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4115" windowHeight="3630"/>
  </bookViews>
  <sheets>
    <sheet name="extendedBalance" sheetId="1" r:id="rId1"/>
  </sheets>
  <calcPr calcId="145621"/>
</workbook>
</file>

<file path=xl/calcChain.xml><?xml version="1.0" encoding="utf-8"?>
<calcChain xmlns="http://schemas.openxmlformats.org/spreadsheetml/2006/main">
  <c r="CH220" i="1" l="1"/>
  <c r="CG220" i="1"/>
  <c r="CI220" i="1" s="1"/>
  <c r="CF220" i="1"/>
  <c r="CE220" i="1"/>
  <c r="CD220" i="1"/>
  <c r="CC220" i="1"/>
  <c r="CB220" i="1"/>
  <c r="CH219" i="1"/>
  <c r="CG219" i="1"/>
  <c r="CI219" i="1" s="1"/>
  <c r="CF219" i="1"/>
  <c r="CE219" i="1"/>
  <c r="CD219" i="1"/>
  <c r="CC219" i="1"/>
  <c r="CB219" i="1"/>
  <c r="CH218" i="1"/>
  <c r="CG218" i="1"/>
  <c r="CI218" i="1" s="1"/>
  <c r="CF218" i="1"/>
  <c r="CE218" i="1"/>
  <c r="CD218" i="1"/>
  <c r="CC218" i="1"/>
  <c r="CB218" i="1"/>
  <c r="CH217" i="1"/>
  <c r="CG217" i="1"/>
  <c r="CI217" i="1" s="1"/>
  <c r="CF217" i="1"/>
  <c r="CE217" i="1"/>
  <c r="CD217" i="1"/>
  <c r="CC217" i="1"/>
  <c r="CB217" i="1"/>
  <c r="CH216" i="1"/>
  <c r="CG216" i="1"/>
  <c r="CI216" i="1" s="1"/>
  <c r="CF216" i="1"/>
  <c r="CE216" i="1"/>
  <c r="CD216" i="1"/>
  <c r="CC216" i="1"/>
  <c r="CB216" i="1"/>
  <c r="CH215" i="1"/>
  <c r="CG215" i="1"/>
  <c r="CI215" i="1" s="1"/>
  <c r="CF215" i="1"/>
  <c r="CE215" i="1"/>
  <c r="CD215" i="1"/>
  <c r="CC215" i="1"/>
  <c r="CB215" i="1"/>
  <c r="CH214" i="1"/>
  <c r="CG214" i="1"/>
  <c r="CI214" i="1" s="1"/>
  <c r="CF214" i="1"/>
  <c r="CE214" i="1"/>
  <c r="CD214" i="1"/>
  <c r="CC214" i="1"/>
  <c r="CB214" i="1"/>
  <c r="CH213" i="1"/>
  <c r="CG213" i="1"/>
  <c r="CI213" i="1" s="1"/>
  <c r="CF213" i="1"/>
  <c r="CE213" i="1"/>
  <c r="CD213" i="1"/>
  <c r="CC213" i="1"/>
  <c r="CB213" i="1"/>
  <c r="CH212" i="1"/>
  <c r="CG212" i="1"/>
  <c r="CI212" i="1" s="1"/>
  <c r="CF212" i="1"/>
  <c r="CE212" i="1"/>
  <c r="CD212" i="1"/>
  <c r="CC212" i="1"/>
  <c r="CB212" i="1"/>
  <c r="CH211" i="1"/>
  <c r="CG211" i="1"/>
  <c r="CI211" i="1" s="1"/>
  <c r="CF211" i="1"/>
  <c r="CE211" i="1"/>
  <c r="CD211" i="1"/>
  <c r="CC211" i="1"/>
  <c r="CB211" i="1"/>
  <c r="CH210" i="1"/>
  <c r="CG210" i="1"/>
  <c r="CI210" i="1" s="1"/>
  <c r="CF210" i="1"/>
  <c r="CE210" i="1"/>
  <c r="CD210" i="1"/>
  <c r="CC210" i="1"/>
  <c r="CB210" i="1"/>
  <c r="CH209" i="1"/>
  <c r="CG209" i="1"/>
  <c r="CI209" i="1" s="1"/>
  <c r="CF209" i="1"/>
  <c r="CE209" i="1"/>
  <c r="CD209" i="1"/>
  <c r="CC209" i="1"/>
  <c r="CB209" i="1"/>
  <c r="CH208" i="1"/>
  <c r="CG208" i="1"/>
  <c r="CI208" i="1" s="1"/>
  <c r="CF208" i="1"/>
  <c r="CE208" i="1"/>
  <c r="CD208" i="1"/>
  <c r="CC208" i="1"/>
  <c r="CB208" i="1"/>
  <c r="CH207" i="1"/>
  <c r="CG207" i="1"/>
  <c r="CI207" i="1" s="1"/>
  <c r="CF207" i="1"/>
  <c r="CE207" i="1"/>
  <c r="CD207" i="1"/>
  <c r="CC207" i="1"/>
  <c r="CB207" i="1"/>
  <c r="CH206" i="1"/>
  <c r="CG206" i="1"/>
  <c r="CI206" i="1" s="1"/>
  <c r="CF206" i="1"/>
  <c r="CE206" i="1"/>
  <c r="CD206" i="1"/>
  <c r="CC206" i="1"/>
  <c r="CB206" i="1"/>
  <c r="CH205" i="1"/>
  <c r="CG205" i="1"/>
  <c r="CI205" i="1" s="1"/>
  <c r="CF205" i="1"/>
  <c r="CE205" i="1"/>
  <c r="CD205" i="1"/>
  <c r="CC205" i="1"/>
  <c r="CB205" i="1"/>
  <c r="CH204" i="1"/>
  <c r="CG204" i="1"/>
  <c r="CI204" i="1" s="1"/>
  <c r="CF204" i="1"/>
  <c r="CE204" i="1"/>
  <c r="CD204" i="1"/>
  <c r="CC204" i="1"/>
  <c r="CB204" i="1"/>
  <c r="CH203" i="1"/>
  <c r="CG203" i="1"/>
  <c r="CI203" i="1" s="1"/>
  <c r="CF203" i="1"/>
  <c r="CE203" i="1"/>
  <c r="CD203" i="1"/>
  <c r="CC203" i="1"/>
  <c r="CB203" i="1"/>
  <c r="CH202" i="1"/>
  <c r="CG202" i="1"/>
  <c r="CI202" i="1" s="1"/>
  <c r="CF202" i="1"/>
  <c r="CE202" i="1"/>
  <c r="CD202" i="1"/>
  <c r="CC202" i="1"/>
  <c r="CB202" i="1"/>
  <c r="CH201" i="1"/>
  <c r="CG201" i="1"/>
  <c r="CI201" i="1" s="1"/>
  <c r="CF201" i="1"/>
  <c r="CE201" i="1"/>
  <c r="CD201" i="1"/>
  <c r="CC201" i="1"/>
  <c r="CB201" i="1"/>
  <c r="CH200" i="1"/>
  <c r="CG200" i="1"/>
  <c r="CI200" i="1" s="1"/>
  <c r="CF200" i="1"/>
  <c r="CE200" i="1"/>
  <c r="CD200" i="1"/>
  <c r="CC200" i="1"/>
  <c r="CB200" i="1"/>
  <c r="CH199" i="1"/>
  <c r="CG199" i="1"/>
  <c r="CI199" i="1" s="1"/>
  <c r="CF199" i="1"/>
  <c r="CE199" i="1"/>
  <c r="CD199" i="1"/>
  <c r="CC199" i="1"/>
  <c r="CB199" i="1"/>
  <c r="CH198" i="1"/>
  <c r="CG198" i="1"/>
  <c r="CI198" i="1" s="1"/>
  <c r="CF198" i="1"/>
  <c r="CE198" i="1"/>
  <c r="CD198" i="1"/>
  <c r="CC198" i="1"/>
  <c r="CB198" i="1"/>
  <c r="CH197" i="1"/>
  <c r="CG197" i="1"/>
  <c r="CI197" i="1" s="1"/>
  <c r="CF197" i="1"/>
  <c r="CE197" i="1"/>
  <c r="CD197" i="1"/>
  <c r="CC197" i="1"/>
  <c r="CB197" i="1"/>
  <c r="CH196" i="1"/>
  <c r="CG196" i="1"/>
  <c r="CI196" i="1" s="1"/>
  <c r="CF196" i="1"/>
  <c r="CE196" i="1"/>
  <c r="CD196" i="1"/>
  <c r="CC196" i="1"/>
  <c r="CB196" i="1"/>
  <c r="CH195" i="1"/>
  <c r="CG195" i="1"/>
  <c r="CI195" i="1" s="1"/>
  <c r="CF195" i="1"/>
  <c r="CE195" i="1"/>
  <c r="CD195" i="1"/>
  <c r="CC195" i="1"/>
  <c r="CB195" i="1"/>
  <c r="CH194" i="1"/>
  <c r="CG194" i="1"/>
  <c r="CI194" i="1" s="1"/>
  <c r="CF194" i="1"/>
  <c r="CE194" i="1"/>
  <c r="CD194" i="1"/>
  <c r="CC194" i="1"/>
  <c r="CB194" i="1"/>
  <c r="CH193" i="1"/>
  <c r="CG193" i="1"/>
  <c r="CI193" i="1" s="1"/>
  <c r="CF193" i="1"/>
  <c r="CE193" i="1"/>
  <c r="CD193" i="1"/>
  <c r="CC193" i="1"/>
  <c r="CB193" i="1"/>
  <c r="CH192" i="1"/>
  <c r="CG192" i="1"/>
  <c r="CI192" i="1" s="1"/>
  <c r="CF192" i="1"/>
  <c r="CE192" i="1"/>
  <c r="CD192" i="1"/>
  <c r="CC192" i="1"/>
  <c r="CB192" i="1"/>
  <c r="CH191" i="1"/>
  <c r="CG191" i="1"/>
  <c r="CI191" i="1" s="1"/>
  <c r="CF191" i="1"/>
  <c r="CE191" i="1"/>
  <c r="CD191" i="1"/>
  <c r="CC191" i="1"/>
  <c r="CB191" i="1"/>
  <c r="CH190" i="1"/>
  <c r="CG190" i="1"/>
  <c r="CI190" i="1" s="1"/>
  <c r="CF190" i="1"/>
  <c r="CE190" i="1"/>
  <c r="CD190" i="1"/>
  <c r="CC190" i="1"/>
  <c r="CB190" i="1"/>
  <c r="CH189" i="1"/>
  <c r="CG189" i="1"/>
  <c r="CI189" i="1" s="1"/>
  <c r="CF189" i="1"/>
  <c r="CE189" i="1"/>
  <c r="CD189" i="1"/>
  <c r="CC189" i="1"/>
  <c r="CB189" i="1"/>
  <c r="CH188" i="1"/>
  <c r="CG188" i="1"/>
  <c r="CI188" i="1" s="1"/>
  <c r="CF188" i="1"/>
  <c r="CE188" i="1"/>
  <c r="CD188" i="1"/>
  <c r="CC188" i="1"/>
  <c r="CB188" i="1"/>
  <c r="CH187" i="1"/>
  <c r="CG187" i="1"/>
  <c r="CI187" i="1" s="1"/>
  <c r="CF187" i="1"/>
  <c r="CE187" i="1"/>
  <c r="CD187" i="1"/>
  <c r="CC187" i="1"/>
  <c r="CB187" i="1"/>
  <c r="CH186" i="1"/>
  <c r="CG186" i="1"/>
  <c r="CI186" i="1" s="1"/>
  <c r="CF186" i="1"/>
  <c r="CE186" i="1"/>
  <c r="CD186" i="1"/>
  <c r="CC186" i="1"/>
  <c r="CB186" i="1"/>
  <c r="CH185" i="1"/>
  <c r="CG185" i="1"/>
  <c r="CI185" i="1" s="1"/>
  <c r="CF185" i="1"/>
  <c r="CE185" i="1"/>
  <c r="CD185" i="1"/>
  <c r="CC185" i="1"/>
  <c r="CB185" i="1"/>
  <c r="CH184" i="1"/>
  <c r="CG184" i="1"/>
  <c r="CI184" i="1" s="1"/>
  <c r="CF184" i="1"/>
  <c r="CE184" i="1"/>
  <c r="CD184" i="1"/>
  <c r="CC184" i="1"/>
  <c r="CB184" i="1"/>
  <c r="CH183" i="1"/>
  <c r="CG183" i="1"/>
  <c r="CI183" i="1" s="1"/>
  <c r="CF183" i="1"/>
  <c r="CE183" i="1"/>
  <c r="CD183" i="1"/>
  <c r="CC183" i="1"/>
  <c r="CB183" i="1"/>
  <c r="CH182" i="1"/>
  <c r="CG182" i="1"/>
  <c r="CI182" i="1" s="1"/>
  <c r="CF182" i="1"/>
  <c r="CE182" i="1"/>
  <c r="CD182" i="1"/>
  <c r="CC182" i="1"/>
  <c r="CB182" i="1"/>
  <c r="CH181" i="1"/>
  <c r="CG181" i="1"/>
  <c r="CI181" i="1" s="1"/>
  <c r="CF181" i="1"/>
  <c r="CE181" i="1"/>
  <c r="CD181" i="1"/>
  <c r="CC181" i="1"/>
  <c r="CB181" i="1"/>
  <c r="CH180" i="1"/>
  <c r="CG180" i="1"/>
  <c r="CI180" i="1" s="1"/>
  <c r="CF180" i="1"/>
  <c r="CE180" i="1"/>
  <c r="CD180" i="1"/>
  <c r="CC180" i="1"/>
  <c r="CB180" i="1"/>
  <c r="CH179" i="1"/>
  <c r="CG179" i="1"/>
  <c r="CI179" i="1" s="1"/>
  <c r="CF179" i="1"/>
  <c r="CE179" i="1"/>
  <c r="CD179" i="1"/>
  <c r="CC179" i="1"/>
  <c r="CB179" i="1"/>
  <c r="CH178" i="1"/>
  <c r="CG178" i="1"/>
  <c r="CI178" i="1" s="1"/>
  <c r="CF178" i="1"/>
  <c r="CE178" i="1"/>
  <c r="CD178" i="1"/>
  <c r="CC178" i="1"/>
  <c r="CB178" i="1"/>
  <c r="CH177" i="1"/>
  <c r="CG177" i="1"/>
  <c r="CI177" i="1" s="1"/>
  <c r="CF177" i="1"/>
  <c r="CE177" i="1"/>
  <c r="CD177" i="1"/>
  <c r="CC177" i="1"/>
  <c r="CB177" i="1"/>
  <c r="CH176" i="1"/>
  <c r="CG176" i="1"/>
  <c r="CI176" i="1" s="1"/>
  <c r="CF176" i="1"/>
  <c r="CE176" i="1"/>
  <c r="CD176" i="1"/>
  <c r="CC176" i="1"/>
  <c r="CB176" i="1"/>
  <c r="CH175" i="1"/>
  <c r="CG175" i="1"/>
  <c r="CI175" i="1" s="1"/>
  <c r="CF175" i="1"/>
  <c r="CE175" i="1"/>
  <c r="CD175" i="1"/>
  <c r="CC175" i="1"/>
  <c r="CB175" i="1"/>
  <c r="CH174" i="1"/>
  <c r="CG174" i="1"/>
  <c r="CI174" i="1" s="1"/>
  <c r="CF174" i="1"/>
  <c r="CE174" i="1"/>
  <c r="CD174" i="1"/>
  <c r="CC174" i="1"/>
  <c r="CB174" i="1"/>
  <c r="CH173" i="1"/>
  <c r="CG173" i="1"/>
  <c r="CI173" i="1" s="1"/>
  <c r="CF173" i="1"/>
  <c r="CE173" i="1"/>
  <c r="CD173" i="1"/>
  <c r="CC173" i="1"/>
  <c r="CB173" i="1"/>
  <c r="CH172" i="1"/>
  <c r="CG172" i="1"/>
  <c r="CI172" i="1" s="1"/>
  <c r="CF172" i="1"/>
  <c r="CE172" i="1"/>
  <c r="CD172" i="1"/>
  <c r="CC172" i="1"/>
  <c r="CB172" i="1"/>
  <c r="CH171" i="1"/>
  <c r="CG171" i="1"/>
  <c r="CI171" i="1" s="1"/>
  <c r="CF171" i="1"/>
  <c r="CE171" i="1"/>
  <c r="CD171" i="1"/>
  <c r="CC171" i="1"/>
  <c r="CB171" i="1"/>
  <c r="CH170" i="1"/>
  <c r="CG170" i="1"/>
  <c r="CI170" i="1" s="1"/>
  <c r="CF170" i="1"/>
  <c r="CE170" i="1"/>
  <c r="CD170" i="1"/>
  <c r="CC170" i="1"/>
  <c r="CB170" i="1"/>
  <c r="CH169" i="1"/>
  <c r="CG169" i="1"/>
  <c r="CI169" i="1" s="1"/>
  <c r="CF169" i="1"/>
  <c r="CE169" i="1"/>
  <c r="CD169" i="1"/>
  <c r="CC169" i="1"/>
  <c r="CB169" i="1"/>
  <c r="CH168" i="1"/>
  <c r="CG168" i="1"/>
  <c r="CI168" i="1" s="1"/>
  <c r="CF168" i="1"/>
  <c r="CE168" i="1"/>
  <c r="CD168" i="1"/>
  <c r="CC168" i="1"/>
  <c r="CB168" i="1"/>
  <c r="CH167" i="1"/>
  <c r="CG167" i="1"/>
  <c r="CI167" i="1" s="1"/>
  <c r="CF167" i="1"/>
  <c r="CE167" i="1"/>
  <c r="CD167" i="1"/>
  <c r="CC167" i="1"/>
  <c r="CB167" i="1"/>
  <c r="CH166" i="1"/>
  <c r="CG166" i="1"/>
  <c r="CI166" i="1" s="1"/>
  <c r="CF166" i="1"/>
  <c r="CE166" i="1"/>
  <c r="CD166" i="1"/>
  <c r="CC166" i="1"/>
  <c r="CB166" i="1"/>
  <c r="CH165" i="1"/>
  <c r="CG165" i="1"/>
  <c r="CI165" i="1" s="1"/>
  <c r="CF165" i="1"/>
  <c r="CE165" i="1"/>
  <c r="CD165" i="1"/>
  <c r="CC165" i="1"/>
  <c r="CB165" i="1"/>
  <c r="CH164" i="1"/>
  <c r="CG164" i="1"/>
  <c r="CI164" i="1" s="1"/>
  <c r="CF164" i="1"/>
  <c r="CE164" i="1"/>
  <c r="CD164" i="1"/>
  <c r="CC164" i="1"/>
  <c r="CB164" i="1"/>
  <c r="CH163" i="1"/>
  <c r="CG163" i="1"/>
  <c r="CI163" i="1" s="1"/>
  <c r="CF163" i="1"/>
  <c r="CE163" i="1"/>
  <c r="CD163" i="1"/>
  <c r="CC163" i="1"/>
  <c r="CB163" i="1"/>
  <c r="CH162" i="1"/>
  <c r="CG162" i="1"/>
  <c r="CI162" i="1" s="1"/>
  <c r="CF162" i="1"/>
  <c r="CE162" i="1"/>
  <c r="CD162" i="1"/>
  <c r="CC162" i="1"/>
  <c r="CB162" i="1"/>
  <c r="CH161" i="1"/>
  <c r="CG161" i="1"/>
  <c r="CI161" i="1" s="1"/>
  <c r="CF161" i="1"/>
  <c r="CE161" i="1"/>
  <c r="CD161" i="1"/>
  <c r="CC161" i="1"/>
  <c r="CB161" i="1"/>
  <c r="CH160" i="1"/>
  <c r="CG160" i="1"/>
  <c r="CI160" i="1" s="1"/>
  <c r="CF160" i="1"/>
  <c r="CE160" i="1"/>
  <c r="CD160" i="1"/>
  <c r="CC160" i="1"/>
  <c r="CB160" i="1"/>
  <c r="CH159" i="1"/>
  <c r="CG159" i="1"/>
  <c r="CI159" i="1" s="1"/>
  <c r="CF159" i="1"/>
  <c r="CE159" i="1"/>
  <c r="CD159" i="1"/>
  <c r="CC159" i="1"/>
  <c r="CB159" i="1"/>
  <c r="CH158" i="1"/>
  <c r="CG158" i="1"/>
  <c r="CI158" i="1" s="1"/>
  <c r="CF158" i="1"/>
  <c r="CE158" i="1"/>
  <c r="CD158" i="1"/>
  <c r="CC158" i="1"/>
  <c r="CB158" i="1"/>
  <c r="CH157" i="1"/>
  <c r="CG157" i="1"/>
  <c r="CI157" i="1" s="1"/>
  <c r="CF157" i="1"/>
  <c r="CE157" i="1"/>
  <c r="CD157" i="1"/>
  <c r="CC157" i="1"/>
  <c r="CB157" i="1"/>
  <c r="CH156" i="1"/>
  <c r="CG156" i="1"/>
  <c r="CI156" i="1" s="1"/>
  <c r="CF156" i="1"/>
  <c r="CE156" i="1"/>
  <c r="CD156" i="1"/>
  <c r="CC156" i="1"/>
  <c r="CB156" i="1"/>
  <c r="CH155" i="1"/>
  <c r="CG155" i="1"/>
  <c r="CI155" i="1" s="1"/>
  <c r="CF155" i="1"/>
  <c r="CE155" i="1"/>
  <c r="CD155" i="1"/>
  <c r="CC155" i="1"/>
  <c r="CB155" i="1"/>
  <c r="CH154" i="1"/>
  <c r="CG154" i="1"/>
  <c r="CI154" i="1" s="1"/>
  <c r="CF154" i="1"/>
  <c r="CE154" i="1"/>
  <c r="CD154" i="1"/>
  <c r="CC154" i="1"/>
  <c r="CB154" i="1"/>
  <c r="CH153" i="1"/>
  <c r="CG153" i="1"/>
  <c r="CI153" i="1" s="1"/>
  <c r="CF153" i="1"/>
  <c r="CE153" i="1"/>
  <c r="CD153" i="1"/>
  <c r="CC153" i="1"/>
  <c r="CB153" i="1"/>
  <c r="CH152" i="1"/>
  <c r="CG152" i="1"/>
  <c r="CI152" i="1" s="1"/>
  <c r="CF152" i="1"/>
  <c r="CE152" i="1"/>
  <c r="CD152" i="1"/>
  <c r="CC152" i="1"/>
  <c r="CB152" i="1"/>
  <c r="CH151" i="1"/>
  <c r="CG151" i="1"/>
  <c r="CI151" i="1" s="1"/>
  <c r="CF151" i="1"/>
  <c r="CE151" i="1"/>
  <c r="CD151" i="1"/>
  <c r="CC151" i="1"/>
  <c r="CB151" i="1"/>
  <c r="CH150" i="1"/>
  <c r="CG150" i="1"/>
  <c r="CI150" i="1" s="1"/>
  <c r="CF150" i="1"/>
  <c r="CE150" i="1"/>
  <c r="CD150" i="1"/>
  <c r="CC150" i="1"/>
  <c r="CB150" i="1"/>
  <c r="CH149" i="1"/>
  <c r="CG149" i="1"/>
  <c r="CI149" i="1" s="1"/>
  <c r="CF149" i="1"/>
  <c r="CE149" i="1"/>
  <c r="CD149" i="1"/>
  <c r="CC149" i="1"/>
  <c r="CB149" i="1"/>
  <c r="CH148" i="1"/>
  <c r="CG148" i="1"/>
  <c r="CI148" i="1" s="1"/>
  <c r="CF148" i="1"/>
  <c r="CE148" i="1"/>
  <c r="CD148" i="1"/>
  <c r="CC148" i="1"/>
  <c r="CB148" i="1"/>
  <c r="CH147" i="1"/>
  <c r="CG147" i="1"/>
  <c r="CI147" i="1" s="1"/>
  <c r="CF147" i="1"/>
  <c r="CE147" i="1"/>
  <c r="CD147" i="1"/>
  <c r="CC147" i="1"/>
  <c r="CB147" i="1"/>
  <c r="CH146" i="1"/>
  <c r="CG146" i="1"/>
  <c r="CI146" i="1" s="1"/>
  <c r="CF146" i="1"/>
  <c r="CE146" i="1"/>
  <c r="CD146" i="1"/>
  <c r="CC146" i="1"/>
  <c r="CB146" i="1"/>
  <c r="CH145" i="1"/>
  <c r="CG145" i="1"/>
  <c r="CI145" i="1" s="1"/>
  <c r="CF145" i="1"/>
  <c r="CE145" i="1"/>
  <c r="CD145" i="1"/>
  <c r="CC145" i="1"/>
  <c r="CB145" i="1"/>
  <c r="CH144" i="1"/>
  <c r="CG144" i="1"/>
  <c r="CI144" i="1" s="1"/>
  <c r="CF144" i="1"/>
  <c r="CE144" i="1"/>
  <c r="CD144" i="1"/>
  <c r="CC144" i="1"/>
  <c r="CB144" i="1"/>
  <c r="CH143" i="1"/>
  <c r="CG143" i="1"/>
  <c r="CI143" i="1" s="1"/>
  <c r="CF143" i="1"/>
  <c r="CE143" i="1"/>
  <c r="CD143" i="1"/>
  <c r="CC143" i="1"/>
  <c r="CB143" i="1"/>
  <c r="CH142" i="1"/>
  <c r="CG142" i="1"/>
  <c r="CI142" i="1" s="1"/>
  <c r="CF142" i="1"/>
  <c r="CE142" i="1"/>
  <c r="CD142" i="1"/>
  <c r="CC142" i="1"/>
  <c r="CB142" i="1"/>
  <c r="CH141" i="1"/>
  <c r="CG141" i="1"/>
  <c r="CI141" i="1" s="1"/>
  <c r="CF141" i="1"/>
  <c r="CE141" i="1"/>
  <c r="CD141" i="1"/>
  <c r="CC141" i="1"/>
  <c r="CB141" i="1"/>
  <c r="CH140" i="1"/>
  <c r="CG140" i="1"/>
  <c r="CI140" i="1" s="1"/>
  <c r="CF140" i="1"/>
  <c r="CE140" i="1"/>
  <c r="CD140" i="1"/>
  <c r="CC140" i="1"/>
  <c r="CB140" i="1"/>
  <c r="CH139" i="1"/>
  <c r="CG139" i="1"/>
  <c r="CI139" i="1" s="1"/>
  <c r="CF139" i="1"/>
  <c r="CE139" i="1"/>
  <c r="CD139" i="1"/>
  <c r="CC139" i="1"/>
  <c r="CB139" i="1"/>
  <c r="CH138" i="1"/>
  <c r="CG138" i="1"/>
  <c r="CI138" i="1" s="1"/>
  <c r="CF138" i="1"/>
  <c r="CE138" i="1"/>
  <c r="CD138" i="1"/>
  <c r="CC138" i="1"/>
  <c r="CB138" i="1"/>
  <c r="CH137" i="1"/>
  <c r="CG137" i="1"/>
  <c r="CI137" i="1" s="1"/>
  <c r="CF137" i="1"/>
  <c r="CE137" i="1"/>
  <c r="CD137" i="1"/>
  <c r="CC137" i="1"/>
  <c r="CB137" i="1"/>
  <c r="CH136" i="1"/>
  <c r="CG136" i="1"/>
  <c r="CI136" i="1" s="1"/>
  <c r="CF136" i="1"/>
  <c r="CE136" i="1"/>
  <c r="CD136" i="1"/>
  <c r="CC136" i="1"/>
  <c r="CB136" i="1"/>
  <c r="CH135" i="1"/>
  <c r="CG135" i="1"/>
  <c r="CI135" i="1" s="1"/>
  <c r="CF135" i="1"/>
  <c r="CE135" i="1"/>
  <c r="CD135" i="1"/>
  <c r="CC135" i="1"/>
  <c r="CB135" i="1"/>
  <c r="CH134" i="1"/>
  <c r="CG134" i="1"/>
  <c r="CI134" i="1" s="1"/>
  <c r="CF134" i="1"/>
  <c r="CE134" i="1"/>
  <c r="CD134" i="1"/>
  <c r="CC134" i="1"/>
  <c r="CB134" i="1"/>
  <c r="CH133" i="1"/>
  <c r="CG133" i="1"/>
  <c r="CI133" i="1" s="1"/>
  <c r="CF133" i="1"/>
  <c r="CE133" i="1"/>
  <c r="CD133" i="1"/>
  <c r="CC133" i="1"/>
  <c r="CB133" i="1"/>
  <c r="CH132" i="1"/>
  <c r="CG132" i="1"/>
  <c r="CI132" i="1" s="1"/>
  <c r="CF132" i="1"/>
  <c r="CE132" i="1"/>
  <c r="CD132" i="1"/>
  <c r="CC132" i="1"/>
  <c r="CB132" i="1"/>
  <c r="CH131" i="1"/>
  <c r="CG131" i="1"/>
  <c r="CI131" i="1" s="1"/>
  <c r="CF131" i="1"/>
  <c r="CE131" i="1"/>
  <c r="CD131" i="1"/>
  <c r="CC131" i="1"/>
  <c r="CB131" i="1"/>
  <c r="CH130" i="1"/>
  <c r="CG130" i="1"/>
  <c r="CI130" i="1" s="1"/>
  <c r="CF130" i="1"/>
  <c r="CE130" i="1"/>
  <c r="CD130" i="1"/>
  <c r="CC130" i="1"/>
  <c r="CB130" i="1"/>
  <c r="CH129" i="1"/>
  <c r="CG129" i="1"/>
  <c r="CI129" i="1" s="1"/>
  <c r="CF129" i="1"/>
  <c r="CE129" i="1"/>
  <c r="CD129" i="1"/>
  <c r="CC129" i="1"/>
  <c r="CB129" i="1"/>
  <c r="CH128" i="1"/>
  <c r="CG128" i="1"/>
  <c r="CI128" i="1" s="1"/>
  <c r="CF128" i="1"/>
  <c r="CE128" i="1"/>
  <c r="CD128" i="1"/>
  <c r="CC128" i="1"/>
  <c r="CB128" i="1"/>
  <c r="CH127" i="1"/>
  <c r="CG127" i="1"/>
  <c r="CI127" i="1" s="1"/>
  <c r="CF127" i="1"/>
  <c r="CE127" i="1"/>
  <c r="CD127" i="1"/>
  <c r="CC127" i="1"/>
  <c r="CB127" i="1"/>
  <c r="CH126" i="1"/>
  <c r="CG126" i="1"/>
  <c r="CI126" i="1" s="1"/>
  <c r="CF126" i="1"/>
  <c r="CE126" i="1"/>
  <c r="CD126" i="1"/>
  <c r="CC126" i="1"/>
  <c r="CB126" i="1"/>
  <c r="CH125" i="1"/>
  <c r="CG125" i="1"/>
  <c r="CI125" i="1" s="1"/>
  <c r="CF125" i="1"/>
  <c r="CE125" i="1"/>
  <c r="CD125" i="1"/>
  <c r="CC125" i="1"/>
  <c r="CB125" i="1"/>
  <c r="CH124" i="1"/>
  <c r="CG124" i="1"/>
  <c r="CI124" i="1" s="1"/>
  <c r="CF124" i="1"/>
  <c r="CE124" i="1"/>
  <c r="CD124" i="1"/>
  <c r="CC124" i="1"/>
  <c r="CB124" i="1"/>
  <c r="CH123" i="1"/>
  <c r="CG123" i="1"/>
  <c r="CI123" i="1" s="1"/>
  <c r="CF123" i="1"/>
  <c r="CE123" i="1"/>
  <c r="CD123" i="1"/>
  <c r="CC123" i="1"/>
  <c r="CB123" i="1"/>
  <c r="CH122" i="1"/>
  <c r="CG122" i="1"/>
  <c r="CI122" i="1" s="1"/>
  <c r="CF122" i="1"/>
  <c r="CE122" i="1"/>
  <c r="CD122" i="1"/>
  <c r="CC122" i="1"/>
  <c r="CB122" i="1"/>
  <c r="CH121" i="1"/>
  <c r="CG121" i="1"/>
  <c r="CI121" i="1" s="1"/>
  <c r="CF121" i="1"/>
  <c r="CE121" i="1"/>
  <c r="CD121" i="1"/>
  <c r="CC121" i="1"/>
  <c r="CB121" i="1"/>
  <c r="CH120" i="1"/>
  <c r="CG120" i="1"/>
  <c r="CI120" i="1" s="1"/>
  <c r="CF120" i="1"/>
  <c r="CE120" i="1"/>
  <c r="CD120" i="1"/>
  <c r="CC120" i="1"/>
  <c r="CB120" i="1"/>
  <c r="CH119" i="1"/>
  <c r="CG119" i="1"/>
  <c r="CI119" i="1" s="1"/>
  <c r="CF119" i="1"/>
  <c r="CE119" i="1"/>
  <c r="CD119" i="1"/>
  <c r="CC119" i="1"/>
  <c r="CB119" i="1"/>
  <c r="CH118" i="1"/>
  <c r="CG118" i="1"/>
  <c r="CI118" i="1" s="1"/>
  <c r="CF118" i="1"/>
  <c r="CE118" i="1"/>
  <c r="CD118" i="1"/>
  <c r="CC118" i="1"/>
  <c r="CB118" i="1"/>
  <c r="CH117" i="1"/>
  <c r="CG117" i="1"/>
  <c r="CI117" i="1" s="1"/>
  <c r="CF117" i="1"/>
  <c r="CE117" i="1"/>
  <c r="CD117" i="1"/>
  <c r="CC117" i="1"/>
  <c r="CB117" i="1"/>
  <c r="CH116" i="1"/>
  <c r="CG116" i="1"/>
  <c r="CI116" i="1" s="1"/>
  <c r="CF116" i="1"/>
  <c r="CE116" i="1"/>
  <c r="CD116" i="1"/>
  <c r="CC116" i="1"/>
  <c r="CB116" i="1"/>
  <c r="CH115" i="1"/>
  <c r="CG115" i="1"/>
  <c r="CI115" i="1" s="1"/>
  <c r="CF115" i="1"/>
  <c r="CE115" i="1"/>
  <c r="CD115" i="1"/>
  <c r="CC115" i="1"/>
  <c r="CB115" i="1"/>
  <c r="CH114" i="1"/>
  <c r="CG114" i="1"/>
  <c r="CI114" i="1" s="1"/>
  <c r="CF114" i="1"/>
  <c r="CE114" i="1"/>
  <c r="CD114" i="1"/>
  <c r="CC114" i="1"/>
  <c r="CB114" i="1"/>
  <c r="CH113" i="1"/>
  <c r="CG113" i="1"/>
  <c r="CI113" i="1" s="1"/>
  <c r="CF113" i="1"/>
  <c r="CE113" i="1"/>
  <c r="CD113" i="1"/>
  <c r="CC113" i="1"/>
  <c r="CB113" i="1"/>
  <c r="CH112" i="1"/>
  <c r="CG112" i="1"/>
  <c r="CI112" i="1" s="1"/>
  <c r="CF112" i="1"/>
  <c r="CE112" i="1"/>
  <c r="CD112" i="1"/>
  <c r="CC112" i="1"/>
  <c r="CB112" i="1"/>
  <c r="CH111" i="1"/>
  <c r="CG111" i="1"/>
  <c r="CI111" i="1" s="1"/>
  <c r="CF111" i="1"/>
  <c r="CE111" i="1"/>
  <c r="CD111" i="1"/>
  <c r="CC111" i="1"/>
  <c r="CB111" i="1"/>
  <c r="CH110" i="1"/>
  <c r="CG110" i="1"/>
  <c r="CI110" i="1" s="1"/>
  <c r="CF110" i="1"/>
  <c r="CE110" i="1"/>
  <c r="CD110" i="1"/>
  <c r="CC110" i="1"/>
  <c r="CB110" i="1"/>
  <c r="CH109" i="1"/>
  <c r="CG109" i="1"/>
  <c r="CI109" i="1" s="1"/>
  <c r="CF109" i="1"/>
  <c r="CE109" i="1"/>
  <c r="CD109" i="1"/>
  <c r="CC109" i="1"/>
  <c r="CB109" i="1"/>
  <c r="CH108" i="1"/>
  <c r="CG108" i="1"/>
  <c r="CI108" i="1" s="1"/>
  <c r="CF108" i="1"/>
  <c r="CE108" i="1"/>
  <c r="CD108" i="1"/>
  <c r="CC108" i="1"/>
  <c r="CB108" i="1"/>
  <c r="CH107" i="1"/>
  <c r="CG107" i="1"/>
  <c r="CI107" i="1" s="1"/>
  <c r="CF107" i="1"/>
  <c r="CE107" i="1"/>
  <c r="CD107" i="1"/>
  <c r="CC107" i="1"/>
  <c r="CB107" i="1"/>
  <c r="CH106" i="1"/>
  <c r="CG106" i="1"/>
  <c r="CI106" i="1" s="1"/>
  <c r="CF106" i="1"/>
  <c r="CE106" i="1"/>
  <c r="CD106" i="1"/>
  <c r="CC106" i="1"/>
  <c r="CB106" i="1"/>
  <c r="CH105" i="1"/>
  <c r="CG105" i="1"/>
  <c r="CI105" i="1" s="1"/>
  <c r="CF105" i="1"/>
  <c r="CE105" i="1"/>
  <c r="CD105" i="1"/>
  <c r="CC105" i="1"/>
  <c r="CB105" i="1"/>
  <c r="CH104" i="1"/>
  <c r="CG104" i="1"/>
  <c r="CI104" i="1" s="1"/>
  <c r="CF104" i="1"/>
  <c r="CE104" i="1"/>
  <c r="CD104" i="1"/>
  <c r="CC104" i="1"/>
  <c r="CB104" i="1"/>
  <c r="CH103" i="1"/>
  <c r="CG103" i="1"/>
  <c r="CI103" i="1" s="1"/>
  <c r="CF103" i="1"/>
  <c r="CE103" i="1"/>
  <c r="CD103" i="1"/>
  <c r="CC103" i="1"/>
  <c r="CB103" i="1"/>
  <c r="CH102" i="1"/>
  <c r="CG102" i="1"/>
  <c r="CI102" i="1" s="1"/>
  <c r="CF102" i="1"/>
  <c r="CE102" i="1"/>
  <c r="CD102" i="1"/>
  <c r="CC102" i="1"/>
  <c r="CB102" i="1"/>
  <c r="CH101" i="1"/>
  <c r="CG101" i="1"/>
  <c r="CI101" i="1" s="1"/>
  <c r="CF101" i="1"/>
  <c r="CE101" i="1"/>
  <c r="CD101" i="1"/>
  <c r="CC101" i="1"/>
  <c r="CB101" i="1"/>
  <c r="CH100" i="1"/>
  <c r="CG100" i="1"/>
  <c r="CI100" i="1" s="1"/>
  <c r="CF100" i="1"/>
  <c r="CE100" i="1"/>
  <c r="CD100" i="1"/>
  <c r="CC100" i="1"/>
  <c r="CB100" i="1"/>
  <c r="CH99" i="1"/>
  <c r="CG99" i="1"/>
  <c r="CI99" i="1" s="1"/>
  <c r="CF99" i="1"/>
  <c r="CE99" i="1"/>
  <c r="CD99" i="1"/>
  <c r="CC99" i="1"/>
  <c r="CB99" i="1"/>
  <c r="CH98" i="1"/>
  <c r="CG98" i="1"/>
  <c r="CI98" i="1" s="1"/>
  <c r="CF98" i="1"/>
  <c r="CE98" i="1"/>
  <c r="CD98" i="1"/>
  <c r="CC98" i="1"/>
  <c r="CB98" i="1"/>
  <c r="CH97" i="1"/>
  <c r="CG97" i="1"/>
  <c r="CI97" i="1" s="1"/>
  <c r="CF97" i="1"/>
  <c r="CE97" i="1"/>
  <c r="CD97" i="1"/>
  <c r="CC97" i="1"/>
  <c r="CB97" i="1"/>
  <c r="CH96" i="1"/>
  <c r="CG96" i="1"/>
  <c r="CI96" i="1" s="1"/>
  <c r="CF96" i="1"/>
  <c r="CE96" i="1"/>
  <c r="CD96" i="1"/>
  <c r="CC96" i="1"/>
  <c r="CB96" i="1"/>
  <c r="CH95" i="1"/>
  <c r="CG95" i="1"/>
  <c r="CI95" i="1" s="1"/>
  <c r="CF95" i="1"/>
  <c r="CE95" i="1"/>
  <c r="CD95" i="1"/>
  <c r="CC95" i="1"/>
  <c r="CB95" i="1"/>
  <c r="CH94" i="1"/>
  <c r="CG94" i="1"/>
  <c r="CI94" i="1" s="1"/>
  <c r="CF94" i="1"/>
  <c r="CE94" i="1"/>
  <c r="CD94" i="1"/>
  <c r="CC94" i="1"/>
  <c r="CB94" i="1"/>
  <c r="CH93" i="1"/>
  <c r="CG93" i="1"/>
  <c r="CI93" i="1" s="1"/>
  <c r="CF93" i="1"/>
  <c r="CE93" i="1"/>
  <c r="CD93" i="1"/>
  <c r="CC93" i="1"/>
  <c r="CB93" i="1"/>
  <c r="CH92" i="1"/>
  <c r="CG92" i="1"/>
  <c r="CI92" i="1" s="1"/>
  <c r="CF92" i="1"/>
  <c r="CE92" i="1"/>
  <c r="CD92" i="1"/>
  <c r="CC92" i="1"/>
  <c r="CB92" i="1"/>
  <c r="CH91" i="1"/>
  <c r="CG91" i="1"/>
  <c r="CI91" i="1" s="1"/>
  <c r="CF91" i="1"/>
  <c r="CE91" i="1"/>
  <c r="CD91" i="1"/>
  <c r="CC91" i="1"/>
  <c r="CB91" i="1"/>
  <c r="CH90" i="1"/>
  <c r="CG90" i="1"/>
  <c r="CI90" i="1" s="1"/>
  <c r="CF90" i="1"/>
  <c r="CE90" i="1"/>
  <c r="CD90" i="1"/>
  <c r="CC90" i="1"/>
  <c r="CB90" i="1"/>
  <c r="CH89" i="1"/>
  <c r="CG89" i="1"/>
  <c r="CI89" i="1" s="1"/>
  <c r="CF89" i="1"/>
  <c r="CE89" i="1"/>
  <c r="CD89" i="1"/>
  <c r="CC89" i="1"/>
  <c r="CB89" i="1"/>
  <c r="CH88" i="1"/>
  <c r="CG88" i="1"/>
  <c r="CI88" i="1" s="1"/>
  <c r="CF88" i="1"/>
  <c r="CE88" i="1"/>
  <c r="CD88" i="1"/>
  <c r="CC88" i="1"/>
  <c r="CB88" i="1"/>
  <c r="CH87" i="1"/>
  <c r="CG87" i="1"/>
  <c r="CI87" i="1" s="1"/>
  <c r="CF87" i="1"/>
  <c r="CE87" i="1"/>
  <c r="CD87" i="1"/>
  <c r="CC87" i="1"/>
  <c r="CB87" i="1"/>
  <c r="CH86" i="1"/>
  <c r="CG86" i="1"/>
  <c r="CI86" i="1" s="1"/>
  <c r="CF86" i="1"/>
  <c r="CE86" i="1"/>
  <c r="CD86" i="1"/>
  <c r="CC86" i="1"/>
  <c r="CB86" i="1"/>
  <c r="CH85" i="1"/>
  <c r="CG85" i="1"/>
  <c r="CI85" i="1" s="1"/>
  <c r="CF85" i="1"/>
  <c r="CE85" i="1"/>
  <c r="CD85" i="1"/>
  <c r="CC85" i="1"/>
  <c r="CB85" i="1"/>
  <c r="CH84" i="1"/>
  <c r="CG84" i="1"/>
  <c r="CI84" i="1" s="1"/>
  <c r="CF84" i="1"/>
  <c r="CE84" i="1"/>
  <c r="CD84" i="1"/>
  <c r="CC84" i="1"/>
  <c r="CB84" i="1"/>
  <c r="CH83" i="1"/>
  <c r="CG83" i="1"/>
  <c r="CI83" i="1" s="1"/>
  <c r="CF83" i="1"/>
  <c r="CE83" i="1"/>
  <c r="CD83" i="1"/>
  <c r="CC83" i="1"/>
  <c r="CB83" i="1"/>
  <c r="CH82" i="1"/>
  <c r="CG82" i="1"/>
  <c r="CI82" i="1" s="1"/>
  <c r="CF82" i="1"/>
  <c r="CE82" i="1"/>
  <c r="CD82" i="1"/>
  <c r="CC82" i="1"/>
  <c r="CB82" i="1"/>
  <c r="CH81" i="1"/>
  <c r="CG81" i="1"/>
  <c r="CI81" i="1" s="1"/>
  <c r="CF81" i="1"/>
  <c r="CE81" i="1"/>
  <c r="CD81" i="1"/>
  <c r="CC81" i="1"/>
  <c r="CB81" i="1"/>
  <c r="CH80" i="1"/>
  <c r="CG80" i="1"/>
  <c r="CI80" i="1" s="1"/>
  <c r="CF80" i="1"/>
  <c r="CE80" i="1"/>
  <c r="CD80" i="1"/>
  <c r="CC80" i="1"/>
  <c r="CB80" i="1"/>
  <c r="CH79" i="1"/>
  <c r="CG79" i="1"/>
  <c r="CI79" i="1" s="1"/>
  <c r="CF79" i="1"/>
  <c r="CE79" i="1"/>
  <c r="CD79" i="1"/>
  <c r="CC79" i="1"/>
  <c r="CB79" i="1"/>
  <c r="CH78" i="1"/>
  <c r="CG78" i="1"/>
  <c r="CI78" i="1" s="1"/>
  <c r="CF78" i="1"/>
  <c r="CE78" i="1"/>
  <c r="CD78" i="1"/>
  <c r="CC78" i="1"/>
  <c r="CB78" i="1"/>
  <c r="CH77" i="1"/>
  <c r="CG77" i="1"/>
  <c r="CI77" i="1" s="1"/>
  <c r="CF77" i="1"/>
  <c r="CE77" i="1"/>
  <c r="CD77" i="1"/>
  <c r="CC77" i="1"/>
  <c r="CB77" i="1"/>
  <c r="CH76" i="1"/>
  <c r="CG76" i="1"/>
  <c r="CI76" i="1" s="1"/>
  <c r="CF76" i="1"/>
  <c r="CE76" i="1"/>
  <c r="CD76" i="1"/>
  <c r="CC76" i="1"/>
  <c r="CB76" i="1"/>
  <c r="CH75" i="1"/>
  <c r="CG75" i="1"/>
  <c r="CI75" i="1" s="1"/>
  <c r="CF75" i="1"/>
  <c r="CE75" i="1"/>
  <c r="CD75" i="1"/>
  <c r="CC75" i="1"/>
  <c r="CB75" i="1"/>
  <c r="CH74" i="1"/>
  <c r="CG74" i="1"/>
  <c r="CI74" i="1" s="1"/>
  <c r="CF74" i="1"/>
  <c r="CE74" i="1"/>
  <c r="CD74" i="1"/>
  <c r="CC74" i="1"/>
  <c r="CB74" i="1"/>
  <c r="CH73" i="1"/>
  <c r="CG73" i="1"/>
  <c r="CI73" i="1" s="1"/>
  <c r="CF73" i="1"/>
  <c r="CE73" i="1"/>
  <c r="CD73" i="1"/>
  <c r="CC73" i="1"/>
  <c r="CB73" i="1"/>
  <c r="CH72" i="1"/>
  <c r="CG72" i="1"/>
  <c r="CI72" i="1" s="1"/>
  <c r="CF72" i="1"/>
  <c r="CE72" i="1"/>
  <c r="CD72" i="1"/>
  <c r="CC72" i="1"/>
  <c r="CB72" i="1"/>
  <c r="CH71" i="1"/>
  <c r="CG71" i="1"/>
  <c r="CI71" i="1" s="1"/>
  <c r="CF71" i="1"/>
  <c r="CE71" i="1"/>
  <c r="CD71" i="1"/>
  <c r="CC71" i="1"/>
  <c r="CB71" i="1"/>
  <c r="CH70" i="1"/>
  <c r="CG70" i="1"/>
  <c r="CI70" i="1" s="1"/>
  <c r="CF70" i="1"/>
  <c r="CE70" i="1"/>
  <c r="CD70" i="1"/>
  <c r="CC70" i="1"/>
  <c r="CB70" i="1"/>
  <c r="CH69" i="1"/>
  <c r="CG69" i="1"/>
  <c r="CI69" i="1" s="1"/>
  <c r="CF69" i="1"/>
  <c r="CE69" i="1"/>
  <c r="CD69" i="1"/>
  <c r="CC69" i="1"/>
  <c r="CB69" i="1"/>
  <c r="CH68" i="1"/>
  <c r="CG68" i="1"/>
  <c r="CI68" i="1" s="1"/>
  <c r="CF68" i="1"/>
  <c r="CE68" i="1"/>
  <c r="CD68" i="1"/>
  <c r="CC68" i="1"/>
  <c r="CB68" i="1"/>
  <c r="CH67" i="1"/>
  <c r="CG67" i="1"/>
  <c r="CI67" i="1" s="1"/>
  <c r="CF67" i="1"/>
  <c r="CE67" i="1"/>
  <c r="CD67" i="1"/>
  <c r="CC67" i="1"/>
  <c r="CB67" i="1"/>
  <c r="CH66" i="1"/>
  <c r="CG66" i="1"/>
  <c r="CI66" i="1" s="1"/>
  <c r="CF66" i="1"/>
  <c r="CE66" i="1"/>
  <c r="CD66" i="1"/>
  <c r="CC66" i="1"/>
  <c r="CB66" i="1"/>
  <c r="CH65" i="1"/>
  <c r="CG65" i="1"/>
  <c r="CI65" i="1" s="1"/>
  <c r="CF65" i="1"/>
  <c r="CE65" i="1"/>
  <c r="CD65" i="1"/>
  <c r="CC65" i="1"/>
  <c r="CB65" i="1"/>
  <c r="CH64" i="1"/>
  <c r="CG64" i="1"/>
  <c r="CI64" i="1" s="1"/>
  <c r="CF64" i="1"/>
  <c r="CE64" i="1"/>
  <c r="CD64" i="1"/>
  <c r="CC64" i="1"/>
  <c r="CB64" i="1"/>
  <c r="CH63" i="1"/>
  <c r="CG63" i="1"/>
  <c r="CI63" i="1" s="1"/>
  <c r="CF63" i="1"/>
  <c r="CE63" i="1"/>
  <c r="CD63" i="1"/>
  <c r="CC63" i="1"/>
  <c r="CB63" i="1"/>
  <c r="CH62" i="1"/>
  <c r="CG62" i="1"/>
  <c r="CI62" i="1" s="1"/>
  <c r="CF62" i="1"/>
  <c r="CE62" i="1"/>
  <c r="CD62" i="1"/>
  <c r="CC62" i="1"/>
  <c r="CB62" i="1"/>
  <c r="CH61" i="1"/>
  <c r="CG61" i="1"/>
  <c r="CI61" i="1" s="1"/>
  <c r="CF61" i="1"/>
  <c r="CE61" i="1"/>
  <c r="CD61" i="1"/>
  <c r="CC61" i="1"/>
  <c r="CB61" i="1"/>
  <c r="CH60" i="1"/>
  <c r="CG60" i="1"/>
  <c r="CI60" i="1" s="1"/>
  <c r="CF60" i="1"/>
  <c r="CE60" i="1"/>
  <c r="CD60" i="1"/>
  <c r="CC60" i="1"/>
  <c r="CB60" i="1"/>
  <c r="CH59" i="1"/>
  <c r="CG59" i="1"/>
  <c r="CI59" i="1" s="1"/>
  <c r="CF59" i="1"/>
  <c r="CE59" i="1"/>
  <c r="CD59" i="1"/>
  <c r="CC59" i="1"/>
  <c r="CB59" i="1"/>
  <c r="CH58" i="1"/>
  <c r="CG58" i="1"/>
  <c r="CI58" i="1" s="1"/>
  <c r="CF58" i="1"/>
  <c r="CE58" i="1"/>
  <c r="CD58" i="1"/>
  <c r="CC58" i="1"/>
  <c r="CB58" i="1"/>
  <c r="CH57" i="1"/>
  <c r="CG57" i="1"/>
  <c r="CI57" i="1" s="1"/>
  <c r="CF57" i="1"/>
  <c r="CE57" i="1"/>
  <c r="CD57" i="1"/>
  <c r="CC57" i="1"/>
  <c r="CB57" i="1"/>
  <c r="CH56" i="1"/>
  <c r="CG56" i="1"/>
  <c r="CI56" i="1" s="1"/>
  <c r="CF56" i="1"/>
  <c r="CE56" i="1"/>
  <c r="CD56" i="1"/>
  <c r="CC56" i="1"/>
  <c r="CB56" i="1"/>
  <c r="CH55" i="1"/>
  <c r="CG55" i="1"/>
  <c r="CI55" i="1" s="1"/>
  <c r="CF55" i="1"/>
  <c r="CE55" i="1"/>
  <c r="CD55" i="1"/>
  <c r="CC55" i="1"/>
  <c r="CB55" i="1"/>
  <c r="CH54" i="1"/>
  <c r="CG54" i="1"/>
  <c r="CI54" i="1" s="1"/>
  <c r="CF54" i="1"/>
  <c r="CE54" i="1"/>
  <c r="CD54" i="1"/>
  <c r="CC54" i="1"/>
  <c r="CB54" i="1"/>
  <c r="CH53" i="1"/>
  <c r="CG53" i="1"/>
  <c r="CI53" i="1" s="1"/>
  <c r="CF53" i="1"/>
  <c r="CE53" i="1"/>
  <c r="CD53" i="1"/>
  <c r="CC53" i="1"/>
  <c r="CB53" i="1"/>
  <c r="CH52" i="1"/>
  <c r="CG52" i="1"/>
  <c r="CI52" i="1" s="1"/>
  <c r="CF52" i="1"/>
  <c r="CE52" i="1"/>
  <c r="CD52" i="1"/>
  <c r="CC52" i="1"/>
  <c r="CB52" i="1"/>
  <c r="CH51" i="1"/>
  <c r="CG51" i="1"/>
  <c r="CI51" i="1" s="1"/>
  <c r="CF51" i="1"/>
  <c r="CE51" i="1"/>
  <c r="CD51" i="1"/>
  <c r="CC51" i="1"/>
  <c r="CB51" i="1"/>
  <c r="CH50" i="1"/>
  <c r="CG50" i="1"/>
  <c r="CI50" i="1" s="1"/>
  <c r="CF50" i="1"/>
  <c r="CE50" i="1"/>
  <c r="CD50" i="1"/>
  <c r="CC50" i="1"/>
  <c r="CB50" i="1"/>
  <c r="CH49" i="1"/>
  <c r="CG49" i="1"/>
  <c r="CI49" i="1" s="1"/>
  <c r="CF49" i="1"/>
  <c r="CE49" i="1"/>
  <c r="CD49" i="1"/>
  <c r="CC49" i="1"/>
  <c r="CB49" i="1"/>
  <c r="CH48" i="1"/>
  <c r="CG48" i="1"/>
  <c r="CI48" i="1" s="1"/>
  <c r="CF48" i="1"/>
  <c r="CE48" i="1"/>
  <c r="CD48" i="1"/>
  <c r="CC48" i="1"/>
  <c r="CB48" i="1"/>
  <c r="CH47" i="1"/>
  <c r="CG47" i="1"/>
  <c r="CI47" i="1" s="1"/>
  <c r="CF47" i="1"/>
  <c r="CE47" i="1"/>
  <c r="CD47" i="1"/>
  <c r="CC47" i="1"/>
  <c r="CB47" i="1"/>
  <c r="CH46" i="1"/>
  <c r="CG46" i="1"/>
  <c r="CI46" i="1" s="1"/>
  <c r="CF46" i="1"/>
  <c r="CE46" i="1"/>
  <c r="CD46" i="1"/>
  <c r="CC46" i="1"/>
  <c r="CB46" i="1"/>
  <c r="CH45" i="1"/>
  <c r="CG45" i="1"/>
  <c r="CI45" i="1" s="1"/>
  <c r="CF45" i="1"/>
  <c r="CE45" i="1"/>
  <c r="CD45" i="1"/>
  <c r="CC45" i="1"/>
  <c r="CB45" i="1"/>
  <c r="CH44" i="1"/>
  <c r="CG44" i="1"/>
  <c r="CI44" i="1" s="1"/>
  <c r="CF44" i="1"/>
  <c r="CE44" i="1"/>
  <c r="CD44" i="1"/>
  <c r="CC44" i="1"/>
  <c r="CB44" i="1"/>
  <c r="CH43" i="1"/>
  <c r="CG43" i="1"/>
  <c r="CI43" i="1" s="1"/>
  <c r="CF43" i="1"/>
  <c r="CE43" i="1"/>
  <c r="CD43" i="1"/>
  <c r="CC43" i="1"/>
  <c r="CB43" i="1"/>
  <c r="CH42" i="1"/>
  <c r="CG42" i="1"/>
  <c r="CI42" i="1" s="1"/>
  <c r="CF42" i="1"/>
  <c r="CE42" i="1"/>
  <c r="CD42" i="1"/>
  <c r="CC42" i="1"/>
  <c r="CB42" i="1"/>
  <c r="CH41" i="1"/>
  <c r="CG41" i="1"/>
  <c r="CI41" i="1" s="1"/>
  <c r="CF41" i="1"/>
  <c r="CE41" i="1"/>
  <c r="CD41" i="1"/>
  <c r="CC41" i="1"/>
  <c r="CB41" i="1"/>
  <c r="CH40" i="1"/>
  <c r="CG40" i="1"/>
  <c r="CI40" i="1" s="1"/>
  <c r="CF40" i="1"/>
  <c r="CE40" i="1"/>
  <c r="CD40" i="1"/>
  <c r="CC40" i="1"/>
  <c r="CB40" i="1"/>
  <c r="CH39" i="1"/>
  <c r="CG39" i="1"/>
  <c r="CI39" i="1" s="1"/>
  <c r="CF39" i="1"/>
  <c r="CE39" i="1"/>
  <c r="CD39" i="1"/>
  <c r="CC39" i="1"/>
  <c r="CB39" i="1"/>
  <c r="CH38" i="1"/>
  <c r="CG38" i="1"/>
  <c r="CI38" i="1" s="1"/>
  <c r="CF38" i="1"/>
  <c r="CE38" i="1"/>
  <c r="CD38" i="1"/>
  <c r="CC38" i="1"/>
  <c r="CB38" i="1"/>
  <c r="CH37" i="1"/>
  <c r="CG37" i="1"/>
  <c r="CI37" i="1" s="1"/>
  <c r="CF37" i="1"/>
  <c r="CE37" i="1"/>
  <c r="CD37" i="1"/>
  <c r="CC37" i="1"/>
  <c r="CB37" i="1"/>
  <c r="CH36" i="1"/>
  <c r="CG36" i="1"/>
  <c r="CI36" i="1" s="1"/>
  <c r="CF36" i="1"/>
  <c r="CE36" i="1"/>
  <c r="CD36" i="1"/>
  <c r="CC36" i="1"/>
  <c r="CB36" i="1"/>
  <c r="CH35" i="1"/>
  <c r="CG35" i="1"/>
  <c r="CI35" i="1" s="1"/>
  <c r="CF35" i="1"/>
  <c r="CE35" i="1"/>
  <c r="CD35" i="1"/>
  <c r="CC35" i="1"/>
  <c r="CB35" i="1"/>
  <c r="CH34" i="1"/>
  <c r="CG34" i="1"/>
  <c r="CI34" i="1" s="1"/>
  <c r="CF34" i="1"/>
  <c r="CE34" i="1"/>
  <c r="CD34" i="1"/>
  <c r="CC34" i="1"/>
  <c r="CB34" i="1"/>
  <c r="CH33" i="1"/>
  <c r="CG33" i="1"/>
  <c r="CI33" i="1" s="1"/>
  <c r="CF33" i="1"/>
  <c r="CE33" i="1"/>
  <c r="CD33" i="1"/>
  <c r="CC33" i="1"/>
  <c r="CB33" i="1"/>
  <c r="CH32" i="1"/>
  <c r="CG32" i="1"/>
  <c r="CI32" i="1" s="1"/>
  <c r="CF32" i="1"/>
  <c r="CE32" i="1"/>
  <c r="CD32" i="1"/>
  <c r="CC32" i="1"/>
  <c r="CB32" i="1"/>
  <c r="CH31" i="1"/>
  <c r="CG31" i="1"/>
  <c r="CI31" i="1" s="1"/>
  <c r="CF31" i="1"/>
  <c r="CE31" i="1"/>
  <c r="CD31" i="1"/>
  <c r="CC31" i="1"/>
  <c r="CB31" i="1"/>
  <c r="CH30" i="1"/>
  <c r="CG30" i="1"/>
  <c r="CI30" i="1" s="1"/>
  <c r="CF30" i="1"/>
  <c r="CE30" i="1"/>
  <c r="CD30" i="1"/>
  <c r="CC30" i="1"/>
  <c r="CB30" i="1"/>
  <c r="CH29" i="1"/>
  <c r="CG29" i="1"/>
  <c r="CI29" i="1" s="1"/>
  <c r="CF29" i="1"/>
  <c r="CE29" i="1"/>
  <c r="CD29" i="1"/>
  <c r="CC29" i="1"/>
  <c r="CB29" i="1"/>
  <c r="CH28" i="1"/>
  <c r="CG28" i="1"/>
  <c r="CI28" i="1" s="1"/>
  <c r="CF28" i="1"/>
  <c r="CE28" i="1"/>
  <c r="CD28" i="1"/>
  <c r="CC28" i="1"/>
  <c r="CB28" i="1"/>
  <c r="CH27" i="1"/>
  <c r="CG27" i="1"/>
  <c r="CI27" i="1" s="1"/>
  <c r="CF27" i="1"/>
  <c r="CE27" i="1"/>
  <c r="CD27" i="1"/>
  <c r="CC27" i="1"/>
  <c r="CB27" i="1"/>
  <c r="CH26" i="1"/>
  <c r="CG26" i="1"/>
  <c r="CI26" i="1" s="1"/>
  <c r="CF26" i="1"/>
  <c r="CE26" i="1"/>
  <c r="CD26" i="1"/>
  <c r="CC26" i="1"/>
  <c r="CB26" i="1"/>
  <c r="CH25" i="1"/>
  <c r="CG25" i="1"/>
  <c r="CI25" i="1" s="1"/>
  <c r="CF25" i="1"/>
  <c r="CE25" i="1"/>
  <c r="CD25" i="1"/>
  <c r="CC25" i="1"/>
  <c r="CB25" i="1"/>
  <c r="CH24" i="1"/>
  <c r="CG24" i="1"/>
  <c r="CI24" i="1" s="1"/>
  <c r="CF24" i="1"/>
  <c r="CE24" i="1"/>
  <c r="CD24" i="1"/>
  <c r="CC24" i="1"/>
  <c r="CB24" i="1"/>
  <c r="CH23" i="1"/>
  <c r="CG23" i="1"/>
  <c r="CI23" i="1" s="1"/>
  <c r="CF23" i="1"/>
  <c r="CE23" i="1"/>
  <c r="CD23" i="1"/>
  <c r="CC23" i="1"/>
  <c r="CB23" i="1"/>
  <c r="CH22" i="1"/>
  <c r="CG22" i="1"/>
  <c r="CI22" i="1" s="1"/>
  <c r="CF22" i="1"/>
  <c r="CE22" i="1"/>
  <c r="CD22" i="1"/>
  <c r="CC22" i="1"/>
  <c r="CB22" i="1"/>
  <c r="CH21" i="1"/>
  <c r="CG21" i="1"/>
  <c r="CI21" i="1" s="1"/>
  <c r="CF21" i="1"/>
  <c r="CE21" i="1"/>
  <c r="CD21" i="1"/>
  <c r="CC21" i="1"/>
  <c r="CB21" i="1"/>
  <c r="CH20" i="1"/>
  <c r="CG20" i="1"/>
  <c r="CI20" i="1" s="1"/>
  <c r="CF20" i="1"/>
  <c r="CE20" i="1"/>
  <c r="CD20" i="1"/>
  <c r="CC20" i="1"/>
  <c r="CB20" i="1"/>
  <c r="CH19" i="1"/>
  <c r="CG19" i="1"/>
  <c r="CI19" i="1" s="1"/>
  <c r="CF19" i="1"/>
  <c r="CE19" i="1"/>
  <c r="CD19" i="1"/>
  <c r="CC19" i="1"/>
  <c r="CB19" i="1"/>
  <c r="CH18" i="1"/>
  <c r="CG18" i="1"/>
  <c r="CI18" i="1" s="1"/>
  <c r="CF18" i="1"/>
  <c r="CE18" i="1"/>
  <c r="CD18" i="1"/>
  <c r="CC18" i="1"/>
  <c r="CB18" i="1"/>
  <c r="CH17" i="1"/>
  <c r="CG17" i="1"/>
  <c r="CI17" i="1" s="1"/>
  <c r="CF17" i="1"/>
  <c r="CE17" i="1"/>
  <c r="CD17" i="1"/>
  <c r="CC17" i="1"/>
  <c r="CB17" i="1"/>
  <c r="CH16" i="1"/>
  <c r="CG16" i="1"/>
  <c r="CI16" i="1" s="1"/>
  <c r="CF16" i="1"/>
  <c r="CE16" i="1"/>
  <c r="CD16" i="1"/>
  <c r="CC16" i="1"/>
  <c r="CB16" i="1"/>
  <c r="CH15" i="1"/>
  <c r="CG15" i="1"/>
  <c r="CI15" i="1" s="1"/>
  <c r="CF15" i="1"/>
  <c r="CE15" i="1"/>
  <c r="CD15" i="1"/>
  <c r="CC15" i="1"/>
  <c r="CB15" i="1"/>
  <c r="CH14" i="1"/>
  <c r="CG14" i="1"/>
  <c r="CI14" i="1" s="1"/>
  <c r="CF14" i="1"/>
  <c r="CE14" i="1"/>
  <c r="CD14" i="1"/>
  <c r="CC14" i="1"/>
  <c r="CB14" i="1"/>
  <c r="CH13" i="1"/>
  <c r="CG13" i="1"/>
  <c r="CI13" i="1" s="1"/>
  <c r="CF13" i="1"/>
  <c r="CE13" i="1"/>
  <c r="CD13" i="1"/>
  <c r="CC13" i="1"/>
  <c r="CB13" i="1"/>
  <c r="CH12" i="1"/>
  <c r="CG12" i="1"/>
  <c r="CI12" i="1" s="1"/>
  <c r="CF12" i="1"/>
  <c r="CE12" i="1"/>
  <c r="CD12" i="1"/>
  <c r="CC12" i="1"/>
  <c r="CB12" i="1"/>
  <c r="CH11" i="1"/>
  <c r="CG11" i="1"/>
  <c r="CI11" i="1" s="1"/>
  <c r="CF11" i="1"/>
  <c r="CE11" i="1"/>
  <c r="CD11" i="1"/>
  <c r="CC11" i="1"/>
  <c r="CB11" i="1"/>
  <c r="CH10" i="1"/>
  <c r="CG10" i="1"/>
  <c r="CI10" i="1" s="1"/>
  <c r="CF10" i="1"/>
  <c r="CE10" i="1"/>
  <c r="CD10" i="1"/>
  <c r="CC10" i="1"/>
  <c r="CB10" i="1"/>
  <c r="CH9" i="1"/>
  <c r="CG9" i="1"/>
  <c r="CI9" i="1" s="1"/>
  <c r="CF9" i="1"/>
  <c r="CE9" i="1"/>
  <c r="CD9" i="1"/>
  <c r="CC9" i="1"/>
  <c r="CB9" i="1"/>
  <c r="CH8" i="1"/>
  <c r="CG8" i="1"/>
  <c r="CI8" i="1" s="1"/>
  <c r="CF8" i="1"/>
  <c r="CE8" i="1"/>
  <c r="CD8" i="1"/>
  <c r="CC8" i="1"/>
  <c r="CB8" i="1"/>
  <c r="CH7" i="1"/>
  <c r="CG7" i="1"/>
  <c r="CI7" i="1" s="1"/>
  <c r="CF7" i="1"/>
  <c r="CE7" i="1"/>
  <c r="CD7" i="1"/>
  <c r="CC7" i="1"/>
  <c r="CB7" i="1"/>
  <c r="CH6" i="1"/>
  <c r="CG6" i="1"/>
  <c r="CI6" i="1" s="1"/>
  <c r="CF6" i="1"/>
  <c r="CE6" i="1"/>
  <c r="CD6" i="1"/>
  <c r="CC6" i="1"/>
  <c r="CB6" i="1"/>
  <c r="CH5" i="1"/>
  <c r="CG5" i="1"/>
  <c r="CI5" i="1" s="1"/>
  <c r="CF5" i="1"/>
  <c r="CE5" i="1"/>
  <c r="CD5" i="1"/>
  <c r="CC5" i="1"/>
  <c r="CB5" i="1"/>
  <c r="CH4" i="1"/>
  <c r="CG4" i="1"/>
  <c r="CI4" i="1" s="1"/>
  <c r="CF4" i="1"/>
  <c r="CE4" i="1"/>
  <c r="CD4" i="1"/>
  <c r="CC4" i="1"/>
  <c r="CB4" i="1"/>
  <c r="CH3" i="1"/>
  <c r="CG3" i="1"/>
  <c r="CI3" i="1" s="1"/>
  <c r="CF3" i="1"/>
  <c r="CE3" i="1"/>
  <c r="CD3" i="1"/>
  <c r="CC3" i="1"/>
  <c r="CB3" i="1"/>
  <c r="CH2" i="1"/>
  <c r="CG2" i="1"/>
  <c r="CI2" i="1" s="1"/>
  <c r="CF2" i="1"/>
  <c r="CE2" i="1"/>
  <c r="CD2" i="1"/>
  <c r="CC2" i="1"/>
  <c r="CB2" i="1"/>
</calcChain>
</file>

<file path=xl/sharedStrings.xml><?xml version="1.0" encoding="utf-8"?>
<sst xmlns="http://schemas.openxmlformats.org/spreadsheetml/2006/main" count="1898" uniqueCount="1898">
  <si>
    <t>case</t>
  </si>
  <si>
    <t>E2SNO (kmol/y)</t>
  </si>
  <si>
    <t>E2S1 (kmol/y)</t>
  </si>
  <si>
    <t>E2RIV (kmol/y)</t>
  </si>
  <si>
    <t>Etot (kmol/y)</t>
  </si>
  <si>
    <t>S1StorFugP (kmol/y)</t>
  </si>
  <si>
    <t>S1StorFugN (kmol/y)</t>
  </si>
  <si>
    <t>S2StorFugP (kmol/y)</t>
  </si>
  <si>
    <t>S2StorFugN (kmol/y)</t>
  </si>
  <si>
    <t>S3StorFugP (kmol/y)</t>
  </si>
  <si>
    <t>S3StorFugN (kmol/y)</t>
  </si>
  <si>
    <t>SNOStorFugP (kmol/y)</t>
  </si>
  <si>
    <t>SNOStorFugN (kmol/y)</t>
  </si>
  <si>
    <t>S1StorPreP (kmol/y)</t>
  </si>
  <si>
    <t>S1StorPreN (kmol/y)</t>
  </si>
  <si>
    <t>S2StorPreP (kmol/y)</t>
  </si>
  <si>
    <t>S2StorPreN (kmol/y)</t>
  </si>
  <si>
    <t>S3StorPreP (kmol/y)</t>
  </si>
  <si>
    <t>S3StorPreN (kmol/y)</t>
  </si>
  <si>
    <t>SNOStorPreP (kmol/y)</t>
  </si>
  <si>
    <t>SNOStorPreN (kmol/y)</t>
  </si>
  <si>
    <t>S1StorIonP (kmol/y)</t>
  </si>
  <si>
    <t>S1StorIonN (kmol/y)</t>
  </si>
  <si>
    <t>S2StorIonP (kmol/y)</t>
  </si>
  <si>
    <t>S2StorIonN (kmol/y)</t>
  </si>
  <si>
    <t>S3StorIonP (kmol/y)</t>
  </si>
  <si>
    <t>S3StorIonN (kmol/y)</t>
  </si>
  <si>
    <t>SNOStorIonP (kmol/y)</t>
  </si>
  <si>
    <t>SNOStorIonN (kmol/y)</t>
  </si>
  <si>
    <t>Fug-stora (kmol/y)</t>
  </si>
  <si>
    <t>Fug-storb (kmol/y)</t>
  </si>
  <si>
    <t>Pre-stora (kmol/y)</t>
  </si>
  <si>
    <t>Pre-storb (kmol/y)</t>
  </si>
  <si>
    <t>Ion-stora (kmol/y)</t>
  </si>
  <si>
    <t>Ion-storb (kmol/y)</t>
  </si>
  <si>
    <t>Fug-Abs (kmol/y)</t>
  </si>
  <si>
    <t>Fug-Sea (kmol/y)</t>
  </si>
  <si>
    <t>Pre-Abs (kmol/y)</t>
  </si>
  <si>
    <t>Pre-Sea (kmol/y)</t>
  </si>
  <si>
    <t>Ion-Abs (kmol/y)</t>
  </si>
  <si>
    <t>Ion-Sea (kmol/y)</t>
  </si>
  <si>
    <t>DecayS1 (kmol/y)</t>
  </si>
  <si>
    <t>DecayS2 (kmol/y)</t>
  </si>
  <si>
    <t>DecayS3 (kmol/y)</t>
  </si>
  <si>
    <t>DecaySNO (kmol/y)</t>
  </si>
  <si>
    <t>Decay (kmol/y)</t>
  </si>
  <si>
    <t>VolatS1 (kmol/y)</t>
  </si>
  <si>
    <t>VolatS2 (kmol/y)</t>
  </si>
  <si>
    <t>VolatS3 (kmol/y)</t>
  </si>
  <si>
    <t>VolatSNO (kmol/y)</t>
  </si>
  <si>
    <t>Volat (kmol/y)</t>
  </si>
  <si>
    <t>Fug-Sed (kmol/y)</t>
  </si>
  <si>
    <t>Pre-Sed (kmol/y)</t>
  </si>
  <si>
    <t>Ion-Sed (kmol/y)</t>
  </si>
  <si>
    <t>RGWStorPFug (kmol/y)</t>
  </si>
  <si>
    <t>RGWStorNFug (kmol/y)</t>
  </si>
  <si>
    <t>RGWStorPPre (kmol/y)</t>
  </si>
  <si>
    <t>RGWStorNPre (kmol/y)</t>
  </si>
  <si>
    <t>RGWStorPIon (kmol/y)</t>
  </si>
  <si>
    <t>RGWStorNIon (kmol/y)</t>
  </si>
  <si>
    <t>RGWS1PFug (kmol/y)</t>
  </si>
  <si>
    <t>RGWS1NFug (kmol/y)</t>
  </si>
  <si>
    <t>RGWS2PFug (kmol/y)</t>
  </si>
  <si>
    <t>RGWS2NFug (kmol/y)</t>
  </si>
  <si>
    <t>RGWS3PFug (kmol/y)</t>
  </si>
  <si>
    <t>RGWS3NFug (kmol/y)</t>
  </si>
  <si>
    <t>RGWS1PPre (kmol/y)</t>
  </si>
  <si>
    <t>RGWS1NPre (kmol/y)</t>
  </si>
  <si>
    <t>RGWS2PPre (kmol/y)</t>
  </si>
  <si>
    <t>RGWS2NPre (kmol/y)</t>
  </si>
  <si>
    <t>RGWS3PPre (kmol/y)</t>
  </si>
  <si>
    <t>RGWS3NPre (kmol/y)</t>
  </si>
  <si>
    <t>RGWS1PIon (kmol/y)</t>
  </si>
  <si>
    <t>RGWS1NIon (kmol/y)</t>
  </si>
  <si>
    <t>RGWS2PIon (kmol/y)</t>
  </si>
  <si>
    <t>RGWS2NIon (kmol/y)</t>
  </si>
  <si>
    <t>RGWS3PIon (kmol/y)</t>
  </si>
  <si>
    <t>RGWS3NIon (kmol/y)</t>
  </si>
  <si>
    <t>RGWDecay (kmol/y)</t>
  </si>
  <si>
    <t>85-43-8</t>
  </si>
  <si>
    <t>19438-60-9</t>
  </si>
  <si>
    <t>1071-83-6</t>
  </si>
  <si>
    <t>100-44-7</t>
  </si>
  <si>
    <t>1506-02-1</t>
  </si>
  <si>
    <t>90-80-2</t>
  </si>
  <si>
    <t>515-84-4</t>
  </si>
  <si>
    <t>6440-58-0</t>
  </si>
  <si>
    <t>108-77-0</t>
  </si>
  <si>
    <t>85-44-9</t>
  </si>
  <si>
    <t>541-02-6</t>
  </si>
  <si>
    <t>106-47-8</t>
  </si>
  <si>
    <t>80-05-7</t>
  </si>
  <si>
    <t>2243-62-1</t>
  </si>
  <si>
    <t>120-12-7</t>
  </si>
  <si>
    <t>70356-09-1</t>
  </si>
  <si>
    <t>62-53-3</t>
  </si>
  <si>
    <t>122-39-4</t>
  </si>
  <si>
    <t>106-50-3</t>
  </si>
  <si>
    <t>98-82-8</t>
  </si>
  <si>
    <t>80-15-9</t>
  </si>
  <si>
    <t>5598-13-0</t>
  </si>
  <si>
    <t>142-90-5</t>
  </si>
  <si>
    <t>86479-06-3</t>
  </si>
  <si>
    <t>950-37-8</t>
  </si>
  <si>
    <t>52-68-6</t>
  </si>
  <si>
    <t>872-05-9</t>
  </si>
  <si>
    <t>2921-88-2</t>
  </si>
  <si>
    <t>2642-71-9</t>
  </si>
  <si>
    <t>103-90-2</t>
  </si>
  <si>
    <t>95-51-2</t>
  </si>
  <si>
    <t>101-54-2</t>
  </si>
  <si>
    <t>111-88-6</t>
  </si>
  <si>
    <t>2135-17-3</t>
  </si>
  <si>
    <t>13121-70-5</t>
  </si>
  <si>
    <t>1897-45-6</t>
  </si>
  <si>
    <t>41859-67-0</t>
  </si>
  <si>
    <t>10311-84-9</t>
  </si>
  <si>
    <t>56-38-2</t>
  </si>
  <si>
    <t>3689-24-5</t>
  </si>
  <si>
    <t>84-65-1</t>
  </si>
  <si>
    <t>41083-11-8</t>
  </si>
  <si>
    <t>7287-19-6</t>
  </si>
  <si>
    <t>112-53-8</t>
  </si>
  <si>
    <t>34256-82-1</t>
  </si>
  <si>
    <t>298-02-2</t>
  </si>
  <si>
    <t>333-41-5</t>
  </si>
  <si>
    <t>87392-12-9</t>
  </si>
  <si>
    <t>123-31-9</t>
  </si>
  <si>
    <t>134523-00-5</t>
  </si>
  <si>
    <t>108-95-2</t>
  </si>
  <si>
    <t>2439-35-2</t>
  </si>
  <si>
    <t>51-21-8</t>
  </si>
  <si>
    <t>112-02-7</t>
  </si>
  <si>
    <t>15972-60-8</t>
  </si>
  <si>
    <t>79538-32-2</t>
  </si>
  <si>
    <t>22224-92-6</t>
  </si>
  <si>
    <t>793-24-8</t>
  </si>
  <si>
    <t>101-77-9</t>
  </si>
  <si>
    <t>123-30-8</t>
  </si>
  <si>
    <t>29232-93-7</t>
  </si>
  <si>
    <t>613-62-7</t>
  </si>
  <si>
    <t>102-09-0</t>
  </si>
  <si>
    <t>1073-69-4</t>
  </si>
  <si>
    <t>108-80-5</t>
  </si>
  <si>
    <t>96-76-4</t>
  </si>
  <si>
    <t>95-53-4</t>
  </si>
  <si>
    <t>54-31-9</t>
  </si>
  <si>
    <t>112-18-5</t>
  </si>
  <si>
    <t>2312-35-8</t>
  </si>
  <si>
    <t>98-54-4</t>
  </si>
  <si>
    <t>95-54-5</t>
  </si>
  <si>
    <t>106-49-0</t>
  </si>
  <si>
    <t>7786-34-7</t>
  </si>
  <si>
    <t>86-50-0</t>
  </si>
  <si>
    <t>13071-79-9</t>
  </si>
  <si>
    <t>100-21-0</t>
  </si>
  <si>
    <t>128-37-0</t>
  </si>
  <si>
    <t>70124-77-5</t>
  </si>
  <si>
    <t>2310-17-0</t>
  </si>
  <si>
    <t>13593-03-8</t>
  </si>
  <si>
    <t>540-97-6</t>
  </si>
  <si>
    <t>106-51-4</t>
  </si>
  <si>
    <t>1570-64-5</t>
  </si>
  <si>
    <t>77-99-6</t>
  </si>
  <si>
    <t>636-30-6</t>
  </si>
  <si>
    <t>626-43-7</t>
  </si>
  <si>
    <t>114-07-8</t>
  </si>
  <si>
    <t>145783-14-8</t>
  </si>
  <si>
    <t>110-65-6</t>
  </si>
  <si>
    <t>112-41-4</t>
  </si>
  <si>
    <t>112-72-1</t>
  </si>
  <si>
    <t>2996-92-1</t>
  </si>
  <si>
    <t>24279-39-8</t>
  </si>
  <si>
    <t>58-08-2</t>
  </si>
  <si>
    <t>78-97-7</t>
  </si>
  <si>
    <t>300-76-5</t>
  </si>
  <si>
    <t>23560-59-0</t>
  </si>
  <si>
    <t>470-90-6</t>
  </si>
  <si>
    <t>576-26-1</t>
  </si>
  <si>
    <t>95465-99-9</t>
  </si>
  <si>
    <t>41198-08-7</t>
  </si>
  <si>
    <t>95-82-9</t>
  </si>
  <si>
    <t>30560-19-1</t>
  </si>
  <si>
    <t>13457-18-6</t>
  </si>
  <si>
    <t>40487-42-1</t>
  </si>
  <si>
    <t>68855-18-5</t>
  </si>
  <si>
    <t>2867-47-2</t>
  </si>
  <si>
    <t>108-44-1</t>
  </si>
  <si>
    <t>167004-78-6</t>
  </si>
  <si>
    <t>108-45-2</t>
  </si>
  <si>
    <t>55-38-9</t>
  </si>
  <si>
    <t>563-12-2</t>
  </si>
  <si>
    <t>220727-26-4</t>
  </si>
  <si>
    <t>118-82-1</t>
  </si>
  <si>
    <t>15687-27-1</t>
  </si>
  <si>
    <t>89604-91-1</t>
  </si>
  <si>
    <t>81-33-4</t>
  </si>
  <si>
    <t>27955-94-8</t>
  </si>
  <si>
    <t>17796-82-6</t>
  </si>
  <si>
    <t>886-50-0</t>
  </si>
  <si>
    <t>95-31-8</t>
  </si>
  <si>
    <t>60111-54-8</t>
  </si>
  <si>
    <t>98-83-9</t>
  </si>
  <si>
    <t>29964-84-9</t>
  </si>
  <si>
    <t>556-67-2</t>
  </si>
  <si>
    <t>108-98-5</t>
  </si>
  <si>
    <t>944-22-9</t>
  </si>
  <si>
    <t>3687-22-7</t>
  </si>
  <si>
    <t>55-56-1</t>
  </si>
  <si>
    <t>16634-82-5</t>
  </si>
  <si>
    <t>88-85-7</t>
  </si>
  <si>
    <t>2032-65-7</t>
  </si>
  <si>
    <t>60168-88-9</t>
  </si>
  <si>
    <t>102851-06-9</t>
  </si>
  <si>
    <t>3209-22-1</t>
  </si>
  <si>
    <t>120-83-2</t>
  </si>
  <si>
    <t>118-60-5</t>
  </si>
  <si>
    <t>7659-86-1</t>
  </si>
  <si>
    <t>628-96-6</t>
  </si>
  <si>
    <t>84-69-5</t>
  </si>
  <si>
    <t>622-58-2</t>
  </si>
  <si>
    <t>93957-50-7</t>
  </si>
  <si>
    <t>119851-28-4</t>
  </si>
  <si>
    <t>110-42-9</t>
  </si>
  <si>
    <t>95-80-7</t>
  </si>
  <si>
    <t>108-78-1</t>
  </si>
  <si>
    <t>88-12-0</t>
  </si>
  <si>
    <t>59277-89-3</t>
  </si>
  <si>
    <t>6358-64-1</t>
  </si>
  <si>
    <t>5521-31-3</t>
  </si>
  <si>
    <t>57-63-6</t>
  </si>
  <si>
    <t>79-06-1</t>
  </si>
  <si>
    <t>67564-91-4</t>
  </si>
  <si>
    <t>99105-77-8</t>
  </si>
  <si>
    <t>294-62-2</t>
  </si>
  <si>
    <t>2935-90-2</t>
  </si>
  <si>
    <t>129-00-0</t>
  </si>
  <si>
    <t>10042-59-8</t>
  </si>
  <si>
    <t>95-74-9</t>
  </si>
  <si>
    <t>101-14-4</t>
  </si>
  <si>
    <t>59719-67-4</t>
  </si>
  <si>
    <t>4073-98-7</t>
  </si>
  <si>
    <t>80-56-8</t>
  </si>
  <si>
    <t>88-74-4</t>
  </si>
  <si>
    <t>128-69-8</t>
  </si>
  <si>
    <t>24934-91-6</t>
  </si>
  <si>
    <t>82560-54-1</t>
  </si>
  <si>
    <t>131983-72-7</t>
  </si>
  <si>
    <t>67129-08-2</t>
  </si>
  <si>
    <t>21087-64-9</t>
  </si>
  <si>
    <t>5915-41-3</t>
  </si>
  <si>
    <t>137-26-8</t>
  </si>
  <si>
    <t>34123-59-6</t>
  </si>
  <si>
    <t>111988-49-9</t>
  </si>
  <si>
    <t>76-87-9</t>
  </si>
  <si>
    <t>3347-22-6</t>
  </si>
  <si>
    <t>87674-68-8</t>
  </si>
  <si>
    <t>142459-58-3</t>
  </si>
  <si>
    <t>97-00-7</t>
  </si>
  <si>
    <t>1861-40-1</t>
  </si>
  <si>
    <t>6197-30-4</t>
  </si>
  <si>
    <t>165184-98-5</t>
  </si>
  <si>
    <t>130841-23-5</t>
  </si>
  <si>
    <t>103-11-7</t>
  </si>
  <si>
    <t>732-26-3</t>
  </si>
  <si>
    <t>584-84-9</t>
  </si>
  <si>
    <t>1120-36-1</t>
  </si>
  <si>
    <t>10233-13-3</t>
  </si>
  <si>
    <t>5466-77-3</t>
  </si>
  <si>
    <t>84852-15-3</t>
  </si>
  <si>
    <t>104-76-7</t>
  </si>
  <si>
    <t>99-54-7</t>
  </si>
  <si>
    <t>2943-75-1</t>
  </si>
  <si>
    <t>611-19-8</t>
  </si>
  <si>
    <t>80-43-3</t>
  </si>
  <si>
    <t>25307-17-9</t>
  </si>
  <si>
    <t>108-93-0</t>
  </si>
  <si>
    <t>830-13-7</t>
  </si>
  <si>
    <t>4904-61-4</t>
  </si>
  <si>
    <t>27458-94-2</t>
  </si>
  <si>
    <t>3173-72-6</t>
  </si>
  <si>
    <t>120-61-6</t>
  </si>
  <si>
    <t>939-97-9</t>
  </si>
  <si>
    <t>778-94-9</t>
  </si>
  <si>
    <t>119446-68-3</t>
  </si>
  <si>
    <t>108-68-9</t>
  </si>
  <si>
    <t>111-64-8</t>
  </si>
  <si>
    <t>25601-41-6</t>
  </si>
  <si>
    <t>53-16-7</t>
  </si>
  <si>
    <t>140-66-9</t>
  </si>
  <si>
    <t>39515-51-0</t>
  </si>
  <si>
    <t>111-81-9</t>
  </si>
  <si>
    <t>103-50-4</t>
  </si>
  <si>
    <t>122-20-3</t>
  </si>
  <si>
    <t>2416-94-6</t>
  </si>
  <si>
    <t>24017-47-8</t>
  </si>
  <si>
    <t>110-63-4</t>
  </si>
  <si>
    <t>89-83-8</t>
  </si>
  <si>
    <t>80-07-9</t>
  </si>
  <si>
    <t>62889-66-1</t>
  </si>
  <si>
    <t>818-61-1</t>
  </si>
  <si>
    <t>19044-88-3</t>
  </si>
  <si>
    <t>2402-79-1</t>
  </si>
  <si>
    <t>99-99-0</t>
  </si>
  <si>
    <t>102-71-6</t>
  </si>
  <si>
    <t>85-41-6</t>
  </si>
  <si>
    <t>2593-15-9</t>
  </si>
  <si>
    <t>89-98-5</t>
  </si>
  <si>
    <t>96-96-8</t>
  </si>
  <si>
    <t>99-88-7</t>
  </si>
  <si>
    <t>125116-23-6</t>
  </si>
  <si>
    <t>301-12-2</t>
  </si>
  <si>
    <t>1067-33-0</t>
  </si>
  <si>
    <t>131538-00-6</t>
  </si>
  <si>
    <t>86-74-8</t>
  </si>
  <si>
    <t>156-43-4</t>
  </si>
  <si>
    <t>79983-71-4</t>
  </si>
  <si>
    <t>611-06-3</t>
  </si>
  <si>
    <t>101-96-2</t>
  </si>
  <si>
    <t>101-84-8</t>
  </si>
  <si>
    <t>89-63-4</t>
  </si>
  <si>
    <t>112281-77-3</t>
  </si>
  <si>
    <t>100-00-5</t>
  </si>
  <si>
    <t>89-72-5</t>
  </si>
  <si>
    <t>156052-68-5</t>
  </si>
  <si>
    <t>88-72-2</t>
  </si>
  <si>
    <t>81103-11-9</t>
  </si>
  <si>
    <t>15625-89-5</t>
  </si>
  <si>
    <t>52918-63-5</t>
  </si>
  <si>
    <t>128-39-2</t>
  </si>
  <si>
    <t>479-27-6</t>
  </si>
  <si>
    <t>111-42-2</t>
  </si>
  <si>
    <t>7575-23-7</t>
  </si>
  <si>
    <t>119462-56-5</t>
  </si>
  <si>
    <t>1912-24-9</t>
  </si>
  <si>
    <t>28434-01-7</t>
  </si>
  <si>
    <t>1582-09-8</t>
  </si>
  <si>
    <t>52315-07-8</t>
  </si>
  <si>
    <t>21725-46-2</t>
  </si>
  <si>
    <t>712-50-5</t>
  </si>
  <si>
    <t>105-59-9</t>
  </si>
  <si>
    <t>18691-97-9</t>
  </si>
  <si>
    <t>148-79-8</t>
  </si>
  <si>
    <t>50563-36-5</t>
  </si>
  <si>
    <t>83164-33-4</t>
  </si>
  <si>
    <t>688-84-6</t>
  </si>
  <si>
    <t>101463-69-8</t>
  </si>
  <si>
    <t>67375-30-8</t>
  </si>
  <si>
    <t>1746-81-2</t>
  </si>
  <si>
    <t>35367-38-5</t>
  </si>
  <si>
    <t>13360-45-7</t>
  </si>
  <si>
    <t>330-55-2</t>
  </si>
  <si>
    <t>1918-16-7</t>
  </si>
  <si>
    <t>51218-45-2</t>
  </si>
  <si>
    <t>122-34-9</t>
  </si>
  <si>
    <t>112-30-1</t>
  </si>
  <si>
    <t>22781-23-3</t>
  </si>
  <si>
    <t>105-60-2</t>
  </si>
  <si>
    <t>139-40-2</t>
  </si>
  <si>
    <t>28249-77-6</t>
  </si>
  <si>
    <t>3069-40-7</t>
  </si>
  <si>
    <t>26218-04-2</t>
  </si>
  <si>
    <t>175013-18-0</t>
  </si>
  <si>
    <t>77-73-6</t>
  </si>
  <si>
    <t>95-63-6</t>
  </si>
  <si>
    <t>74070-46-5</t>
  </si>
  <si>
    <t>4098-71-9</t>
  </si>
  <si>
    <t>554-00-7</t>
  </si>
  <si>
    <t>62-56-6</t>
  </si>
  <si>
    <t>123-05-7</t>
  </si>
  <si>
    <t>144-83-2</t>
  </si>
  <si>
    <t>90-43-7</t>
  </si>
  <si>
    <t>26761-45-5</t>
  </si>
  <si>
    <t>7473-98-5</t>
  </si>
  <si>
    <t>6422-86-2</t>
  </si>
  <si>
    <t>5989-27-5</t>
  </si>
  <si>
    <t>134605-64-4</t>
  </si>
  <si>
    <t>112-55-0</t>
  </si>
  <si>
    <t>153719-38-1</t>
  </si>
  <si>
    <t>1241-94-7</t>
  </si>
  <si>
    <t>591-27-5</t>
  </si>
  <si>
    <t>2425-77-6</t>
  </si>
  <si>
    <t>101-72-4</t>
  </si>
  <si>
    <t>103-23-1</t>
  </si>
  <si>
    <t>141-63-9</t>
  </si>
  <si>
    <t>105827-91-6</t>
  </si>
  <si>
    <t>91465-08-6</t>
  </si>
  <si>
    <t>1120-24-7</t>
  </si>
  <si>
    <t>618-62-2</t>
  </si>
  <si>
    <t>111-82-0</t>
  </si>
  <si>
    <t>112-75-4</t>
  </si>
  <si>
    <t>39515-41-8</t>
  </si>
  <si>
    <t>133-07-3</t>
  </si>
  <si>
    <t>138564-59-7</t>
  </si>
  <si>
    <t>102-77-2</t>
  </si>
  <si>
    <t>124-07-2</t>
  </si>
  <si>
    <t>2764-72-9</t>
  </si>
  <si>
    <t>71617-10-2</t>
  </si>
  <si>
    <t>6485-67-2</t>
  </si>
  <si>
    <t>941-69-5</t>
  </si>
  <si>
    <t>731-27-1</t>
  </si>
  <si>
    <t>1975-78-6</t>
  </si>
  <si>
    <t>119313-12-1</t>
  </si>
  <si>
    <t>92-88-6</t>
  </si>
  <si>
    <t>118-75-2</t>
  </si>
  <si>
    <t>161462-35-7</t>
  </si>
  <si>
    <t>59447-55-1</t>
  </si>
  <si>
    <t>700-13-0</t>
  </si>
  <si>
    <t>553-86-6</t>
  </si>
  <si>
    <t>583-78-8</t>
  </si>
  <si>
    <t>118-79-6</t>
  </si>
  <si>
    <t>102-06-7</t>
  </si>
  <si>
    <t>1134-94-7</t>
  </si>
  <si>
    <t>3741-80-8</t>
  </si>
  <si>
    <t>50-28-2</t>
  </si>
  <si>
    <t>7305-71-7</t>
  </si>
  <si>
    <t>49866-87-7</t>
  </si>
  <si>
    <t>65-85-0</t>
  </si>
  <si>
    <t>640-15-3</t>
  </si>
  <si>
    <t>15827-60-8</t>
  </si>
  <si>
    <t>122453-73-0</t>
  </si>
  <si>
    <t>298-04-4</t>
  </si>
  <si>
    <t>141517-21-7</t>
  </si>
  <si>
    <t>62-73-7</t>
  </si>
  <si>
    <t>78-63-7</t>
  </si>
  <si>
    <t>15307-86-5</t>
  </si>
  <si>
    <t>98-85-1</t>
  </si>
  <si>
    <t>77-90-7</t>
  </si>
  <si>
    <t>98-29-3</t>
  </si>
  <si>
    <t>143-28-2</t>
  </si>
  <si>
    <t>56706-10-6</t>
  </si>
  <si>
    <t>723-46-6</t>
  </si>
  <si>
    <t>124-04-9</t>
  </si>
  <si>
    <t>621-29-4</t>
  </si>
  <si>
    <t>121-91-5</t>
  </si>
  <si>
    <t>101-02-0</t>
  </si>
  <si>
    <t>7785-26-4</t>
  </si>
  <si>
    <t>760-67-8</t>
  </si>
  <si>
    <t>1530-32-1</t>
  </si>
  <si>
    <t>112-54-9</t>
  </si>
  <si>
    <t>12236-62-3</t>
  </si>
  <si>
    <t>162208-27-7</t>
  </si>
  <si>
    <t>94-81-5</t>
  </si>
  <si>
    <t>65-45-2</t>
  </si>
  <si>
    <t>34014-18-1</t>
  </si>
  <si>
    <t>60207-90-1</t>
  </si>
  <si>
    <t>90-30-2</t>
  </si>
  <si>
    <t>95235-30-6</t>
  </si>
  <si>
    <t>108-42-9</t>
  </si>
  <si>
    <t>66841-25-6</t>
  </si>
  <si>
    <t>100-01-6</t>
  </si>
  <si>
    <t>4685-14-7</t>
  </si>
  <si>
    <t>104-88-1</t>
  </si>
  <si>
    <t>3290-92-4</t>
  </si>
  <si>
    <t>93413-69-5</t>
  </si>
  <si>
    <t>103-74-2</t>
  </si>
  <si>
    <t>2409-55-4</t>
  </si>
  <si>
    <t>28479-22-3</t>
  </si>
  <si>
    <t>25311-71-1</t>
  </si>
  <si>
    <t>113158-40-0</t>
  </si>
  <si>
    <t>90-04-0</t>
  </si>
  <si>
    <t>97-74-5</t>
  </si>
  <si>
    <t>115-86-6</t>
  </si>
  <si>
    <t>80-54-6</t>
  </si>
  <si>
    <t>2403-88-5</t>
  </si>
  <si>
    <t>57018-04-9</t>
  </si>
  <si>
    <t>99-30-9</t>
  </si>
  <si>
    <t>79241-46-6</t>
  </si>
  <si>
    <t>80-46-6</t>
  </si>
  <si>
    <t>298-46-4</t>
  </si>
  <si>
    <t>149961-52-4</t>
  </si>
  <si>
    <t>521-18-6</t>
  </si>
  <si>
    <t>56358-17-9</t>
  </si>
  <si>
    <t>115-29-7</t>
  </si>
  <si>
    <t>5124-30-1</t>
  </si>
  <si>
    <t>77804-81-0</t>
  </si>
  <si>
    <t>118-96-7</t>
  </si>
  <si>
    <t>15299-99-7</t>
  </si>
  <si>
    <t>91-20-3</t>
  </si>
  <si>
    <t>138261-41-3</t>
  </si>
  <si>
    <t>3081-14-9</t>
  </si>
  <si>
    <t>25265-77-4</t>
  </si>
  <si>
    <t>114772-54-2</t>
  </si>
  <si>
    <t>139528-85-1</t>
  </si>
  <si>
    <t>52645-53-1</t>
  </si>
  <si>
    <t>97-52-9</t>
  </si>
  <si>
    <t>124-09-4</t>
  </si>
  <si>
    <t>58-22-0</t>
  </si>
  <si>
    <t>732-11-6</t>
  </si>
  <si>
    <t>111-86-4</t>
  </si>
  <si>
    <t>3547-33-9</t>
  </si>
  <si>
    <t>122-62-3</t>
  </si>
  <si>
    <t>111479-05-1</t>
  </si>
  <si>
    <t>92-69-3</t>
  </si>
  <si>
    <t>116-37-0</t>
  </si>
  <si>
    <t>3179-47-3</t>
  </si>
  <si>
    <t>55283-68-6</t>
  </si>
  <si>
    <t>79-74-3</t>
  </si>
  <si>
    <t>6842-62-2</t>
  </si>
  <si>
    <t>61826-76-4</t>
  </si>
  <si>
    <t>108-46-3</t>
  </si>
  <si>
    <t>2303-17-5</t>
  </si>
  <si>
    <t>33629-47-9</t>
  </si>
  <si>
    <t>149-30-4</t>
  </si>
  <si>
    <t>13122-18-4</t>
  </si>
  <si>
    <t>133-06-2</t>
  </si>
  <si>
    <t>23103-98-2</t>
  </si>
  <si>
    <t>82657-04-3</t>
  </si>
  <si>
    <t>103-71-9</t>
  </si>
  <si>
    <t>6259-76-3</t>
  </si>
  <si>
    <t>74441-05-7</t>
  </si>
  <si>
    <t>51276-47-2</t>
  </si>
  <si>
    <t>141-62-8</t>
  </si>
  <si>
    <t>16219-75-3</t>
  </si>
  <si>
    <t>123-77-3</t>
  </si>
  <si>
    <t>112-29-8</t>
  </si>
  <si>
    <t>77-78-1</t>
  </si>
  <si>
    <t>105-95-3</t>
  </si>
  <si>
    <t>614-45-9</t>
  </si>
  <si>
    <t>3320-83-0</t>
  </si>
  <si>
    <t>68134-22-5</t>
  </si>
  <si>
    <t>5292-45-5</t>
  </si>
  <si>
    <t>96-18-4</t>
  </si>
  <si>
    <t>120-55-8</t>
  </si>
  <si>
    <t>35435-21-3</t>
  </si>
  <si>
    <t>41620-33-1</t>
  </si>
  <si>
    <t>3748-13-8</t>
  </si>
  <si>
    <t>14433-76-2</t>
  </si>
  <si>
    <t>98-07-7</t>
  </si>
  <si>
    <t>145701-23-1</t>
  </si>
  <si>
    <t>1013-88-3</t>
  </si>
  <si>
    <t>101-39-3</t>
  </si>
  <si>
    <t>141-10-6</t>
  </si>
  <si>
    <t>13048-33-4</t>
  </si>
  <si>
    <t>111-85-3</t>
  </si>
  <si>
    <t>599-64-4</t>
  </si>
  <si>
    <t>100-61-8</t>
  </si>
  <si>
    <t>106-79-6</t>
  </si>
  <si>
    <t>298-00-0</t>
  </si>
  <si>
    <t>13674-87-8</t>
  </si>
  <si>
    <t>77501-63-4</t>
  </si>
  <si>
    <t>111-11-5</t>
  </si>
  <si>
    <t>106-24-1</t>
  </si>
  <si>
    <t>95-33-0</t>
  </si>
  <si>
    <t>822-06-0</t>
  </si>
  <si>
    <t>99817-36-4</t>
  </si>
  <si>
    <t>555-37-3</t>
  </si>
  <si>
    <t>91-64-5</t>
  </si>
  <si>
    <t>112-92-5</t>
  </si>
  <si>
    <t>13361-34-7</t>
  </si>
  <si>
    <t>140-11-4</t>
  </si>
  <si>
    <t>97-88-1</t>
  </si>
  <si>
    <t>1563-66-2</t>
  </si>
  <si>
    <t>6923-22-4</t>
  </si>
  <si>
    <t>83657-24-3</t>
  </si>
  <si>
    <t>106-44-5</t>
  </si>
  <si>
    <t>100-69-6</t>
  </si>
  <si>
    <t>2612-57-9</t>
  </si>
  <si>
    <t>13171-21-6</t>
  </si>
  <si>
    <t>38083-17-9</t>
  </si>
  <si>
    <t>615-60-1</t>
  </si>
  <si>
    <t>2528-61-2</t>
  </si>
  <si>
    <t>7534-94-3</t>
  </si>
  <si>
    <t>24468-13-1</t>
  </si>
  <si>
    <t>13194-48-4</t>
  </si>
  <si>
    <t>13181-17-4</t>
  </si>
  <si>
    <t>33820-53-0</t>
  </si>
  <si>
    <t>105-75-9</t>
  </si>
  <si>
    <t>135-19-3</t>
  </si>
  <si>
    <t>96-29-7</t>
  </si>
  <si>
    <t>56-41-7</t>
  </si>
  <si>
    <t>131860-33-8</t>
  </si>
  <si>
    <t>126-71-6</t>
  </si>
  <si>
    <t>345-92-6</t>
  </si>
  <si>
    <t>88-18-6</t>
  </si>
  <si>
    <t>786-19-6</t>
  </si>
  <si>
    <t>102-60-3</t>
  </si>
  <si>
    <t>56962-04-0</t>
  </si>
  <si>
    <t>7003-89-6</t>
  </si>
  <si>
    <t>60-09-3</t>
  </si>
  <si>
    <t>34893-92-0</t>
  </si>
  <si>
    <t>1085-98-9</t>
  </si>
  <si>
    <t>834-12-8</t>
  </si>
  <si>
    <t>118-58-1</t>
  </si>
  <si>
    <t>1120-21-4</t>
  </si>
  <si>
    <t>919-86-8</t>
  </si>
  <si>
    <t>98-00-0</t>
  </si>
  <si>
    <t>10265-92-6</t>
  </si>
  <si>
    <t>76-03-9</t>
  </si>
  <si>
    <t>66063-15-8</t>
  </si>
  <si>
    <t>120-82-1</t>
  </si>
  <si>
    <t>98-86-2</t>
  </si>
  <si>
    <t>91-76-9</t>
  </si>
  <si>
    <t>112-38-9</t>
  </si>
  <si>
    <t>66246-88-6</t>
  </si>
  <si>
    <t>42576-02-3</t>
  </si>
  <si>
    <t>98-16-8</t>
  </si>
  <si>
    <t>88-60-8</t>
  </si>
  <si>
    <t>94-36-0</t>
  </si>
  <si>
    <t>2540-82-1</t>
  </si>
  <si>
    <t>29973-13-5</t>
  </si>
  <si>
    <t>10605-21-7</t>
  </si>
  <si>
    <t>629-73-2</t>
  </si>
  <si>
    <t>78605-96-6</t>
  </si>
  <si>
    <t>16752-77-5</t>
  </si>
  <si>
    <t>50594-66-6</t>
  </si>
  <si>
    <t>106-22-9</t>
  </si>
  <si>
    <t>78-67-1</t>
  </si>
  <si>
    <t>112-07-2</t>
  </si>
  <si>
    <t>4979-32-2</t>
  </si>
  <si>
    <t>314-40-9</t>
  </si>
  <si>
    <t>150-76-5</t>
  </si>
  <si>
    <t>2809-21-4</t>
  </si>
  <si>
    <t>91-57-6</t>
  </si>
  <si>
    <t>6940-53-0</t>
  </si>
  <si>
    <t>88150-42-9</t>
  </si>
  <si>
    <t>120068-37-3</t>
  </si>
  <si>
    <t>15545-48-9</t>
  </si>
  <si>
    <t>79622-59-6</t>
  </si>
  <si>
    <t>1134-23-2</t>
  </si>
  <si>
    <t>120-18-3</t>
  </si>
  <si>
    <t>143-07-7</t>
  </si>
  <si>
    <t>15307-79-6</t>
  </si>
  <si>
    <t>2372-82-9</t>
  </si>
  <si>
    <t>756-80-9</t>
  </si>
  <si>
    <t>22204-53-1</t>
  </si>
  <si>
    <t>1014-69-3</t>
  </si>
  <si>
    <t>2212-67-1</t>
  </si>
  <si>
    <t>330-54-1</t>
  </si>
  <si>
    <t>41483-43-6</t>
  </si>
  <si>
    <t>1420-07-1</t>
  </si>
  <si>
    <t>82199-12-0</t>
  </si>
  <si>
    <t>116-06-3</t>
  </si>
  <si>
    <t>120-80-9</t>
  </si>
  <si>
    <t>110-41-8</t>
  </si>
  <si>
    <t>5888-33-5</t>
  </si>
  <si>
    <t>116255-48-2</t>
  </si>
  <si>
    <t>131807-57-3</t>
  </si>
  <si>
    <t>109-77-3</t>
  </si>
  <si>
    <t>87-59-2</t>
  </si>
  <si>
    <t>98-09-9</t>
  </si>
  <si>
    <t>18600-59-4</t>
  </si>
  <si>
    <t>94361-06-5</t>
  </si>
  <si>
    <t>112-42-5</t>
  </si>
  <si>
    <t>1962-75-0</t>
  </si>
  <si>
    <t>43057-68-7</t>
  </si>
  <si>
    <t>105812-81-5</t>
  </si>
  <si>
    <t>83905-01-5</t>
  </si>
  <si>
    <t>13684-63-4</t>
  </si>
  <si>
    <t>709-98-8</t>
  </si>
  <si>
    <t>79-11-8</t>
  </si>
  <si>
    <t>629-59-4</t>
  </si>
  <si>
    <t>164578-11-4</t>
  </si>
  <si>
    <t>100986-85-4</t>
  </si>
  <si>
    <t>138402-11-6</t>
  </si>
  <si>
    <t>50-78-2</t>
  </si>
  <si>
    <t>56-75-7</t>
  </si>
  <si>
    <t>59-67-6</t>
  </si>
  <si>
    <t>84057-84-1</t>
  </si>
  <si>
    <t>76824-35-6</t>
  </si>
  <si>
    <t>68-35-9</t>
  </si>
  <si>
    <t>101200-48-0</t>
  </si>
  <si>
    <t>104206-82-8</t>
  </si>
  <si>
    <t>112410-23-8</t>
  </si>
  <si>
    <t>119168-77-3</t>
  </si>
  <si>
    <t>123312-89-0</t>
  </si>
  <si>
    <t>16672-87-0</t>
  </si>
  <si>
    <t>19937-59-8</t>
  </si>
  <si>
    <t>55335-06-3</t>
  </si>
  <si>
    <t>668-34-8</t>
  </si>
  <si>
    <t>71626-11-4</t>
  </si>
  <si>
    <t>76674-21-0</t>
  </si>
  <si>
    <t>10453-86-8</t>
  </si>
  <si>
    <t>132-66-1</t>
  </si>
  <si>
    <t>95617-09-7</t>
  </si>
  <si>
    <t>105-99-7</t>
  </si>
  <si>
    <t>108-67-8</t>
  </si>
  <si>
    <t>111-46-6</t>
  </si>
  <si>
    <t>112-50-5</t>
  </si>
  <si>
    <t>119-64-2</t>
  </si>
  <si>
    <t>121-32-4</t>
  </si>
  <si>
    <t>126-73-8</t>
  </si>
  <si>
    <t>13674-84-5</t>
  </si>
  <si>
    <t>141-98-0</t>
  </si>
  <si>
    <t>2156-97-0</t>
  </si>
  <si>
    <t>26159-31-9</t>
  </si>
  <si>
    <t>298-06-6</t>
  </si>
  <si>
    <t>4180-23-8</t>
  </si>
  <si>
    <t>51-03-6</t>
  </si>
  <si>
    <t>623-03-0</t>
  </si>
  <si>
    <t>6485-40-1</t>
  </si>
  <si>
    <t>70969-58-3</t>
  </si>
  <si>
    <t>7747-35-5</t>
  </si>
  <si>
    <t>78-11-5</t>
  </si>
  <si>
    <t>791-28-6</t>
  </si>
  <si>
    <t>81-19-6</t>
  </si>
  <si>
    <t>94-96-2</t>
  </si>
  <si>
    <t>96-45-7</t>
  </si>
  <si>
    <t>98-17-9</t>
  </si>
  <si>
    <t>60-12-8</t>
  </si>
  <si>
    <t>85-42-7</t>
  </si>
  <si>
    <t>89-04-3</t>
  </si>
  <si>
    <t>92-70-6</t>
  </si>
  <si>
    <t>94-91-7</t>
  </si>
  <si>
    <t>96-93-5</t>
  </si>
  <si>
    <t>98-44-2</t>
  </si>
  <si>
    <t>99-76-3</t>
  </si>
  <si>
    <t>101-43-9</t>
  </si>
  <si>
    <t>102-36-3</t>
  </si>
  <si>
    <t>103-60-6</t>
  </si>
  <si>
    <t>105-05-5</t>
  </si>
  <si>
    <t>110-64-5</t>
  </si>
  <si>
    <t>112-76-5</t>
  </si>
  <si>
    <t>117-21-5</t>
  </si>
  <si>
    <t>119-17-5</t>
  </si>
  <si>
    <t>122-00-9</t>
  </si>
  <si>
    <t>123-26-2</t>
  </si>
  <si>
    <t>124-30-1</t>
  </si>
  <si>
    <t>141-18-4</t>
  </si>
  <si>
    <t>144-19-4</t>
  </si>
  <si>
    <t>372-09-8</t>
  </si>
  <si>
    <t>608-25-3</t>
  </si>
  <si>
    <t>693-23-2</t>
  </si>
  <si>
    <t>919-30-2</t>
  </si>
  <si>
    <t>947-04-6</t>
  </si>
  <si>
    <t>1072-63-5</t>
  </si>
  <si>
    <t>1333-07-9</t>
  </si>
  <si>
    <t>1724-39-6</t>
  </si>
  <si>
    <t>1889-67-4</t>
  </si>
  <si>
    <t>2162-74-5</t>
  </si>
  <si>
    <t>2370-88-9</t>
  </si>
  <si>
    <t>2705-87-5</t>
  </si>
  <si>
    <t>3234-85-3</t>
  </si>
  <si>
    <t>3576-88-3</t>
  </si>
  <si>
    <t>3779-63-3</t>
  </si>
  <si>
    <t>4245-76-5</t>
  </si>
  <si>
    <t>4488-57-7</t>
  </si>
  <si>
    <t>4948-15-6</t>
  </si>
  <si>
    <t>5280-68-2</t>
  </si>
  <si>
    <t>6386-38-5</t>
  </si>
  <si>
    <t>6528-34-3</t>
  </si>
  <si>
    <t>6925-69-5</t>
  </si>
  <si>
    <t>7328-22-5</t>
  </si>
  <si>
    <t>10420-33-4</t>
  </si>
  <si>
    <t>13752-51-7</t>
  </si>
  <si>
    <t>15267-95-5</t>
  </si>
  <si>
    <t>15993-42-7</t>
  </si>
  <si>
    <t>17865-07-5</t>
  </si>
  <si>
    <t>19234-20-9</t>
  </si>
  <si>
    <t>21542-96-1</t>
  </si>
  <si>
    <t>23847-08-7</t>
  </si>
  <si>
    <t>24863-70-5</t>
  </si>
  <si>
    <t>26523-78-4</t>
  </si>
  <si>
    <t>28768-32-3</t>
  </si>
  <si>
    <t>31570-04-4</t>
  </si>
  <si>
    <t>34316-64-8</t>
  </si>
  <si>
    <t>36443-68-2</t>
  </si>
  <si>
    <t>39670-09-2</t>
  </si>
  <si>
    <t>51167-18-1</t>
  </si>
  <si>
    <t>54839-24-6</t>
  </si>
  <si>
    <t>56718-71-9</t>
  </si>
  <si>
    <t>59227-88-2</t>
  </si>
  <si>
    <t>67075-37-0</t>
  </si>
  <si>
    <t>74338-72-0</t>
  </si>
  <si>
    <t>84170-74-1</t>
  </si>
  <si>
    <t>87305-03-1</t>
  </si>
  <si>
    <t>91273-04-0</t>
  </si>
  <si>
    <t>99189-60-3</t>
  </si>
  <si>
    <t>106461-41-0</t>
  </si>
  <si>
    <t>120068-79-3</t>
  </si>
  <si>
    <t>130755-46-3</t>
  </si>
  <si>
    <t>137863-20-8</t>
  </si>
  <si>
    <t>148528-05-6</t>
  </si>
  <si>
    <t>186817-80-1</t>
  </si>
  <si>
    <t>393509-79-0</t>
  </si>
  <si>
    <t>10238-21-8</t>
  </si>
  <si>
    <t>139481-59-7</t>
  </si>
  <si>
    <t>3380-34-5</t>
  </si>
  <si>
    <t>56-81-5</t>
  </si>
  <si>
    <t>59-92-7</t>
  </si>
  <si>
    <t>72956-09-3</t>
  </si>
  <si>
    <t>85721-33-1</t>
  </si>
  <si>
    <t>53-86-1</t>
  </si>
  <si>
    <t>50-06-6</t>
  </si>
  <si>
    <t>123-99-9</t>
  </si>
  <si>
    <t>101205-02-1</t>
  </si>
  <si>
    <t>10552-74-6</t>
  </si>
  <si>
    <t>113136-77-9</t>
  </si>
  <si>
    <t>123-33-1</t>
  </si>
  <si>
    <t>150-68-5</t>
  </si>
  <si>
    <t>33693-04-8</t>
  </si>
  <si>
    <t>39807-15-3</t>
  </si>
  <si>
    <t>5234-68-4</t>
  </si>
  <si>
    <t>72178-02-0</t>
  </si>
  <si>
    <t>87820-88-0</t>
  </si>
  <si>
    <t>95266-40-3</t>
  </si>
  <si>
    <t>15457-05-3</t>
  </si>
  <si>
    <t>74738-17-3</t>
  </si>
  <si>
    <t>100646-51-3</t>
  </si>
  <si>
    <t>100-02-7</t>
  </si>
  <si>
    <t>100-63-0</t>
  </si>
  <si>
    <t>102-82-9</t>
  </si>
  <si>
    <t>110-77-0</t>
  </si>
  <si>
    <t>111-69-3</t>
  </si>
  <si>
    <t>112-05-0</t>
  </si>
  <si>
    <t>119-65-3</t>
  </si>
  <si>
    <t>121-33-5</t>
  </si>
  <si>
    <t>123-39-7</t>
  </si>
  <si>
    <t>142-62-1</t>
  </si>
  <si>
    <t>149-57-5</t>
  </si>
  <si>
    <t>2216-51-5</t>
  </si>
  <si>
    <t>2691-41-0</t>
  </si>
  <si>
    <t>298-07-7</t>
  </si>
  <si>
    <t>4404-43-7</t>
  </si>
  <si>
    <t>51-28-5</t>
  </si>
  <si>
    <t>5989-54-8</t>
  </si>
  <si>
    <t>78-27-3</t>
  </si>
  <si>
    <t>79-33-4</t>
  </si>
  <si>
    <t>91-22-5</t>
  </si>
  <si>
    <t>95-14-7</t>
  </si>
  <si>
    <t>98-51-1</t>
  </si>
  <si>
    <t>99-55-8</t>
  </si>
  <si>
    <t>68-26-8</t>
  </si>
  <si>
    <t>80-10-4</t>
  </si>
  <si>
    <t>89-48-5</t>
  </si>
  <si>
    <t>92-84-2</t>
  </si>
  <si>
    <t>98-53-3</t>
  </si>
  <si>
    <t>105-56-6</t>
  </si>
  <si>
    <t>106-91-2</t>
  </si>
  <si>
    <t>108-83-8</t>
  </si>
  <si>
    <t>112-44-7</t>
  </si>
  <si>
    <t>112-85-6</t>
  </si>
  <si>
    <t>117-61-3</t>
  </si>
  <si>
    <t>119-53-9</t>
  </si>
  <si>
    <t>122-01-0</t>
  </si>
  <si>
    <t>123-28-4</t>
  </si>
  <si>
    <t>125-12-2</t>
  </si>
  <si>
    <t>141-27-5</t>
  </si>
  <si>
    <t>147-85-3</t>
  </si>
  <si>
    <t>373-44-4</t>
  </si>
  <si>
    <t>623-40-5</t>
  </si>
  <si>
    <t>629-82-3</t>
  </si>
  <si>
    <t>693-36-7</t>
  </si>
  <si>
    <t>923-02-4</t>
  </si>
  <si>
    <t>947-19-3</t>
  </si>
  <si>
    <t>1453-58-3</t>
  </si>
  <si>
    <t>1738-25-6</t>
  </si>
  <si>
    <t>1955-46-0</t>
  </si>
  <si>
    <t>2163-00-0</t>
  </si>
  <si>
    <t>2380-86-1</t>
  </si>
  <si>
    <t>2550-26-7</t>
  </si>
  <si>
    <t>2752-17-2</t>
  </si>
  <si>
    <t>3622-84-2</t>
  </si>
  <si>
    <t>3845-76-9</t>
  </si>
  <si>
    <t>4246-51-9</t>
  </si>
  <si>
    <t>4500-29-2</t>
  </si>
  <si>
    <t>5280-80-8</t>
  </si>
  <si>
    <t>5578-42-7</t>
  </si>
  <si>
    <t>6410-32-8</t>
  </si>
  <si>
    <t>6600-31-3</t>
  </si>
  <si>
    <t>6938-94-9</t>
  </si>
  <si>
    <t>7381-13-7</t>
  </si>
  <si>
    <t>7695-91-2</t>
  </si>
  <si>
    <t>10563-26-5</t>
  </si>
  <si>
    <t>13127-18-9</t>
  </si>
  <si>
    <t>14073-97-3</t>
  </si>
  <si>
    <t>15396-00-6</t>
  </si>
  <si>
    <t>16111-62-9</t>
  </si>
  <si>
    <t>17928-28-8</t>
  </si>
  <si>
    <t>21643-42-5</t>
  </si>
  <si>
    <t>24085-06-1</t>
  </si>
  <si>
    <t>25013-15-4</t>
  </si>
  <si>
    <t>26586-02-7</t>
  </si>
  <si>
    <t>29171-20-8</t>
  </si>
  <si>
    <t>31775-20-9</t>
  </si>
  <si>
    <t>34396-03-7</t>
  </si>
  <si>
    <t>36483-57-5</t>
  </si>
  <si>
    <t>40306-75-0</t>
  </si>
  <si>
    <t>51920-12-8</t>
  </si>
  <si>
    <t>54914-37-3</t>
  </si>
  <si>
    <t>63562-34-5</t>
  </si>
  <si>
    <t>67151-63-7</t>
  </si>
  <si>
    <t>70445-33-9</t>
  </si>
  <si>
    <t>78850-37-0</t>
  </si>
  <si>
    <t>84281-74-3</t>
  </si>
  <si>
    <t>87333-22-0</t>
  </si>
  <si>
    <t>92952-81-3</t>
  </si>
  <si>
    <t>99591-74-9</t>
  </si>
  <si>
    <t>106797-53-9</t>
  </si>
  <si>
    <t>120100-77-8</t>
  </si>
  <si>
    <t>149850-30-6</t>
  </si>
  <si>
    <t>166524-65-8</t>
  </si>
  <si>
    <t>204918-22-9</t>
  </si>
  <si>
    <t>507448-65-9</t>
  </si>
  <si>
    <t>3930-20-9</t>
  </si>
  <si>
    <t>37350-58-6</t>
  </si>
  <si>
    <t>57-13-6</t>
  </si>
  <si>
    <t>60-54-8</t>
  </si>
  <si>
    <t>738-70-5</t>
  </si>
  <si>
    <t>86386-73-4</t>
  </si>
  <si>
    <t>73334-07-3</t>
  </si>
  <si>
    <t>51-52-5</t>
  </si>
  <si>
    <t>128-13-2</t>
  </si>
  <si>
    <t>101-21-3</t>
  </si>
  <si>
    <t>1194-65-6</t>
  </si>
  <si>
    <t>153719-23-4</t>
  </si>
  <si>
    <t>1689-83-4</t>
  </si>
  <si>
    <t>188425-85-6</t>
  </si>
  <si>
    <t>23135-22-0</t>
  </si>
  <si>
    <t>26225-79-6</t>
  </si>
  <si>
    <t>55512-33-9</t>
  </si>
  <si>
    <t>67306-00-7</t>
  </si>
  <si>
    <t>72490-01-8</t>
  </si>
  <si>
    <t>79277-27-3</t>
  </si>
  <si>
    <t>83055-99-6</t>
  </si>
  <si>
    <t>5902-51-2</t>
  </si>
  <si>
    <t>18181-80-1</t>
  </si>
  <si>
    <t>76578-12-6</t>
  </si>
  <si>
    <t>110488-70-5</t>
  </si>
  <si>
    <t>100-64-1</t>
  </si>
  <si>
    <t>104-90-5</t>
  </si>
  <si>
    <t>108-69-0</t>
  </si>
  <si>
    <t>110-93-0</t>
  </si>
  <si>
    <t>111-70-6</t>
  </si>
  <si>
    <t>119-80-2</t>
  </si>
  <si>
    <t>121-57-3</t>
  </si>
  <si>
    <t>123-42-2</t>
  </si>
  <si>
    <t>138-59-0</t>
  </si>
  <si>
    <t>470-82-6</t>
  </si>
  <si>
    <t>5567-15-7</t>
  </si>
  <si>
    <t>60-00-4</t>
  </si>
  <si>
    <t>77-71-4</t>
  </si>
  <si>
    <t>78-40-0</t>
  </si>
  <si>
    <t>79-77-6</t>
  </si>
  <si>
    <t>83066-88-0</t>
  </si>
  <si>
    <t>85-68-7</t>
  </si>
  <si>
    <t>88-73-3</t>
  </si>
  <si>
    <t>90-02-8</t>
  </si>
  <si>
    <t>95-16-9</t>
  </si>
  <si>
    <t>97-53-0</t>
  </si>
  <si>
    <t>98-52-2</t>
  </si>
  <si>
    <t>99607-70-2</t>
  </si>
  <si>
    <t>70-55-3</t>
  </si>
  <si>
    <t>78-69-3</t>
  </si>
  <si>
    <t>85-73-4</t>
  </si>
  <si>
    <t>90-05-1</t>
  </si>
  <si>
    <t>93-17-4</t>
  </si>
  <si>
    <t>96-97-9</t>
  </si>
  <si>
    <t>98-59-9</t>
  </si>
  <si>
    <t>99-93-4</t>
  </si>
  <si>
    <t>101-68-8</t>
  </si>
  <si>
    <t>102-76-1</t>
  </si>
  <si>
    <t>103-95-7</t>
  </si>
  <si>
    <t>107-56-2</t>
  </si>
  <si>
    <t>111-18-2</t>
  </si>
  <si>
    <t>112-15-2</t>
  </si>
  <si>
    <t>112-45-8</t>
  </si>
  <si>
    <t>112-88-9</t>
  </si>
  <si>
    <t>118-45-6</t>
  </si>
  <si>
    <t>120-40-1</t>
  </si>
  <si>
    <t>123-68-2</t>
  </si>
  <si>
    <t>127-47-9</t>
  </si>
  <si>
    <t>149-74-6</t>
  </si>
  <si>
    <t>461-58-5</t>
  </si>
  <si>
    <t>542-05-2</t>
  </si>
  <si>
    <t>611-70-1</t>
  </si>
  <si>
    <t>624-03-3</t>
  </si>
  <si>
    <t>645-62-5</t>
  </si>
  <si>
    <t>693-57-2</t>
  </si>
  <si>
    <t>925-21-3</t>
  </si>
  <si>
    <t>976-71-6</t>
  </si>
  <si>
    <t>1117-31-3</t>
  </si>
  <si>
    <t>1459-93-4</t>
  </si>
  <si>
    <t>1739-84-0</t>
  </si>
  <si>
    <t>2163-42-0</t>
  </si>
  <si>
    <t>2385-77-5</t>
  </si>
  <si>
    <t>2568-90-3</t>
  </si>
  <si>
    <t>2778-42-9</t>
  </si>
  <si>
    <t>3030-47-5</t>
  </si>
  <si>
    <t>3089-16-5</t>
  </si>
  <si>
    <t>3296-90-0</t>
  </si>
  <si>
    <t>3634-83-1</t>
  </si>
  <si>
    <t>3851-87-4</t>
  </si>
  <si>
    <t>4253-34-3</t>
  </si>
  <si>
    <t>4511-42-6</t>
  </si>
  <si>
    <t>5026-74-4</t>
  </si>
  <si>
    <t>5308-25-8</t>
  </si>
  <si>
    <t>5580-57-4</t>
  </si>
  <si>
    <t>6291-95-8</t>
  </si>
  <si>
    <t>6410-41-9</t>
  </si>
  <si>
    <t>6610-29-3</t>
  </si>
  <si>
    <t>7396-58-9</t>
  </si>
  <si>
    <t>7787-93-1</t>
  </si>
  <si>
    <t>10563-29-8</t>
  </si>
  <si>
    <t>13170-23-5</t>
  </si>
  <si>
    <t>14078-41-2</t>
  </si>
  <si>
    <t>15471-17-7</t>
  </si>
  <si>
    <t>18063-03-1</t>
  </si>
  <si>
    <t>19444-21-4</t>
  </si>
  <si>
    <t>21743-27-1</t>
  </si>
  <si>
    <t>24199-46-0</t>
  </si>
  <si>
    <t>26741-53-7</t>
  </si>
  <si>
    <t>29806-73-3</t>
  </si>
  <si>
    <t>31775-89-0</t>
  </si>
  <si>
    <t>34690-00-1</t>
  </si>
  <si>
    <t>36635-56-0</t>
  </si>
  <si>
    <t>40601-76-1</t>
  </si>
  <si>
    <t>52449-76-0</t>
  </si>
  <si>
    <t>55314-16-4</t>
  </si>
  <si>
    <t>56973-87-6</t>
  </si>
  <si>
    <t>59487-23-9</t>
  </si>
  <si>
    <t>64354-92-3</t>
  </si>
  <si>
    <t>67801-15-4</t>
  </si>
  <si>
    <t>70516-41-5</t>
  </si>
  <si>
    <t>75490-39-0</t>
  </si>
  <si>
    <t>79456-26-1</t>
  </si>
  <si>
    <t>84418-63-3</t>
  </si>
  <si>
    <t>88150-62-3</t>
  </si>
  <si>
    <t>93413-62-8</t>
  </si>
  <si>
    <t>107737-97-3</t>
  </si>
  <si>
    <t>120298-38-6</t>
  </si>
  <si>
    <t>139007-06-0</t>
  </si>
  <si>
    <t>151900-44-6</t>
  </si>
  <si>
    <t>932742-30-8</t>
  </si>
  <si>
    <t>525-66-6</t>
  </si>
  <si>
    <t>61869-08-7</t>
  </si>
  <si>
    <t>78439-06-2</t>
  </si>
  <si>
    <t>54-11-5</t>
  </si>
  <si>
    <t>130-26-7</t>
  </si>
  <si>
    <t>101-42-8</t>
  </si>
  <si>
    <t>107534-96-3</t>
  </si>
  <si>
    <t>114-26-1</t>
  </si>
  <si>
    <t>126833-17-8</t>
  </si>
  <si>
    <t>140923-17-7</t>
  </si>
  <si>
    <t>1689-84-5</t>
  </si>
  <si>
    <t>2164-17-2</t>
  </si>
  <si>
    <t>52888-80-9</t>
  </si>
  <si>
    <t>60-51-5</t>
  </si>
  <si>
    <t>67747-09-5</t>
  </si>
  <si>
    <t>88671-89-0</t>
  </si>
  <si>
    <t>96489-71-3</t>
  </si>
  <si>
    <t>58-89-9</t>
  </si>
  <si>
    <t>75-99-0</t>
  </si>
  <si>
    <t>24579-73-5</t>
  </si>
  <si>
    <t>51707-55-2</t>
  </si>
  <si>
    <t>76738-62-0</t>
  </si>
  <si>
    <t>100-37-8</t>
  </si>
  <si>
    <t>100-83-4</t>
  </si>
  <si>
    <t>10543-57-4</t>
  </si>
  <si>
    <t>106-25-2</t>
  </si>
  <si>
    <t>107-41-5</t>
  </si>
  <si>
    <t>110-97-4</t>
  </si>
  <si>
    <t>111-76-2</t>
  </si>
  <si>
    <t>112-27-6</t>
  </si>
  <si>
    <t>115-77-5</t>
  </si>
  <si>
    <t>121-69-7</t>
  </si>
  <si>
    <t>123-96-6</t>
  </si>
  <si>
    <t>129909-90-6</t>
  </si>
  <si>
    <t>139-13-9</t>
  </si>
  <si>
    <t>142-92-7</t>
  </si>
  <si>
    <t>150-78-7</t>
  </si>
  <si>
    <t>281-23-2</t>
  </si>
  <si>
    <t>3452-97-9</t>
  </si>
  <si>
    <t>52-51-7</t>
  </si>
  <si>
    <t>556-88-7</t>
  </si>
  <si>
    <t>67-43-6</t>
  </si>
  <si>
    <t>75-12-7</t>
  </si>
  <si>
    <t>78-42-2</t>
  </si>
  <si>
    <t>79-94-7</t>
  </si>
  <si>
    <t>83-32-9</t>
  </si>
  <si>
    <t>86-73-7</t>
  </si>
  <si>
    <t>95-48-7</t>
  </si>
  <si>
    <t>96-09-3</t>
  </si>
  <si>
    <t>99-87-6</t>
  </si>
  <si>
    <t>75-75-2</t>
  </si>
  <si>
    <t>80-51-3</t>
  </si>
  <si>
    <t>87-99-0</t>
  </si>
  <si>
    <t>90-17-5</t>
  </si>
  <si>
    <t>93-20-9</t>
  </si>
  <si>
    <t>95-38-5</t>
  </si>
  <si>
    <t>97-39-2</t>
  </si>
  <si>
    <t>100-18-5</t>
  </si>
  <si>
    <t>104-23-4</t>
  </si>
  <si>
    <t>105-83-9</t>
  </si>
  <si>
    <t>107-58-4</t>
  </si>
  <si>
    <t>109-13-7</t>
  </si>
  <si>
    <t>111-21-7</t>
  </si>
  <si>
    <t>112-16-3</t>
  </si>
  <si>
    <t>118-48-9</t>
  </si>
  <si>
    <t>120-46-7</t>
  </si>
  <si>
    <t>122-52-1</t>
  </si>
  <si>
    <t>150-84-5</t>
  </si>
  <si>
    <t>462-94-2</t>
  </si>
  <si>
    <t>544-01-4</t>
  </si>
  <si>
    <t>624-54-4</t>
  </si>
  <si>
    <t>646-24-2</t>
  </si>
  <si>
    <t>826-36-8</t>
  </si>
  <si>
    <t>927-07-1</t>
  </si>
  <si>
    <t>980-26-7</t>
  </si>
  <si>
    <t>1117-86-8</t>
  </si>
  <si>
    <t>1477-55-0</t>
  </si>
  <si>
    <t>1746-23-2</t>
  </si>
  <si>
    <t>1999-85-5</t>
  </si>
  <si>
    <t>2186-92-7</t>
  </si>
  <si>
    <t>2386-87-0</t>
  </si>
  <si>
    <t>2500-88-1</t>
  </si>
  <si>
    <t>2602-34-8</t>
  </si>
  <si>
    <t>2786-76-7</t>
  </si>
  <si>
    <t>3031-66-1</t>
  </si>
  <si>
    <t>3089-17-6</t>
  </si>
  <si>
    <t>3681-71-8</t>
  </si>
  <si>
    <t>3855-32-1</t>
  </si>
  <si>
    <t>4531-49-1</t>
  </si>
  <si>
    <t>5036-48-6</t>
  </si>
  <si>
    <t>5333-42-6</t>
  </si>
  <si>
    <t>5580-58-5</t>
  </si>
  <si>
    <t>6309-51-9</t>
  </si>
  <si>
    <t>6419-19-8</t>
  </si>
  <si>
    <t>6674-22-2</t>
  </si>
  <si>
    <t>7397-62-8</t>
  </si>
  <si>
    <t>10016-20-3</t>
  </si>
  <si>
    <t>12225-08-0</t>
  </si>
  <si>
    <t>14246-53-8</t>
  </si>
  <si>
    <t>15520-10-2</t>
  </si>
  <si>
    <t>16298-38-7</t>
  </si>
  <si>
    <t>18127-01-0</t>
  </si>
  <si>
    <t>20030-30-2</t>
  </si>
  <si>
    <t>22047-49-0</t>
  </si>
  <si>
    <t>29911-28-2</t>
  </si>
  <si>
    <t>31778-10-6</t>
  </si>
  <si>
    <t>36727-29-4</t>
  </si>
  <si>
    <t>40758-65-4</t>
  </si>
  <si>
    <t>52722-86-8</t>
  </si>
  <si>
    <t>55934-93-5</t>
  </si>
  <si>
    <t>57090-45-6</t>
  </si>
  <si>
    <t>65405-77-8</t>
  </si>
  <si>
    <t>67990-05-0</t>
  </si>
  <si>
    <t>71048-82-3</t>
  </si>
  <si>
    <t>75980-60-8</t>
  </si>
  <si>
    <t>79815-20-6</t>
  </si>
  <si>
    <t>84434-11-7</t>
  </si>
  <si>
    <t>88374-05-4</t>
  </si>
  <si>
    <t>101238-01-1</t>
  </si>
  <si>
    <t>107898-54-4</t>
  </si>
  <si>
    <t>120570-77-6</t>
  </si>
  <si>
    <t>132694-65-6</t>
  </si>
  <si>
    <t>139122-17-1</t>
  </si>
  <si>
    <t>152402-98-7</t>
  </si>
  <si>
    <t>169685-34-1</t>
  </si>
  <si>
    <t>224049-04-1</t>
  </si>
  <si>
    <t>947753-66-4</t>
  </si>
  <si>
    <t>125971-57-5</t>
  </si>
  <si>
    <t>120-51-4</t>
  </si>
  <si>
    <t>20830-75-5</t>
  </si>
  <si>
    <t>439-14-5</t>
  </si>
  <si>
    <t>657-24-9</t>
  </si>
  <si>
    <t>79-57-2</t>
  </si>
  <si>
    <t>89-78-1</t>
  </si>
  <si>
    <t>62571-86-2</t>
  </si>
  <si>
    <t>114369-43-6</t>
  </si>
  <si>
    <t>120928-09-8</t>
  </si>
  <si>
    <t>134098-61-6</t>
  </si>
  <si>
    <t>141776-32-1</t>
  </si>
  <si>
    <t>1698-60-8</t>
  </si>
  <si>
    <t>23564-05-8</t>
  </si>
  <si>
    <t>3060-89-7</t>
  </si>
  <si>
    <t>41394-05-2</t>
  </si>
  <si>
    <t>63-25-2</t>
  </si>
  <si>
    <t>68694-11-1</t>
  </si>
  <si>
    <t>90717-03-6</t>
  </si>
  <si>
    <t>94-74-6</t>
  </si>
  <si>
    <t>82-68-8</t>
  </si>
  <si>
    <t>26644-46-2</t>
  </si>
  <si>
    <t>58138-08-2</t>
  </si>
  <si>
    <t>77732-09-3</t>
  </si>
  <si>
    <t>100-97-0</t>
  </si>
  <si>
    <t>10326-41-7</t>
  </si>
  <si>
    <t>105-53-3</t>
  </si>
  <si>
    <t>106-43-4</t>
  </si>
  <si>
    <t>107-92-6</t>
  </si>
  <si>
    <t>111-14-8</t>
  </si>
  <si>
    <t>111-77-3</t>
  </si>
  <si>
    <t>121-82-4</t>
  </si>
  <si>
    <t>131-11-3</t>
  </si>
  <si>
    <t>28553-12-0</t>
  </si>
  <si>
    <t>350-46-9</t>
  </si>
  <si>
    <t>482-89-3</t>
  </si>
  <si>
    <t>5283-66-9</t>
  </si>
  <si>
    <t>603-35-0</t>
  </si>
  <si>
    <t>6284-40-8</t>
  </si>
  <si>
    <t>68-11-1</t>
  </si>
  <si>
    <t>78-51-3</t>
  </si>
  <si>
    <t>80-04-6</t>
  </si>
  <si>
    <t>83-42-1</t>
  </si>
  <si>
    <t>88-75-5</t>
  </si>
  <si>
    <t>90-12-0</t>
  </si>
  <si>
    <t>91-66-7</t>
  </si>
  <si>
    <t>95-49-8</t>
  </si>
  <si>
    <t>96-12-8</t>
  </si>
  <si>
    <t>98-55-5</t>
  </si>
  <si>
    <t>99-96-7</t>
  </si>
  <si>
    <t>77-83-8</t>
  </si>
  <si>
    <t>79-07-2</t>
  </si>
  <si>
    <t>90-51-7</t>
  </si>
  <si>
    <t>93-58-3</t>
  </si>
  <si>
    <t>95-96-5</t>
  </si>
  <si>
    <t>100-20-9</t>
  </si>
  <si>
    <t>102-81-8</t>
  </si>
  <si>
    <t>104-38-1</t>
  </si>
  <si>
    <t>107-66-4</t>
  </si>
  <si>
    <t>109-16-0</t>
  </si>
  <si>
    <t>111-41-1</t>
  </si>
  <si>
    <t>112-25-4</t>
  </si>
  <si>
    <t>112-59-4</t>
  </si>
  <si>
    <t>115-27-5</t>
  </si>
  <si>
    <t>120-47-8</t>
  </si>
  <si>
    <t>122-57-6</t>
  </si>
  <si>
    <t>142-16-5</t>
  </si>
  <si>
    <t>474-25-9</t>
  </si>
  <si>
    <t>627-83-8</t>
  </si>
  <si>
    <t>674-82-8</t>
  </si>
  <si>
    <t>713-95-1</t>
  </si>
  <si>
    <t>929-06-6</t>
  </si>
  <si>
    <t>991-84-4</t>
  </si>
  <si>
    <t>1493-13-6</t>
  </si>
  <si>
    <t>1760-24-3</t>
  </si>
  <si>
    <t>2031-67-6</t>
  </si>
  <si>
    <t>2210-79-9</t>
  </si>
  <si>
    <t>2512-29-0</t>
  </si>
  <si>
    <t>2605-79-0</t>
  </si>
  <si>
    <t>2855-13-2</t>
  </si>
  <si>
    <t>3033-62-3</t>
  </si>
  <si>
    <t>3115-49-9</t>
  </si>
  <si>
    <t>3886-69-9</t>
  </si>
  <si>
    <t>4378-61-4</t>
  </si>
  <si>
    <t>4559-86-8</t>
  </si>
  <si>
    <t>5089-70-3</t>
  </si>
  <si>
    <t>5333-84-6</t>
  </si>
  <si>
    <t>5726-19-2</t>
  </si>
  <si>
    <t>6711-48-4</t>
  </si>
  <si>
    <t>12225-18-2</t>
  </si>
  <si>
    <t>13393-93-6</t>
  </si>
  <si>
    <t>14338-82-0</t>
  </si>
  <si>
    <t>16415-12-6</t>
  </si>
  <si>
    <t>18171-19-2</t>
  </si>
  <si>
    <t>20120-33-6</t>
  </si>
  <si>
    <t>22094-93-5</t>
  </si>
  <si>
    <t>24293-43-4</t>
  </si>
  <si>
    <t>25498-49-1</t>
  </si>
  <si>
    <t>26896-20-8</t>
  </si>
  <si>
    <t>29920-31-8</t>
  </si>
  <si>
    <t>31837-42-0</t>
  </si>
  <si>
    <t>35265-04-4</t>
  </si>
  <si>
    <t>36768-62-4</t>
  </si>
  <si>
    <t>41340-36-7</t>
  </si>
  <si>
    <t>52829-07-9</t>
  </si>
  <si>
    <t>56309-94-5</t>
  </si>
  <si>
    <t>57374-49-9</t>
  </si>
  <si>
    <t>65520-46-9</t>
  </si>
  <si>
    <t>71604-74-5</t>
  </si>
  <si>
    <t>76114-73-3</t>
  </si>
  <si>
    <t>81782-77-6</t>
  </si>
  <si>
    <t>84583-68-6</t>
  </si>
  <si>
    <t>89182-60-5</t>
  </si>
  <si>
    <t>94050-90-5</t>
  </si>
  <si>
    <t>102985-93-3</t>
  </si>
  <si>
    <t>110964-79-9</t>
  </si>
  <si>
    <t>120578-03-2</t>
  </si>
  <si>
    <t>133467-41-1</t>
  </si>
  <si>
    <t>139189-30-3</t>
  </si>
  <si>
    <t>172529-93-0</t>
  </si>
  <si>
    <t>232938-43-1</t>
  </si>
  <si>
    <t>1001354-72-8</t>
  </si>
  <si>
    <t>76855-69-1</t>
  </si>
  <si>
    <t>121-75-5</t>
  </si>
  <si>
    <t>443-48-1</t>
  </si>
  <si>
    <t>66357-35-5</t>
  </si>
  <si>
    <t>79617-96-2</t>
  </si>
  <si>
    <t>51481-61-9</t>
  </si>
  <si>
    <t>56-86-0</t>
  </si>
  <si>
    <t>114798-26-4</t>
  </si>
  <si>
    <t>1113-02-6</t>
  </si>
  <si>
    <t>115-32-2</t>
  </si>
  <si>
    <t>121552-61-2</t>
  </si>
  <si>
    <t>1702-17-6</t>
  </si>
  <si>
    <t>23947-60-6</t>
  </si>
  <si>
    <t>34681-10-2</t>
  </si>
  <si>
    <t>53112-28-0</t>
  </si>
  <si>
    <t>63284-71-9</t>
  </si>
  <si>
    <t>99129-21-2</t>
  </si>
  <si>
    <t>27314-13-2</t>
  </si>
  <si>
    <t>61213-25-0</t>
  </si>
  <si>
    <t>78587-05-0</t>
  </si>
  <si>
    <t>149979-41-9</t>
  </si>
  <si>
    <t>100-46-9</t>
  </si>
  <si>
    <t>103-69-5</t>
  </si>
  <si>
    <t>105-55-5</t>
  </si>
  <si>
    <t>107-93-7</t>
  </si>
  <si>
    <t>111-27-3</t>
  </si>
  <si>
    <t>115-96-8</t>
  </si>
  <si>
    <t>120-78-5</t>
  </si>
  <si>
    <t>121-86-8</t>
  </si>
  <si>
    <t>131-17-9</t>
  </si>
  <si>
    <t>140-31-8</t>
  </si>
  <si>
    <t>143-08-8</t>
  </si>
  <si>
    <t>15356-60-2</t>
  </si>
  <si>
    <t>629-40-3</t>
  </si>
  <si>
    <t>6850-63-1</t>
  </si>
  <si>
    <t>75-98-9</t>
  </si>
  <si>
    <t>78-59-1</t>
  </si>
  <si>
    <t>868-77-9</t>
  </si>
  <si>
    <t>9016-45-9</t>
  </si>
  <si>
    <t>92-52-4</t>
  </si>
  <si>
    <t>98-73-7</t>
  </si>
  <si>
    <t>99-97-8</t>
  </si>
  <si>
    <t>77-86-1</t>
  </si>
  <si>
    <t>79-14-1</t>
  </si>
  <si>
    <t>80-73-9</t>
  </si>
  <si>
    <t>88-27-7</t>
  </si>
  <si>
    <t>90-72-2</t>
  </si>
  <si>
    <t>93-69-6</t>
  </si>
  <si>
    <t>96-48-0</t>
  </si>
  <si>
    <t>97-65-4</t>
  </si>
  <si>
    <t>99-34-3</t>
  </si>
  <si>
    <t>101-80-4</t>
  </si>
  <si>
    <t>103-09-3</t>
  </si>
  <si>
    <t>104-61-0</t>
  </si>
  <si>
    <t>106-02-5</t>
  </si>
  <si>
    <t>107-75-5</t>
  </si>
  <si>
    <t>110-25-8</t>
  </si>
  <si>
    <t>112-31-2</t>
  </si>
  <si>
    <t>112-67-4</t>
  </si>
  <si>
    <t>115-70-8</t>
  </si>
  <si>
    <t>124-13-0</t>
  </si>
  <si>
    <t>131-56-6</t>
  </si>
  <si>
    <t>142-19-8</t>
  </si>
  <si>
    <t>294-90-6</t>
  </si>
  <si>
    <t>497-18-7</t>
  </si>
  <si>
    <t>561-41-1</t>
  </si>
  <si>
    <t>615-20-3</t>
  </si>
  <si>
    <t>628-89-7</t>
  </si>
  <si>
    <t>682-01-9</t>
  </si>
  <si>
    <t>867-13-0</t>
  </si>
  <si>
    <t>931-36-2</t>
  </si>
  <si>
    <t>993-13-5</t>
  </si>
  <si>
    <t>1809-19-4</t>
  </si>
  <si>
    <t>2040-90-6</t>
  </si>
  <si>
    <t>2224-33-1</t>
  </si>
  <si>
    <t>2526-62-7</t>
  </si>
  <si>
    <t>2896-70-0</t>
  </si>
  <si>
    <t>3047-32-3</t>
  </si>
  <si>
    <t>3148-73-0</t>
  </si>
  <si>
    <t>3332-27-2</t>
  </si>
  <si>
    <t>3699-54-5</t>
  </si>
  <si>
    <t>4394-85-8</t>
  </si>
  <si>
    <t>4635-59-0</t>
  </si>
  <si>
    <t>5102-83-0</t>
  </si>
  <si>
    <t>5343-92-0</t>
  </si>
  <si>
    <t>5766-67-6</t>
  </si>
  <si>
    <t>6331-96-0</t>
  </si>
  <si>
    <t>6425-39-4</t>
  </si>
  <si>
    <t>6712-98-7</t>
  </si>
  <si>
    <t>7069-42-3</t>
  </si>
  <si>
    <t>7526-26-3</t>
  </si>
  <si>
    <t>10081-67-1</t>
  </si>
  <si>
    <t>13402-02-3</t>
  </si>
  <si>
    <t>14442-94-5</t>
  </si>
  <si>
    <t>15721-78-5</t>
  </si>
  <si>
    <t>18379-25-4</t>
  </si>
  <si>
    <t>20292-08-4</t>
  </si>
  <si>
    <t>22871-58-5</t>
  </si>
  <si>
    <t>24424-99-5</t>
  </si>
  <si>
    <t>32388-55-9</t>
  </si>
  <si>
    <t>37052-78-1</t>
  </si>
  <si>
    <t>52846-56-7</t>
  </si>
  <si>
    <t>57843-53-5</t>
  </si>
  <si>
    <t>60658-04-0</t>
  </si>
  <si>
    <t>65855-02-9</t>
  </si>
  <si>
    <t>68227-78-1</t>
  </si>
  <si>
    <t>76201-56-4</t>
  </si>
  <si>
    <t>84713-17-7</t>
  </si>
  <si>
    <t>94723-86-1</t>
  </si>
  <si>
    <t>103597-45-1</t>
  </si>
  <si>
    <t>116539-55-0</t>
  </si>
  <si>
    <t>121219-07-6</t>
  </si>
  <si>
    <t>133636-82-5</t>
  </si>
  <si>
    <t>139504-68-0</t>
  </si>
  <si>
    <t>154279-60-4</t>
  </si>
  <si>
    <t>173904-11-5</t>
  </si>
  <si>
    <t>256473-04-8</t>
  </si>
  <si>
    <t>1017183-70-8</t>
  </si>
  <si>
    <t>127-07-1</t>
  </si>
  <si>
    <t>23593-75-1</t>
  </si>
  <si>
    <t>49562-28-9</t>
  </si>
  <si>
    <t>54739-18-3</t>
  </si>
  <si>
    <t>58-55-9</t>
  </si>
  <si>
    <t>67-20-9</t>
  </si>
  <si>
    <t>81-81-2</t>
  </si>
  <si>
    <t>94-09-7</t>
  </si>
  <si>
    <t>50-18-0</t>
  </si>
  <si>
    <t>80-08-0</t>
  </si>
  <si>
    <t>122-14-5</t>
  </si>
  <si>
    <t>131341-86-1</t>
  </si>
  <si>
    <t>143390-89-0</t>
  </si>
  <si>
    <t>173159-57-4</t>
  </si>
  <si>
    <t>1918-00-9</t>
  </si>
  <si>
    <t>23950-58-5</t>
  </si>
  <si>
    <t>42874-03-3</t>
  </si>
  <si>
    <t>55179-31-2</t>
  </si>
  <si>
    <t>69377-81-7</t>
  </si>
  <si>
    <t>74051-80-2</t>
  </si>
  <si>
    <t>80-33-1</t>
  </si>
  <si>
    <t>84087-01-4</t>
  </si>
  <si>
    <t>93-65-2</t>
  </si>
  <si>
    <t>94-82-6</t>
  </si>
  <si>
    <t>1967-16-4</t>
  </si>
  <si>
    <t>29091-05-2</t>
  </si>
  <si>
    <t>62850-32-2</t>
  </si>
  <si>
    <t>161050-58-4</t>
  </si>
  <si>
    <t>100-47-0</t>
  </si>
  <si>
    <t>101-20-2</t>
  </si>
  <si>
    <t>106-46-7</t>
  </si>
  <si>
    <t>108-39-4</t>
  </si>
  <si>
    <t>109-52-4</t>
  </si>
  <si>
    <t>111-30-8</t>
  </si>
  <si>
    <t>111-87-5</t>
  </si>
  <si>
    <t>112-34-5</t>
  </si>
  <si>
    <t>117-81-7</t>
  </si>
  <si>
    <t>122-03-2</t>
  </si>
  <si>
    <t>124-18-5</t>
  </si>
  <si>
    <t>131-57-7</t>
  </si>
  <si>
    <t>14064-10-9</t>
  </si>
  <si>
    <t>2461-15-6</t>
  </si>
  <si>
    <t>288-13-1</t>
  </si>
  <si>
    <t>50-21-5</t>
  </si>
  <si>
    <t>616-45-5</t>
  </si>
  <si>
    <t>629-62-9</t>
  </si>
  <si>
    <t>693-21-0</t>
  </si>
  <si>
    <t>7785-70-8</t>
  </si>
  <si>
    <t>78-70-6</t>
  </si>
  <si>
    <t>84-66-2</t>
  </si>
  <si>
    <t>872-50-4</t>
  </si>
  <si>
    <t>88-99-3</t>
  </si>
  <si>
    <t>96-23-1</t>
  </si>
  <si>
    <t>79-16-3</t>
  </si>
  <si>
    <t>81-07-2</t>
  </si>
  <si>
    <t>88-44-8</t>
  </si>
  <si>
    <t>93-70-9</t>
  </si>
  <si>
    <t>96-49-1</t>
  </si>
  <si>
    <t>97-78-9</t>
  </si>
  <si>
    <t>99-57-0</t>
  </si>
  <si>
    <t>103-26-4</t>
  </si>
  <si>
    <t>104-66-5</t>
  </si>
  <si>
    <t>106-20-7</t>
  </si>
  <si>
    <t>107-88-0</t>
  </si>
  <si>
    <t>111-75-1</t>
  </si>
  <si>
    <t>112-33-4</t>
  </si>
  <si>
    <t>112-69-6</t>
  </si>
  <si>
    <t>115-95-7</t>
  </si>
  <si>
    <t>118-69-4</t>
  </si>
  <si>
    <t>120-57-0</t>
  </si>
  <si>
    <t>123-04-6</t>
  </si>
  <si>
    <t>124-17-4</t>
  </si>
  <si>
    <t>133-91-5</t>
  </si>
  <si>
    <t>142-91-6</t>
  </si>
  <si>
    <t>298-12-4</t>
  </si>
  <si>
    <t>502-44-3</t>
  </si>
  <si>
    <t>583-39-1</t>
  </si>
  <si>
    <t>682-09-7</t>
  </si>
  <si>
    <t>762-04-9</t>
  </si>
  <si>
    <t>932-64-9</t>
  </si>
  <si>
    <t>1003-52-7</t>
  </si>
  <si>
    <t>1843-03-4</t>
  </si>
  <si>
    <t>2044-64-6</t>
  </si>
  <si>
    <t>2226-96-2</t>
  </si>
  <si>
    <t>2403-89-6</t>
  </si>
  <si>
    <t>2627-86-3</t>
  </si>
  <si>
    <t>2915-57-3</t>
  </si>
  <si>
    <t>3049-71-6</t>
  </si>
  <si>
    <t>3407-42-9</t>
  </si>
  <si>
    <t>3710-84-7</t>
  </si>
  <si>
    <t>4065-45-6</t>
  </si>
  <si>
    <t>4402-30-6</t>
  </si>
  <si>
    <t>4651-67-6</t>
  </si>
  <si>
    <t>5413-60-5</t>
  </si>
  <si>
    <t>6358-30-1</t>
  </si>
  <si>
    <t>6448-95-9</t>
  </si>
  <si>
    <t>6731-36-8</t>
  </si>
  <si>
    <t>7173-62-8</t>
  </si>
  <si>
    <t>10097-02-6</t>
  </si>
  <si>
    <t>12236-64-5</t>
  </si>
  <si>
    <t>13472-08-7</t>
  </si>
  <si>
    <t>14657-64-8</t>
  </si>
  <si>
    <t>16712-64-4</t>
  </si>
  <si>
    <t>18479-58-8</t>
  </si>
  <si>
    <t>20298-69-5</t>
  </si>
  <si>
    <t>22984-54-9</t>
  </si>
  <si>
    <t>30674-80-7</t>
  </si>
  <si>
    <t>33329-35-0</t>
  </si>
  <si>
    <t>35636-63-6</t>
  </si>
  <si>
    <t>37971-36-1</t>
  </si>
  <si>
    <t>42019-78-3</t>
  </si>
  <si>
    <t>53306-54-0</t>
  </si>
  <si>
    <t>56519-71-2</t>
  </si>
  <si>
    <t>58190-57-1</t>
  </si>
  <si>
    <t>61260-55-7</t>
  </si>
  <si>
    <t>68516-73-4</t>
  </si>
  <si>
    <t>71735-74-5</t>
  </si>
  <si>
    <t>76524-94-2</t>
  </si>
  <si>
    <t>82985-35-1</t>
  </si>
  <si>
    <t>84852-53-9</t>
  </si>
  <si>
    <t>90268-23-8</t>
  </si>
  <si>
    <t>103694-68-4</t>
  </si>
  <si>
    <t>118135-28-7</t>
  </si>
  <si>
    <t>123968-25-2</t>
  </si>
  <si>
    <t>134701-20-5</t>
  </si>
  <si>
    <t>154702-15-5</t>
  </si>
  <si>
    <t>174489-43-1</t>
  </si>
  <si>
    <t>256473-05-9</t>
  </si>
  <si>
    <t>1154308-86-7</t>
  </si>
  <si>
    <t>13311-84-7</t>
  </si>
  <si>
    <t>25812-30-0</t>
  </si>
  <si>
    <t>50-02-2</t>
  </si>
  <si>
    <t>54-85-3</t>
  </si>
  <si>
    <t>59-05-2</t>
  </si>
  <si>
    <t>69-53-4</t>
  </si>
  <si>
    <t>82419-36-1</t>
  </si>
  <si>
    <t>97-77-8</t>
  </si>
  <si>
    <t>126-07-8</t>
  </si>
  <si>
    <t>81-13-0</t>
  </si>
  <si>
    <t>136426-54-5</t>
  </si>
  <si>
    <t>2275-23-2</t>
  </si>
  <si>
    <t>33089-61-1</t>
  </si>
  <si>
    <t>35554-44-0</t>
  </si>
  <si>
    <t>43121-43-3</t>
  </si>
  <si>
    <t>55219-65-3</t>
  </si>
  <si>
    <t>57646-30-7</t>
  </si>
  <si>
    <t>64902-72-3</t>
  </si>
  <si>
    <t>69806-34-4</t>
  </si>
  <si>
    <t>81777-89-1</t>
  </si>
  <si>
    <t>841-06-5</t>
  </si>
  <si>
    <t>94125-34-5</t>
  </si>
  <si>
    <t>94-75-7</t>
  </si>
  <si>
    <t>29104-30-1</t>
  </si>
  <si>
    <t>66215-27-8</t>
  </si>
  <si>
    <t>81335-37-7</t>
  </si>
  <si>
    <t>208465-21-8</t>
  </si>
  <si>
    <t>100-51-6</t>
  </si>
  <si>
    <t>103-83-3</t>
  </si>
  <si>
    <t>105-67-9</t>
  </si>
  <si>
    <t>111-40-0</t>
  </si>
  <si>
    <t>111-90-0</t>
  </si>
  <si>
    <t>112-36-7</t>
  </si>
  <si>
    <t>144-62-7</t>
  </si>
  <si>
    <t>1948-33-0</t>
  </si>
  <si>
    <t>2495-37-6</t>
  </si>
  <si>
    <t>288-88-0</t>
  </si>
  <si>
    <t>503-74-2</t>
  </si>
  <si>
    <t>534-52-1</t>
  </si>
  <si>
    <t>586-62-9</t>
  </si>
  <si>
    <t>63-05-8</t>
  </si>
  <si>
    <t>693-98-1</t>
  </si>
  <si>
    <t>76-22-2</t>
  </si>
  <si>
    <t>77-92-9</t>
  </si>
  <si>
    <t>80-26-2</t>
  </si>
  <si>
    <t>89-62-3</t>
  </si>
  <si>
    <t>96-24-2</t>
  </si>
  <si>
    <t>56-18-8</t>
  </si>
  <si>
    <t>77-93-0</t>
  </si>
  <si>
    <t>79-41-4</t>
  </si>
  <si>
    <t>81-25-4</t>
  </si>
  <si>
    <t>88-45-9</t>
  </si>
  <si>
    <t>91-68-9</t>
  </si>
  <si>
    <t>93-92-5</t>
  </si>
  <si>
    <t>96-67-3</t>
  </si>
  <si>
    <t>97-90-5</t>
  </si>
  <si>
    <t>99-62-7</t>
  </si>
  <si>
    <t>101-37-1</t>
  </si>
  <si>
    <t>102-01-2</t>
  </si>
  <si>
    <t>103-45-7</t>
  </si>
  <si>
    <t>104-67-6</t>
  </si>
  <si>
    <t>106-21-8</t>
  </si>
  <si>
    <t>107-96-0</t>
  </si>
  <si>
    <t>112-35-6</t>
  </si>
  <si>
    <t>124-19-6</t>
  </si>
  <si>
    <t>140-29-4</t>
  </si>
  <si>
    <t>143-22-6</t>
  </si>
  <si>
    <t>329-01-1</t>
  </si>
  <si>
    <t>506-30-9</t>
  </si>
  <si>
    <t>599-04-2</t>
  </si>
  <si>
    <t>616-47-7</t>
  </si>
  <si>
    <t>629-11-8</t>
  </si>
  <si>
    <t>682-11-1</t>
  </si>
  <si>
    <t>763-69-9</t>
  </si>
  <si>
    <t>872-36-6</t>
  </si>
  <si>
    <t>936-49-2</t>
  </si>
  <si>
    <t>1120-71-4</t>
  </si>
  <si>
    <t>1696-20-4</t>
  </si>
  <si>
    <t>1852-17-1</t>
  </si>
  <si>
    <t>2082-81-7</t>
  </si>
  <si>
    <t>2235-00-9</t>
  </si>
  <si>
    <t>2530-87-2</t>
  </si>
  <si>
    <t>2920-38-9</t>
  </si>
  <si>
    <t>3061-75-4</t>
  </si>
  <si>
    <t>3437-84-1</t>
  </si>
  <si>
    <t>3717-40-6</t>
  </si>
  <si>
    <t>4431-83-8</t>
  </si>
  <si>
    <t>4672-38-2</t>
  </si>
  <si>
    <t>5435-64-3</t>
  </si>
  <si>
    <t>5888-87-9</t>
  </si>
  <si>
    <t>6358-37-8</t>
  </si>
  <si>
    <t>6485-55-8</t>
  </si>
  <si>
    <t>6786-83-0</t>
  </si>
  <si>
    <t>7195-44-0</t>
  </si>
  <si>
    <t>12542-30-2</t>
  </si>
  <si>
    <t>13501-76-3</t>
  </si>
  <si>
    <t>14814-09-6</t>
  </si>
  <si>
    <t>15834-04-5</t>
  </si>
  <si>
    <t>17689-77-9</t>
  </si>
  <si>
    <t>20592-85-2</t>
  </si>
  <si>
    <t>23410-40-4</t>
  </si>
  <si>
    <t>24549-06-2</t>
  </si>
  <si>
    <t>26272-90-2</t>
  </si>
  <si>
    <t>28219-61-6</t>
  </si>
  <si>
    <t>31024-56-3</t>
  </si>
  <si>
    <t>33704-61-9</t>
  </si>
  <si>
    <t>35836-72-7</t>
  </si>
  <si>
    <t>38051-10-4</t>
  </si>
  <si>
    <t>42125-46-2</t>
  </si>
  <si>
    <t>53445-37-7</t>
  </si>
  <si>
    <t>56539-66-3</t>
  </si>
  <si>
    <t>58430-94-7</t>
  </si>
  <si>
    <t>61597-98-6</t>
  </si>
  <si>
    <t>66068-84-6</t>
  </si>
  <si>
    <t>68610-86-6</t>
  </si>
  <si>
    <t>71902-23-3</t>
  </si>
  <si>
    <t>83261-15-8</t>
  </si>
  <si>
    <t>85702-79-0</t>
  </si>
  <si>
    <t>90268-24-9</t>
  </si>
  <si>
    <t>95962-14-4</t>
  </si>
  <si>
    <t>104468-21-5</t>
  </si>
  <si>
    <t>124655-09-0</t>
  </si>
  <si>
    <t>136210-30-5</t>
  </si>
  <si>
    <t>146421-65-0</t>
  </si>
  <si>
    <t>174489-76-0</t>
  </si>
  <si>
    <t>319002-92-1</t>
  </si>
  <si>
    <t>1238449-42-7</t>
  </si>
  <si>
    <t>26787-78-0</t>
  </si>
  <si>
    <t>50-24-8</t>
  </si>
  <si>
    <t>54910-89-3</t>
  </si>
  <si>
    <t>69-72-7</t>
  </si>
  <si>
    <t>83799-24-0</t>
  </si>
  <si>
    <t>98-92-0</t>
  </si>
  <si>
    <t>61-68-7</t>
  </si>
  <si>
    <t>89-57-6</t>
  </si>
  <si>
    <t>10004-44-1</t>
  </si>
  <si>
    <t>103055-07-8</t>
  </si>
  <si>
    <t>111991-09-4</t>
  </si>
  <si>
    <t>116-29-0</t>
  </si>
  <si>
    <t>13684-56-5</t>
  </si>
  <si>
    <t>14816-18-3</t>
  </si>
  <si>
    <t>161326-34-7</t>
  </si>
  <si>
    <t>1929-77-7</t>
  </si>
  <si>
    <t>36734-19-7</t>
  </si>
  <si>
    <t>50471-44-8</t>
  </si>
  <si>
    <t>57837-19-1</t>
  </si>
  <si>
    <t>66230-04-4</t>
  </si>
  <si>
    <t>74223-64-6</t>
  </si>
  <si>
    <t>82097-50-5</t>
  </si>
  <si>
    <t>85509-19-9</t>
  </si>
  <si>
    <t>71751-41-2</t>
  </si>
  <si>
    <t>51630-58-1</t>
  </si>
  <si>
    <t>120-36-5</t>
  </si>
  <si>
    <t>14214-32-5</t>
  </si>
  <si>
    <t>66332-96-5</t>
  </si>
  <si>
    <t>83121-18-0</t>
  </si>
  <si>
    <t>100-52-7</t>
  </si>
  <si>
    <t>102-08-9</t>
  </si>
  <si>
    <t>104-55-2</t>
  </si>
  <si>
    <t>106-48-9</t>
  </si>
  <si>
    <t>110-15-6</t>
  </si>
  <si>
    <t>111-91-1</t>
  </si>
  <si>
    <t>122-99-6</t>
  </si>
  <si>
    <t>126-33-0</t>
  </si>
  <si>
    <t>141-05-9</t>
  </si>
  <si>
    <t>25265-71-8</t>
  </si>
  <si>
    <t>4083-64-1</t>
  </si>
  <si>
    <t>504-29-0</t>
  </si>
  <si>
    <t>5372-81-6</t>
  </si>
  <si>
    <t>62-23-7</t>
  </si>
  <si>
    <t>694-83-7</t>
  </si>
  <si>
    <t>768-94-5</t>
  </si>
  <si>
    <t>79-08-3</t>
  </si>
  <si>
    <t>84-74-2</t>
  </si>
  <si>
    <t>87-61-6</t>
  </si>
  <si>
    <t>91-15-6</t>
  </si>
  <si>
    <t>928-96-1</t>
  </si>
  <si>
    <t>98-13-5</t>
  </si>
  <si>
    <t>98967-40-9</t>
  </si>
  <si>
    <t>77-94-1</t>
  </si>
  <si>
    <t>88-51-7</t>
  </si>
  <si>
    <t>94-04-2</t>
  </si>
  <si>
    <t>96-69-5</t>
  </si>
  <si>
    <t>99-63-8</t>
  </si>
  <si>
    <t>103-49-1</t>
  </si>
  <si>
    <t>104-68-7</t>
  </si>
  <si>
    <t>106-23-0</t>
  </si>
  <si>
    <t>110-44-1</t>
  </si>
  <si>
    <t>112-73-2</t>
  </si>
  <si>
    <t>116-75-6</t>
  </si>
  <si>
    <t>121-60-8</t>
  </si>
  <si>
    <t>123-11-5</t>
  </si>
  <si>
    <t>124-26-5</t>
  </si>
  <si>
    <t>143-24-8</t>
  </si>
  <si>
    <t>342-25-6</t>
  </si>
  <si>
    <t>599-61-1</t>
  </si>
  <si>
    <t>618-88-2</t>
  </si>
  <si>
    <t>629-50-5</t>
  </si>
  <si>
    <t>687-47-8</t>
  </si>
  <si>
    <t>764-99-8</t>
  </si>
  <si>
    <t>873-32-5</t>
  </si>
  <si>
    <t>1047-16-1</t>
  </si>
  <si>
    <t>1704-62-7</t>
  </si>
  <si>
    <t>1860-26-0</t>
  </si>
  <si>
    <t>2146-71-6</t>
  </si>
  <si>
    <t>2280-49-1</t>
  </si>
  <si>
    <t>2421-28-5</t>
  </si>
  <si>
    <t>3069-29-2</t>
  </si>
  <si>
    <t>3179-63-3</t>
  </si>
  <si>
    <t>4443-26-9</t>
  </si>
  <si>
    <t>4724-48-5</t>
  </si>
  <si>
    <t>5131-66-8</t>
  </si>
  <si>
    <t>6041-94-7</t>
  </si>
  <si>
    <t>7300-34-7</t>
  </si>
  <si>
    <t>7605-52-9</t>
  </si>
  <si>
    <t>10254-57-6</t>
  </si>
  <si>
    <t>13515-40-7</t>
  </si>
  <si>
    <t>14858-73-2</t>
  </si>
  <si>
    <t>15848-49-4</t>
  </si>
  <si>
    <t>18835-33-1</t>
  </si>
  <si>
    <t>20749-68-2</t>
  </si>
  <si>
    <t>23779-32-0</t>
  </si>
  <si>
    <t>24650-42-8</t>
  </si>
  <si>
    <t>26364-65-8</t>
  </si>
  <si>
    <t>31027-31-3</t>
  </si>
  <si>
    <t>34090-76-1</t>
  </si>
  <si>
    <t>35948-25-5</t>
  </si>
  <si>
    <t>38668-48-3</t>
  </si>
  <si>
    <t>53651-69-7</t>
  </si>
  <si>
    <t>56677-60-2</t>
  </si>
  <si>
    <t>58567-11-6</t>
  </si>
  <si>
    <t>66423-13-0</t>
  </si>
  <si>
    <t>72361-35-4</t>
  </si>
  <si>
    <t>78521-39-8</t>
  </si>
  <si>
    <t>83524-75-8</t>
  </si>
  <si>
    <t>86261-90-7</t>
  </si>
  <si>
    <t>90474-13-8</t>
  </si>
  <si>
    <t>98377-35-6</t>
  </si>
  <si>
    <t>125971-96-2</t>
  </si>
  <si>
    <t>136239-66-2</t>
  </si>
  <si>
    <t>147315-50-2</t>
  </si>
  <si>
    <t>176969-34-9</t>
  </si>
  <si>
    <t>337906-36-2</t>
  </si>
  <si>
    <t>1315251-11-6</t>
  </si>
  <si>
    <t>137862-53-4</t>
  </si>
  <si>
    <t>29122-68-7</t>
  </si>
  <si>
    <t>55-63-0</t>
  </si>
  <si>
    <t>59467-70-8</t>
  </si>
  <si>
    <t>70458-96-7</t>
  </si>
  <si>
    <t>99-66-1</t>
  </si>
  <si>
    <t>42200-33-9</t>
  </si>
  <si>
    <t>90-82-4</t>
  </si>
  <si>
    <t>101-05-3</t>
  </si>
  <si>
    <t>104040-78-0</t>
  </si>
  <si>
    <t>118134-30-8</t>
  </si>
  <si>
    <t>122931-48-0</t>
  </si>
  <si>
    <t>163515-14-8</t>
  </si>
  <si>
    <t>17804-35-2</t>
  </si>
  <si>
    <t>19666-30-9</t>
  </si>
  <si>
    <t>3878-19-1</t>
  </si>
  <si>
    <t>55285-14-8</t>
  </si>
  <si>
    <t>57966-95-7</t>
  </si>
  <si>
    <t>759-94-4</t>
  </si>
  <si>
    <t>82558-50-7</t>
  </si>
  <si>
    <t>25057-89-0</t>
  </si>
  <si>
    <t>70630-17-0</t>
  </si>
  <si>
    <t>122-42-9</t>
  </si>
  <si>
    <t>2797-51-5</t>
  </si>
  <si>
    <t>15165-67-0</t>
  </si>
  <si>
    <t>100-54-9</t>
  </si>
  <si>
    <t>102-69-2</t>
  </si>
  <si>
    <t>104-75-6</t>
  </si>
  <si>
    <t>105-76-0</t>
  </si>
  <si>
    <t>110-16-7</t>
  </si>
  <si>
    <t>111-44-4</t>
  </si>
  <si>
    <t>111-92-2</t>
  </si>
  <si>
    <t>112-49-2</t>
  </si>
  <si>
    <t>119-61-9</t>
  </si>
  <si>
    <t>120-93-4</t>
  </si>
  <si>
    <t>135590-91-9</t>
  </si>
  <si>
    <t>141-97-9</t>
  </si>
  <si>
    <t>14901-07-6</t>
  </si>
  <si>
    <t>25322-69-4</t>
  </si>
  <si>
    <t>29761-21-5</t>
  </si>
  <si>
    <t>504-63-2</t>
  </si>
  <si>
    <t>541-73-1</t>
  </si>
  <si>
    <t>59-50-7</t>
  </si>
  <si>
    <t>622-40-2</t>
  </si>
  <si>
    <t>706-14-9</t>
  </si>
  <si>
    <t>77-09-8</t>
  </si>
  <si>
    <t>780-69-8</t>
  </si>
  <si>
    <t>87-62-7</t>
  </si>
  <si>
    <t>91-17-8</t>
  </si>
  <si>
    <t>93-04-9</t>
  </si>
  <si>
    <t>95-68-1</t>
  </si>
  <si>
    <t>96-31-1</t>
  </si>
  <si>
    <t>99-08-1</t>
  </si>
  <si>
    <t>56-84-8</t>
  </si>
  <si>
    <t>78-08-0</t>
  </si>
  <si>
    <t>79-81-2</t>
  </si>
  <si>
    <t>83-73-8</t>
  </si>
  <si>
    <t>91-97-4</t>
  </si>
  <si>
    <t>94-13-3</t>
  </si>
  <si>
    <t>98-37-3</t>
  </si>
  <si>
    <t>99-75-2</t>
  </si>
  <si>
    <t>101-41-7</t>
  </si>
  <si>
    <t>104-93-8</t>
  </si>
  <si>
    <t>106-26-3</t>
  </si>
  <si>
    <t>112-40-3</t>
  </si>
  <si>
    <t>117-08-8</t>
  </si>
  <si>
    <t>118-92-3</t>
  </si>
  <si>
    <t>123-17-1</t>
  </si>
  <si>
    <t>124-28-7</t>
  </si>
  <si>
    <t>141-17-3</t>
  </si>
  <si>
    <t>534-03-2</t>
  </si>
  <si>
    <t>770-35-4</t>
  </si>
  <si>
    <t>901-44-0</t>
  </si>
  <si>
    <t>1071-22-3</t>
  </si>
  <si>
    <t>1189-08-8</t>
  </si>
  <si>
    <t>1709-70-2</t>
  </si>
  <si>
    <t>1879-09-0</t>
  </si>
  <si>
    <t>2162-73-4</t>
  </si>
  <si>
    <t>2362-14-3</t>
  </si>
  <si>
    <t>2687-91-4</t>
  </si>
  <si>
    <t>2942-59-8</t>
  </si>
  <si>
    <t>3179-76-8</t>
  </si>
  <si>
    <t>3508-98-3</t>
  </si>
  <si>
    <t>3749-87-9</t>
  </si>
  <si>
    <t>4457-71-0</t>
  </si>
  <si>
    <t>4813-57-4</t>
  </si>
  <si>
    <t>5208-93-5</t>
  </si>
  <si>
    <t>5468-75-7</t>
  </si>
  <si>
    <t>6166-86-5</t>
  </si>
  <si>
    <t>6358-85-6</t>
  </si>
  <si>
    <t>6486-23-3</t>
  </si>
  <si>
    <t>6843-66-9</t>
  </si>
  <si>
    <t>10411-92-4</t>
  </si>
  <si>
    <t>13076-17-0</t>
  </si>
  <si>
    <t>13749-61-6</t>
  </si>
  <si>
    <t>15214-89-8</t>
  </si>
  <si>
    <t>15894-70-9</t>
  </si>
  <si>
    <t>17832-28-9</t>
  </si>
  <si>
    <t>18835-34-2</t>
  </si>
  <si>
    <t>21282-97-3</t>
  </si>
  <si>
    <t>23783-42-8</t>
  </si>
  <si>
    <t>24800-44-0</t>
  </si>
  <si>
    <t>26399-02-0</t>
  </si>
  <si>
    <t>28535-81-1</t>
  </si>
  <si>
    <t>31335-74-7</t>
  </si>
  <si>
    <t>34206-40-1</t>
  </si>
  <si>
    <t>36177-92-1</t>
  </si>
  <si>
    <t>38888-98-1</t>
  </si>
  <si>
    <t>48145-04-6</t>
  </si>
  <si>
    <t>54423-67-5</t>
  </si>
  <si>
    <t>58670-89-6</t>
  </si>
  <si>
    <t>61847-48-1</t>
  </si>
  <si>
    <t>66492-51-1</t>
  </si>
  <si>
    <t>69045-84-7</t>
  </si>
  <si>
    <t>72576-80-8</t>
  </si>
  <si>
    <t>78531-61-0</t>
  </si>
  <si>
    <t>83926-73-2</t>
  </si>
  <si>
    <t>86960-46-5</t>
  </si>
  <si>
    <t>90498-90-1</t>
  </si>
  <si>
    <t>98730-04-2</t>
  </si>
  <si>
    <t>126586-91-2</t>
  </si>
  <si>
    <t>136465-81-1</t>
  </si>
  <si>
    <t>147504-92-5</t>
  </si>
  <si>
    <t>181587-01-9</t>
  </si>
  <si>
    <t>369634-22-0</t>
  </si>
  <si>
    <t>1364731-90-7</t>
  </si>
  <si>
    <t>Emissions</t>
  </si>
  <si>
    <t>Storage</t>
  </si>
  <si>
    <t>Outflow</t>
  </si>
  <si>
    <t>Decay</t>
  </si>
  <si>
    <t>Sed</t>
  </si>
  <si>
    <t>Check</t>
  </si>
  <si>
    <t>CAS</t>
  </si>
  <si>
    <t>Reliable?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</si>
</sst>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836"/>
  <sheetViews>
    <sheetView tabSelected="1" topLeftCell="BT1" zoomScaleNormal="100" workbookViewId="0">
      <selection activeCell="CD9" sqref="CD9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13.28515625" bestFit="1" customWidth="1"/>
    <col min="4" max="4" width="14.28515625" bestFit="1" customWidth="1"/>
    <col min="5" max="5" width="12.7109375" bestFit="1" customWidth="1"/>
    <col min="6" max="6" width="19.28515625" bestFit="1" customWidth="1"/>
    <col min="7" max="7" width="19.5703125" bestFit="1" customWidth="1"/>
    <col min="8" max="8" width="19.28515625" bestFit="1" customWidth="1"/>
    <col min="9" max="9" width="19.5703125" bestFit="1" customWidth="1"/>
    <col min="10" max="10" width="19.28515625" bestFit="1" customWidth="1"/>
    <col min="11" max="11" width="19.5703125" bestFit="1" customWidth="1"/>
    <col min="12" max="12" width="21.140625" bestFit="1" customWidth="1"/>
    <col min="13" max="13" width="21.5703125" bestFit="1" customWidth="1"/>
    <col min="14" max="14" width="19.140625" bestFit="1" customWidth="1"/>
    <col min="15" max="15" width="19.42578125" bestFit="1" customWidth="1"/>
    <col min="16" max="16" width="19.140625" bestFit="1" customWidth="1"/>
    <col min="17" max="17" width="19.42578125" bestFit="1" customWidth="1"/>
    <col min="18" max="18" width="19.140625" bestFit="1" customWidth="1"/>
    <col min="19" max="19" width="19.42578125" bestFit="1" customWidth="1"/>
    <col min="20" max="20" width="21" bestFit="1" customWidth="1"/>
    <col min="21" max="21" width="21.42578125" bestFit="1" customWidth="1"/>
    <col min="22" max="22" width="19" bestFit="1" customWidth="1"/>
    <col min="23" max="23" width="19.28515625" bestFit="1" customWidth="1"/>
    <col min="24" max="24" width="19" bestFit="1" customWidth="1"/>
    <col min="25" max="25" width="19.28515625" bestFit="1" customWidth="1"/>
    <col min="26" max="26" width="19" bestFit="1" customWidth="1"/>
    <col min="27" max="27" width="19.28515625" bestFit="1" customWidth="1"/>
    <col min="28" max="28" width="20.85546875" bestFit="1" customWidth="1"/>
    <col min="29" max="29" width="21.140625" bestFit="1" customWidth="1"/>
    <col min="30" max="30" width="17.7109375" bestFit="1" customWidth="1"/>
    <col min="31" max="31" width="17.85546875" bestFit="1" customWidth="1"/>
    <col min="32" max="32" width="17.5703125" bestFit="1" customWidth="1"/>
    <col min="33" max="33" width="17.7109375" bestFit="1" customWidth="1"/>
    <col min="34" max="34" width="17.42578125" bestFit="1" customWidth="1"/>
    <col min="35" max="35" width="17.5703125" bestFit="1" customWidth="1"/>
    <col min="36" max="36" width="16.42578125" bestFit="1" customWidth="1"/>
    <col min="37" max="38" width="16.28515625" bestFit="1" customWidth="1"/>
    <col min="39" max="40" width="16.140625" bestFit="1" customWidth="1"/>
    <col min="41" max="41" width="16" bestFit="1" customWidth="1"/>
    <col min="42" max="44" width="16.5703125" bestFit="1" customWidth="1"/>
    <col min="45" max="45" width="18.5703125" bestFit="1" customWidth="1"/>
    <col min="46" max="46" width="14.5703125" bestFit="1" customWidth="1"/>
    <col min="47" max="49" width="16" bestFit="1" customWidth="1"/>
    <col min="50" max="50" width="18" bestFit="1" customWidth="1"/>
    <col min="51" max="51" width="14" bestFit="1" customWidth="1"/>
    <col min="52" max="52" width="16.42578125" bestFit="1" customWidth="1"/>
    <col min="53" max="53" width="16.28515625" bestFit="1" customWidth="1"/>
    <col min="54" max="54" width="16.140625" bestFit="1" customWidth="1"/>
    <col min="55" max="55" width="21.7109375" bestFit="1" customWidth="1"/>
    <col min="56" max="56" width="22" bestFit="1" customWidth="1"/>
    <col min="57" max="57" width="21.5703125" bestFit="1" customWidth="1"/>
    <col min="58" max="58" width="21.85546875" bestFit="1" customWidth="1"/>
    <col min="59" max="59" width="21.42578125" bestFit="1" customWidth="1"/>
    <col min="60" max="60" width="21.7109375" bestFit="1" customWidth="1"/>
    <col min="61" max="61" width="20" bestFit="1" customWidth="1"/>
    <col min="62" max="62" width="20.28515625" bestFit="1" customWidth="1"/>
    <col min="63" max="63" width="20" bestFit="1" customWidth="1"/>
    <col min="64" max="64" width="20.28515625" bestFit="1" customWidth="1"/>
    <col min="65" max="65" width="20" bestFit="1" customWidth="1"/>
    <col min="66" max="66" width="20.28515625" bestFit="1" customWidth="1"/>
    <col min="67" max="67" width="19.85546875" bestFit="1" customWidth="1"/>
    <col min="68" max="68" width="20.140625" bestFit="1" customWidth="1"/>
    <col min="69" max="69" width="19.85546875" bestFit="1" customWidth="1"/>
    <col min="70" max="70" width="20.140625" bestFit="1" customWidth="1"/>
    <col min="71" max="71" width="19.85546875" bestFit="1" customWidth="1"/>
    <col min="72" max="72" width="20.140625" bestFit="1" customWidth="1"/>
    <col min="73" max="73" width="19.7109375" bestFit="1" customWidth="1"/>
    <col min="74" max="74" width="20" bestFit="1" customWidth="1"/>
    <col min="75" max="75" width="19.7109375" bestFit="1" customWidth="1"/>
    <col min="76" max="76" width="20" bestFit="1" customWidth="1"/>
    <col min="77" max="77" width="19.7109375" bestFit="1" customWidth="1"/>
    <col min="78" max="78" width="20" bestFit="1" customWidth="1"/>
    <col min="79" max="79" width="19" bestFit="1" customWidth="1"/>
    <col min="80" max="87" width="9.140625" style="3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s="3" t="s">
        <v>1890</v>
      </c>
      <c r="CC1" s="3" t="s">
        <v>1891</v>
      </c>
      <c r="CD1" s="3" t="s">
        <v>1892</v>
      </c>
      <c r="CE1" s="3" t="s">
        <v>1893</v>
      </c>
      <c r="CF1" s="3" t="s">
        <v>1894</v>
      </c>
      <c r="CG1" s="3" t="s">
        <v>1895</v>
      </c>
      <c r="CH1" s="3" t="s">
        <v>1896</v>
      </c>
      <c r="CI1" s="3" t="s">
        <v>1897</v>
      </c>
    </row>
    <row r="2" spans="1:87" x14ac:dyDescent="0.25">
      <c r="A2" t="s">
        <v>79</v>
      </c>
      <c r="B2">
        <v>-999</v>
      </c>
      <c r="C2">
        <v>-999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-999</v>
      </c>
      <c r="L2">
        <v>-999</v>
      </c>
      <c r="M2">
        <v>-999</v>
      </c>
      <c r="N2">
        <v>-999</v>
      </c>
      <c r="O2">
        <v>-999</v>
      </c>
      <c r="P2">
        <v>-999</v>
      </c>
      <c r="Q2">
        <v>-999</v>
      </c>
      <c r="R2">
        <v>-999</v>
      </c>
      <c r="S2">
        <v>-999</v>
      </c>
      <c r="T2">
        <v>-999</v>
      </c>
      <c r="U2">
        <v>-999</v>
      </c>
      <c r="V2">
        <v>-999</v>
      </c>
      <c r="W2">
        <v>-999</v>
      </c>
      <c r="X2">
        <v>-999</v>
      </c>
      <c r="Y2">
        <v>-999</v>
      </c>
      <c r="Z2">
        <v>-999</v>
      </c>
      <c r="AA2">
        <v>-999</v>
      </c>
      <c r="AB2">
        <v>-999</v>
      </c>
      <c r="AC2">
        <v>-999</v>
      </c>
      <c r="AD2">
        <v>-999</v>
      </c>
      <c r="AE2">
        <v>-999</v>
      </c>
      <c r="AF2">
        <v>-999</v>
      </c>
      <c r="AG2">
        <v>-999</v>
      </c>
      <c r="AH2">
        <v>-999</v>
      </c>
      <c r="AI2">
        <v>-999</v>
      </c>
      <c r="AJ2">
        <v>-999</v>
      </c>
      <c r="AK2">
        <v>-999</v>
      </c>
      <c r="AL2">
        <v>-999</v>
      </c>
      <c r="AM2">
        <v>-999</v>
      </c>
      <c r="AN2">
        <v>-999</v>
      </c>
      <c r="AO2">
        <v>-999</v>
      </c>
      <c r="AP2">
        <v>-999</v>
      </c>
      <c r="AQ2">
        <v>-999</v>
      </c>
      <c r="AR2">
        <v>-999</v>
      </c>
      <c r="AS2">
        <v>-999</v>
      </c>
      <c r="AT2">
        <v>-999</v>
      </c>
      <c r="AU2">
        <v>-999</v>
      </c>
      <c r="AV2">
        <v>-999</v>
      </c>
      <c r="AW2">
        <v>-999</v>
      </c>
      <c r="AX2">
        <v>-999</v>
      </c>
      <c r="AY2">
        <v>-999</v>
      </c>
      <c r="AZ2">
        <v>-999</v>
      </c>
      <c r="BA2">
        <v>-999</v>
      </c>
      <c r="BB2">
        <v>-999</v>
      </c>
      <c r="BC2">
        <v>-999</v>
      </c>
      <c r="BD2">
        <v>-999</v>
      </c>
      <c r="BE2">
        <v>-999</v>
      </c>
      <c r="BF2">
        <v>-999</v>
      </c>
      <c r="BG2">
        <v>-999</v>
      </c>
      <c r="BH2">
        <v>-999</v>
      </c>
      <c r="BI2">
        <v>-999</v>
      </c>
      <c r="BJ2">
        <v>-999</v>
      </c>
      <c r="BK2">
        <v>-999</v>
      </c>
      <c r="BL2">
        <v>-999</v>
      </c>
      <c r="BM2">
        <v>-999</v>
      </c>
      <c r="BN2">
        <v>-999</v>
      </c>
      <c r="BO2">
        <v>-999</v>
      </c>
      <c r="BP2">
        <v>-999</v>
      </c>
      <c r="BQ2">
        <v>-999</v>
      </c>
      <c r="BR2">
        <v>-999</v>
      </c>
      <c r="BS2">
        <v>-999</v>
      </c>
      <c r="BT2">
        <v>-999</v>
      </c>
      <c r="BU2">
        <v>-999</v>
      </c>
      <c r="BV2">
        <v>-999</v>
      </c>
      <c r="BW2">
        <v>-999</v>
      </c>
      <c r="BX2">
        <v>-999</v>
      </c>
      <c r="BY2">
        <v>-999</v>
      </c>
      <c r="BZ2">
        <v>-999</v>
      </c>
      <c r="CA2">
        <v>-999</v>
      </c>
      <c r="CB2" s="1" t="e">
        <f>#REF!</f>
        <v>#REF!</v>
      </c>
      <c r="CC2" s="3">
        <f t="shared" ref="CC2:CC65" si="0">SUM(F2:K2)</f>
        <v>-5994</v>
      </c>
      <c r="CD2" s="1">
        <f t="shared" ref="CD2:CD65" si="1">SUM(L2:Q2)</f>
        <v>-5994</v>
      </c>
      <c r="CE2" s="1">
        <f t="shared" ref="CE2:CE65" si="2">V2+AA2</f>
        <v>-1998</v>
      </c>
      <c r="CF2" s="1">
        <f t="shared" ref="CF2:CF65" si="3">SUM(AB2:AD2)</f>
        <v>-2997</v>
      </c>
      <c r="CG2" s="3" t="e">
        <f>ABS(SUM(CB2:CF2)/CB2)</f>
        <v>#REF!</v>
      </c>
      <c r="CH2" s="3">
        <f>BE2</f>
        <v>-999</v>
      </c>
      <c r="CI2" s="3" t="e">
        <f>(CG2&lt;$DH$1)</f>
        <v>#REF!</v>
      </c>
    </row>
    <row r="3" spans="1:87" x14ac:dyDescent="0.25">
      <c r="A3" t="s">
        <v>80</v>
      </c>
      <c r="B3">
        <v>-999</v>
      </c>
      <c r="C3">
        <v>-999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-999</v>
      </c>
      <c r="L3">
        <v>-999</v>
      </c>
      <c r="M3">
        <v>-999</v>
      </c>
      <c r="N3">
        <v>-999</v>
      </c>
      <c r="O3">
        <v>-999</v>
      </c>
      <c r="P3">
        <v>-999</v>
      </c>
      <c r="Q3">
        <v>-999</v>
      </c>
      <c r="R3">
        <v>-999</v>
      </c>
      <c r="S3">
        <v>-999</v>
      </c>
      <c r="T3">
        <v>-999</v>
      </c>
      <c r="U3">
        <v>-999</v>
      </c>
      <c r="V3">
        <v>-999</v>
      </c>
      <c r="W3">
        <v>-999</v>
      </c>
      <c r="X3">
        <v>-999</v>
      </c>
      <c r="Y3">
        <v>-999</v>
      </c>
      <c r="Z3">
        <v>-999</v>
      </c>
      <c r="AA3">
        <v>-999</v>
      </c>
      <c r="AB3">
        <v>-999</v>
      </c>
      <c r="AC3">
        <v>-999</v>
      </c>
      <c r="AD3">
        <v>-999</v>
      </c>
      <c r="AE3">
        <v>-999</v>
      </c>
      <c r="AF3">
        <v>-999</v>
      </c>
      <c r="AG3">
        <v>-999</v>
      </c>
      <c r="AH3">
        <v>-999</v>
      </c>
      <c r="AI3">
        <v>-999</v>
      </c>
      <c r="AJ3">
        <v>-999</v>
      </c>
      <c r="AK3">
        <v>-999</v>
      </c>
      <c r="AL3">
        <v>-999</v>
      </c>
      <c r="AM3">
        <v>-999</v>
      </c>
      <c r="AN3">
        <v>-999</v>
      </c>
      <c r="AO3">
        <v>-999</v>
      </c>
      <c r="AP3">
        <v>-999</v>
      </c>
      <c r="AQ3">
        <v>-999</v>
      </c>
      <c r="AR3">
        <v>-999</v>
      </c>
      <c r="AS3">
        <v>-999</v>
      </c>
      <c r="AT3">
        <v>-999</v>
      </c>
      <c r="AU3">
        <v>-999</v>
      </c>
      <c r="AV3">
        <v>-999</v>
      </c>
      <c r="AW3">
        <v>-999</v>
      </c>
      <c r="AX3">
        <v>-999</v>
      </c>
      <c r="AY3">
        <v>-999</v>
      </c>
      <c r="AZ3">
        <v>-999</v>
      </c>
      <c r="BA3">
        <v>-999</v>
      </c>
      <c r="BB3">
        <v>-999</v>
      </c>
      <c r="BC3">
        <v>-999</v>
      </c>
      <c r="BD3">
        <v>-999</v>
      </c>
      <c r="BE3">
        <v>-999</v>
      </c>
      <c r="BF3">
        <v>-999</v>
      </c>
      <c r="BG3">
        <v>-999</v>
      </c>
      <c r="BH3">
        <v>-999</v>
      </c>
      <c r="BI3">
        <v>-999</v>
      </c>
      <c r="BJ3">
        <v>-999</v>
      </c>
      <c r="BK3">
        <v>-999</v>
      </c>
      <c r="BL3">
        <v>-999</v>
      </c>
      <c r="BM3">
        <v>-999</v>
      </c>
      <c r="BN3">
        <v>-999</v>
      </c>
      <c r="BO3">
        <v>-999</v>
      </c>
      <c r="BP3">
        <v>-999</v>
      </c>
      <c r="BQ3">
        <v>-999</v>
      </c>
      <c r="BR3">
        <v>-999</v>
      </c>
      <c r="BS3">
        <v>-999</v>
      </c>
      <c r="BT3">
        <v>-999</v>
      </c>
      <c r="BU3">
        <v>-999</v>
      </c>
      <c r="BV3">
        <v>-999</v>
      </c>
      <c r="BW3">
        <v>-999</v>
      </c>
      <c r="BX3">
        <v>-999</v>
      </c>
      <c r="BY3">
        <v>-999</v>
      </c>
      <c r="BZ3">
        <v>-999</v>
      </c>
      <c r="CA3">
        <v>-999</v>
      </c>
      <c r="CB3" s="1" t="e">
        <f t="shared" ref="CB3:CB66" si="4">#REF!</f>
        <v>#REF!</v>
      </c>
      <c r="CC3" s="3">
        <f t="shared" si="0"/>
        <v>-5994</v>
      </c>
      <c r="CD3" s="1">
        <f t="shared" si="1"/>
        <v>-5994</v>
      </c>
      <c r="CE3" s="1">
        <f t="shared" si="2"/>
        <v>-1998</v>
      </c>
      <c r="CF3" s="1">
        <f t="shared" si="3"/>
        <v>-2997</v>
      </c>
      <c r="CG3" s="3" t="e">
        <f t="shared" ref="CG3:CG66" si="5">ABS(SUM(CB3:CF3)/CB3)</f>
        <v>#REF!</v>
      </c>
      <c r="CH3" s="3">
        <f t="shared" ref="CH3:CH66" si="6">BE3</f>
        <v>-999</v>
      </c>
      <c r="CI3" s="3" t="e">
        <f t="shared" ref="CI3:CI66" si="7">(CG3&lt;$DH$1)</f>
        <v>#REF!</v>
      </c>
    </row>
    <row r="4" spans="1:87" x14ac:dyDescent="0.25">
      <c r="A4" t="s">
        <v>81</v>
      </c>
      <c r="B4">
        <v>102.78</v>
      </c>
      <c r="C4">
        <v>1015.5</v>
      </c>
      <c r="D4">
        <v>15.111000000000001</v>
      </c>
      <c r="E4">
        <v>1133.4000000000001</v>
      </c>
      <c r="F4">
        <v>0</v>
      </c>
      <c r="G4" s="1">
        <v>-4.9243000000000004E-3</v>
      </c>
      <c r="H4">
        <v>0</v>
      </c>
      <c r="I4" s="1">
        <v>-2.9413000000000002E-2</v>
      </c>
      <c r="J4">
        <v>0</v>
      </c>
      <c r="K4" s="1">
        <v>-1.55E-2</v>
      </c>
      <c r="L4">
        <v>0.13020000000000001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-27.905999999999999</v>
      </c>
      <c r="X4">
        <v>43.253</v>
      </c>
      <c r="Y4">
        <v>0</v>
      </c>
      <c r="Z4">
        <v>0</v>
      </c>
      <c r="AA4">
        <v>-232.92</v>
      </c>
      <c r="AB4">
        <v>1.4642999999999999</v>
      </c>
      <c r="AC4">
        <v>0</v>
      </c>
      <c r="AD4" s="1">
        <v>8.0508999999999997E-2</v>
      </c>
      <c r="AE4">
        <v>0</v>
      </c>
      <c r="AF4">
        <v>0</v>
      </c>
      <c r="AG4">
        <v>0</v>
      </c>
      <c r="AH4">
        <v>0</v>
      </c>
      <c r="AI4">
        <v>-379.66</v>
      </c>
      <c r="AJ4">
        <v>-0.87165999999999999</v>
      </c>
      <c r="AK4">
        <v>-0.24771000000000001</v>
      </c>
      <c r="AL4">
        <v>0</v>
      </c>
      <c r="AM4">
        <v>0</v>
      </c>
      <c r="AN4">
        <v>-24.577000000000002</v>
      </c>
      <c r="AO4">
        <v>-712.73</v>
      </c>
      <c r="AP4">
        <v>-14.538</v>
      </c>
      <c r="AQ4">
        <v>0</v>
      </c>
      <c r="AR4">
        <v>0</v>
      </c>
      <c r="AS4">
        <v>-0.96531999999999996</v>
      </c>
      <c r="AT4">
        <v>-15.263</v>
      </c>
      <c r="AU4" s="1">
        <v>-8.4128999999999994E-5</v>
      </c>
      <c r="AV4">
        <v>0</v>
      </c>
      <c r="AW4">
        <v>0</v>
      </c>
      <c r="AX4" s="1">
        <v>-7.7699000000000004E-2</v>
      </c>
      <c r="AY4" s="1">
        <v>-7.7783000000000005E-2</v>
      </c>
      <c r="AZ4" s="1">
        <v>-1.7757E-9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-170.57</v>
      </c>
      <c r="BI4">
        <v>0</v>
      </c>
      <c r="BJ4">
        <v>0</v>
      </c>
      <c r="BK4" s="1">
        <v>1.1402999999999999E-3</v>
      </c>
      <c r="BL4" s="1">
        <v>-2.0931999999999999E-3</v>
      </c>
      <c r="BM4" s="1">
        <v>6.7458999999999998E-4</v>
      </c>
      <c r="BN4" s="1">
        <v>-1.1504E-2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8.5025999999999993</v>
      </c>
      <c r="BX4">
        <v>0</v>
      </c>
      <c r="BY4">
        <v>162.08000000000001</v>
      </c>
      <c r="BZ4">
        <v>0</v>
      </c>
      <c r="CA4" s="1">
        <v>-4.0210000000000001E-6</v>
      </c>
      <c r="CB4" s="1" t="e">
        <f t="shared" ref="CB4:CB67" si="8">#REF!</f>
        <v>#REF!</v>
      </c>
      <c r="CC4" s="3">
        <f t="shared" si="0"/>
        <v>-4.9837300000000001E-2</v>
      </c>
      <c r="CD4" s="1">
        <f t="shared" si="1"/>
        <v>0.13020000000000001</v>
      </c>
      <c r="CE4" s="1">
        <f t="shared" si="2"/>
        <v>-232.92</v>
      </c>
      <c r="CF4" s="1">
        <f t="shared" si="3"/>
        <v>1.5448089999999999</v>
      </c>
      <c r="CG4" s="3" t="e">
        <f t="shared" si="5"/>
        <v>#REF!</v>
      </c>
      <c r="CH4" s="3">
        <f t="shared" si="6"/>
        <v>0</v>
      </c>
      <c r="CI4" s="3" t="e">
        <f t="shared" si="7"/>
        <v>#REF!</v>
      </c>
    </row>
    <row r="5" spans="1:87" x14ac:dyDescent="0.25">
      <c r="A5" t="s">
        <v>82</v>
      </c>
      <c r="B5">
        <v>-999</v>
      </c>
      <c r="C5">
        <v>-999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-999</v>
      </c>
      <c r="R5">
        <v>-999</v>
      </c>
      <c r="S5">
        <v>-999</v>
      </c>
      <c r="T5">
        <v>-999</v>
      </c>
      <c r="U5">
        <v>-999</v>
      </c>
      <c r="V5">
        <v>-999</v>
      </c>
      <c r="W5">
        <v>-999</v>
      </c>
      <c r="X5">
        <v>-999</v>
      </c>
      <c r="Y5">
        <v>-999</v>
      </c>
      <c r="Z5">
        <v>-999</v>
      </c>
      <c r="AA5">
        <v>-999</v>
      </c>
      <c r="AB5">
        <v>-999</v>
      </c>
      <c r="AC5">
        <v>-999</v>
      </c>
      <c r="AD5">
        <v>-999</v>
      </c>
      <c r="AE5">
        <v>-999</v>
      </c>
      <c r="AF5">
        <v>-999</v>
      </c>
      <c r="AG5">
        <v>-999</v>
      </c>
      <c r="AH5">
        <v>-999</v>
      </c>
      <c r="AI5">
        <v>-999</v>
      </c>
      <c r="AJ5">
        <v>-999</v>
      </c>
      <c r="AK5">
        <v>-999</v>
      </c>
      <c r="AL5">
        <v>-999</v>
      </c>
      <c r="AM5">
        <v>-999</v>
      </c>
      <c r="AN5">
        <v>-999</v>
      </c>
      <c r="AO5">
        <v>-999</v>
      </c>
      <c r="AP5">
        <v>-999</v>
      </c>
      <c r="AQ5">
        <v>-999</v>
      </c>
      <c r="AR5">
        <v>-999</v>
      </c>
      <c r="AS5">
        <v>-999</v>
      </c>
      <c r="AT5">
        <v>-999</v>
      </c>
      <c r="AU5">
        <v>-999</v>
      </c>
      <c r="AV5">
        <v>-999</v>
      </c>
      <c r="AW5">
        <v>-999</v>
      </c>
      <c r="AX5">
        <v>-999</v>
      </c>
      <c r="AY5">
        <v>-999</v>
      </c>
      <c r="AZ5">
        <v>-999</v>
      </c>
      <c r="BA5">
        <v>-999</v>
      </c>
      <c r="BB5">
        <v>-999</v>
      </c>
      <c r="BC5">
        <v>-999</v>
      </c>
      <c r="BD5">
        <v>-999</v>
      </c>
      <c r="BE5">
        <v>-999</v>
      </c>
      <c r="BF5">
        <v>-999</v>
      </c>
      <c r="BG5">
        <v>-999</v>
      </c>
      <c r="BH5">
        <v>-999</v>
      </c>
      <c r="BI5">
        <v>-999</v>
      </c>
      <c r="BJ5">
        <v>-999</v>
      </c>
      <c r="BK5">
        <v>-999</v>
      </c>
      <c r="BL5">
        <v>-999</v>
      </c>
      <c r="BM5">
        <v>-999</v>
      </c>
      <c r="BN5">
        <v>-999</v>
      </c>
      <c r="BO5">
        <v>-999</v>
      </c>
      <c r="BP5">
        <v>-999</v>
      </c>
      <c r="BQ5">
        <v>-999</v>
      </c>
      <c r="BR5">
        <v>-999</v>
      </c>
      <c r="BS5">
        <v>-999</v>
      </c>
      <c r="BT5">
        <v>-999</v>
      </c>
      <c r="BU5">
        <v>-999</v>
      </c>
      <c r="BV5">
        <v>-999</v>
      </c>
      <c r="BW5">
        <v>-999</v>
      </c>
      <c r="BX5">
        <v>-999</v>
      </c>
      <c r="BY5">
        <v>-999</v>
      </c>
      <c r="BZ5">
        <v>-999</v>
      </c>
      <c r="CA5">
        <v>-999</v>
      </c>
      <c r="CB5" s="1" t="e">
        <f t="shared" ref="CB5:CB68" si="9">#REF!</f>
        <v>#REF!</v>
      </c>
      <c r="CC5" s="3">
        <f t="shared" si="0"/>
        <v>-5994</v>
      </c>
      <c r="CD5" s="1">
        <f t="shared" si="1"/>
        <v>-5994</v>
      </c>
      <c r="CE5" s="1">
        <f t="shared" si="2"/>
        <v>-1998</v>
      </c>
      <c r="CF5" s="1">
        <f t="shared" si="3"/>
        <v>-2997</v>
      </c>
      <c r="CG5" s="3" t="e">
        <f t="shared" si="5"/>
        <v>#REF!</v>
      </c>
      <c r="CH5" s="3">
        <f t="shared" si="6"/>
        <v>-999</v>
      </c>
      <c r="CI5" s="3" t="e">
        <f t="shared" si="7"/>
        <v>#REF!</v>
      </c>
    </row>
    <row r="6" spans="1:87" x14ac:dyDescent="0.25">
      <c r="A6" t="s">
        <v>83</v>
      </c>
      <c r="B6">
        <v>-999</v>
      </c>
      <c r="C6">
        <v>-999</v>
      </c>
      <c r="D6">
        <v>-999</v>
      </c>
      <c r="E6">
        <v>-999</v>
      </c>
      <c r="F6">
        <v>-999</v>
      </c>
      <c r="G6">
        <v>-999</v>
      </c>
      <c r="H6">
        <v>-999</v>
      </c>
      <c r="I6">
        <v>-999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-999</v>
      </c>
      <c r="R6">
        <v>-999</v>
      </c>
      <c r="S6">
        <v>-999</v>
      </c>
      <c r="T6">
        <v>-999</v>
      </c>
      <c r="U6">
        <v>-999</v>
      </c>
      <c r="V6">
        <v>-999</v>
      </c>
      <c r="W6">
        <v>-999</v>
      </c>
      <c r="X6">
        <v>-999</v>
      </c>
      <c r="Y6">
        <v>-999</v>
      </c>
      <c r="Z6">
        <v>-999</v>
      </c>
      <c r="AA6">
        <v>-999</v>
      </c>
      <c r="AB6">
        <v>-999</v>
      </c>
      <c r="AC6">
        <v>-999</v>
      </c>
      <c r="AD6">
        <v>-999</v>
      </c>
      <c r="AE6">
        <v>-999</v>
      </c>
      <c r="AF6">
        <v>-999</v>
      </c>
      <c r="AG6">
        <v>-999</v>
      </c>
      <c r="AH6">
        <v>-999</v>
      </c>
      <c r="AI6">
        <v>-999</v>
      </c>
      <c r="AJ6">
        <v>-999</v>
      </c>
      <c r="AK6">
        <v>-999</v>
      </c>
      <c r="AL6">
        <v>-999</v>
      </c>
      <c r="AM6">
        <v>-999</v>
      </c>
      <c r="AN6">
        <v>-999</v>
      </c>
      <c r="AO6">
        <v>-999</v>
      </c>
      <c r="AP6">
        <v>-999</v>
      </c>
      <c r="AQ6">
        <v>-999</v>
      </c>
      <c r="AR6">
        <v>-999</v>
      </c>
      <c r="AS6">
        <v>-999</v>
      </c>
      <c r="AT6">
        <v>-999</v>
      </c>
      <c r="AU6">
        <v>-999</v>
      </c>
      <c r="AV6">
        <v>-999</v>
      </c>
      <c r="AW6">
        <v>-999</v>
      </c>
      <c r="AX6">
        <v>-999</v>
      </c>
      <c r="AY6">
        <v>-999</v>
      </c>
      <c r="AZ6">
        <v>-999</v>
      </c>
      <c r="BA6">
        <v>-999</v>
      </c>
      <c r="BB6">
        <v>-999</v>
      </c>
      <c r="BC6">
        <v>-999</v>
      </c>
      <c r="BD6">
        <v>-999</v>
      </c>
      <c r="BE6">
        <v>-999</v>
      </c>
      <c r="BF6">
        <v>-999</v>
      </c>
      <c r="BG6">
        <v>-999</v>
      </c>
      <c r="BH6">
        <v>-999</v>
      </c>
      <c r="BI6">
        <v>-999</v>
      </c>
      <c r="BJ6">
        <v>-999</v>
      </c>
      <c r="BK6">
        <v>-999</v>
      </c>
      <c r="BL6">
        <v>-999</v>
      </c>
      <c r="BM6">
        <v>-999</v>
      </c>
      <c r="BN6">
        <v>-999</v>
      </c>
      <c r="BO6">
        <v>-999</v>
      </c>
      <c r="BP6">
        <v>-999</v>
      </c>
      <c r="BQ6">
        <v>-999</v>
      </c>
      <c r="BR6">
        <v>-999</v>
      </c>
      <c r="BS6">
        <v>-999</v>
      </c>
      <c r="BT6">
        <v>-999</v>
      </c>
      <c r="BU6">
        <v>-999</v>
      </c>
      <c r="BV6">
        <v>-999</v>
      </c>
      <c r="BW6">
        <v>-999</v>
      </c>
      <c r="BX6">
        <v>-999</v>
      </c>
      <c r="BY6">
        <v>-999</v>
      </c>
      <c r="BZ6">
        <v>-999</v>
      </c>
      <c r="CA6">
        <v>-999</v>
      </c>
      <c r="CB6" s="1" t="e">
        <f t="shared" ref="CB6:CB69" si="10">#REF!</f>
        <v>#REF!</v>
      </c>
      <c r="CC6" s="3">
        <f t="shared" si="0"/>
        <v>-5994</v>
      </c>
      <c r="CD6" s="1">
        <f t="shared" si="1"/>
        <v>-5994</v>
      </c>
      <c r="CE6" s="1">
        <f t="shared" si="2"/>
        <v>-1998</v>
      </c>
      <c r="CF6" s="1">
        <f t="shared" si="3"/>
        <v>-2997</v>
      </c>
      <c r="CG6" s="3" t="e">
        <f t="shared" si="5"/>
        <v>#REF!</v>
      </c>
      <c r="CH6" s="3">
        <f t="shared" si="6"/>
        <v>-999</v>
      </c>
      <c r="CI6" s="3" t="e">
        <f t="shared" si="7"/>
        <v>#REF!</v>
      </c>
    </row>
    <row r="7" spans="1:87" x14ac:dyDescent="0.25">
      <c r="A7" t="s">
        <v>84</v>
      </c>
      <c r="B7">
        <v>1.6963999999999999</v>
      </c>
      <c r="C7">
        <v>14.129</v>
      </c>
      <c r="D7">
        <v>14.898999999999999</v>
      </c>
      <c r="E7">
        <v>30.724</v>
      </c>
      <c r="F7">
        <v>0</v>
      </c>
      <c r="G7" s="1">
        <v>-9.4949000000000006E-2</v>
      </c>
      <c r="H7" s="1">
        <v>2.6862E-2</v>
      </c>
      <c r="I7">
        <v>0</v>
      </c>
      <c r="J7" s="1">
        <v>1.0768E-2</v>
      </c>
      <c r="K7">
        <v>0</v>
      </c>
      <c r="L7" s="1">
        <v>2.6155999999999999E-2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v>-2.1013999999999999E-5</v>
      </c>
      <c r="X7" s="1">
        <v>6.7969000000000001E-6</v>
      </c>
      <c r="Y7">
        <v>0</v>
      </c>
      <c r="Z7" s="1">
        <v>2.6303E-6</v>
      </c>
      <c r="AA7">
        <v>0</v>
      </c>
      <c r="AB7" s="1">
        <v>4.4700000000000004E-6</v>
      </c>
      <c r="AC7">
        <v>0</v>
      </c>
      <c r="AD7">
        <v>0</v>
      </c>
      <c r="AE7" s="1">
        <v>-4.6010000000000002E-2</v>
      </c>
      <c r="AF7">
        <v>0</v>
      </c>
      <c r="AG7">
        <v>0</v>
      </c>
      <c r="AH7">
        <v>0</v>
      </c>
      <c r="AI7" s="1">
        <v>-9.7682000000000008E-6</v>
      </c>
      <c r="AJ7">
        <v>-1.9777</v>
      </c>
      <c r="AK7">
        <v>-7.0358999999999998</v>
      </c>
      <c r="AL7">
        <v>0</v>
      </c>
      <c r="AM7">
        <v>0</v>
      </c>
      <c r="AN7" s="1">
        <v>-2.1666E-4</v>
      </c>
      <c r="AO7" s="1">
        <v>-1.6272999999999999E-3</v>
      </c>
      <c r="AP7">
        <v>-12.198</v>
      </c>
      <c r="AQ7">
        <v>-2.2942999999999998</v>
      </c>
      <c r="AR7">
        <v>-0.19356999999999999</v>
      </c>
      <c r="AS7">
        <v>-0.82999000000000001</v>
      </c>
      <c r="AT7">
        <v>-21.658000000000001</v>
      </c>
      <c r="AU7" s="1">
        <v>-2.6468000000000001E-5</v>
      </c>
      <c r="AV7">
        <v>0</v>
      </c>
      <c r="AW7">
        <v>0</v>
      </c>
      <c r="AX7" s="1">
        <v>-3.3945999999999998E-3</v>
      </c>
      <c r="AY7" s="1">
        <v>-3.4212999999999999E-3</v>
      </c>
      <c r="AZ7" s="1">
        <v>-4.0292999999999997E-9</v>
      </c>
      <c r="BA7">
        <v>0</v>
      </c>
      <c r="BB7">
        <v>0</v>
      </c>
      <c r="BC7" s="1">
        <v>8.3069000000000003E-4</v>
      </c>
      <c r="BD7">
        <v>0</v>
      </c>
      <c r="BE7">
        <v>0</v>
      </c>
      <c r="BF7">
        <v>0</v>
      </c>
      <c r="BG7" s="1">
        <v>2.2992999999999999E-7</v>
      </c>
      <c r="BH7">
        <v>0</v>
      </c>
      <c r="BI7">
        <v>0</v>
      </c>
      <c r="BJ7">
        <v>0</v>
      </c>
      <c r="BK7" s="1">
        <v>5.4295999999999997E-3</v>
      </c>
      <c r="BL7">
        <v>0</v>
      </c>
      <c r="BM7" s="1">
        <v>6.0926000000000001E-3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 s="1">
        <v>1.3710000000000001E-6</v>
      </c>
      <c r="BX7">
        <v>0</v>
      </c>
      <c r="BY7" s="1">
        <v>1.5361E-6</v>
      </c>
      <c r="BZ7">
        <v>0</v>
      </c>
      <c r="CA7" s="1">
        <v>-1.2515E-2</v>
      </c>
      <c r="CB7" s="1" t="e">
        <f t="shared" ref="CB7:CB70" si="11">#REF!</f>
        <v>#REF!</v>
      </c>
      <c r="CC7" s="3">
        <f t="shared" si="0"/>
        <v>-5.7319000000000009E-2</v>
      </c>
      <c r="CD7" s="1">
        <f t="shared" si="1"/>
        <v>2.6155999999999999E-2</v>
      </c>
      <c r="CE7" s="1">
        <f t="shared" si="2"/>
        <v>0</v>
      </c>
      <c r="CF7" s="1">
        <f t="shared" si="3"/>
        <v>4.4700000000000004E-6</v>
      </c>
      <c r="CG7" s="3" t="e">
        <f t="shared" si="5"/>
        <v>#REF!</v>
      </c>
      <c r="CH7" s="3">
        <f t="shared" si="6"/>
        <v>0</v>
      </c>
      <c r="CI7" s="3" t="e">
        <f t="shared" si="7"/>
        <v>#REF!</v>
      </c>
    </row>
    <row r="8" spans="1:87" x14ac:dyDescent="0.25">
      <c r="A8" t="s">
        <v>85</v>
      </c>
      <c r="B8">
        <v>-999</v>
      </c>
      <c r="C8">
        <v>-999</v>
      </c>
      <c r="D8">
        <v>-999</v>
      </c>
      <c r="E8">
        <v>-999</v>
      </c>
      <c r="F8">
        <v>-999</v>
      </c>
      <c r="G8">
        <v>-999</v>
      </c>
      <c r="H8">
        <v>-999</v>
      </c>
      <c r="I8">
        <v>-999</v>
      </c>
      <c r="J8">
        <v>-999</v>
      </c>
      <c r="K8">
        <v>-999</v>
      </c>
      <c r="L8">
        <v>-999</v>
      </c>
      <c r="M8">
        <v>-999</v>
      </c>
      <c r="N8">
        <v>-999</v>
      </c>
      <c r="O8">
        <v>-999</v>
      </c>
      <c r="P8">
        <v>-999</v>
      </c>
      <c r="Q8">
        <v>-999</v>
      </c>
      <c r="R8">
        <v>-999</v>
      </c>
      <c r="S8">
        <v>-999</v>
      </c>
      <c r="T8">
        <v>-999</v>
      </c>
      <c r="U8">
        <v>-999</v>
      </c>
      <c r="V8">
        <v>-999</v>
      </c>
      <c r="W8">
        <v>-999</v>
      </c>
      <c r="X8">
        <v>-999</v>
      </c>
      <c r="Y8">
        <v>-999</v>
      </c>
      <c r="Z8">
        <v>-999</v>
      </c>
      <c r="AA8">
        <v>-999</v>
      </c>
      <c r="AB8">
        <v>-999</v>
      </c>
      <c r="AC8">
        <v>-999</v>
      </c>
      <c r="AD8">
        <v>-999</v>
      </c>
      <c r="AE8">
        <v>-999</v>
      </c>
      <c r="AF8">
        <v>-999</v>
      </c>
      <c r="AG8">
        <v>-999</v>
      </c>
      <c r="AH8">
        <v>-999</v>
      </c>
      <c r="AI8">
        <v>-999</v>
      </c>
      <c r="AJ8">
        <v>-999</v>
      </c>
      <c r="AK8">
        <v>-999</v>
      </c>
      <c r="AL8">
        <v>-999</v>
      </c>
      <c r="AM8">
        <v>-999</v>
      </c>
      <c r="AN8">
        <v>-999</v>
      </c>
      <c r="AO8">
        <v>-999</v>
      </c>
      <c r="AP8">
        <v>-999</v>
      </c>
      <c r="AQ8">
        <v>-999</v>
      </c>
      <c r="AR8">
        <v>-999</v>
      </c>
      <c r="AS8">
        <v>-999</v>
      </c>
      <c r="AT8">
        <v>-999</v>
      </c>
      <c r="AU8">
        <v>-999</v>
      </c>
      <c r="AV8">
        <v>-999</v>
      </c>
      <c r="AW8">
        <v>-999</v>
      </c>
      <c r="AX8">
        <v>-999</v>
      </c>
      <c r="AY8">
        <v>-999</v>
      </c>
      <c r="AZ8">
        <v>-999</v>
      </c>
      <c r="BA8">
        <v>-999</v>
      </c>
      <c r="BB8">
        <v>-999</v>
      </c>
      <c r="BC8">
        <v>-999</v>
      </c>
      <c r="BD8">
        <v>-999</v>
      </c>
      <c r="BE8">
        <v>-999</v>
      </c>
      <c r="BF8">
        <v>-999</v>
      </c>
      <c r="BG8">
        <v>-999</v>
      </c>
      <c r="BH8">
        <v>-999</v>
      </c>
      <c r="BI8">
        <v>-999</v>
      </c>
      <c r="BJ8">
        <v>-999</v>
      </c>
      <c r="BK8">
        <v>-999</v>
      </c>
      <c r="BL8">
        <v>-999</v>
      </c>
      <c r="BM8">
        <v>-999</v>
      </c>
      <c r="BN8">
        <v>-999</v>
      </c>
      <c r="BO8">
        <v>-999</v>
      </c>
      <c r="BP8">
        <v>-999</v>
      </c>
      <c r="BQ8">
        <v>-999</v>
      </c>
      <c r="BR8">
        <v>-999</v>
      </c>
      <c r="BS8">
        <v>-999</v>
      </c>
      <c r="BT8">
        <v>-999</v>
      </c>
      <c r="BU8">
        <v>-999</v>
      </c>
      <c r="BV8">
        <v>-999</v>
      </c>
      <c r="BW8">
        <v>-999</v>
      </c>
      <c r="BX8">
        <v>-999</v>
      </c>
      <c r="BY8">
        <v>-999</v>
      </c>
      <c r="BZ8">
        <v>-999</v>
      </c>
      <c r="CA8">
        <v>-999</v>
      </c>
      <c r="CB8" s="1" t="e">
        <f t="shared" ref="CB8:CB71" si="12">#REF!</f>
        <v>#REF!</v>
      </c>
      <c r="CC8" s="3">
        <f t="shared" si="0"/>
        <v>-5994</v>
      </c>
      <c r="CD8" s="1">
        <f t="shared" si="1"/>
        <v>-5994</v>
      </c>
      <c r="CE8" s="1">
        <f t="shared" si="2"/>
        <v>-1998</v>
      </c>
      <c r="CF8" s="1">
        <f t="shared" si="3"/>
        <v>-2997</v>
      </c>
      <c r="CG8" s="3" t="e">
        <f t="shared" si="5"/>
        <v>#REF!</v>
      </c>
      <c r="CH8" s="3">
        <f t="shared" si="6"/>
        <v>-999</v>
      </c>
      <c r="CI8" s="3" t="e">
        <f t="shared" si="7"/>
        <v>#REF!</v>
      </c>
    </row>
    <row r="9" spans="1:87" x14ac:dyDescent="0.25">
      <c r="A9" t="s">
        <v>86</v>
      </c>
      <c r="B9">
        <v>0.54959000000000002</v>
      </c>
      <c r="C9">
        <v>4.5833000000000004</v>
      </c>
      <c r="D9">
        <v>8.2652999999999999</v>
      </c>
      <c r="E9">
        <v>13.398</v>
      </c>
      <c r="F9">
        <v>0</v>
      </c>
      <c r="G9">
        <v>-0.20129</v>
      </c>
      <c r="H9" s="1">
        <v>8.3166000000000004E-2</v>
      </c>
      <c r="I9">
        <v>0</v>
      </c>
      <c r="J9" s="1">
        <v>5.6446000000000003E-2</v>
      </c>
      <c r="K9">
        <v>0</v>
      </c>
      <c r="L9" s="1">
        <v>1.3802E-2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-7.0349000000000003E-8</v>
      </c>
      <c r="X9" s="1">
        <v>3.1690000000000001E-8</v>
      </c>
      <c r="Y9">
        <v>0</v>
      </c>
      <c r="Z9" s="1">
        <v>2.2049999999999999E-8</v>
      </c>
      <c r="AA9">
        <v>0</v>
      </c>
      <c r="AB9" s="1">
        <v>4.1072999999999997E-9</v>
      </c>
      <c r="AC9">
        <v>0</v>
      </c>
      <c r="AD9">
        <v>0</v>
      </c>
      <c r="AE9" s="1">
        <v>-7.6299000000000006E-2</v>
      </c>
      <c r="AF9">
        <v>0</v>
      </c>
      <c r="AG9">
        <v>0</v>
      </c>
      <c r="AH9">
        <v>0</v>
      </c>
      <c r="AI9" s="1">
        <v>-2.8833000000000001E-8</v>
      </c>
      <c r="AJ9">
        <v>-1.2646999999999999</v>
      </c>
      <c r="AK9">
        <v>-7.5056000000000003</v>
      </c>
      <c r="AL9">
        <v>0</v>
      </c>
      <c r="AM9">
        <v>0</v>
      </c>
      <c r="AN9" s="1">
        <v>-2.7102E-7</v>
      </c>
      <c r="AO9" s="1">
        <v>-2.9515999999999998E-6</v>
      </c>
      <c r="AP9">
        <v>-1.0145999999999999</v>
      </c>
      <c r="AQ9">
        <v>-1.5184</v>
      </c>
      <c r="AR9">
        <v>-0.95145999999999997</v>
      </c>
      <c r="AS9" s="1">
        <v>-3.0112E-2</v>
      </c>
      <c r="AT9">
        <v>-4.5510000000000002</v>
      </c>
      <c r="AU9" s="1">
        <v>-1.6382E-5</v>
      </c>
      <c r="AV9">
        <v>0</v>
      </c>
      <c r="AW9">
        <v>0</v>
      </c>
      <c r="AX9" s="1">
        <v>-1.3701E-3</v>
      </c>
      <c r="AY9" s="1">
        <v>-1.3867E-3</v>
      </c>
      <c r="AZ9" s="1">
        <v>-1.8237000000000001E-7</v>
      </c>
      <c r="BA9">
        <v>0</v>
      </c>
      <c r="BB9">
        <v>0</v>
      </c>
      <c r="BC9">
        <v>0</v>
      </c>
      <c r="BD9" s="1">
        <v>-4.6813E-2</v>
      </c>
      <c r="BE9">
        <v>0</v>
      </c>
      <c r="BF9">
        <v>0</v>
      </c>
      <c r="BG9">
        <v>0</v>
      </c>
      <c r="BH9" s="1">
        <v>-2.1139000000000002E-8</v>
      </c>
      <c r="BI9">
        <v>0</v>
      </c>
      <c r="BJ9">
        <v>0</v>
      </c>
      <c r="BK9" s="1">
        <v>3.8550000000000001E-2</v>
      </c>
      <c r="BL9">
        <v>0</v>
      </c>
      <c r="BM9">
        <v>0.22744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 s="1">
        <v>1.6627000000000001E-8</v>
      </c>
      <c r="BX9">
        <v>0</v>
      </c>
      <c r="BY9" s="1">
        <v>9.4818999999999997E-8</v>
      </c>
      <c r="BZ9">
        <v>0</v>
      </c>
      <c r="CA9">
        <v>-0.21931999999999999</v>
      </c>
      <c r="CB9" s="1" t="e">
        <f t="shared" ref="CB9:CB72" si="13">#REF!</f>
        <v>#REF!</v>
      </c>
      <c r="CC9" s="3">
        <f t="shared" si="0"/>
        <v>-6.167799999999999E-2</v>
      </c>
      <c r="CD9" s="1">
        <f t="shared" si="1"/>
        <v>1.3802E-2</v>
      </c>
      <c r="CE9" s="1">
        <f t="shared" si="2"/>
        <v>0</v>
      </c>
      <c r="CF9" s="1">
        <f t="shared" si="3"/>
        <v>4.1072999999999997E-9</v>
      </c>
      <c r="CG9" s="3" t="e">
        <f t="shared" si="5"/>
        <v>#REF!</v>
      </c>
      <c r="CH9" s="3">
        <f t="shared" si="6"/>
        <v>0</v>
      </c>
      <c r="CI9" s="3" t="e">
        <f t="shared" si="7"/>
        <v>#REF!</v>
      </c>
    </row>
    <row r="10" spans="1:87" x14ac:dyDescent="0.25">
      <c r="A10" t="s">
        <v>87</v>
      </c>
      <c r="B10">
        <v>36.843000000000004</v>
      </c>
      <c r="C10">
        <v>308.58999999999997</v>
      </c>
      <c r="D10">
        <v>422.26</v>
      </c>
      <c r="E10">
        <v>767.69</v>
      </c>
      <c r="F10" s="1">
        <v>5771900</v>
      </c>
      <c r="G10">
        <v>0</v>
      </c>
      <c r="H10">
        <v>0</v>
      </c>
      <c r="I10" s="1">
        <v>-231190</v>
      </c>
      <c r="J10" s="1">
        <v>1396400</v>
      </c>
      <c r="K10">
        <v>0</v>
      </c>
      <c r="L10" s="1">
        <v>9876600</v>
      </c>
      <c r="M10">
        <v>0</v>
      </c>
      <c r="N10">
        <v>0</v>
      </c>
      <c r="O10" s="1">
        <v>-478630000</v>
      </c>
      <c r="P10">
        <v>0</v>
      </c>
      <c r="Q10" s="1">
        <v>-655360000</v>
      </c>
      <c r="R10">
        <v>0</v>
      </c>
      <c r="S10" s="1">
        <v>-1351900000</v>
      </c>
      <c r="T10" s="1">
        <v>4487000</v>
      </c>
      <c r="U10">
        <v>0</v>
      </c>
      <c r="V10">
        <v>0</v>
      </c>
      <c r="W10">
        <v>-250.94</v>
      </c>
      <c r="X10">
        <v>0</v>
      </c>
      <c r="Y10">
        <v>-443.26</v>
      </c>
      <c r="Z10">
        <v>0</v>
      </c>
      <c r="AA10">
        <v>-68.256</v>
      </c>
      <c r="AB10">
        <v>987.52</v>
      </c>
      <c r="AC10">
        <v>0</v>
      </c>
      <c r="AD10" s="1">
        <v>3889000</v>
      </c>
      <c r="AE10">
        <v>0</v>
      </c>
      <c r="AF10">
        <v>0</v>
      </c>
      <c r="AG10" s="1">
        <v>-1280100000</v>
      </c>
      <c r="AH10">
        <v>0</v>
      </c>
      <c r="AI10">
        <v>-4058.6</v>
      </c>
      <c r="AJ10" s="1">
        <v>-4976600</v>
      </c>
      <c r="AK10" s="1">
        <v>-141500000</v>
      </c>
      <c r="AL10" s="1">
        <v>-10546000</v>
      </c>
      <c r="AM10" s="1">
        <v>-371830000</v>
      </c>
      <c r="AN10">
        <v>-1581.1</v>
      </c>
      <c r="AO10">
        <v>-53333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v>-12165000</v>
      </c>
      <c r="AV10">
        <v>0</v>
      </c>
      <c r="AW10">
        <v>0</v>
      </c>
      <c r="AX10" s="1">
        <v>-2813100</v>
      </c>
      <c r="AY10" s="1">
        <v>-16057000</v>
      </c>
      <c r="AZ10">
        <v>-33012</v>
      </c>
      <c r="BA10" s="1">
        <v>-476000000</v>
      </c>
      <c r="BB10">
        <v>0</v>
      </c>
      <c r="BC10">
        <v>0</v>
      </c>
      <c r="BD10" s="1">
        <v>-19092000</v>
      </c>
      <c r="BE10" s="1">
        <v>785290000</v>
      </c>
      <c r="BF10">
        <v>0</v>
      </c>
      <c r="BG10">
        <v>0</v>
      </c>
      <c r="BH10">
        <v>-6709.3</v>
      </c>
      <c r="BI10">
        <v>0</v>
      </c>
      <c r="BJ10">
        <v>0</v>
      </c>
      <c r="BK10" s="1">
        <v>1883100</v>
      </c>
      <c r="BL10">
        <v>-2823.4</v>
      </c>
      <c r="BM10" s="1">
        <v>50203000</v>
      </c>
      <c r="BN10">
        <v>-14501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696.19</v>
      </c>
      <c r="BX10">
        <v>0</v>
      </c>
      <c r="BY10">
        <v>19200</v>
      </c>
      <c r="BZ10">
        <v>0</v>
      </c>
      <c r="CA10" s="1">
        <v>-815730000</v>
      </c>
      <c r="CB10" s="1" t="e">
        <f t="shared" ref="CB10:CB73" si="14">#REF!</f>
        <v>#REF!</v>
      </c>
      <c r="CC10" s="3">
        <f t="shared" si="0"/>
        <v>6937110</v>
      </c>
      <c r="CD10" s="1">
        <f t="shared" si="1"/>
        <v>-1124113400</v>
      </c>
      <c r="CE10" s="1">
        <f t="shared" si="2"/>
        <v>-68.256</v>
      </c>
      <c r="CF10" s="1">
        <f t="shared" si="3"/>
        <v>3889987.52</v>
      </c>
      <c r="CG10" s="3" t="e">
        <f t="shared" si="5"/>
        <v>#REF!</v>
      </c>
      <c r="CH10" s="3">
        <f t="shared" si="6"/>
        <v>785290000</v>
      </c>
      <c r="CI10" s="3" t="e">
        <f t="shared" si="7"/>
        <v>#REF!</v>
      </c>
    </row>
    <row r="11" spans="1:87" x14ac:dyDescent="0.25">
      <c r="A11" t="s">
        <v>88</v>
      </c>
      <c r="B11">
        <v>656.63</v>
      </c>
      <c r="C11">
        <v>5528.3</v>
      </c>
      <c r="D11">
        <v>1365.3</v>
      </c>
      <c r="E11">
        <v>7550.3</v>
      </c>
      <c r="F11" s="1">
        <v>5114900</v>
      </c>
      <c r="G11">
        <v>0</v>
      </c>
      <c r="H11">
        <v>0</v>
      </c>
      <c r="I11" s="1">
        <v>-2891700</v>
      </c>
      <c r="J11" s="1">
        <v>1314100</v>
      </c>
      <c r="K11">
        <v>0</v>
      </c>
      <c r="L11">
        <v>0</v>
      </c>
      <c r="M11">
        <v>-55.375999999999998</v>
      </c>
      <c r="N11">
        <v>0</v>
      </c>
      <c r="O11" s="1">
        <v>-2466200</v>
      </c>
      <c r="P11" s="1">
        <v>22172000</v>
      </c>
      <c r="Q11">
        <v>0</v>
      </c>
      <c r="R11" s="1">
        <v>44400000</v>
      </c>
      <c r="S11">
        <v>0</v>
      </c>
      <c r="T11">
        <v>0</v>
      </c>
      <c r="U11">
        <v>-1.4605999999999999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-45673000</v>
      </c>
      <c r="AF11" s="1">
        <v>35416000</v>
      </c>
      <c r="AG11">
        <v>0</v>
      </c>
      <c r="AH11">
        <v>0</v>
      </c>
      <c r="AI11">
        <v>0</v>
      </c>
      <c r="AJ11" s="1">
        <v>-3005200</v>
      </c>
      <c r="AK11" s="1">
        <v>-43460000</v>
      </c>
      <c r="AL11" s="1">
        <v>-2242200</v>
      </c>
      <c r="AM11" s="1">
        <v>-53096000</v>
      </c>
      <c r="AN11">
        <v>0</v>
      </c>
      <c r="AO11">
        <v>0</v>
      </c>
      <c r="AP11">
        <v>0</v>
      </c>
      <c r="AQ11" s="1">
        <v>-72226000</v>
      </c>
      <c r="AR11" s="1">
        <v>-64106000</v>
      </c>
      <c r="AS11">
        <v>0</v>
      </c>
      <c r="AT11">
        <v>0</v>
      </c>
      <c r="AU11" s="1">
        <v>-13853000</v>
      </c>
      <c r="AV11">
        <v>0</v>
      </c>
      <c r="AW11">
        <v>0</v>
      </c>
      <c r="AX11" s="1">
        <v>-2050000</v>
      </c>
      <c r="AY11" s="1">
        <v>-54826000</v>
      </c>
      <c r="AZ11">
        <v>-16442</v>
      </c>
      <c r="BA11" s="1">
        <v>-74013000</v>
      </c>
      <c r="BB11">
        <v>0</v>
      </c>
      <c r="BC11">
        <v>0</v>
      </c>
      <c r="BD11" s="1">
        <v>-18011000</v>
      </c>
      <c r="BE11">
        <v>0</v>
      </c>
      <c r="BF11" s="1">
        <v>-44513000</v>
      </c>
      <c r="BG11">
        <v>0</v>
      </c>
      <c r="BH11">
        <v>0</v>
      </c>
      <c r="BI11">
        <v>0</v>
      </c>
      <c r="BJ11">
        <v>0</v>
      </c>
      <c r="BK11" s="1">
        <v>1756500</v>
      </c>
      <c r="BL11">
        <v>-48273</v>
      </c>
      <c r="BM11" s="1">
        <v>47696000</v>
      </c>
      <c r="BN11" s="1">
        <v>-1260600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 s="1" t="e">
        <f t="shared" ref="CB11:CB74" si="15">#REF!</f>
        <v>#REF!</v>
      </c>
      <c r="CC11" s="3">
        <f t="shared" si="0"/>
        <v>3537300</v>
      </c>
      <c r="CD11" s="1">
        <f t="shared" si="1"/>
        <v>19705744.623999998</v>
      </c>
      <c r="CE11" s="1">
        <f t="shared" si="2"/>
        <v>0</v>
      </c>
      <c r="CF11" s="1">
        <f t="shared" si="3"/>
        <v>0</v>
      </c>
      <c r="CG11" s="3" t="e">
        <f t="shared" si="5"/>
        <v>#REF!</v>
      </c>
      <c r="CH11" s="3">
        <f t="shared" si="6"/>
        <v>0</v>
      </c>
      <c r="CI11" s="3" t="e">
        <f t="shared" si="7"/>
        <v>#REF!</v>
      </c>
    </row>
    <row r="12" spans="1:87" x14ac:dyDescent="0.25">
      <c r="A12" t="s">
        <v>89</v>
      </c>
      <c r="B12">
        <v>44.23</v>
      </c>
      <c r="C12">
        <v>454.96</v>
      </c>
      <c r="D12">
        <v>15.106</v>
      </c>
      <c r="E12">
        <v>514.29</v>
      </c>
      <c r="F12">
        <v>0</v>
      </c>
      <c r="G12">
        <v>-7.6406000000000001</v>
      </c>
      <c r="H12" s="1">
        <v>9.0515999999999999E-2</v>
      </c>
      <c r="I12">
        <v>0</v>
      </c>
      <c r="J12" s="1">
        <v>9.0616000000000004E-4</v>
      </c>
      <c r="K12">
        <v>0</v>
      </c>
      <c r="L12" s="1">
        <v>7.6493000000000004E-3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-7.5586000000000002</v>
      </c>
      <c r="AF12">
        <v>0</v>
      </c>
      <c r="AG12">
        <v>0</v>
      </c>
      <c r="AH12">
        <v>0</v>
      </c>
      <c r="AI12">
        <v>0</v>
      </c>
      <c r="AJ12">
        <v>-1.2889999999999999</v>
      </c>
      <c r="AK12">
        <v>-6.5088999999999997</v>
      </c>
      <c r="AL12">
        <v>0</v>
      </c>
      <c r="AM12">
        <v>0</v>
      </c>
      <c r="AN12">
        <v>0</v>
      </c>
      <c r="AO12">
        <v>0</v>
      </c>
      <c r="AP12">
        <v>-424.96</v>
      </c>
      <c r="AQ12">
        <v>-1.8286</v>
      </c>
      <c r="AR12" s="1">
        <v>-6.6772999999999997E-3</v>
      </c>
      <c r="AS12">
        <v>-0.11491999999999999</v>
      </c>
      <c r="AT12">
        <v>-429.53</v>
      </c>
      <c r="AU12">
        <v>-20.582000000000001</v>
      </c>
      <c r="AV12">
        <v>0</v>
      </c>
      <c r="AW12">
        <v>0</v>
      </c>
      <c r="AX12">
        <v>-44.015999999999998</v>
      </c>
      <c r="AY12">
        <v>-69.293000000000006</v>
      </c>
      <c r="AZ12" s="1">
        <v>-2.5035000000000002E-2</v>
      </c>
      <c r="BA12">
        <v>0</v>
      </c>
      <c r="BB12">
        <v>0</v>
      </c>
      <c r="BC12" s="1">
        <v>2.5329000000000001E-5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 s="1">
        <v>3.2965000000000002E-4</v>
      </c>
      <c r="BL12">
        <v>0</v>
      </c>
      <c r="BM12" s="1">
        <v>1.1610000000000001E-5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s="1">
        <v>-4.9403000000000001E-4</v>
      </c>
      <c r="CB12" s="1" t="e">
        <f t="shared" ref="CB12:CB75" si="16">#REF!</f>
        <v>#REF!</v>
      </c>
      <c r="CC12" s="3">
        <f t="shared" si="0"/>
        <v>-7.5491778399999996</v>
      </c>
      <c r="CD12" s="1">
        <f t="shared" si="1"/>
        <v>7.6493000000000004E-3</v>
      </c>
      <c r="CE12" s="1">
        <f t="shared" si="2"/>
        <v>0</v>
      </c>
      <c r="CF12" s="1">
        <f t="shared" si="3"/>
        <v>0</v>
      </c>
      <c r="CG12" s="3" t="e">
        <f t="shared" si="5"/>
        <v>#REF!</v>
      </c>
      <c r="CH12" s="3">
        <f t="shared" si="6"/>
        <v>0</v>
      </c>
      <c r="CI12" s="3" t="e">
        <f t="shared" si="7"/>
        <v>#REF!</v>
      </c>
    </row>
    <row r="13" spans="1:87" x14ac:dyDescent="0.25">
      <c r="A13" t="s">
        <v>90</v>
      </c>
      <c r="B13">
        <v>26.253</v>
      </c>
      <c r="C13">
        <v>219.9</v>
      </c>
      <c r="D13">
        <v>636.29</v>
      </c>
      <c r="E13">
        <v>882.46</v>
      </c>
      <c r="F13">
        <v>0</v>
      </c>
      <c r="G13">
        <v>-10.662000000000001</v>
      </c>
      <c r="H13">
        <v>6.6706000000000003</v>
      </c>
      <c r="I13">
        <v>0</v>
      </c>
      <c r="J13">
        <v>0</v>
      </c>
      <c r="K13">
        <v>-32.162999999999997</v>
      </c>
      <c r="L13">
        <v>0.72216000000000002</v>
      </c>
      <c r="M13">
        <v>0</v>
      </c>
      <c r="N13">
        <v>0</v>
      </c>
      <c r="O13" s="1">
        <v>-2.2640999999999999E-5</v>
      </c>
      <c r="P13">
        <v>0</v>
      </c>
      <c r="Q13" s="1">
        <v>-3.0395E-5</v>
      </c>
      <c r="R13">
        <v>0</v>
      </c>
      <c r="S13" s="1">
        <v>-6.2803000000000002E-5</v>
      </c>
      <c r="T13">
        <v>0</v>
      </c>
      <c r="U13" s="1">
        <v>-5.9998999999999997E-2</v>
      </c>
      <c r="V13">
        <v>0</v>
      </c>
      <c r="W13" s="1">
        <v>-2.7131E-3</v>
      </c>
      <c r="X13" s="1">
        <v>1.5654E-3</v>
      </c>
      <c r="Y13">
        <v>0</v>
      </c>
      <c r="Z13">
        <v>0</v>
      </c>
      <c r="AA13" s="1">
        <v>-8.3345999999999993E-3</v>
      </c>
      <c r="AB13" s="1">
        <v>1.3066999999999999E-4</v>
      </c>
      <c r="AC13">
        <v>0</v>
      </c>
      <c r="AD13">
        <v>0</v>
      </c>
      <c r="AE13">
        <v>-88.195999999999998</v>
      </c>
      <c r="AF13">
        <v>0</v>
      </c>
      <c r="AG13" s="1">
        <v>-6.0553000000000003E-2</v>
      </c>
      <c r="AH13">
        <v>0</v>
      </c>
      <c r="AI13" s="1">
        <v>-2.1908E-2</v>
      </c>
      <c r="AJ13">
        <v>-100.33</v>
      </c>
      <c r="AK13">
        <v>-649.36</v>
      </c>
      <c r="AL13" s="1">
        <v>-2.8782E-5</v>
      </c>
      <c r="AM13" s="1">
        <v>-1.9953000000000002E-3</v>
      </c>
      <c r="AN13" s="1">
        <v>-1.0482999999999999E-2</v>
      </c>
      <c r="AO13">
        <v>-0.14781</v>
      </c>
      <c r="AP13">
        <v>-2.0720000000000001</v>
      </c>
      <c r="AQ13">
        <v>-5.5088999999999997</v>
      </c>
      <c r="AR13">
        <v>-6.9158999999999997</v>
      </c>
      <c r="AS13" s="1">
        <v>-3.8890000000000001E-2</v>
      </c>
      <c r="AT13">
        <v>-20.907</v>
      </c>
      <c r="AU13">
        <v>-8.5599000000000007</v>
      </c>
      <c r="AV13">
        <v>0</v>
      </c>
      <c r="AW13">
        <v>0</v>
      </c>
      <c r="AX13">
        <v>-8.5366</v>
      </c>
      <c r="AY13">
        <v>-23.361999999999998</v>
      </c>
      <c r="AZ13" s="1">
        <v>-3.3849999999999998E-2</v>
      </c>
      <c r="BA13" s="1">
        <v>-3.3640000000000003E-5</v>
      </c>
      <c r="BB13">
        <v>0</v>
      </c>
      <c r="BC13">
        <v>0</v>
      </c>
      <c r="BD13">
        <v>-36.165999999999997</v>
      </c>
      <c r="BE13">
        <v>0</v>
      </c>
      <c r="BF13" s="1">
        <v>-3.7975999999999998E-4</v>
      </c>
      <c r="BG13">
        <v>0</v>
      </c>
      <c r="BH13" s="1">
        <v>-7.9915999999999997E-3</v>
      </c>
      <c r="BI13">
        <v>0</v>
      </c>
      <c r="BJ13">
        <v>0</v>
      </c>
      <c r="BK13">
        <v>3.532</v>
      </c>
      <c r="BL13">
        <v>0</v>
      </c>
      <c r="BM13">
        <v>34.875999999999998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 s="1">
        <v>8.3929000000000002E-4</v>
      </c>
      <c r="BX13">
        <v>0</v>
      </c>
      <c r="BY13" s="1">
        <v>8.5971999999999993E-3</v>
      </c>
      <c r="BZ13">
        <v>0</v>
      </c>
      <c r="CA13">
        <v>-2.2511000000000001</v>
      </c>
      <c r="CB13" s="1" t="e">
        <f t="shared" ref="CB13:CB76" si="17">#REF!</f>
        <v>#REF!</v>
      </c>
      <c r="CC13" s="3">
        <f t="shared" si="0"/>
        <v>-36.154399999999995</v>
      </c>
      <c r="CD13" s="1">
        <f t="shared" si="1"/>
        <v>0.72210696399999996</v>
      </c>
      <c r="CE13" s="1">
        <f t="shared" si="2"/>
        <v>-8.3345999999999993E-3</v>
      </c>
      <c r="CF13" s="1">
        <f t="shared" si="3"/>
        <v>1.3066999999999999E-4</v>
      </c>
      <c r="CG13" s="3" t="e">
        <f t="shared" si="5"/>
        <v>#REF!</v>
      </c>
      <c r="CH13" s="3">
        <f t="shared" si="6"/>
        <v>0</v>
      </c>
      <c r="CI13" s="3" t="e">
        <f t="shared" si="7"/>
        <v>#REF!</v>
      </c>
    </row>
    <row r="14" spans="1:87" x14ac:dyDescent="0.25">
      <c r="A14" t="s">
        <v>91</v>
      </c>
      <c r="B14">
        <v>944.96</v>
      </c>
      <c r="C14">
        <v>8417.2000000000007</v>
      </c>
      <c r="D14">
        <v>10422</v>
      </c>
      <c r="E14">
        <v>19784</v>
      </c>
      <c r="F14">
        <v>0</v>
      </c>
      <c r="G14">
        <v>-289.87</v>
      </c>
      <c r="H14">
        <v>129.36000000000001</v>
      </c>
      <c r="I14">
        <v>0</v>
      </c>
      <c r="J14">
        <v>0</v>
      </c>
      <c r="K14">
        <v>-135.22999999999999</v>
      </c>
      <c r="L14">
        <v>21.225999999999999</v>
      </c>
      <c r="M14">
        <v>0</v>
      </c>
      <c r="N14">
        <v>0</v>
      </c>
      <c r="O14" s="1">
        <v>-6.0515999999999999E-4</v>
      </c>
      <c r="P14">
        <v>0</v>
      </c>
      <c r="Q14" s="1">
        <v>-3.7472999999999998E-4</v>
      </c>
      <c r="R14">
        <v>0</v>
      </c>
      <c r="S14" s="1">
        <v>-1.8968000000000001E-4</v>
      </c>
      <c r="T14">
        <v>0</v>
      </c>
      <c r="U14">
        <v>-2.0175999999999998</v>
      </c>
      <c r="V14">
        <v>0</v>
      </c>
      <c r="W14">
        <v>-3.2187999999999999</v>
      </c>
      <c r="X14">
        <v>1.4735</v>
      </c>
      <c r="Y14">
        <v>0</v>
      </c>
      <c r="Z14">
        <v>0</v>
      </c>
      <c r="AA14">
        <v>-1.4176</v>
      </c>
      <c r="AB14">
        <v>0.20485</v>
      </c>
      <c r="AC14">
        <v>0</v>
      </c>
      <c r="AD14">
        <v>0</v>
      </c>
      <c r="AE14">
        <v>-344.83</v>
      </c>
      <c r="AF14">
        <v>0</v>
      </c>
      <c r="AG14">
        <v>-2.0194000000000001</v>
      </c>
      <c r="AH14">
        <v>0</v>
      </c>
      <c r="AI14">
        <v>-3.5453000000000001</v>
      </c>
      <c r="AJ14">
        <v>-1565.6</v>
      </c>
      <c r="AK14">
        <v>-9074.9</v>
      </c>
      <c r="AL14" s="1">
        <v>-1.1811E-3</v>
      </c>
      <c r="AM14">
        <v>-0.35899999999999999</v>
      </c>
      <c r="AN14">
        <v>-9.5801999999999996</v>
      </c>
      <c r="AO14">
        <v>-105.5</v>
      </c>
      <c r="AP14">
        <v>-3883</v>
      </c>
      <c r="AQ14">
        <v>-2823.5</v>
      </c>
      <c r="AR14">
        <v>-927.62</v>
      </c>
      <c r="AS14">
        <v>-38.450000000000003</v>
      </c>
      <c r="AT14">
        <v>-8659.9</v>
      </c>
      <c r="AU14" s="1">
        <v>-1.0869E-2</v>
      </c>
      <c r="AV14">
        <v>0</v>
      </c>
      <c r="AW14">
        <v>0</v>
      </c>
      <c r="AX14">
        <v>-0.89898999999999996</v>
      </c>
      <c r="AY14">
        <v>-0.90998999999999997</v>
      </c>
      <c r="AZ14">
        <v>-16.449000000000002</v>
      </c>
      <c r="BA14" s="1">
        <v>-8.1465999999999996E-5</v>
      </c>
      <c r="BB14">
        <v>0</v>
      </c>
      <c r="BC14">
        <v>0</v>
      </c>
      <c r="BD14">
        <v>-70.108999999999995</v>
      </c>
      <c r="BE14">
        <v>0</v>
      </c>
      <c r="BF14" s="1">
        <v>-3.3063E-4</v>
      </c>
      <c r="BG14">
        <v>0</v>
      </c>
      <c r="BH14">
        <v>-0.90422000000000002</v>
      </c>
      <c r="BI14">
        <v>0</v>
      </c>
      <c r="BJ14">
        <v>0</v>
      </c>
      <c r="BK14">
        <v>48.792999999999999</v>
      </c>
      <c r="BL14">
        <v>0</v>
      </c>
      <c r="BM14">
        <v>163.99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1.2765</v>
      </c>
      <c r="BX14">
        <v>0</v>
      </c>
      <c r="BY14">
        <v>4.9493</v>
      </c>
      <c r="BZ14">
        <v>0</v>
      </c>
      <c r="CA14">
        <v>-148.16999999999999</v>
      </c>
      <c r="CB14" s="1" t="e">
        <f t="shared" ref="CB14:CB77" si="18">#REF!</f>
        <v>#REF!</v>
      </c>
      <c r="CC14" s="3">
        <f t="shared" si="0"/>
        <v>-295.74</v>
      </c>
      <c r="CD14" s="1">
        <f t="shared" si="1"/>
        <v>21.225020109999999</v>
      </c>
      <c r="CE14" s="1">
        <f t="shared" si="2"/>
        <v>-1.4176</v>
      </c>
      <c r="CF14" s="1">
        <f t="shared" si="3"/>
        <v>0.20485</v>
      </c>
      <c r="CG14" s="3" t="e">
        <f t="shared" si="5"/>
        <v>#REF!</v>
      </c>
      <c r="CH14" s="3">
        <f t="shared" si="6"/>
        <v>0</v>
      </c>
      <c r="CI14" s="3" t="e">
        <f t="shared" si="7"/>
        <v>#REF!</v>
      </c>
    </row>
    <row r="15" spans="1:87" x14ac:dyDescent="0.25">
      <c r="A15" t="s">
        <v>92</v>
      </c>
      <c r="B15">
        <v>9.3062000000000005</v>
      </c>
      <c r="C15">
        <v>77.972999999999999</v>
      </c>
      <c r="D15">
        <v>326.69</v>
      </c>
      <c r="E15">
        <v>413.96</v>
      </c>
      <c r="F15">
        <v>0</v>
      </c>
      <c r="G15">
        <v>-3.6562999999999999</v>
      </c>
      <c r="H15">
        <v>2.8443000000000001</v>
      </c>
      <c r="I15">
        <v>0</v>
      </c>
      <c r="J15">
        <v>0</v>
      </c>
      <c r="K15">
        <v>-13.058</v>
      </c>
      <c r="L15">
        <v>0.25852000000000003</v>
      </c>
      <c r="M15">
        <v>0</v>
      </c>
      <c r="N15">
        <v>0</v>
      </c>
      <c r="O15" s="1">
        <v>-5.7418999999999998E-7</v>
      </c>
      <c r="P15">
        <v>0</v>
      </c>
      <c r="Q15" s="1">
        <v>-4.2619999999999999E-7</v>
      </c>
      <c r="R15">
        <v>0</v>
      </c>
      <c r="S15" s="1">
        <v>-3.9999999999999998E-7</v>
      </c>
      <c r="T15">
        <v>0</v>
      </c>
      <c r="U15" s="1">
        <v>-2.2733E-2</v>
      </c>
      <c r="V15">
        <v>0</v>
      </c>
      <c r="W15" s="1">
        <v>-9.3218999999999995E-4</v>
      </c>
      <c r="X15" s="1">
        <v>6.7449000000000003E-4</v>
      </c>
      <c r="Y15">
        <v>0</v>
      </c>
      <c r="Z15">
        <v>0</v>
      </c>
      <c r="AA15" s="1">
        <v>-3.3803000000000001E-3</v>
      </c>
      <c r="AB15" s="1">
        <v>5.0986000000000003E-5</v>
      </c>
      <c r="AC15">
        <v>0</v>
      </c>
      <c r="AD15">
        <v>0</v>
      </c>
      <c r="AE15">
        <v>-38.026000000000003</v>
      </c>
      <c r="AF15">
        <v>0</v>
      </c>
      <c r="AG15" s="1">
        <v>-2.2742999999999999E-2</v>
      </c>
      <c r="AH15">
        <v>0</v>
      </c>
      <c r="AI15" s="1">
        <v>-9.4728999999999994E-3</v>
      </c>
      <c r="AJ15">
        <v>-51.116</v>
      </c>
      <c r="AK15">
        <v>-320.27999999999997</v>
      </c>
      <c r="AL15" s="1">
        <v>-9.5982000000000007E-6</v>
      </c>
      <c r="AM15" s="1">
        <v>-3.1137000000000001E-3</v>
      </c>
      <c r="AN15" s="1">
        <v>-5.2499000000000001E-3</v>
      </c>
      <c r="AO15" s="1">
        <v>-7.2638999999999995E-2</v>
      </c>
      <c r="AP15">
        <v>-0.39185999999999999</v>
      </c>
      <c r="AQ15">
        <v>-1.0900000000000001</v>
      </c>
      <c r="AR15">
        <v>-1.4081999999999999</v>
      </c>
      <c r="AS15" s="1">
        <v>-9.0132000000000007E-3</v>
      </c>
      <c r="AT15">
        <v>-4.4146000000000001</v>
      </c>
      <c r="AU15" s="1">
        <v>-3.4946000000000001E-3</v>
      </c>
      <c r="AV15">
        <v>0</v>
      </c>
      <c r="AW15">
        <v>0</v>
      </c>
      <c r="AX15" s="1">
        <v>-4.1206E-2</v>
      </c>
      <c r="AY15" s="1">
        <v>-4.4790000000000003E-2</v>
      </c>
      <c r="AZ15" s="1">
        <v>-4.7413000000000004E-3</v>
      </c>
      <c r="BA15" s="1">
        <v>-7.2015999999999996E-7</v>
      </c>
      <c r="BB15">
        <v>0</v>
      </c>
      <c r="BC15">
        <v>0</v>
      </c>
      <c r="BD15">
        <v>-14.97</v>
      </c>
      <c r="BE15">
        <v>0</v>
      </c>
      <c r="BF15" s="1">
        <v>-1.9715000000000001E-6</v>
      </c>
      <c r="BG15">
        <v>0</v>
      </c>
      <c r="BH15" s="1">
        <v>-3.3075000000000001E-3</v>
      </c>
      <c r="BI15">
        <v>0</v>
      </c>
      <c r="BJ15">
        <v>0</v>
      </c>
      <c r="BK15">
        <v>1.3815999999999999</v>
      </c>
      <c r="BL15">
        <v>0</v>
      </c>
      <c r="BM15">
        <v>14.053000000000001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 s="1">
        <v>3.2506000000000001E-4</v>
      </c>
      <c r="BX15">
        <v>0</v>
      </c>
      <c r="BY15" s="1">
        <v>3.4163000000000002E-3</v>
      </c>
      <c r="BZ15">
        <v>0</v>
      </c>
      <c r="CA15">
        <v>-0.46983000000000003</v>
      </c>
      <c r="CB15" s="1" t="e">
        <f t="shared" ref="CB15:CB78" si="19">#REF!</f>
        <v>#REF!</v>
      </c>
      <c r="CC15" s="3">
        <f t="shared" si="0"/>
        <v>-13.87</v>
      </c>
      <c r="CD15" s="1">
        <f t="shared" si="1"/>
        <v>0.25851899961000002</v>
      </c>
      <c r="CE15" s="1">
        <f t="shared" si="2"/>
        <v>-3.3803000000000001E-3</v>
      </c>
      <c r="CF15" s="1">
        <f t="shared" si="3"/>
        <v>5.0986000000000003E-5</v>
      </c>
      <c r="CG15" s="3" t="e">
        <f t="shared" si="5"/>
        <v>#REF!</v>
      </c>
      <c r="CH15" s="3">
        <f t="shared" si="6"/>
        <v>0</v>
      </c>
      <c r="CI15" s="3" t="e">
        <f t="shared" si="7"/>
        <v>#REF!</v>
      </c>
    </row>
    <row r="16" spans="1:87" x14ac:dyDescent="0.25">
      <c r="A16" t="s">
        <v>93</v>
      </c>
      <c r="B16">
        <v>11.278</v>
      </c>
      <c r="C16">
        <v>103.67</v>
      </c>
      <c r="D16">
        <v>12.791</v>
      </c>
      <c r="E16">
        <v>127.74</v>
      </c>
      <c r="F16">
        <v>0</v>
      </c>
      <c r="G16">
        <v>-46.21</v>
      </c>
      <c r="H16">
        <v>0</v>
      </c>
      <c r="I16">
        <v>-33.308</v>
      </c>
      <c r="J16">
        <v>0</v>
      </c>
      <c r="K16">
        <v>-5.9028999999999998</v>
      </c>
      <c r="L16" s="1">
        <v>4.9385999999999999E-2</v>
      </c>
      <c r="M16">
        <v>0</v>
      </c>
      <c r="N16">
        <v>0</v>
      </c>
      <c r="O16" s="1">
        <v>-3.9556000000000001E-2</v>
      </c>
      <c r="P16">
        <v>0</v>
      </c>
      <c r="Q16" s="1">
        <v>-2.1918E-4</v>
      </c>
      <c r="R16">
        <v>0</v>
      </c>
      <c r="S16" s="1">
        <v>-4.0329999999999999E-4</v>
      </c>
      <c r="T16">
        <v>0</v>
      </c>
      <c r="U16" s="1">
        <v>-2.1255E-2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-86.141999999999996</v>
      </c>
      <c r="AF16">
        <v>0</v>
      </c>
      <c r="AG16" s="1">
        <v>-6.1638999999999999E-2</v>
      </c>
      <c r="AH16">
        <v>0</v>
      </c>
      <c r="AI16">
        <v>0</v>
      </c>
      <c r="AJ16">
        <v>-1.8513999999999999</v>
      </c>
      <c r="AK16">
        <v>-13.87</v>
      </c>
      <c r="AL16" s="1">
        <v>-3.3496000000000001E-6</v>
      </c>
      <c r="AM16" s="1">
        <v>-9.6619000000000004E-5</v>
      </c>
      <c r="AN16">
        <v>0</v>
      </c>
      <c r="AO16">
        <v>0</v>
      </c>
      <c r="AP16">
        <v>-7.6676000000000002</v>
      </c>
      <c r="AQ16">
        <v>-2.2791000000000001</v>
      </c>
      <c r="AR16">
        <v>-0.22001999999999999</v>
      </c>
      <c r="AS16" s="1">
        <v>-1.5510999999999999E-3</v>
      </c>
      <c r="AT16">
        <v>-10.246</v>
      </c>
      <c r="AU16">
        <v>-1.9382999999999999</v>
      </c>
      <c r="AV16">
        <v>0</v>
      </c>
      <c r="AW16">
        <v>0</v>
      </c>
      <c r="AX16">
        <v>-10.696</v>
      </c>
      <c r="AY16">
        <v>-15.244</v>
      </c>
      <c r="AZ16">
        <v>-0.32757999999999998</v>
      </c>
      <c r="BA16" s="1">
        <v>-2.1157000000000001E-5</v>
      </c>
      <c r="BB16">
        <v>0</v>
      </c>
      <c r="BC16">
        <v>0</v>
      </c>
      <c r="BD16">
        <v>-0.58655999999999997</v>
      </c>
      <c r="BE16">
        <v>0</v>
      </c>
      <c r="BF16" s="1">
        <v>-1.7148E-4</v>
      </c>
      <c r="BG16">
        <v>0</v>
      </c>
      <c r="BH16">
        <v>0</v>
      </c>
      <c r="BI16">
        <v>0</v>
      </c>
      <c r="BJ16">
        <v>0</v>
      </c>
      <c r="BK16">
        <v>0.33096999999999999</v>
      </c>
      <c r="BL16">
        <v>0</v>
      </c>
      <c r="BM16">
        <v>0.27267999999999998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 s="1">
        <v>-1.7350999999999998E-2</v>
      </c>
      <c r="CB16" s="1" t="e">
        <f t="shared" ref="CB16:CB79" si="20">#REF!</f>
        <v>#REF!</v>
      </c>
      <c r="CC16" s="3">
        <f t="shared" si="0"/>
        <v>-85.420900000000003</v>
      </c>
      <c r="CD16" s="1">
        <f t="shared" si="1"/>
        <v>9.6108199999999991E-3</v>
      </c>
      <c r="CE16" s="1">
        <f t="shared" si="2"/>
        <v>0</v>
      </c>
      <c r="CF16" s="1">
        <f t="shared" si="3"/>
        <v>0</v>
      </c>
      <c r="CG16" s="3" t="e">
        <f t="shared" si="5"/>
        <v>#REF!</v>
      </c>
      <c r="CH16" s="3">
        <f t="shared" si="6"/>
        <v>0</v>
      </c>
      <c r="CI16" s="3" t="e">
        <f t="shared" si="7"/>
        <v>#REF!</v>
      </c>
    </row>
    <row r="17" spans="1:87" x14ac:dyDescent="0.25">
      <c r="A17" t="s">
        <v>94</v>
      </c>
      <c r="B17">
        <v>0.91761999999999999</v>
      </c>
      <c r="C17">
        <v>8.5136000000000003</v>
      </c>
      <c r="D17">
        <v>0.94016</v>
      </c>
      <c r="E17">
        <v>10.371</v>
      </c>
      <c r="F17">
        <v>0</v>
      </c>
      <c r="G17">
        <v>-0.11310000000000001</v>
      </c>
      <c r="H17" s="1">
        <v>7.5415999999999997E-2</v>
      </c>
      <c r="I17">
        <v>0</v>
      </c>
      <c r="J17" s="1">
        <v>1.0541999999999999E-2</v>
      </c>
      <c r="K17">
        <v>0</v>
      </c>
      <c r="L17" s="1">
        <v>1.5141999999999999E-2</v>
      </c>
      <c r="M17">
        <v>0</v>
      </c>
      <c r="N17">
        <v>0</v>
      </c>
      <c r="O17" s="1">
        <v>-1.9317E-7</v>
      </c>
      <c r="P17">
        <v>0</v>
      </c>
      <c r="Q17" s="1">
        <v>-1.8230000000000001E-7</v>
      </c>
      <c r="R17">
        <v>0</v>
      </c>
      <c r="S17" s="1">
        <v>-3.0993999999999998E-7</v>
      </c>
      <c r="T17">
        <v>0</v>
      </c>
      <c r="U17" s="1">
        <v>-1.6864E-3</v>
      </c>
      <c r="V17">
        <v>0</v>
      </c>
      <c r="W17" s="1">
        <v>-4.4589999999999998E-2</v>
      </c>
      <c r="X17" s="1">
        <v>3.0099999999999998E-2</v>
      </c>
      <c r="Y17">
        <v>0</v>
      </c>
      <c r="Z17" s="1">
        <v>4.6845999999999997E-3</v>
      </c>
      <c r="AA17">
        <v>0</v>
      </c>
      <c r="AB17" s="1">
        <v>4.3179999999999998E-3</v>
      </c>
      <c r="AC17">
        <v>0</v>
      </c>
      <c r="AD17" s="1">
        <v>1.84E-4</v>
      </c>
      <c r="AE17">
        <v>0</v>
      </c>
      <c r="AF17">
        <v>0</v>
      </c>
      <c r="AG17" s="1">
        <v>-1.6879E-3</v>
      </c>
      <c r="AH17" s="1">
        <v>1.5663000000000001E-3</v>
      </c>
      <c r="AI17">
        <v>0</v>
      </c>
      <c r="AJ17">
        <v>-0.12055</v>
      </c>
      <c r="AK17">
        <v>-0.56262999999999996</v>
      </c>
      <c r="AL17" s="1">
        <v>-7.7828999999999996E-7</v>
      </c>
      <c r="AM17" s="1">
        <v>-2.6758000000000001E-4</v>
      </c>
      <c r="AN17" s="1">
        <v>-2.0667999999999999E-2</v>
      </c>
      <c r="AO17">
        <v>-0.22922000000000001</v>
      </c>
      <c r="AP17">
        <v>-6.9615999999999998</v>
      </c>
      <c r="AQ17">
        <v>-1.8191999999999999</v>
      </c>
      <c r="AR17">
        <v>-0.19575000000000001</v>
      </c>
      <c r="AS17">
        <v>-0.18101</v>
      </c>
      <c r="AT17">
        <v>-9.4259000000000004</v>
      </c>
      <c r="AU17" s="1">
        <v>-4.2323000000000001E-5</v>
      </c>
      <c r="AV17">
        <v>0</v>
      </c>
      <c r="AW17">
        <v>0</v>
      </c>
      <c r="AX17" s="1">
        <v>-2.6584E-3</v>
      </c>
      <c r="AY17" s="1">
        <v>-2.7014000000000001E-3</v>
      </c>
      <c r="AZ17" s="1">
        <v>-9.1965999999999992E-3</v>
      </c>
      <c r="BA17" s="1">
        <v>-6.7648999999999999E-8</v>
      </c>
      <c r="BB17">
        <v>0</v>
      </c>
      <c r="BC17" s="1">
        <v>4.0025999999999999E-4</v>
      </c>
      <c r="BD17">
        <v>0</v>
      </c>
      <c r="BE17">
        <v>0</v>
      </c>
      <c r="BF17" s="1">
        <v>-1.2676E-7</v>
      </c>
      <c r="BG17" s="1">
        <v>2.3830999999999999E-4</v>
      </c>
      <c r="BH17">
        <v>0</v>
      </c>
      <c r="BI17">
        <v>0</v>
      </c>
      <c r="BJ17">
        <v>0</v>
      </c>
      <c r="BK17" s="1">
        <v>1.1014E-3</v>
      </c>
      <c r="BL17">
        <v>0</v>
      </c>
      <c r="BM17" s="1">
        <v>1.2011999999999999E-3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 s="1">
        <v>5.2103000000000002E-3</v>
      </c>
      <c r="BX17">
        <v>0</v>
      </c>
      <c r="BY17" s="1">
        <v>7.4009000000000002E-3</v>
      </c>
      <c r="BZ17">
        <v>0</v>
      </c>
      <c r="CA17" s="1">
        <v>-1.5569E-2</v>
      </c>
      <c r="CB17" s="1" t="e">
        <f t="shared" ref="CB17:CB80" si="21">#REF!</f>
        <v>#REF!</v>
      </c>
      <c r="CC17" s="3">
        <f t="shared" si="0"/>
        <v>-2.714200000000001E-2</v>
      </c>
      <c r="CD17" s="1">
        <f t="shared" si="1"/>
        <v>1.514162453E-2</v>
      </c>
      <c r="CE17" s="1">
        <f t="shared" si="2"/>
        <v>0</v>
      </c>
      <c r="CF17" s="1">
        <f t="shared" si="3"/>
        <v>4.5019999999999999E-3</v>
      </c>
      <c r="CG17" s="3" t="e">
        <f t="shared" si="5"/>
        <v>#REF!</v>
      </c>
      <c r="CH17" s="3">
        <f t="shared" si="6"/>
        <v>0</v>
      </c>
      <c r="CI17" s="3" t="e">
        <f t="shared" si="7"/>
        <v>#REF!</v>
      </c>
    </row>
    <row r="18" spans="1:87" x14ac:dyDescent="0.25">
      <c r="A18" t="s">
        <v>95</v>
      </c>
      <c r="B18">
        <v>2086.1</v>
      </c>
      <c r="C18">
        <v>17447</v>
      </c>
      <c r="D18">
        <v>5910.6</v>
      </c>
      <c r="E18">
        <v>25444</v>
      </c>
      <c r="F18">
        <v>0</v>
      </c>
      <c r="G18">
        <v>-636.23</v>
      </c>
      <c r="H18">
        <v>143.47999999999999</v>
      </c>
      <c r="I18">
        <v>0</v>
      </c>
      <c r="J18">
        <v>159.22</v>
      </c>
      <c r="K18">
        <v>0</v>
      </c>
      <c r="L18">
        <v>50.06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-1.6294999999999999</v>
      </c>
      <c r="X18">
        <v>0.34053</v>
      </c>
      <c r="Y18">
        <v>0</v>
      </c>
      <c r="Z18">
        <v>0.38779999999999998</v>
      </c>
      <c r="AA18">
        <v>0</v>
      </c>
      <c r="AB18" s="1">
        <v>9.2619000000000007E-2</v>
      </c>
      <c r="AC18">
        <v>0</v>
      </c>
      <c r="AD18">
        <v>0</v>
      </c>
      <c r="AE18">
        <v>-151.43</v>
      </c>
      <c r="AF18">
        <v>0</v>
      </c>
      <c r="AG18">
        <v>0</v>
      </c>
      <c r="AH18">
        <v>0</v>
      </c>
      <c r="AI18">
        <v>-0.47605999999999998</v>
      </c>
      <c r="AJ18">
        <v>-926.52</v>
      </c>
      <c r="AK18">
        <v>-5917.9</v>
      </c>
      <c r="AL18">
        <v>0</v>
      </c>
      <c r="AM18">
        <v>0</v>
      </c>
      <c r="AN18">
        <v>-0.97538999999999998</v>
      </c>
      <c r="AO18">
        <v>-13.666</v>
      </c>
      <c r="AP18">
        <v>-7135.9</v>
      </c>
      <c r="AQ18">
        <v>-6093.9</v>
      </c>
      <c r="AR18">
        <v>-2047.1</v>
      </c>
      <c r="AS18">
        <v>-199.85</v>
      </c>
      <c r="AT18">
        <v>-17187</v>
      </c>
      <c r="AU18">
        <v>-407.16</v>
      </c>
      <c r="AV18">
        <v>0</v>
      </c>
      <c r="AW18">
        <v>0</v>
      </c>
      <c r="AX18">
        <v>-766.89</v>
      </c>
      <c r="AY18">
        <v>-1245</v>
      </c>
      <c r="AZ18" s="1">
        <v>-7.0058999999999996E-2</v>
      </c>
      <c r="BA18">
        <v>0</v>
      </c>
      <c r="BB18">
        <v>0</v>
      </c>
      <c r="BC18">
        <v>1.6400999999999999</v>
      </c>
      <c r="BD18">
        <v>0</v>
      </c>
      <c r="BE18">
        <v>0</v>
      </c>
      <c r="BF18">
        <v>0</v>
      </c>
      <c r="BG18" s="1">
        <v>3.8996E-3</v>
      </c>
      <c r="BH18">
        <v>0</v>
      </c>
      <c r="BI18">
        <v>0</v>
      </c>
      <c r="BJ18">
        <v>0</v>
      </c>
      <c r="BK18">
        <v>68.753</v>
      </c>
      <c r="BL18">
        <v>0</v>
      </c>
      <c r="BM18">
        <v>256.54000000000002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0.16472999999999999</v>
      </c>
      <c r="BX18">
        <v>0</v>
      </c>
      <c r="BY18">
        <v>0.63168999999999997</v>
      </c>
      <c r="BZ18">
        <v>0</v>
      </c>
      <c r="CA18">
        <v>-327.87</v>
      </c>
      <c r="CB18" s="1" t="e">
        <f t="shared" ref="CB18:CB81" si="22">#REF!</f>
        <v>#REF!</v>
      </c>
      <c r="CC18" s="3">
        <f t="shared" si="0"/>
        <v>-333.53</v>
      </c>
      <c r="CD18" s="1">
        <f t="shared" si="1"/>
        <v>50.06</v>
      </c>
      <c r="CE18" s="1">
        <f t="shared" si="2"/>
        <v>0</v>
      </c>
      <c r="CF18" s="1">
        <f t="shared" si="3"/>
        <v>9.2619000000000007E-2</v>
      </c>
      <c r="CG18" s="3" t="e">
        <f t="shared" si="5"/>
        <v>#REF!</v>
      </c>
      <c r="CH18" s="3">
        <f t="shared" si="6"/>
        <v>0</v>
      </c>
      <c r="CI18" s="3" t="e">
        <f t="shared" si="7"/>
        <v>#REF!</v>
      </c>
    </row>
    <row r="19" spans="1:87" x14ac:dyDescent="0.25">
      <c r="A19" t="s">
        <v>96</v>
      </c>
      <c r="B19">
        <v>19.661000000000001</v>
      </c>
      <c r="C19">
        <v>165.19</v>
      </c>
      <c r="D19">
        <v>672.19</v>
      </c>
      <c r="E19">
        <v>857.06</v>
      </c>
      <c r="F19">
        <v>0</v>
      </c>
      <c r="G19">
        <v>-7.3776000000000002</v>
      </c>
      <c r="H19">
        <v>0</v>
      </c>
      <c r="I19">
        <v>-3.7595999999999998</v>
      </c>
      <c r="J19">
        <v>0</v>
      </c>
      <c r="K19">
        <v>-42.536000000000001</v>
      </c>
      <c r="L19">
        <v>0.58459000000000005</v>
      </c>
      <c r="M19">
        <v>0</v>
      </c>
      <c r="N19">
        <v>0</v>
      </c>
      <c r="O19" s="1">
        <v>-2.6117000000000001E-5</v>
      </c>
      <c r="P19">
        <v>0</v>
      </c>
      <c r="Q19" s="1">
        <v>-2.9646E-5</v>
      </c>
      <c r="R19">
        <v>0</v>
      </c>
      <c r="S19" s="1">
        <v>-5.5022999999999998E-5</v>
      </c>
      <c r="T19">
        <v>0</v>
      </c>
      <c r="U19" s="1">
        <v>-4.8023000000000003E-2</v>
      </c>
      <c r="V19">
        <v>0</v>
      </c>
      <c r="W19" s="1">
        <v>-1.7719999999999999E-6</v>
      </c>
      <c r="X19">
        <v>0</v>
      </c>
      <c r="Y19" s="1">
        <v>-9.9402000000000006E-7</v>
      </c>
      <c r="Z19">
        <v>0</v>
      </c>
      <c r="AA19" s="1">
        <v>-1.0181E-5</v>
      </c>
      <c r="AB19" s="1">
        <v>9.1901999999999998E-8</v>
      </c>
      <c r="AC19">
        <v>0</v>
      </c>
      <c r="AD19">
        <v>0</v>
      </c>
      <c r="AE19">
        <v>-94.228999999999999</v>
      </c>
      <c r="AF19">
        <v>0</v>
      </c>
      <c r="AG19" s="1">
        <v>-4.8280000000000003E-2</v>
      </c>
      <c r="AH19">
        <v>0</v>
      </c>
      <c r="AI19" s="1">
        <v>-2.2671E-5</v>
      </c>
      <c r="AJ19">
        <v>-102.95</v>
      </c>
      <c r="AK19">
        <v>-631.49</v>
      </c>
      <c r="AL19" s="1">
        <v>-3.0102000000000001E-5</v>
      </c>
      <c r="AM19" s="1">
        <v>-3.8116000000000001E-3</v>
      </c>
      <c r="AN19" s="1">
        <v>-1.0404000000000001E-5</v>
      </c>
      <c r="AO19" s="1">
        <v>-1.4317E-4</v>
      </c>
      <c r="AP19">
        <v>-2.4752000000000001</v>
      </c>
      <c r="AQ19">
        <v>-4.7355999999999998</v>
      </c>
      <c r="AR19">
        <v>-3.9883000000000002</v>
      </c>
      <c r="AS19" s="1">
        <v>-2.5850000000000001E-2</v>
      </c>
      <c r="AT19">
        <v>-15.363</v>
      </c>
      <c r="AU19">
        <v>-5.8673000000000002</v>
      </c>
      <c r="AV19">
        <v>0</v>
      </c>
      <c r="AW19">
        <v>0</v>
      </c>
      <c r="AX19">
        <v>-3.89</v>
      </c>
      <c r="AY19">
        <v>-12.448</v>
      </c>
      <c r="AZ19">
        <v>-0.55735999999999997</v>
      </c>
      <c r="BA19" s="1">
        <v>-2.2184E-5</v>
      </c>
      <c r="BB19">
        <v>0</v>
      </c>
      <c r="BC19">
        <v>0</v>
      </c>
      <c r="BD19">
        <v>-23.311</v>
      </c>
      <c r="BE19">
        <v>0</v>
      </c>
      <c r="BF19" s="1">
        <v>-2.1550000000000001E-4</v>
      </c>
      <c r="BG19">
        <v>0</v>
      </c>
      <c r="BH19" s="1">
        <v>-5.5539000000000003E-6</v>
      </c>
      <c r="BI19">
        <v>0</v>
      </c>
      <c r="BJ19">
        <v>0</v>
      </c>
      <c r="BK19">
        <v>2.6764999999999999</v>
      </c>
      <c r="BL19">
        <v>0</v>
      </c>
      <c r="BM19">
        <v>21.62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 s="1">
        <v>8.8446000000000002E-7</v>
      </c>
      <c r="BX19">
        <v>0</v>
      </c>
      <c r="BY19" s="1">
        <v>7.9212999999999999E-6</v>
      </c>
      <c r="BZ19">
        <v>0</v>
      </c>
      <c r="CA19">
        <v>-0.99546000000000001</v>
      </c>
      <c r="CB19" s="1" t="e">
        <f t="shared" ref="CB19:CB82" si="23">#REF!</f>
        <v>#REF!</v>
      </c>
      <c r="CC19" s="3">
        <f t="shared" si="0"/>
        <v>-53.673200000000001</v>
      </c>
      <c r="CD19" s="1">
        <f t="shared" si="1"/>
        <v>0.58453423700000007</v>
      </c>
      <c r="CE19" s="1">
        <f t="shared" si="2"/>
        <v>-1.0181E-5</v>
      </c>
      <c r="CF19" s="1">
        <f t="shared" si="3"/>
        <v>9.1901999999999998E-8</v>
      </c>
      <c r="CG19" s="3" t="e">
        <f t="shared" si="5"/>
        <v>#REF!</v>
      </c>
      <c r="CH19" s="3">
        <f t="shared" si="6"/>
        <v>0</v>
      </c>
      <c r="CI19" s="3" t="e">
        <f t="shared" si="7"/>
        <v>#REF!</v>
      </c>
    </row>
    <row r="20" spans="1:87" x14ac:dyDescent="0.25">
      <c r="A20" t="s">
        <v>97</v>
      </c>
      <c r="B20">
        <v>17.661000000000001</v>
      </c>
      <c r="C20">
        <v>147.63999999999999</v>
      </c>
      <c r="D20">
        <v>620.86</v>
      </c>
      <c r="E20">
        <v>786.16</v>
      </c>
      <c r="F20">
        <v>0</v>
      </c>
      <c r="G20">
        <v>-6.7275999999999998</v>
      </c>
      <c r="H20">
        <v>5.2375999999999996</v>
      </c>
      <c r="I20">
        <v>0</v>
      </c>
      <c r="J20">
        <v>0</v>
      </c>
      <c r="K20">
        <v>-25.725999999999999</v>
      </c>
      <c r="L20">
        <v>0.50033000000000005</v>
      </c>
      <c r="M20">
        <v>0</v>
      </c>
      <c r="N20">
        <v>0</v>
      </c>
      <c r="O20" s="1">
        <v>-6.3603000000000001E-7</v>
      </c>
      <c r="P20">
        <v>0</v>
      </c>
      <c r="Q20" s="1">
        <v>-2.1135E-7</v>
      </c>
      <c r="R20" s="1">
        <v>3.4859999999999998E-7</v>
      </c>
      <c r="S20">
        <v>0</v>
      </c>
      <c r="T20">
        <v>0</v>
      </c>
      <c r="U20" s="1">
        <v>-3.3723000000000003E-2</v>
      </c>
      <c r="V20">
        <v>0</v>
      </c>
      <c r="W20">
        <v>-0.17150000000000001</v>
      </c>
      <c r="X20">
        <v>0.12418</v>
      </c>
      <c r="Y20">
        <v>0</v>
      </c>
      <c r="Z20">
        <v>0</v>
      </c>
      <c r="AA20">
        <v>-0.66518999999999995</v>
      </c>
      <c r="AB20" s="1">
        <v>9.1949000000000006E-3</v>
      </c>
      <c r="AC20">
        <v>0</v>
      </c>
      <c r="AD20">
        <v>0</v>
      </c>
      <c r="AE20">
        <v>-74.686000000000007</v>
      </c>
      <c r="AF20">
        <v>0</v>
      </c>
      <c r="AG20" s="1">
        <v>-3.3725999999999999E-2</v>
      </c>
      <c r="AH20">
        <v>0</v>
      </c>
      <c r="AI20">
        <v>-1.8593</v>
      </c>
      <c r="AJ20">
        <v>-96.341999999999999</v>
      </c>
      <c r="AK20">
        <v>-598.53</v>
      </c>
      <c r="AL20" s="1">
        <v>-1.6368999999999999E-5</v>
      </c>
      <c r="AM20" s="1">
        <v>-5.3886000000000003E-3</v>
      </c>
      <c r="AN20">
        <v>-0.97948999999999997</v>
      </c>
      <c r="AO20">
        <v>-13.558</v>
      </c>
      <c r="AP20" s="1">
        <v>-7.9912999999999999E-9</v>
      </c>
      <c r="AQ20" s="1">
        <v>-2.1999999999999998E-8</v>
      </c>
      <c r="AR20" s="1">
        <v>-2.8517E-8</v>
      </c>
      <c r="AS20" s="1">
        <v>-1.3068000000000001E-10</v>
      </c>
      <c r="AT20" s="1">
        <v>-8.5379E-8</v>
      </c>
      <c r="AU20" s="1">
        <v>-7.9073000000000004E-2</v>
      </c>
      <c r="AV20">
        <v>0</v>
      </c>
      <c r="AW20">
        <v>0</v>
      </c>
      <c r="AX20">
        <v>-0.10780000000000001</v>
      </c>
      <c r="AY20">
        <v>-0.18897</v>
      </c>
      <c r="AZ20" s="1">
        <v>-2.9248000000000002E-4</v>
      </c>
      <c r="BA20" s="1">
        <v>-1.0682E-6</v>
      </c>
      <c r="BB20">
        <v>0</v>
      </c>
      <c r="BC20">
        <v>0</v>
      </c>
      <c r="BD20">
        <v>-29.459</v>
      </c>
      <c r="BE20" s="1">
        <v>1.66E-6</v>
      </c>
      <c r="BF20">
        <v>0</v>
      </c>
      <c r="BG20">
        <v>0</v>
      </c>
      <c r="BH20">
        <v>-0.65105999999999997</v>
      </c>
      <c r="BI20">
        <v>0</v>
      </c>
      <c r="BJ20">
        <v>0</v>
      </c>
      <c r="BK20">
        <v>2.5968</v>
      </c>
      <c r="BL20">
        <v>0</v>
      </c>
      <c r="BM20">
        <v>26.797000000000001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 s="1">
        <v>6.0773000000000001E-2</v>
      </c>
      <c r="BX20">
        <v>0</v>
      </c>
      <c r="BY20">
        <v>0.64695999999999998</v>
      </c>
      <c r="BZ20">
        <v>0</v>
      </c>
      <c r="CA20" s="1">
        <v>-9.1228999999999996E-9</v>
      </c>
      <c r="CB20" s="1" t="e">
        <f t="shared" ref="CB20:CB83" si="24">#REF!</f>
        <v>#REF!</v>
      </c>
      <c r="CC20" s="3">
        <f t="shared" si="0"/>
        <v>-27.216000000000001</v>
      </c>
      <c r="CD20" s="1">
        <f t="shared" si="1"/>
        <v>0.50032915262000011</v>
      </c>
      <c r="CE20" s="1">
        <f t="shared" si="2"/>
        <v>-0.66518999999999995</v>
      </c>
      <c r="CF20" s="1">
        <f t="shared" si="3"/>
        <v>9.1949000000000006E-3</v>
      </c>
      <c r="CG20" s="3" t="e">
        <f t="shared" si="5"/>
        <v>#REF!</v>
      </c>
      <c r="CH20" s="3">
        <f t="shared" si="6"/>
        <v>1.66E-6</v>
      </c>
      <c r="CI20" s="3" t="e">
        <f t="shared" si="7"/>
        <v>#REF!</v>
      </c>
    </row>
    <row r="21" spans="1:87" x14ac:dyDescent="0.25">
      <c r="A21" t="s">
        <v>98</v>
      </c>
      <c r="B21">
        <v>4933.6000000000004</v>
      </c>
      <c r="C21">
        <v>43116</v>
      </c>
      <c r="D21">
        <v>6915.3</v>
      </c>
      <c r="E21">
        <v>54963</v>
      </c>
      <c r="F21">
        <v>0</v>
      </c>
      <c r="G21">
        <v>-2264.8000000000002</v>
      </c>
      <c r="H21">
        <v>0</v>
      </c>
      <c r="I21">
        <v>-1003.1</v>
      </c>
      <c r="J21">
        <v>0</v>
      </c>
      <c r="K21">
        <v>-2801.5</v>
      </c>
      <c r="L21">
        <v>1.2614000000000001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-6780.9</v>
      </c>
      <c r="AF21">
        <v>0</v>
      </c>
      <c r="AG21">
        <v>0</v>
      </c>
      <c r="AH21">
        <v>0</v>
      </c>
      <c r="AI21">
        <v>0</v>
      </c>
      <c r="AJ21">
        <v>-507.83</v>
      </c>
      <c r="AK21">
        <v>-3698.3</v>
      </c>
      <c r="AL21">
        <v>0</v>
      </c>
      <c r="AM21">
        <v>0</v>
      </c>
      <c r="AN21">
        <v>0</v>
      </c>
      <c r="AO21">
        <v>0</v>
      </c>
      <c r="AP21">
        <v>-7070.6</v>
      </c>
      <c r="AQ21">
        <v>-7235.6</v>
      </c>
      <c r="AR21">
        <v>-3066.6</v>
      </c>
      <c r="AS21">
        <v>-0.45235999999999998</v>
      </c>
      <c r="AT21">
        <v>-17960</v>
      </c>
      <c r="AU21">
        <v>-12577</v>
      </c>
      <c r="AV21">
        <v>0</v>
      </c>
      <c r="AW21">
        <v>0</v>
      </c>
      <c r="AX21">
        <v>-4920.6000000000004</v>
      </c>
      <c r="AY21">
        <v>-26007</v>
      </c>
      <c r="AZ21">
        <v>-10.170999999999999</v>
      </c>
      <c r="BA21">
        <v>0</v>
      </c>
      <c r="BB21">
        <v>0</v>
      </c>
      <c r="BC21">
        <v>0</v>
      </c>
      <c r="BD21">
        <v>-933.06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283.41000000000003</v>
      </c>
      <c r="BL21">
        <v>0</v>
      </c>
      <c r="BM21">
        <v>1145.8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-496.1</v>
      </c>
      <c r="CB21" s="1" t="e">
        <f t="shared" ref="CB21:CB84" si="25">#REF!</f>
        <v>#REF!</v>
      </c>
      <c r="CC21" s="3">
        <f t="shared" si="0"/>
        <v>-6069.4</v>
      </c>
      <c r="CD21" s="1">
        <f t="shared" si="1"/>
        <v>1.2614000000000001</v>
      </c>
      <c r="CE21" s="1">
        <f t="shared" si="2"/>
        <v>0</v>
      </c>
      <c r="CF21" s="1">
        <f t="shared" si="3"/>
        <v>0</v>
      </c>
      <c r="CG21" s="3" t="e">
        <f t="shared" si="5"/>
        <v>#REF!</v>
      </c>
      <c r="CH21" s="3">
        <f t="shared" si="6"/>
        <v>0</v>
      </c>
      <c r="CI21" s="3" t="e">
        <f t="shared" si="7"/>
        <v>#REF!</v>
      </c>
    </row>
    <row r="22" spans="1:87" x14ac:dyDescent="0.25">
      <c r="A22" t="s">
        <v>99</v>
      </c>
      <c r="B22">
        <v>2240.6</v>
      </c>
      <c r="C22">
        <v>18909</v>
      </c>
      <c r="D22">
        <v>3747.6</v>
      </c>
      <c r="E22">
        <v>24897</v>
      </c>
      <c r="F22">
        <v>0</v>
      </c>
      <c r="G22">
        <v>-922.29</v>
      </c>
      <c r="H22">
        <v>537.99</v>
      </c>
      <c r="I22">
        <v>0</v>
      </c>
      <c r="J22">
        <v>0</v>
      </c>
      <c r="K22">
        <v>-2630.2</v>
      </c>
      <c r="L22">
        <v>67.593000000000004</v>
      </c>
      <c r="M22">
        <v>0</v>
      </c>
      <c r="N22">
        <v>0</v>
      </c>
      <c r="O22" s="1">
        <v>-1.8749000000000001E-4</v>
      </c>
      <c r="P22">
        <v>0</v>
      </c>
      <c r="Q22" s="1">
        <v>-2.5775E-4</v>
      </c>
      <c r="R22">
        <v>0</v>
      </c>
      <c r="S22" s="1">
        <v>-5.8379000000000005E-4</v>
      </c>
      <c r="T22">
        <v>0</v>
      </c>
      <c r="U22">
        <v>-5.4316000000000004</v>
      </c>
      <c r="V22">
        <v>0</v>
      </c>
      <c r="W22" s="1">
        <v>-2.5662999999999998E-2</v>
      </c>
      <c r="X22" s="1">
        <v>1.5952000000000001E-2</v>
      </c>
      <c r="Y22">
        <v>0</v>
      </c>
      <c r="Z22">
        <v>0</v>
      </c>
      <c r="AA22" s="1">
        <v>-7.2998999999999994E-2</v>
      </c>
      <c r="AB22" s="1">
        <v>1.2653E-3</v>
      </c>
      <c r="AC22">
        <v>0</v>
      </c>
      <c r="AD22">
        <v>0</v>
      </c>
      <c r="AE22">
        <v>-5574.3</v>
      </c>
      <c r="AF22">
        <v>0</v>
      </c>
      <c r="AG22">
        <v>-5.4263000000000003</v>
      </c>
      <c r="AH22">
        <v>0</v>
      </c>
      <c r="AI22">
        <v>-0.16508999999999999</v>
      </c>
      <c r="AJ22">
        <v>-1126.8</v>
      </c>
      <c r="AK22">
        <v>-13479</v>
      </c>
      <c r="AL22" s="1">
        <v>-4.3653000000000002E-4</v>
      </c>
      <c r="AM22" s="1">
        <v>-4.8939999999999999E-3</v>
      </c>
      <c r="AN22" s="1">
        <v>-2.6532E-2</v>
      </c>
      <c r="AO22">
        <v>-0.39872999999999997</v>
      </c>
      <c r="AP22">
        <v>-467.96</v>
      </c>
      <c r="AQ22">
        <v>-1126.0999999999999</v>
      </c>
      <c r="AR22">
        <v>-1272.0999999999999</v>
      </c>
      <c r="AS22">
        <v>-8.8216000000000001</v>
      </c>
      <c r="AT22">
        <v>-3512.3</v>
      </c>
      <c r="AU22">
        <v>-679.36</v>
      </c>
      <c r="AV22">
        <v>0</v>
      </c>
      <c r="AW22">
        <v>0</v>
      </c>
      <c r="AX22">
        <v>-350.03</v>
      </c>
      <c r="AY22">
        <v>-1187.5</v>
      </c>
      <c r="AZ22">
        <v>-10.164999999999999</v>
      </c>
      <c r="BA22" s="1">
        <v>-2.8340000000000001E-3</v>
      </c>
      <c r="BB22">
        <v>0</v>
      </c>
      <c r="BC22">
        <v>0</v>
      </c>
      <c r="BD22">
        <v>-2565.4</v>
      </c>
      <c r="BE22">
        <v>0</v>
      </c>
      <c r="BF22" s="1">
        <v>-4.8826E-3</v>
      </c>
      <c r="BG22">
        <v>0</v>
      </c>
      <c r="BH22" s="1">
        <v>-8.3215999999999998E-2</v>
      </c>
      <c r="BI22">
        <v>0</v>
      </c>
      <c r="BJ22">
        <v>0</v>
      </c>
      <c r="BK22">
        <v>289.95</v>
      </c>
      <c r="BL22">
        <v>0</v>
      </c>
      <c r="BM22">
        <v>2654.1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 s="1">
        <v>9.6591999999999997E-3</v>
      </c>
      <c r="BX22">
        <v>0</v>
      </c>
      <c r="BY22" s="1">
        <v>8.7655999999999998E-2</v>
      </c>
      <c r="BZ22">
        <v>0</v>
      </c>
      <c r="CA22">
        <v>-378.46</v>
      </c>
      <c r="CB22" s="1" t="e">
        <f t="shared" ref="CB22:CB85" si="26">#REF!</f>
        <v>#REF!</v>
      </c>
      <c r="CC22" s="3">
        <f t="shared" si="0"/>
        <v>-3014.5</v>
      </c>
      <c r="CD22" s="1">
        <f t="shared" si="1"/>
        <v>67.592554759999999</v>
      </c>
      <c r="CE22" s="1">
        <f t="shared" si="2"/>
        <v>-7.2998999999999994E-2</v>
      </c>
      <c r="CF22" s="1">
        <f t="shared" si="3"/>
        <v>1.2653E-3</v>
      </c>
      <c r="CG22" s="3" t="e">
        <f t="shared" si="5"/>
        <v>#REF!</v>
      </c>
      <c r="CH22" s="3">
        <f t="shared" si="6"/>
        <v>0</v>
      </c>
      <c r="CI22" s="3" t="e">
        <f t="shared" si="7"/>
        <v>#REF!</v>
      </c>
    </row>
    <row r="23" spans="1:87" x14ac:dyDescent="0.25">
      <c r="A23" t="s">
        <v>100</v>
      </c>
      <c r="B23" s="1">
        <v>5.0566E-2</v>
      </c>
      <c r="C23">
        <v>0.37036000000000002</v>
      </c>
      <c r="D23" s="1">
        <v>2.1045999999999999E-2</v>
      </c>
      <c r="E23">
        <v>0.44196000000000002</v>
      </c>
      <c r="F23">
        <v>0</v>
      </c>
      <c r="G23" s="1">
        <v>-5.3113E-2</v>
      </c>
      <c r="H23">
        <v>0</v>
      </c>
      <c r="I23" s="1">
        <v>-9.0536000000000005E-2</v>
      </c>
      <c r="J23">
        <v>0</v>
      </c>
      <c r="K23" s="1">
        <v>-3.5749999999999997E-2</v>
      </c>
      <c r="L23" s="1">
        <v>2.3668999999999999E-3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-0.18518000000000001</v>
      </c>
      <c r="AF23">
        <v>0</v>
      </c>
      <c r="AG23">
        <v>0</v>
      </c>
      <c r="AH23">
        <v>0</v>
      </c>
      <c r="AI23">
        <v>0</v>
      </c>
      <c r="AJ23" s="1">
        <v>-3.2141000000000001E-3</v>
      </c>
      <c r="AK23" s="1">
        <v>-5.3913000000000003E-2</v>
      </c>
      <c r="AL23">
        <v>0</v>
      </c>
      <c r="AM23">
        <v>0</v>
      </c>
      <c r="AN23">
        <v>0</v>
      </c>
      <c r="AO23">
        <v>0</v>
      </c>
      <c r="AP23">
        <v>-0.11262</v>
      </c>
      <c r="AQ23" s="1">
        <v>-5.6308999999999998E-2</v>
      </c>
      <c r="AR23" s="1">
        <v>-1.0201E-2</v>
      </c>
      <c r="AS23" s="1">
        <v>-4.4483000000000001E-4</v>
      </c>
      <c r="AT23">
        <v>-0.18386</v>
      </c>
      <c r="AU23" s="1">
        <v>-7.0599E-3</v>
      </c>
      <c r="AV23">
        <v>0</v>
      </c>
      <c r="AW23">
        <v>0</v>
      </c>
      <c r="AX23" s="1">
        <v>-6.6132999999999999E-3</v>
      </c>
      <c r="AY23" s="1">
        <v>-1.4045999999999999E-2</v>
      </c>
      <c r="AZ23" s="1">
        <v>-1.7569E-3</v>
      </c>
      <c r="BA23">
        <v>0</v>
      </c>
      <c r="BB23">
        <v>0</v>
      </c>
      <c r="BC23">
        <v>0</v>
      </c>
      <c r="BD23" s="1">
        <v>-3.3773000000000002E-3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 s="1">
        <v>8.0968999999999995E-4</v>
      </c>
      <c r="BL23">
        <v>0</v>
      </c>
      <c r="BM23" s="1">
        <v>3.2111000000000002E-3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s="1">
        <v>-6.4539000000000003E-4</v>
      </c>
      <c r="CB23" s="1" t="e">
        <f t="shared" ref="CB23:CB86" si="27">#REF!</f>
        <v>#REF!</v>
      </c>
      <c r="CC23" s="3">
        <f t="shared" si="0"/>
        <v>-0.179399</v>
      </c>
      <c r="CD23" s="1">
        <f t="shared" si="1"/>
        <v>2.3668999999999999E-3</v>
      </c>
      <c r="CE23" s="1">
        <f t="shared" si="2"/>
        <v>0</v>
      </c>
      <c r="CF23" s="1">
        <f t="shared" si="3"/>
        <v>0</v>
      </c>
      <c r="CG23" s="3" t="e">
        <f t="shared" si="5"/>
        <v>#REF!</v>
      </c>
      <c r="CH23" s="3">
        <f t="shared" si="6"/>
        <v>0</v>
      </c>
      <c r="CI23" s="3" t="e">
        <f t="shared" si="7"/>
        <v>#REF!</v>
      </c>
    </row>
    <row r="24" spans="1:87" x14ac:dyDescent="0.25">
      <c r="A24" t="s">
        <v>101</v>
      </c>
      <c r="B24">
        <v>20.265000000000001</v>
      </c>
      <c r="C24">
        <v>204.38</v>
      </c>
      <c r="D24">
        <v>6.6985999999999999</v>
      </c>
      <c r="E24">
        <v>231.34</v>
      </c>
      <c r="F24">
        <v>0</v>
      </c>
      <c r="G24">
        <v>-4.6516000000000002</v>
      </c>
      <c r="H24" s="1">
        <v>1.5129999999999999E-2</v>
      </c>
      <c r="I24">
        <v>0</v>
      </c>
      <c r="J24" s="1">
        <v>1.3116000000000001E-4</v>
      </c>
      <c r="K24">
        <v>0</v>
      </c>
      <c r="L24" s="1">
        <v>5.4849E-3</v>
      </c>
      <c r="M24">
        <v>0</v>
      </c>
      <c r="N24">
        <v>0</v>
      </c>
      <c r="O24" s="1">
        <v>-1.8312999999999999E-2</v>
      </c>
      <c r="P24" s="1">
        <v>7.9823000000000002E-11</v>
      </c>
      <c r="Q24">
        <v>0</v>
      </c>
      <c r="R24">
        <v>0</v>
      </c>
      <c r="S24">
        <v>0</v>
      </c>
      <c r="T24">
        <v>0</v>
      </c>
      <c r="U24" s="1">
        <v>-1.6251999999999999E-2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-4.6656000000000004</v>
      </c>
      <c r="AF24">
        <v>0</v>
      </c>
      <c r="AG24" s="1">
        <v>-3.4939999999999999E-2</v>
      </c>
      <c r="AH24">
        <v>0</v>
      </c>
      <c r="AI24">
        <v>0</v>
      </c>
      <c r="AJ24">
        <v>-0.89532</v>
      </c>
      <c r="AK24">
        <v>-4.4530000000000003</v>
      </c>
      <c r="AL24" s="1">
        <v>-4.5286000000000001E-6</v>
      </c>
      <c r="AM24">
        <v>0</v>
      </c>
      <c r="AN24">
        <v>0</v>
      </c>
      <c r="AO24">
        <v>0</v>
      </c>
      <c r="AP24">
        <v>-199.6</v>
      </c>
      <c r="AQ24">
        <v>-0.17591999999999999</v>
      </c>
      <c r="AR24" s="1">
        <v>-2.7366000000000001E-4</v>
      </c>
      <c r="AS24" s="1">
        <v>-3.4995999999999999E-2</v>
      </c>
      <c r="AT24">
        <v>-200.81</v>
      </c>
      <c r="AU24" s="1">
        <v>-1.2085E-2</v>
      </c>
      <c r="AV24">
        <v>0</v>
      </c>
      <c r="AW24">
        <v>0</v>
      </c>
      <c r="AX24">
        <v>-20.145</v>
      </c>
      <c r="AY24">
        <v>-20.428999999999998</v>
      </c>
      <c r="AZ24" s="1">
        <v>-4.6739999999999997E-2</v>
      </c>
      <c r="BA24" s="1">
        <v>-5.9529000000000002E-6</v>
      </c>
      <c r="BB24">
        <v>0</v>
      </c>
      <c r="BC24" s="1">
        <v>1.0149E-6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 s="1">
        <v>4.6893000000000001E-6</v>
      </c>
      <c r="BL24">
        <v>0</v>
      </c>
      <c r="BM24" s="1">
        <v>6.6405999999999998E-7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 s="1">
        <v>-8.7621999999999996E-5</v>
      </c>
      <c r="CB24" s="1" t="e">
        <f t="shared" ref="CB24:CB87" si="28">#REF!</f>
        <v>#REF!</v>
      </c>
      <c r="CC24" s="3">
        <f t="shared" si="0"/>
        <v>-4.6363388400000005</v>
      </c>
      <c r="CD24" s="1">
        <f t="shared" si="1"/>
        <v>-1.2828099920176998E-2</v>
      </c>
      <c r="CE24" s="1">
        <f t="shared" si="2"/>
        <v>0</v>
      </c>
      <c r="CF24" s="1">
        <f t="shared" si="3"/>
        <v>0</v>
      </c>
      <c r="CG24" s="3" t="e">
        <f t="shared" si="5"/>
        <v>#REF!</v>
      </c>
      <c r="CH24" s="3">
        <f t="shared" si="6"/>
        <v>0</v>
      </c>
      <c r="CI24" s="3" t="e">
        <f t="shared" si="7"/>
        <v>#REF!</v>
      </c>
    </row>
    <row r="25" spans="1:87" x14ac:dyDescent="0.25">
      <c r="A25" t="s">
        <v>102</v>
      </c>
      <c r="B25" s="1">
        <v>1.0943E-2</v>
      </c>
      <c r="C25" s="1">
        <v>8.8678999999999994E-2</v>
      </c>
      <c r="D25" s="1">
        <v>1.0062999999999999E-3</v>
      </c>
      <c r="E25">
        <v>0.10063</v>
      </c>
      <c r="F25" s="1">
        <v>9.9599000000000006E-5</v>
      </c>
      <c r="G25">
        <v>0</v>
      </c>
      <c r="H25" s="1">
        <v>2.5281000000000001E-4</v>
      </c>
      <c r="I25">
        <v>0</v>
      </c>
      <c r="J25">
        <v>0</v>
      </c>
      <c r="K25" s="1">
        <v>-9.7859000000000002E-3</v>
      </c>
      <c r="L25" s="1">
        <v>1.5815E-4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5.3998999999999996E-4</v>
      </c>
      <c r="W25">
        <v>0</v>
      </c>
      <c r="X25" s="1">
        <v>1.1272999999999999E-3</v>
      </c>
      <c r="Y25">
        <v>0</v>
      </c>
      <c r="Z25">
        <v>0</v>
      </c>
      <c r="AA25" s="1">
        <v>-1.3122999999999999E-2</v>
      </c>
      <c r="AB25" s="1">
        <v>1.2474E-4</v>
      </c>
      <c r="AC25">
        <v>0</v>
      </c>
      <c r="AD25">
        <v>0</v>
      </c>
      <c r="AE25" s="1">
        <v>-1.4286999999999999E-2</v>
      </c>
      <c r="AF25" s="1">
        <v>2.4111999999999999E-10</v>
      </c>
      <c r="AG25">
        <v>0</v>
      </c>
      <c r="AH25">
        <v>0</v>
      </c>
      <c r="AI25" s="1">
        <v>-1.9056E-2</v>
      </c>
      <c r="AJ25" s="1">
        <v>-3.8989999999999999E-4</v>
      </c>
      <c r="AK25" s="1">
        <v>-1.7631999999999998E-2</v>
      </c>
      <c r="AL25">
        <v>0</v>
      </c>
      <c r="AM25">
        <v>0</v>
      </c>
      <c r="AN25" s="1">
        <v>-5.9542999999999998E-4</v>
      </c>
      <c r="AO25" s="1">
        <v>-2.6248E-2</v>
      </c>
      <c r="AP25" s="1">
        <v>-2.5211999999999999E-3</v>
      </c>
      <c r="AQ25" s="1">
        <v>-6.1133000000000003E-3</v>
      </c>
      <c r="AR25" s="1">
        <v>-5.6896000000000004E-3</v>
      </c>
      <c r="AS25" s="1">
        <v>-3.9693000000000001E-5</v>
      </c>
      <c r="AT25" s="1">
        <v>-1.6556000000000001E-2</v>
      </c>
      <c r="AU25" s="1">
        <v>-8.1558999999999999E-9</v>
      </c>
      <c r="AV25">
        <v>0</v>
      </c>
      <c r="AW25">
        <v>0</v>
      </c>
      <c r="AX25" s="1">
        <v>-7.1599000000000003E-5</v>
      </c>
      <c r="AY25" s="1">
        <v>-7.1612999999999994E-5</v>
      </c>
      <c r="AZ25" s="1">
        <v>-5.7885999999999996E-3</v>
      </c>
      <c r="BA25" s="1">
        <v>-2.4111999999999999E-10</v>
      </c>
      <c r="BB25">
        <v>0</v>
      </c>
      <c r="BC25">
        <v>0</v>
      </c>
      <c r="BD25" s="1">
        <v>-4.7385999999999999E-3</v>
      </c>
      <c r="BE25">
        <v>0</v>
      </c>
      <c r="BF25">
        <v>0</v>
      </c>
      <c r="BG25">
        <v>0</v>
      </c>
      <c r="BH25" s="1">
        <v>-7.7152999999999996E-3</v>
      </c>
      <c r="BI25">
        <v>0</v>
      </c>
      <c r="BJ25">
        <v>0</v>
      </c>
      <c r="BK25" s="1">
        <v>6.1473000000000004E-6</v>
      </c>
      <c r="BL25">
        <v>0</v>
      </c>
      <c r="BM25" s="1">
        <v>8.0088999999999998E-5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 s="1">
        <v>9.1315999999999999E-4</v>
      </c>
      <c r="BX25">
        <v>0</v>
      </c>
      <c r="BY25" s="1">
        <v>1.2789999999999999E-2</v>
      </c>
      <c r="BZ25">
        <v>0</v>
      </c>
      <c r="CA25" s="1">
        <v>-1.3351000000000001E-3</v>
      </c>
      <c r="CB25" s="1" t="e">
        <f t="shared" ref="CB25:CB88" si="29">#REF!</f>
        <v>#REF!</v>
      </c>
      <c r="CC25" s="3">
        <f t="shared" si="0"/>
        <v>-9.4334910000000004E-3</v>
      </c>
      <c r="CD25" s="1">
        <f t="shared" si="1"/>
        <v>1.5815E-4</v>
      </c>
      <c r="CE25" s="1">
        <f t="shared" si="2"/>
        <v>-1.2583009999999999E-2</v>
      </c>
      <c r="CF25" s="1">
        <f t="shared" si="3"/>
        <v>1.2474E-4</v>
      </c>
      <c r="CG25" s="3" t="e">
        <f t="shared" si="5"/>
        <v>#REF!</v>
      </c>
      <c r="CH25" s="3">
        <f t="shared" si="6"/>
        <v>0</v>
      </c>
      <c r="CI25" s="3" t="e">
        <f t="shared" si="7"/>
        <v>#REF!</v>
      </c>
    </row>
    <row r="26" spans="1:87" x14ac:dyDescent="0.25">
      <c r="A26" t="s">
        <v>103</v>
      </c>
      <c r="B26" s="1">
        <v>4.2590000000000003E-2</v>
      </c>
      <c r="C26">
        <v>0.3735</v>
      </c>
      <c r="D26" s="1">
        <v>2.0805000000000001E-2</v>
      </c>
      <c r="E26">
        <v>0.43690000000000001</v>
      </c>
      <c r="F26">
        <v>0</v>
      </c>
      <c r="G26" s="1">
        <v>-1.1370999999999999E-2</v>
      </c>
      <c r="H26" s="1">
        <v>1.3462E-2</v>
      </c>
      <c r="I26">
        <v>0</v>
      </c>
      <c r="J26">
        <v>0</v>
      </c>
      <c r="K26" s="1">
        <v>-3.0110000000000001E-2</v>
      </c>
      <c r="L26" s="1">
        <v>1.1722E-3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1">
        <v>-2.7157E-9</v>
      </c>
      <c r="X26" s="1">
        <v>3.1823000000000001E-9</v>
      </c>
      <c r="Y26">
        <v>0</v>
      </c>
      <c r="Z26">
        <v>0</v>
      </c>
      <c r="AA26" s="1">
        <v>-7.2615999999999998E-9</v>
      </c>
      <c r="AB26" s="1">
        <v>1.7068E-10</v>
      </c>
      <c r="AC26">
        <v>0</v>
      </c>
      <c r="AD26">
        <v>0</v>
      </c>
      <c r="AE26" s="1">
        <v>-4.777E-2</v>
      </c>
      <c r="AF26">
        <v>0</v>
      </c>
      <c r="AG26">
        <v>0</v>
      </c>
      <c r="AH26">
        <v>0</v>
      </c>
      <c r="AI26" s="1">
        <v>-1.184E-8</v>
      </c>
      <c r="AJ26" s="1">
        <v>-8.2803000000000009E-3</v>
      </c>
      <c r="AK26">
        <v>-0.2072</v>
      </c>
      <c r="AL26">
        <v>0</v>
      </c>
      <c r="AM26">
        <v>0</v>
      </c>
      <c r="AN26" s="1">
        <v>-1.6278999999999999E-9</v>
      </c>
      <c r="AO26" s="1">
        <v>-4.9350000000000002E-8</v>
      </c>
      <c r="AP26" s="1">
        <v>-2.7557000000000002E-2</v>
      </c>
      <c r="AQ26" s="1">
        <v>-5.8859000000000002E-2</v>
      </c>
      <c r="AR26" s="1">
        <v>-6.1525999999999997E-2</v>
      </c>
      <c r="AS26" s="1">
        <v>-4.1413000000000002E-4</v>
      </c>
      <c r="AT26">
        <v>-0.17205999999999999</v>
      </c>
      <c r="AU26" s="1">
        <v>-1.0176E-3</v>
      </c>
      <c r="AV26">
        <v>0</v>
      </c>
      <c r="AW26">
        <v>0</v>
      </c>
      <c r="AX26" s="1">
        <v>-4.5899999999999999E-4</v>
      </c>
      <c r="AY26" s="1">
        <v>-1.4881E-3</v>
      </c>
      <c r="AZ26" s="1">
        <v>-7.1205999999999996E-5</v>
      </c>
      <c r="BA26">
        <v>0</v>
      </c>
      <c r="BB26">
        <v>0</v>
      </c>
      <c r="BC26">
        <v>0</v>
      </c>
      <c r="BD26" s="1">
        <v>-2.6613999999999999E-2</v>
      </c>
      <c r="BE26">
        <v>0</v>
      </c>
      <c r="BF26">
        <v>0</v>
      </c>
      <c r="BG26">
        <v>0</v>
      </c>
      <c r="BH26" s="1">
        <v>-6.3506E-9</v>
      </c>
      <c r="BI26">
        <v>0</v>
      </c>
      <c r="BJ26">
        <v>0</v>
      </c>
      <c r="BK26" s="1">
        <v>2.2783E-3</v>
      </c>
      <c r="BL26">
        <v>0</v>
      </c>
      <c r="BM26" s="1">
        <v>3.7203E-2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 s="1">
        <v>5.5028999999999997E-10</v>
      </c>
      <c r="BX26">
        <v>0</v>
      </c>
      <c r="BY26" s="1">
        <v>9.2266000000000004E-9</v>
      </c>
      <c r="BZ26">
        <v>0</v>
      </c>
      <c r="CA26" s="1">
        <v>-1.2867E-2</v>
      </c>
      <c r="CB26" s="1" t="e">
        <f t="shared" ref="CB26:CB89" si="30">#REF!</f>
        <v>#REF!</v>
      </c>
      <c r="CC26" s="3">
        <f t="shared" si="0"/>
        <v>-2.8019000000000002E-2</v>
      </c>
      <c r="CD26" s="1">
        <f t="shared" si="1"/>
        <v>1.1722E-3</v>
      </c>
      <c r="CE26" s="1">
        <f t="shared" si="2"/>
        <v>-7.2615999999999998E-9</v>
      </c>
      <c r="CF26" s="1">
        <f t="shared" si="3"/>
        <v>1.7068E-10</v>
      </c>
      <c r="CG26" s="3" t="e">
        <f t="shared" si="5"/>
        <v>#REF!</v>
      </c>
      <c r="CH26" s="3">
        <f t="shared" si="6"/>
        <v>0</v>
      </c>
      <c r="CI26" s="3" t="e">
        <f t="shared" si="7"/>
        <v>#REF!</v>
      </c>
    </row>
    <row r="27" spans="1:87" x14ac:dyDescent="0.25">
      <c r="A27" t="s">
        <v>104</v>
      </c>
      <c r="B27" s="1">
        <v>4.727E-2</v>
      </c>
      <c r="C27">
        <v>0.42856</v>
      </c>
      <c r="D27" s="1">
        <v>2.3792000000000001E-2</v>
      </c>
      <c r="E27">
        <v>0.49963000000000002</v>
      </c>
      <c r="F27">
        <v>0</v>
      </c>
      <c r="G27" s="1">
        <v>-6.4225999999999997E-3</v>
      </c>
      <c r="H27" s="1">
        <v>8.6479E-3</v>
      </c>
      <c r="I27">
        <v>0</v>
      </c>
      <c r="J27">
        <v>0</v>
      </c>
      <c r="K27" s="1">
        <v>-2.8981E-2</v>
      </c>
      <c r="L27" s="1">
        <v>4.3863000000000002E-4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s="1">
        <v>-6.1735999999999996E-3</v>
      </c>
      <c r="X27" s="1">
        <v>8.9642000000000003E-3</v>
      </c>
      <c r="Y27">
        <v>0</v>
      </c>
      <c r="Z27">
        <v>0</v>
      </c>
      <c r="AA27" s="1">
        <v>-2.785E-2</v>
      </c>
      <c r="AB27" s="1">
        <v>3.8126000000000002E-4</v>
      </c>
      <c r="AC27">
        <v>0</v>
      </c>
      <c r="AD27">
        <v>0</v>
      </c>
      <c r="AE27" s="1">
        <v>-4.6005999999999998E-2</v>
      </c>
      <c r="AF27">
        <v>0</v>
      </c>
      <c r="AG27">
        <v>0</v>
      </c>
      <c r="AH27">
        <v>0</v>
      </c>
      <c r="AI27" s="1">
        <v>-4.6672999999999999E-2</v>
      </c>
      <c r="AJ27" s="1">
        <v>-5.9899000000000003E-3</v>
      </c>
      <c r="AK27">
        <v>-0.13811999999999999</v>
      </c>
      <c r="AL27">
        <v>0</v>
      </c>
      <c r="AM27">
        <v>0</v>
      </c>
      <c r="AN27" s="1">
        <v>-5.1618999999999996E-3</v>
      </c>
      <c r="AO27">
        <v>-0.14107</v>
      </c>
      <c r="AP27" s="1">
        <v>-1.5561999999999999E-2</v>
      </c>
      <c r="AQ27" s="1">
        <v>-3.7992999999999999E-2</v>
      </c>
      <c r="AR27" s="1">
        <v>-4.4902999999999998E-2</v>
      </c>
      <c r="AS27" s="1">
        <v>-2.6757000000000001E-4</v>
      </c>
      <c r="AT27">
        <v>-0.11656999999999999</v>
      </c>
      <c r="AU27" s="1">
        <v>-2.4487E-7</v>
      </c>
      <c r="AV27">
        <v>0</v>
      </c>
      <c r="AW27">
        <v>0</v>
      </c>
      <c r="AX27" s="1">
        <v>-2.7559000000000002E-5</v>
      </c>
      <c r="AY27" s="1">
        <v>-2.7807E-5</v>
      </c>
      <c r="AZ27" s="1">
        <v>-2.3951000000000002E-6</v>
      </c>
      <c r="BA27">
        <v>0</v>
      </c>
      <c r="BB27">
        <v>0</v>
      </c>
      <c r="BC27">
        <v>0</v>
      </c>
      <c r="BD27" s="1">
        <v>-2.1853000000000001E-2</v>
      </c>
      <c r="BE27">
        <v>0</v>
      </c>
      <c r="BF27">
        <v>0</v>
      </c>
      <c r="BG27">
        <v>0</v>
      </c>
      <c r="BH27" s="1">
        <v>-2.4615000000000001E-2</v>
      </c>
      <c r="BI27">
        <v>0</v>
      </c>
      <c r="BJ27">
        <v>0</v>
      </c>
      <c r="BK27" s="1">
        <v>1.4480000000000001E-3</v>
      </c>
      <c r="BL27">
        <v>0</v>
      </c>
      <c r="BM27" s="1">
        <v>2.6346000000000001E-2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 s="1">
        <v>1.5808E-3</v>
      </c>
      <c r="BX27">
        <v>0</v>
      </c>
      <c r="BY27" s="1">
        <v>2.7406E-2</v>
      </c>
      <c r="BZ27">
        <v>0</v>
      </c>
      <c r="CA27" s="1">
        <v>-1.0311000000000001E-2</v>
      </c>
      <c r="CB27" s="1" t="e">
        <f t="shared" ref="CB27:CB90" si="31">#REF!</f>
        <v>#REF!</v>
      </c>
      <c r="CC27" s="3">
        <f t="shared" si="0"/>
        <v>-2.67557E-2</v>
      </c>
      <c r="CD27" s="1">
        <f t="shared" si="1"/>
        <v>4.3863000000000002E-4</v>
      </c>
      <c r="CE27" s="1">
        <f t="shared" si="2"/>
        <v>-2.785E-2</v>
      </c>
      <c r="CF27" s="1">
        <f t="shared" si="3"/>
        <v>3.8126000000000002E-4</v>
      </c>
      <c r="CG27" s="3" t="e">
        <f t="shared" si="5"/>
        <v>#REF!</v>
      </c>
      <c r="CH27" s="3">
        <f t="shared" si="6"/>
        <v>0</v>
      </c>
      <c r="CI27" s="3" t="e">
        <f t="shared" si="7"/>
        <v>#REF!</v>
      </c>
    </row>
    <row r="28" spans="1:87" x14ac:dyDescent="0.25">
      <c r="A28" t="s">
        <v>105</v>
      </c>
      <c r="B28">
        <v>264.45999999999998</v>
      </c>
      <c r="C28">
        <v>2538.9</v>
      </c>
      <c r="D28">
        <v>158.04</v>
      </c>
      <c r="E28">
        <v>2961.4</v>
      </c>
      <c r="F28">
        <v>0</v>
      </c>
      <c r="G28">
        <v>-60.628999999999998</v>
      </c>
      <c r="H28">
        <v>1.4730000000000001</v>
      </c>
      <c r="I28">
        <v>0</v>
      </c>
      <c r="J28" s="1">
        <v>1.4701000000000001E-2</v>
      </c>
      <c r="K28">
        <v>0</v>
      </c>
      <c r="L28" s="1">
        <v>5.3399000000000002E-2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-59.279000000000003</v>
      </c>
      <c r="AF28">
        <v>0</v>
      </c>
      <c r="AG28">
        <v>0</v>
      </c>
      <c r="AH28">
        <v>0</v>
      </c>
      <c r="AI28">
        <v>0</v>
      </c>
      <c r="AJ28">
        <v>-13.521000000000001</v>
      </c>
      <c r="AK28">
        <v>-77.149000000000001</v>
      </c>
      <c r="AL28">
        <v>0</v>
      </c>
      <c r="AM28">
        <v>0</v>
      </c>
      <c r="AN28">
        <v>0</v>
      </c>
      <c r="AO28">
        <v>0</v>
      </c>
      <c r="AP28">
        <v>-1741.4</v>
      </c>
      <c r="AQ28">
        <v>-19.988</v>
      </c>
      <c r="AR28">
        <v>-0.15064</v>
      </c>
      <c r="AS28">
        <v>-0.25551000000000001</v>
      </c>
      <c r="AT28">
        <v>-1775.5</v>
      </c>
      <c r="AU28">
        <v>-718.09</v>
      </c>
      <c r="AV28">
        <v>0</v>
      </c>
      <c r="AW28">
        <v>0</v>
      </c>
      <c r="AX28">
        <v>-263.60000000000002</v>
      </c>
      <c r="AY28">
        <v>-1035.5</v>
      </c>
      <c r="AZ28">
        <v>-0.31780999999999998</v>
      </c>
      <c r="BA28">
        <v>0</v>
      </c>
      <c r="BB28">
        <v>0</v>
      </c>
      <c r="BC28" s="1">
        <v>9.7026000000000002E-5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 s="1">
        <v>7.2769000000000002E-3</v>
      </c>
      <c r="BL28">
        <v>0</v>
      </c>
      <c r="BM28" s="1">
        <v>5.4405999999999996E-4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 s="1">
        <v>-9.3828999999999996E-3</v>
      </c>
      <c r="CB28" s="1" t="e">
        <f t="shared" ref="CB28:CB91" si="32">#REF!</f>
        <v>#REF!</v>
      </c>
      <c r="CC28" s="3">
        <f t="shared" si="0"/>
        <v>-59.141298999999997</v>
      </c>
      <c r="CD28" s="1">
        <f t="shared" si="1"/>
        <v>5.3399000000000002E-2</v>
      </c>
      <c r="CE28" s="1">
        <f t="shared" si="2"/>
        <v>0</v>
      </c>
      <c r="CF28" s="1">
        <f t="shared" si="3"/>
        <v>0</v>
      </c>
      <c r="CG28" s="3" t="e">
        <f t="shared" si="5"/>
        <v>#REF!</v>
      </c>
      <c r="CH28" s="3">
        <f t="shared" si="6"/>
        <v>0</v>
      </c>
      <c r="CI28" s="3" t="e">
        <f t="shared" si="7"/>
        <v>#REF!</v>
      </c>
    </row>
    <row r="29" spans="1:87" x14ac:dyDescent="0.25">
      <c r="A29" t="s">
        <v>106</v>
      </c>
      <c r="B29">
        <v>0.15953000000000001</v>
      </c>
      <c r="C29">
        <v>0.75556000000000001</v>
      </c>
      <c r="D29" s="1">
        <v>4.5755999999999998E-2</v>
      </c>
      <c r="E29">
        <v>0.96086000000000005</v>
      </c>
      <c r="F29">
        <v>0</v>
      </c>
      <c r="G29">
        <v>-0.31411</v>
      </c>
      <c r="H29">
        <v>0</v>
      </c>
      <c r="I29">
        <v>-0.14409</v>
      </c>
      <c r="J29">
        <v>0</v>
      </c>
      <c r="K29" s="1">
        <v>-1.1993999999999999E-2</v>
      </c>
      <c r="L29" s="1">
        <v>7.2338999999999997E-3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-0.46895999999999999</v>
      </c>
      <c r="AF29">
        <v>0</v>
      </c>
      <c r="AG29">
        <v>0</v>
      </c>
      <c r="AH29">
        <v>0</v>
      </c>
      <c r="AI29">
        <v>0</v>
      </c>
      <c r="AJ29" s="1">
        <v>-3.3322E-3</v>
      </c>
      <c r="AK29" s="1">
        <v>-6.1742999999999999E-2</v>
      </c>
      <c r="AL29">
        <v>0</v>
      </c>
      <c r="AM29">
        <v>0</v>
      </c>
      <c r="AN29">
        <v>0</v>
      </c>
      <c r="AO29">
        <v>0</v>
      </c>
      <c r="AP29">
        <v>-0.31775999999999999</v>
      </c>
      <c r="AQ29" s="1">
        <v>-5.7369000000000003E-2</v>
      </c>
      <c r="AR29" s="1">
        <v>-2.5604E-3</v>
      </c>
      <c r="AS29" s="1">
        <v>-1.281E-3</v>
      </c>
      <c r="AT29">
        <v>-0.38329999999999997</v>
      </c>
      <c r="AU29" s="1">
        <v>-4.7990000000000003E-3</v>
      </c>
      <c r="AV29">
        <v>0</v>
      </c>
      <c r="AW29">
        <v>0</v>
      </c>
      <c r="AX29" s="1">
        <v>-3.4423000000000002E-2</v>
      </c>
      <c r="AY29" s="1">
        <v>-3.959E-2</v>
      </c>
      <c r="AZ29" s="1">
        <v>-3.9389999999999998E-3</v>
      </c>
      <c r="BA29">
        <v>0</v>
      </c>
      <c r="BB29">
        <v>0</v>
      </c>
      <c r="BC29">
        <v>0</v>
      </c>
      <c r="BD29" s="1">
        <v>-2.1963000000000001E-4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 s="1">
        <v>1.2612999999999999E-4</v>
      </c>
      <c r="BL29">
        <v>0</v>
      </c>
      <c r="BM29" s="1">
        <v>1.2714000000000001E-4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 s="1">
        <v>-3.7215999999999997E-5</v>
      </c>
      <c r="CB29" s="1" t="e">
        <f t="shared" ref="CB29:CB92" si="33">#REF!</f>
        <v>#REF!</v>
      </c>
      <c r="CC29" s="3">
        <f t="shared" si="0"/>
        <v>-0.470194</v>
      </c>
      <c r="CD29" s="1">
        <f t="shared" si="1"/>
        <v>7.2338999999999997E-3</v>
      </c>
      <c r="CE29" s="1">
        <f t="shared" si="2"/>
        <v>0</v>
      </c>
      <c r="CF29" s="1">
        <f t="shared" si="3"/>
        <v>0</v>
      </c>
      <c r="CG29" s="3" t="e">
        <f t="shared" si="5"/>
        <v>#REF!</v>
      </c>
      <c r="CH29" s="3">
        <f t="shared" si="6"/>
        <v>0</v>
      </c>
      <c r="CI29" s="3" t="e">
        <f t="shared" si="7"/>
        <v>#REF!</v>
      </c>
    </row>
    <row r="30" spans="1:87" x14ac:dyDescent="0.25">
      <c r="A30" t="s">
        <v>107</v>
      </c>
      <c r="B30" s="1">
        <v>3.5236000000000003E-2</v>
      </c>
      <c r="C30">
        <v>0.31945000000000001</v>
      </c>
      <c r="D30" s="1">
        <v>1.7734E-2</v>
      </c>
      <c r="E30">
        <v>0.37242999999999998</v>
      </c>
      <c r="F30">
        <v>0</v>
      </c>
      <c r="G30" s="1">
        <v>-6.6725999999999999E-3</v>
      </c>
      <c r="H30" s="1">
        <v>4.4126E-3</v>
      </c>
      <c r="I30">
        <v>0</v>
      </c>
      <c r="J30" s="1">
        <v>3.1352000000000002E-4</v>
      </c>
      <c r="K30">
        <v>0</v>
      </c>
      <c r="L30" s="1">
        <v>8.2589000000000002E-4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4.4930000000000002E-4</v>
      </c>
      <c r="AE30">
        <v>0</v>
      </c>
      <c r="AF30">
        <v>0</v>
      </c>
      <c r="AG30">
        <v>0</v>
      </c>
      <c r="AH30">
        <v>0</v>
      </c>
      <c r="AI30">
        <v>0</v>
      </c>
      <c r="AJ30" s="1">
        <v>-2.3589000000000001E-3</v>
      </c>
      <c r="AK30" s="1">
        <v>-2.5284999999999998E-2</v>
      </c>
      <c r="AL30">
        <v>0</v>
      </c>
      <c r="AM30">
        <v>0</v>
      </c>
      <c r="AN30">
        <v>0</v>
      </c>
      <c r="AO30">
        <v>0</v>
      </c>
      <c r="AP30">
        <v>-0.23116999999999999</v>
      </c>
      <c r="AQ30" s="1">
        <v>-8.6146E-2</v>
      </c>
      <c r="AR30" s="1">
        <v>-1.6150000000000001E-2</v>
      </c>
      <c r="AS30" s="1">
        <v>-3.2556E-3</v>
      </c>
      <c r="AT30">
        <v>-0.34472999999999998</v>
      </c>
      <c r="AU30" s="1">
        <v>-1.8037E-5</v>
      </c>
      <c r="AV30">
        <v>0</v>
      </c>
      <c r="AW30">
        <v>0</v>
      </c>
      <c r="AX30" s="1">
        <v>-2.9222999999999999E-4</v>
      </c>
      <c r="AY30" s="1">
        <v>-3.1031E-4</v>
      </c>
      <c r="AZ30" s="1">
        <v>-1.6734000000000001E-4</v>
      </c>
      <c r="BA30">
        <v>0</v>
      </c>
      <c r="BB30">
        <v>0</v>
      </c>
      <c r="BC30">
        <v>0</v>
      </c>
      <c r="BD30" s="1">
        <v>-9.8769000000000003E-5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 s="1">
        <v>2.7526999999999999E-4</v>
      </c>
      <c r="BL30">
        <v>0</v>
      </c>
      <c r="BM30" s="1">
        <v>1.2084000000000001E-3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 s="1">
        <v>-1.3856000000000001E-3</v>
      </c>
      <c r="CB30" s="1" t="e">
        <f t="shared" ref="CB30:CB93" si="34">#REF!</f>
        <v>#REF!</v>
      </c>
      <c r="CC30" s="3">
        <f t="shared" si="0"/>
        <v>-1.9464799999999998E-3</v>
      </c>
      <c r="CD30" s="1">
        <f t="shared" si="1"/>
        <v>8.2589000000000002E-4</v>
      </c>
      <c r="CE30" s="1">
        <f t="shared" si="2"/>
        <v>0</v>
      </c>
      <c r="CF30" s="1">
        <f t="shared" si="3"/>
        <v>4.4930000000000002E-4</v>
      </c>
      <c r="CG30" s="3" t="e">
        <f t="shared" si="5"/>
        <v>#REF!</v>
      </c>
      <c r="CH30" s="3">
        <f t="shared" si="6"/>
        <v>0</v>
      </c>
      <c r="CI30" s="3" t="e">
        <f t="shared" si="7"/>
        <v>#REF!</v>
      </c>
    </row>
    <row r="31" spans="1:87" x14ac:dyDescent="0.25">
      <c r="A31" t="s">
        <v>108</v>
      </c>
      <c r="B31">
        <v>0.82992999999999995</v>
      </c>
      <c r="C31">
        <v>6.7746000000000004</v>
      </c>
      <c r="D31">
        <v>402.2</v>
      </c>
      <c r="E31">
        <v>409.8</v>
      </c>
      <c r="F31">
        <v>0</v>
      </c>
      <c r="G31">
        <v>-0.30752000000000002</v>
      </c>
      <c r="H31">
        <v>0.35632999999999998</v>
      </c>
      <c r="I31">
        <v>0</v>
      </c>
      <c r="J31">
        <v>0</v>
      </c>
      <c r="K31">
        <v>-1.1866000000000001</v>
      </c>
      <c r="L31" s="1">
        <v>1.6732E-2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">
        <v>-1.0763999999999999E-3</v>
      </c>
      <c r="X31" s="1">
        <v>1.3600999999999999E-3</v>
      </c>
      <c r="Y31">
        <v>0</v>
      </c>
      <c r="Z31">
        <v>0</v>
      </c>
      <c r="AA31" s="1">
        <v>-4.0105999999999996E-3</v>
      </c>
      <c r="AB31" s="1">
        <v>5.3269000000000001E-5</v>
      </c>
      <c r="AC31">
        <v>0</v>
      </c>
      <c r="AD31">
        <v>0</v>
      </c>
      <c r="AE31">
        <v>-14.098000000000001</v>
      </c>
      <c r="AF31">
        <v>0</v>
      </c>
      <c r="AG31">
        <v>0</v>
      </c>
      <c r="AH31">
        <v>0</v>
      </c>
      <c r="AI31" s="1">
        <v>-4.8590000000000001E-2</v>
      </c>
      <c r="AJ31">
        <v>-59.366</v>
      </c>
      <c r="AK31">
        <v>-333.36</v>
      </c>
      <c r="AL31">
        <v>0</v>
      </c>
      <c r="AM31">
        <v>0</v>
      </c>
      <c r="AN31">
        <v>-0.11214</v>
      </c>
      <c r="AO31">
        <v>-1.2211000000000001</v>
      </c>
      <c r="AP31" s="1">
        <v>-4.5089999999999998E-2</v>
      </c>
      <c r="AQ31">
        <v>-0.13120000000000001</v>
      </c>
      <c r="AR31">
        <v>-0.17191999999999999</v>
      </c>
      <c r="AS31" s="1">
        <v>-1.0415999999999999E-3</v>
      </c>
      <c r="AT31">
        <v>-1.6182000000000001</v>
      </c>
      <c r="AU31" s="1">
        <v>-2.5333E-6</v>
      </c>
      <c r="AV31">
        <v>0</v>
      </c>
      <c r="AW31">
        <v>0</v>
      </c>
      <c r="AX31" s="1">
        <v>-1.2208999999999999E-4</v>
      </c>
      <c r="AY31" s="1">
        <v>-1.2494000000000001E-4</v>
      </c>
      <c r="AZ31" s="1">
        <v>-1.6987999999999999E-4</v>
      </c>
      <c r="BA31">
        <v>0</v>
      </c>
      <c r="BB31">
        <v>0</v>
      </c>
      <c r="BC31">
        <v>0</v>
      </c>
      <c r="BD31">
        <v>-2.1431</v>
      </c>
      <c r="BE31">
        <v>0</v>
      </c>
      <c r="BF31">
        <v>0</v>
      </c>
      <c r="BG31">
        <v>0</v>
      </c>
      <c r="BH31" s="1">
        <v>-8.7571999999999997E-3</v>
      </c>
      <c r="BI31">
        <v>0</v>
      </c>
      <c r="BJ31">
        <v>0</v>
      </c>
      <c r="BK31">
        <v>0.16672000000000001</v>
      </c>
      <c r="BL31">
        <v>0</v>
      </c>
      <c r="BM31">
        <v>2.0543999999999998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 s="1">
        <v>6.6268999999999996E-4</v>
      </c>
      <c r="BX31">
        <v>0</v>
      </c>
      <c r="BY31" s="1">
        <v>7.8153000000000007E-3</v>
      </c>
      <c r="BZ31">
        <v>0</v>
      </c>
      <c r="CA31" s="1">
        <v>-8.4738999999999995E-2</v>
      </c>
      <c r="CB31" s="1" t="e">
        <f t="shared" ref="CB31:CB94" si="35">#REF!</f>
        <v>#REF!</v>
      </c>
      <c r="CC31" s="3">
        <f t="shared" si="0"/>
        <v>-1.1377900000000001</v>
      </c>
      <c r="CD31" s="1">
        <f t="shared" si="1"/>
        <v>1.6732E-2</v>
      </c>
      <c r="CE31" s="1">
        <f t="shared" si="2"/>
        <v>-4.0105999999999996E-3</v>
      </c>
      <c r="CF31" s="1">
        <f t="shared" si="3"/>
        <v>5.3269000000000001E-5</v>
      </c>
      <c r="CG31" s="3" t="e">
        <f t="shared" si="5"/>
        <v>#REF!</v>
      </c>
      <c r="CH31" s="3">
        <f t="shared" si="6"/>
        <v>0</v>
      </c>
      <c r="CI31" s="3" t="e">
        <f t="shared" si="7"/>
        <v>#REF!</v>
      </c>
    </row>
    <row r="32" spans="1:87" x14ac:dyDescent="0.25">
      <c r="A32" t="s">
        <v>109</v>
      </c>
      <c r="B32">
        <v>12.654999999999999</v>
      </c>
      <c r="C32">
        <v>105.99</v>
      </c>
      <c r="D32">
        <v>302.69</v>
      </c>
      <c r="E32">
        <v>421.33</v>
      </c>
      <c r="F32">
        <v>0</v>
      </c>
      <c r="G32">
        <v>-5.1539000000000001</v>
      </c>
      <c r="H32">
        <v>3.1389999999999998</v>
      </c>
      <c r="I32">
        <v>0</v>
      </c>
      <c r="J32">
        <v>0</v>
      </c>
      <c r="K32">
        <v>-18.332999999999998</v>
      </c>
      <c r="L32">
        <v>0.34832999999999997</v>
      </c>
      <c r="M32">
        <v>0</v>
      </c>
      <c r="N32">
        <v>0</v>
      </c>
      <c r="O32" s="1">
        <v>-8.6616000000000002E-6</v>
      </c>
      <c r="P32">
        <v>0</v>
      </c>
      <c r="Q32" s="1">
        <v>-1.1083E-5</v>
      </c>
      <c r="R32">
        <v>0</v>
      </c>
      <c r="S32" s="1">
        <v>-2.1784999999999999E-5</v>
      </c>
      <c r="T32">
        <v>0</v>
      </c>
      <c r="U32" s="1">
        <v>-2.6648999999999999E-2</v>
      </c>
      <c r="V32">
        <v>0</v>
      </c>
      <c r="W32" s="1">
        <v>-1.3122000000000001E-4</v>
      </c>
      <c r="X32" s="1">
        <v>7.2983000000000002E-5</v>
      </c>
      <c r="Y32">
        <v>0</v>
      </c>
      <c r="Z32">
        <v>0</v>
      </c>
      <c r="AA32" s="1">
        <v>-4.7399999999999997E-4</v>
      </c>
      <c r="AB32" s="1">
        <v>6.2975999999999996E-6</v>
      </c>
      <c r="AC32">
        <v>0</v>
      </c>
      <c r="AD32">
        <v>0</v>
      </c>
      <c r="AE32">
        <v>-48.412999999999997</v>
      </c>
      <c r="AF32">
        <v>0</v>
      </c>
      <c r="AG32" s="1">
        <v>-2.6786999999999998E-2</v>
      </c>
      <c r="AH32">
        <v>0</v>
      </c>
      <c r="AI32" s="1">
        <v>-1.2025E-3</v>
      </c>
      <c r="AJ32">
        <v>-47.975999999999999</v>
      </c>
      <c r="AK32">
        <v>-313.47000000000003</v>
      </c>
      <c r="AL32" s="1">
        <v>-1.4959E-5</v>
      </c>
      <c r="AM32" s="1">
        <v>-1.5177999999999999E-3</v>
      </c>
      <c r="AN32" s="1">
        <v>-5.0429000000000001E-4</v>
      </c>
      <c r="AO32" s="1">
        <v>-7.1409000000000004E-3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-4.1582999999999997</v>
      </c>
      <c r="AV32">
        <v>0</v>
      </c>
      <c r="AW32">
        <v>0</v>
      </c>
      <c r="AX32">
        <v>-4.1223000000000001</v>
      </c>
      <c r="AY32">
        <v>-11.407999999999999</v>
      </c>
      <c r="AZ32" s="1">
        <v>-2.1777999999999999E-2</v>
      </c>
      <c r="BA32" s="1">
        <v>-1.2318E-5</v>
      </c>
      <c r="BB32">
        <v>0</v>
      </c>
      <c r="BC32">
        <v>0</v>
      </c>
      <c r="BD32">
        <v>-19.524999999999999</v>
      </c>
      <c r="BE32">
        <v>0</v>
      </c>
      <c r="BF32" s="1">
        <v>-1.3441000000000001E-4</v>
      </c>
      <c r="BG32">
        <v>0</v>
      </c>
      <c r="BH32" s="1">
        <v>-4.305E-4</v>
      </c>
      <c r="BI32">
        <v>0</v>
      </c>
      <c r="BJ32">
        <v>0</v>
      </c>
      <c r="BK32">
        <v>1.7605</v>
      </c>
      <c r="BL32">
        <v>0</v>
      </c>
      <c r="BM32">
        <v>17.760999999999999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 s="1">
        <v>4.2009999999999999E-5</v>
      </c>
      <c r="BX32">
        <v>0</v>
      </c>
      <c r="BY32" s="1">
        <v>4.4003E-4</v>
      </c>
      <c r="BZ32">
        <v>0</v>
      </c>
      <c r="CA32">
        <v>0</v>
      </c>
      <c r="CB32" s="1" t="e">
        <f t="shared" ref="CB32:CB95" si="36">#REF!</f>
        <v>#REF!</v>
      </c>
      <c r="CC32" s="3">
        <f t="shared" si="0"/>
        <v>-20.347899999999999</v>
      </c>
      <c r="CD32" s="1">
        <f t="shared" si="1"/>
        <v>0.34831025539999994</v>
      </c>
      <c r="CE32" s="1">
        <f t="shared" si="2"/>
        <v>-4.7399999999999997E-4</v>
      </c>
      <c r="CF32" s="1">
        <f t="shared" si="3"/>
        <v>6.2975999999999996E-6</v>
      </c>
      <c r="CG32" s="3" t="e">
        <f t="shared" si="5"/>
        <v>#REF!</v>
      </c>
      <c r="CH32" s="3">
        <f t="shared" si="6"/>
        <v>0</v>
      </c>
      <c r="CI32" s="3" t="e">
        <f t="shared" si="7"/>
        <v>#REF!</v>
      </c>
    </row>
    <row r="33" spans="1:87" x14ac:dyDescent="0.25">
      <c r="A33" t="s">
        <v>110</v>
      </c>
      <c r="B33">
        <v>32.173000000000002</v>
      </c>
      <c r="C33">
        <v>269.81</v>
      </c>
      <c r="D33">
        <v>1108.5999999999999</v>
      </c>
      <c r="E33">
        <v>1410.6</v>
      </c>
      <c r="F33">
        <v>0</v>
      </c>
      <c r="G33">
        <v>-0.81162999999999996</v>
      </c>
      <c r="H33">
        <v>0.15945999999999999</v>
      </c>
      <c r="I33">
        <v>0</v>
      </c>
      <c r="J33" s="1">
        <v>4.6766000000000002E-2</v>
      </c>
      <c r="K33">
        <v>0</v>
      </c>
      <c r="L33">
        <v>0.38769999999999999</v>
      </c>
      <c r="M33">
        <v>0</v>
      </c>
      <c r="N33">
        <v>0</v>
      </c>
      <c r="O33" s="1">
        <v>-9.2302000000000002E-7</v>
      </c>
      <c r="P33" s="1">
        <v>2.8635999999999998E-7</v>
      </c>
      <c r="Q33">
        <v>0</v>
      </c>
      <c r="R33" s="1">
        <v>1.9479E-6</v>
      </c>
      <c r="S33">
        <v>0</v>
      </c>
      <c r="T33">
        <v>0</v>
      </c>
      <c r="U33" s="1">
        <v>-5.9952999999999999E-2</v>
      </c>
      <c r="V33">
        <v>0</v>
      </c>
      <c r="W33" s="1">
        <v>-8.9349000000000004E-4</v>
      </c>
      <c r="X33" s="1">
        <v>1.729E-4</v>
      </c>
      <c r="Y33">
        <v>0</v>
      </c>
      <c r="Z33" s="1">
        <v>5.2669E-5</v>
      </c>
      <c r="AA33">
        <v>0</v>
      </c>
      <c r="AB33" s="1">
        <v>2.9396000000000001E-4</v>
      </c>
      <c r="AC33">
        <v>0</v>
      </c>
      <c r="AD33">
        <v>0</v>
      </c>
      <c r="AE33">
        <v>-1.9536</v>
      </c>
      <c r="AF33">
        <v>0</v>
      </c>
      <c r="AG33" s="1">
        <v>-5.9919E-2</v>
      </c>
      <c r="AH33">
        <v>0</v>
      </c>
      <c r="AI33" s="1">
        <v>-2.4045E-3</v>
      </c>
      <c r="AJ33">
        <v>-140.63999999999999</v>
      </c>
      <c r="AK33">
        <v>-395.13</v>
      </c>
      <c r="AL33" s="1">
        <v>-3.9660000000000003E-5</v>
      </c>
      <c r="AM33" s="1">
        <v>-1.2824E-2</v>
      </c>
      <c r="AN33" s="1">
        <v>-5.0179000000000001E-2</v>
      </c>
      <c r="AO33">
        <v>-0.38373000000000002</v>
      </c>
      <c r="AP33">
        <v>-249.57</v>
      </c>
      <c r="AQ33">
        <v>-29.506</v>
      </c>
      <c r="AR33">
        <v>-1.6491</v>
      </c>
      <c r="AS33">
        <v>-19.957000000000001</v>
      </c>
      <c r="AT33">
        <v>-872.22</v>
      </c>
      <c r="AU33" s="1">
        <v>-5.3406E-3</v>
      </c>
      <c r="AV33">
        <v>0</v>
      </c>
      <c r="AW33">
        <v>0</v>
      </c>
      <c r="AX33" s="1">
        <v>-7.2142999999999999E-2</v>
      </c>
      <c r="AY33" s="1">
        <v>-7.7796000000000004E-2</v>
      </c>
      <c r="AZ33" s="1">
        <v>-2.2139999999999998E-3</v>
      </c>
      <c r="BA33" s="1">
        <v>-2.5587000000000002E-6</v>
      </c>
      <c r="BB33">
        <v>0</v>
      </c>
      <c r="BC33" s="1">
        <v>3.7450000000000001E-3</v>
      </c>
      <c r="BD33">
        <v>0</v>
      </c>
      <c r="BE33" s="1">
        <v>6.2172999999999997E-6</v>
      </c>
      <c r="BF33">
        <v>0</v>
      </c>
      <c r="BG33" s="1">
        <v>3.8929999999999998E-6</v>
      </c>
      <c r="BH33">
        <v>0</v>
      </c>
      <c r="BI33">
        <v>0</v>
      </c>
      <c r="BJ33">
        <v>0</v>
      </c>
      <c r="BK33" s="1">
        <v>4.4172999999999997E-2</v>
      </c>
      <c r="BL33">
        <v>0</v>
      </c>
      <c r="BM33" s="1">
        <v>3.3522999999999997E-2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 s="1">
        <v>4.8826000000000003E-5</v>
      </c>
      <c r="BX33">
        <v>0</v>
      </c>
      <c r="BY33" s="1">
        <v>3.8096000000000003E-5</v>
      </c>
      <c r="BZ33">
        <v>0</v>
      </c>
      <c r="CA33" s="1">
        <v>-9.1466000000000006E-2</v>
      </c>
      <c r="CB33" s="1" t="e">
        <f t="shared" ref="CB33:CB96" si="37">#REF!</f>
        <v>#REF!</v>
      </c>
      <c r="CC33" s="3">
        <f t="shared" si="0"/>
        <v>-0.60540399999999994</v>
      </c>
      <c r="CD33" s="1">
        <f t="shared" si="1"/>
        <v>0.38769936333999999</v>
      </c>
      <c r="CE33" s="1">
        <f t="shared" si="2"/>
        <v>0</v>
      </c>
      <c r="CF33" s="1">
        <f t="shared" si="3"/>
        <v>2.9396000000000001E-4</v>
      </c>
      <c r="CG33" s="3" t="e">
        <f t="shared" si="5"/>
        <v>#REF!</v>
      </c>
      <c r="CH33" s="3">
        <f t="shared" si="6"/>
        <v>6.2172999999999997E-6</v>
      </c>
      <c r="CI33" s="3" t="e">
        <f t="shared" si="7"/>
        <v>#REF!</v>
      </c>
    </row>
    <row r="34" spans="1:87" x14ac:dyDescent="0.25">
      <c r="A34" t="s">
        <v>111</v>
      </c>
      <c r="B34">
        <v>4.0136000000000003</v>
      </c>
      <c r="C34">
        <v>36.576000000000001</v>
      </c>
      <c r="D34">
        <v>4.4340000000000002</v>
      </c>
      <c r="E34">
        <v>45.026000000000003</v>
      </c>
      <c r="F34">
        <v>0</v>
      </c>
      <c r="G34">
        <v>-2.1185999999999998</v>
      </c>
      <c r="H34">
        <v>0</v>
      </c>
      <c r="I34">
        <v>-1.2379</v>
      </c>
      <c r="J34">
        <v>0</v>
      </c>
      <c r="K34">
        <v>-0.38616</v>
      </c>
      <c r="L34" s="1">
        <v>9.3952E-4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>
        <v>-2.3695999999999999E-3</v>
      </c>
      <c r="X34">
        <v>0</v>
      </c>
      <c r="Y34" s="1">
        <v>-1.3887999999999999E-3</v>
      </c>
      <c r="Z34">
        <v>0</v>
      </c>
      <c r="AA34" s="1">
        <v>-4.2622999999999999E-4</v>
      </c>
      <c r="AB34" s="1">
        <v>8.3465999999999998E-7</v>
      </c>
      <c r="AC34">
        <v>0</v>
      </c>
      <c r="AD34">
        <v>0</v>
      </c>
      <c r="AE34">
        <v>-3.7536</v>
      </c>
      <c r="AF34">
        <v>0</v>
      </c>
      <c r="AG34">
        <v>0</v>
      </c>
      <c r="AH34">
        <v>0</v>
      </c>
      <c r="AI34" s="1">
        <v>-4.0540000000000003E-3</v>
      </c>
      <c r="AJ34">
        <v>-0.32817000000000002</v>
      </c>
      <c r="AK34">
        <v>-2.1223999999999998</v>
      </c>
      <c r="AL34">
        <v>0</v>
      </c>
      <c r="AM34">
        <v>0</v>
      </c>
      <c r="AN34" s="1">
        <v>-2.0888999999999999E-4</v>
      </c>
      <c r="AO34" s="1">
        <v>-2.6010999999999999E-3</v>
      </c>
      <c r="AP34">
        <v>-19.198</v>
      </c>
      <c r="AQ34">
        <v>-4.9372999999999996</v>
      </c>
      <c r="AR34">
        <v>-0.50319000000000003</v>
      </c>
      <c r="AS34" s="1">
        <v>-5.5763000000000004E-4</v>
      </c>
      <c r="AT34">
        <v>-24.753</v>
      </c>
      <c r="AU34">
        <v>-7.2819000000000003</v>
      </c>
      <c r="AV34">
        <v>0</v>
      </c>
      <c r="AW34">
        <v>0</v>
      </c>
      <c r="AX34">
        <v>-4.0033000000000003</v>
      </c>
      <c r="AY34">
        <v>-14.048</v>
      </c>
      <c r="AZ34" s="1">
        <v>-1.0763999999999999E-2</v>
      </c>
      <c r="BA34">
        <v>0</v>
      </c>
      <c r="BB34">
        <v>0</v>
      </c>
      <c r="BC34">
        <v>0</v>
      </c>
      <c r="BD34" s="1">
        <v>-4.8146000000000001E-2</v>
      </c>
      <c r="BE34">
        <v>0</v>
      </c>
      <c r="BF34">
        <v>0</v>
      </c>
      <c r="BG34">
        <v>0</v>
      </c>
      <c r="BH34" s="1">
        <v>-6.2296000000000001E-5</v>
      </c>
      <c r="BI34">
        <v>0</v>
      </c>
      <c r="BJ34">
        <v>0</v>
      </c>
      <c r="BK34" s="1">
        <v>4.5766000000000001E-2</v>
      </c>
      <c r="BL34">
        <v>0</v>
      </c>
      <c r="BM34" s="1">
        <v>4.2160000000000003E-2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 s="1">
        <v>4.5936000000000002E-4</v>
      </c>
      <c r="BX34">
        <v>0</v>
      </c>
      <c r="BY34" s="1">
        <v>5.3605999999999999E-4</v>
      </c>
      <c r="BZ34">
        <v>0</v>
      </c>
      <c r="CA34" s="1">
        <v>-4.0750000000000001E-2</v>
      </c>
      <c r="CB34" s="1" t="e">
        <f t="shared" ref="CB34:CB97" si="38">#REF!</f>
        <v>#REF!</v>
      </c>
      <c r="CC34" s="3">
        <f t="shared" si="0"/>
        <v>-3.7426599999999994</v>
      </c>
      <c r="CD34" s="1">
        <f t="shared" si="1"/>
        <v>9.3952E-4</v>
      </c>
      <c r="CE34" s="1">
        <f t="shared" si="2"/>
        <v>-4.2622999999999999E-4</v>
      </c>
      <c r="CF34" s="1">
        <f t="shared" si="3"/>
        <v>8.3465999999999998E-7</v>
      </c>
      <c r="CG34" s="3" t="e">
        <f t="shared" si="5"/>
        <v>#REF!</v>
      </c>
      <c r="CH34" s="3">
        <f t="shared" si="6"/>
        <v>0</v>
      </c>
      <c r="CI34" s="3" t="e">
        <f t="shared" si="7"/>
        <v>#REF!</v>
      </c>
    </row>
    <row r="35" spans="1:87" x14ac:dyDescent="0.25">
      <c r="A35" t="s">
        <v>112</v>
      </c>
      <c r="B35">
        <v>0.34466000000000002</v>
      </c>
      <c r="C35">
        <v>2.8915999999999999</v>
      </c>
      <c r="D35">
        <v>6.2373000000000003</v>
      </c>
      <c r="E35">
        <v>9.4735999999999994</v>
      </c>
      <c r="F35">
        <v>0</v>
      </c>
      <c r="G35">
        <v>-0.13263</v>
      </c>
      <c r="H35" s="1">
        <v>6.9962999999999997E-2</v>
      </c>
      <c r="I35">
        <v>0</v>
      </c>
      <c r="J35" s="1">
        <v>1.3448999999999999E-2</v>
      </c>
      <c r="K35">
        <v>0</v>
      </c>
      <c r="L35" s="1">
        <v>7.8889000000000008E-3</v>
      </c>
      <c r="M35">
        <v>0</v>
      </c>
      <c r="N35">
        <v>0</v>
      </c>
      <c r="O35" s="1">
        <v>-2.7034000000000002E-7</v>
      </c>
      <c r="P35">
        <v>0</v>
      </c>
      <c r="Q35" s="1">
        <v>-3.946E-7</v>
      </c>
      <c r="R35">
        <v>0</v>
      </c>
      <c r="S35" s="1">
        <v>-8.4832000000000002E-7</v>
      </c>
      <c r="T35">
        <v>0</v>
      </c>
      <c r="U35" s="1">
        <v>-7.5482999999999995E-4</v>
      </c>
      <c r="V35">
        <v>0</v>
      </c>
      <c r="W35" s="1">
        <v>-7.8925999999999996E-7</v>
      </c>
      <c r="X35" s="1">
        <v>4.5419999999999998E-7</v>
      </c>
      <c r="Y35">
        <v>0</v>
      </c>
      <c r="Z35" s="1">
        <v>1.1957999999999999E-7</v>
      </c>
      <c r="AA35">
        <v>0</v>
      </c>
      <c r="AB35" s="1">
        <v>4.2822999999999999E-8</v>
      </c>
      <c r="AC35">
        <v>0</v>
      </c>
      <c r="AD35">
        <v>0</v>
      </c>
      <c r="AE35">
        <v>-0.11373999999999999</v>
      </c>
      <c r="AF35">
        <v>0</v>
      </c>
      <c r="AG35" s="1">
        <v>-7.6046000000000002E-4</v>
      </c>
      <c r="AH35">
        <v>0</v>
      </c>
      <c r="AI35" s="1">
        <v>-6.5703E-7</v>
      </c>
      <c r="AJ35">
        <v>-0.96026</v>
      </c>
      <c r="AK35">
        <v>-5.7903000000000002</v>
      </c>
      <c r="AL35" s="1">
        <v>-4.1473000000000001E-7</v>
      </c>
      <c r="AM35" s="1">
        <v>-2.9964E-5</v>
      </c>
      <c r="AN35" s="1">
        <v>-3.2152999999999999E-6</v>
      </c>
      <c r="AO35" s="1">
        <v>-3.6069999999999999E-5</v>
      </c>
      <c r="AP35">
        <v>-0.48443000000000003</v>
      </c>
      <c r="AQ35">
        <v>-0.83186000000000004</v>
      </c>
      <c r="AR35">
        <v>-0.62565999999999999</v>
      </c>
      <c r="AS35" s="1">
        <v>-1.2611000000000001E-2</v>
      </c>
      <c r="AT35">
        <v>-2.6082000000000001</v>
      </c>
      <c r="AU35">
        <v>0</v>
      </c>
      <c r="AV35">
        <v>0</v>
      </c>
      <c r="AW35">
        <v>0</v>
      </c>
      <c r="AX35">
        <v>0</v>
      </c>
      <c r="AY35">
        <v>0</v>
      </c>
      <c r="AZ35" s="1">
        <v>-1.7142000000000001E-4</v>
      </c>
      <c r="BA35" s="1">
        <v>-4.2310000000000002E-7</v>
      </c>
      <c r="BB35">
        <v>0</v>
      </c>
      <c r="BC35">
        <v>0</v>
      </c>
      <c r="BD35" s="1">
        <v>-6.7575999999999997E-2</v>
      </c>
      <c r="BE35">
        <v>0</v>
      </c>
      <c r="BF35" s="1">
        <v>-5.8185999999999997E-6</v>
      </c>
      <c r="BG35">
        <v>0</v>
      </c>
      <c r="BH35" s="1">
        <v>-4.7056E-7</v>
      </c>
      <c r="BI35">
        <v>0</v>
      </c>
      <c r="BJ35">
        <v>0</v>
      </c>
      <c r="BK35" s="1">
        <v>2.9463E-2</v>
      </c>
      <c r="BL35">
        <v>0</v>
      </c>
      <c r="BM35">
        <v>0.19828999999999999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 s="1">
        <v>1.9952E-7</v>
      </c>
      <c r="BX35">
        <v>0</v>
      </c>
      <c r="BY35" s="1">
        <v>1.3059000000000001E-6</v>
      </c>
      <c r="BZ35">
        <v>0</v>
      </c>
      <c r="CA35">
        <v>-0.16028999999999999</v>
      </c>
      <c r="CB35" s="1" t="e">
        <f t="shared" ref="CB35:CB98" si="39">#REF!</f>
        <v>#REF!</v>
      </c>
      <c r="CC35" s="3">
        <f t="shared" si="0"/>
        <v>-4.9217999999999998E-2</v>
      </c>
      <c r="CD35" s="1">
        <f t="shared" si="1"/>
        <v>7.8882350600000001E-3</v>
      </c>
      <c r="CE35" s="1">
        <f t="shared" si="2"/>
        <v>0</v>
      </c>
      <c r="CF35" s="1">
        <f t="shared" si="3"/>
        <v>4.2822999999999999E-8</v>
      </c>
      <c r="CG35" s="3" t="e">
        <f t="shared" si="5"/>
        <v>#REF!</v>
      </c>
      <c r="CH35" s="3">
        <f t="shared" si="6"/>
        <v>0</v>
      </c>
      <c r="CI35" s="3" t="e">
        <f t="shared" si="7"/>
        <v>#REF!</v>
      </c>
    </row>
    <row r="36" spans="1:87" x14ac:dyDescent="0.25">
      <c r="A36" t="s">
        <v>113</v>
      </c>
      <c r="B36" s="1">
        <v>4.9909999999999998E-3</v>
      </c>
      <c r="C36" s="1">
        <v>2.027E-2</v>
      </c>
      <c r="D36" s="1">
        <v>1.2631000000000001E-3</v>
      </c>
      <c r="E36" s="1">
        <v>2.6523999999999999E-2</v>
      </c>
      <c r="F36">
        <v>0</v>
      </c>
      <c r="G36" s="1">
        <v>-1.9238999999999999E-2</v>
      </c>
      <c r="H36">
        <v>0</v>
      </c>
      <c r="I36" s="1">
        <v>-2.6529000000000001E-3</v>
      </c>
      <c r="J36">
        <v>0</v>
      </c>
      <c r="K36" s="1">
        <v>-5.6456000000000003E-5</v>
      </c>
      <c r="L36" s="1">
        <v>2.0865E-4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1">
        <v>-2.1869E-2</v>
      </c>
      <c r="AF36">
        <v>0</v>
      </c>
      <c r="AG36">
        <v>0</v>
      </c>
      <c r="AH36">
        <v>0</v>
      </c>
      <c r="AI36">
        <v>0</v>
      </c>
      <c r="AJ36" s="1">
        <v>-5.4113000000000002E-5</v>
      </c>
      <c r="AK36" s="1">
        <v>-1.3473000000000001E-3</v>
      </c>
      <c r="AL36">
        <v>0</v>
      </c>
      <c r="AM36">
        <v>0</v>
      </c>
      <c r="AN36">
        <v>0</v>
      </c>
      <c r="AO36">
        <v>0</v>
      </c>
      <c r="AP36" s="1">
        <v>-2.8243000000000001E-3</v>
      </c>
      <c r="AQ36" s="1">
        <v>-1.8485999999999999E-4</v>
      </c>
      <c r="AR36" s="1">
        <v>-2.4003000000000001E-6</v>
      </c>
      <c r="AS36" s="1">
        <v>-9.8872000000000008E-6</v>
      </c>
      <c r="AT36" s="1">
        <v>-3.0444999999999999E-3</v>
      </c>
      <c r="AU36" s="1">
        <v>-6.1328999999999998E-9</v>
      </c>
      <c r="AV36">
        <v>0</v>
      </c>
      <c r="AW36">
        <v>0</v>
      </c>
      <c r="AX36" s="1">
        <v>-6.4856000000000004E-5</v>
      </c>
      <c r="AY36" s="1">
        <v>-6.4863000000000006E-5</v>
      </c>
      <c r="AZ36" s="1">
        <v>-1.4458E-4</v>
      </c>
      <c r="BA36">
        <v>0</v>
      </c>
      <c r="BB36">
        <v>0</v>
      </c>
      <c r="BC36">
        <v>0</v>
      </c>
      <c r="BD36" s="1">
        <v>-1.6675999999999999E-7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 s="1">
        <v>7.7036000000000002E-8</v>
      </c>
      <c r="BL36">
        <v>0</v>
      </c>
      <c r="BM36" s="1">
        <v>1.3605E-8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1">
        <v>-1.2038E-8</v>
      </c>
      <c r="CB36" s="1" t="e">
        <f t="shared" ref="CB36:CB99" si="40">#REF!</f>
        <v>#REF!</v>
      </c>
      <c r="CC36" s="3">
        <f t="shared" si="0"/>
        <v>-2.1948355999999999E-2</v>
      </c>
      <c r="CD36" s="1">
        <f t="shared" si="1"/>
        <v>2.0865E-4</v>
      </c>
      <c r="CE36" s="1">
        <f t="shared" si="2"/>
        <v>0</v>
      </c>
      <c r="CF36" s="1">
        <f t="shared" si="3"/>
        <v>0</v>
      </c>
      <c r="CG36" s="3" t="e">
        <f t="shared" si="5"/>
        <v>#REF!</v>
      </c>
      <c r="CH36" s="3">
        <f t="shared" si="6"/>
        <v>0</v>
      </c>
      <c r="CI36" s="3" t="e">
        <f t="shared" si="7"/>
        <v>#REF!</v>
      </c>
    </row>
    <row r="37" spans="1:87" x14ac:dyDescent="0.25">
      <c r="A37" t="s">
        <v>114</v>
      </c>
      <c r="B37">
        <v>0.29276000000000002</v>
      </c>
      <c r="C37">
        <v>3.4</v>
      </c>
      <c r="D37">
        <v>0.18462999999999999</v>
      </c>
      <c r="E37">
        <v>3.8773</v>
      </c>
      <c r="F37">
        <v>0</v>
      </c>
      <c r="G37" s="1">
        <v>-3.0055999999999999E-2</v>
      </c>
      <c r="H37">
        <v>0</v>
      </c>
      <c r="I37" s="1">
        <v>-1.4810999999999999E-4</v>
      </c>
      <c r="J37">
        <v>0</v>
      </c>
      <c r="K37">
        <v>-1.0007999999999999</v>
      </c>
      <c r="L37" s="1">
        <v>1.1424999999999999E-2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-1.4320999999999999</v>
      </c>
      <c r="AF37">
        <v>0</v>
      </c>
      <c r="AG37">
        <v>0</v>
      </c>
      <c r="AH37">
        <v>0</v>
      </c>
      <c r="AI37">
        <v>0</v>
      </c>
      <c r="AJ37">
        <v>-0.10267999999999999</v>
      </c>
      <c r="AK37">
        <v>-2.2334000000000001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1">
        <v>-8.2929000000000003E-2</v>
      </c>
      <c r="AV37">
        <v>0</v>
      </c>
      <c r="AW37">
        <v>0</v>
      </c>
      <c r="AX37" s="1">
        <v>-1.3514999999999999E-2</v>
      </c>
      <c r="AY37">
        <v>-0.10088</v>
      </c>
      <c r="AZ37" s="1">
        <v>-8.0698999999999996E-3</v>
      </c>
      <c r="BA37">
        <v>0</v>
      </c>
      <c r="BB37">
        <v>0</v>
      </c>
      <c r="BC37">
        <v>0</v>
      </c>
      <c r="BD37">
        <v>-0.36223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 s="1">
        <v>2.1798999999999999E-2</v>
      </c>
      <c r="BL37">
        <v>0</v>
      </c>
      <c r="BM37">
        <v>0.34043000000000001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1" t="e">
        <f t="shared" ref="CB37:CB100" si="41">#REF!</f>
        <v>#REF!</v>
      </c>
      <c r="CC37" s="3">
        <f t="shared" si="0"/>
        <v>-1.0310041099999998</v>
      </c>
      <c r="CD37" s="1">
        <f t="shared" si="1"/>
        <v>1.1424999999999999E-2</v>
      </c>
      <c r="CE37" s="1">
        <f t="shared" si="2"/>
        <v>0</v>
      </c>
      <c r="CF37" s="1">
        <f t="shared" si="3"/>
        <v>0</v>
      </c>
      <c r="CG37" s="3" t="e">
        <f t="shared" si="5"/>
        <v>#REF!</v>
      </c>
      <c r="CH37" s="3">
        <f t="shared" si="6"/>
        <v>0</v>
      </c>
      <c r="CI37" s="3" t="e">
        <f t="shared" si="7"/>
        <v>#REF!</v>
      </c>
    </row>
    <row r="38" spans="1:87" x14ac:dyDescent="0.25">
      <c r="A38" t="s">
        <v>115</v>
      </c>
      <c r="B38" s="1">
        <v>3.7556E-3</v>
      </c>
      <c r="C38" s="1">
        <v>3.9993000000000001E-2</v>
      </c>
      <c r="D38">
        <v>1.0134000000000001</v>
      </c>
      <c r="E38">
        <v>1.0571999999999999</v>
      </c>
      <c r="F38">
        <v>0</v>
      </c>
      <c r="G38" s="1">
        <v>-7.0832999999999996E-6</v>
      </c>
      <c r="H38" s="1">
        <v>3.0116999999999999E-7</v>
      </c>
      <c r="I38">
        <v>0</v>
      </c>
      <c r="J38">
        <v>0</v>
      </c>
      <c r="K38" s="1">
        <v>-1.3928E-6</v>
      </c>
      <c r="L38" s="1">
        <v>6.7028999999999998E-6</v>
      </c>
      <c r="M38">
        <v>0</v>
      </c>
      <c r="N38">
        <v>0</v>
      </c>
      <c r="O38" s="1">
        <v>-8.9416000000000004E-10</v>
      </c>
      <c r="P38">
        <v>0</v>
      </c>
      <c r="Q38" s="1">
        <v>-7.6598999999999996E-10</v>
      </c>
      <c r="R38">
        <v>0</v>
      </c>
      <c r="S38" s="1">
        <v>-9.7435999999999993E-10</v>
      </c>
      <c r="T38">
        <v>0</v>
      </c>
      <c r="U38" s="1">
        <v>-3.6633000000000001E-6</v>
      </c>
      <c r="V38">
        <v>0</v>
      </c>
      <c r="W38" s="1">
        <v>-1.8844000000000001E-3</v>
      </c>
      <c r="X38" s="1">
        <v>2.1266000000000002E-3</v>
      </c>
      <c r="Y38">
        <v>0</v>
      </c>
      <c r="Z38">
        <v>0</v>
      </c>
      <c r="AA38" s="1">
        <v>-7.8119000000000001E-3</v>
      </c>
      <c r="AB38" s="1">
        <v>5.9645999999999998E-5</v>
      </c>
      <c r="AC38">
        <v>0</v>
      </c>
      <c r="AD38">
        <v>0</v>
      </c>
      <c r="AE38" s="1">
        <v>-7.7909000000000002E-5</v>
      </c>
      <c r="AF38">
        <v>0</v>
      </c>
      <c r="AG38" s="1">
        <v>-3.6745999999999999E-6</v>
      </c>
      <c r="AH38">
        <v>0</v>
      </c>
      <c r="AI38" s="1">
        <v>-4.2560000000000001E-2</v>
      </c>
      <c r="AJ38" s="1">
        <v>-8.7958999999999996E-2</v>
      </c>
      <c r="AK38" s="1">
        <v>-2.4778000000000001E-2</v>
      </c>
      <c r="AL38" s="1">
        <v>-3.2731000000000002E-9</v>
      </c>
      <c r="AM38" s="1">
        <v>-9.773900000000001E-7</v>
      </c>
      <c r="AN38" s="1">
        <v>-7.4095999999999995E-2</v>
      </c>
      <c r="AO38">
        <v>-0.82518999999999998</v>
      </c>
      <c r="AP38" s="1">
        <v>-1.0677E-4</v>
      </c>
      <c r="AQ38" s="1">
        <v>-4.5533000000000001E-6</v>
      </c>
      <c r="AR38" s="1">
        <v>-4.4023000000000002E-6</v>
      </c>
      <c r="AS38" s="1">
        <v>-5.9842999999999996E-6</v>
      </c>
      <c r="AT38" s="1">
        <v>-2.3416999999999999E-3</v>
      </c>
      <c r="AU38">
        <v>0</v>
      </c>
      <c r="AV38">
        <v>0</v>
      </c>
      <c r="AW38">
        <v>0</v>
      </c>
      <c r="AX38">
        <v>0</v>
      </c>
      <c r="AY38">
        <v>0</v>
      </c>
      <c r="AZ38" s="1">
        <v>-3.0031000000000001E-5</v>
      </c>
      <c r="BA38" s="1">
        <v>-4.4072999999999999E-10</v>
      </c>
      <c r="BB38">
        <v>0</v>
      </c>
      <c r="BC38">
        <v>0</v>
      </c>
      <c r="BD38" s="1">
        <v>-1.8324E-6</v>
      </c>
      <c r="BE38">
        <v>0</v>
      </c>
      <c r="BF38" s="1">
        <v>-2.8523000000000002E-9</v>
      </c>
      <c r="BG38">
        <v>0</v>
      </c>
      <c r="BH38" s="1">
        <v>-1.2171E-2</v>
      </c>
      <c r="BI38">
        <v>0</v>
      </c>
      <c r="BJ38">
        <v>0</v>
      </c>
      <c r="BK38" s="1">
        <v>1.2729E-7</v>
      </c>
      <c r="BL38">
        <v>0</v>
      </c>
      <c r="BM38" s="1">
        <v>9.2689000000000001E-7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 s="1">
        <v>9.5456000000000002E-4</v>
      </c>
      <c r="BX38">
        <v>0</v>
      </c>
      <c r="BY38" s="1">
        <v>1.1207E-2</v>
      </c>
      <c r="BZ38">
        <v>0</v>
      </c>
      <c r="CA38" s="1">
        <v>-2.0932999999999999E-6</v>
      </c>
      <c r="CB38" s="1" t="e">
        <f t="shared" ref="CB38:CB101" si="42">#REF!</f>
        <v>#REF!</v>
      </c>
      <c r="CC38" s="3">
        <f t="shared" si="0"/>
        <v>-8.174929999999999E-6</v>
      </c>
      <c r="CD38" s="1">
        <f t="shared" si="1"/>
        <v>6.7012398499999998E-6</v>
      </c>
      <c r="CE38" s="1">
        <f t="shared" si="2"/>
        <v>-7.8119000000000001E-3</v>
      </c>
      <c r="CF38" s="1">
        <f t="shared" si="3"/>
        <v>5.9645999999999998E-5</v>
      </c>
      <c r="CG38" s="3" t="e">
        <f t="shared" si="5"/>
        <v>#REF!</v>
      </c>
      <c r="CH38" s="3">
        <f t="shared" si="6"/>
        <v>0</v>
      </c>
      <c r="CI38" s="3" t="e">
        <f t="shared" si="7"/>
        <v>#REF!</v>
      </c>
    </row>
    <row r="39" spans="1:87" x14ac:dyDescent="0.25">
      <c r="A39" t="s">
        <v>116</v>
      </c>
      <c r="B39" s="1">
        <v>3.0897999999999998E-2</v>
      </c>
      <c r="C39">
        <v>0.28014</v>
      </c>
      <c r="D39" s="1">
        <v>1.5552E-2</v>
      </c>
      <c r="E39">
        <v>0.32658999999999999</v>
      </c>
      <c r="F39">
        <v>0</v>
      </c>
      <c r="G39" s="1">
        <v>-4.6563000000000003E-4</v>
      </c>
      <c r="H39" s="1">
        <v>4.6769999999999998E-4</v>
      </c>
      <c r="I39">
        <v>0</v>
      </c>
      <c r="J39" s="1">
        <v>2.1458E-5</v>
      </c>
      <c r="K39">
        <v>0</v>
      </c>
      <c r="L39" s="1">
        <v>6.1403E-4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6.6016000000000002E-4</v>
      </c>
      <c r="AE39">
        <v>0</v>
      </c>
      <c r="AF39">
        <v>0</v>
      </c>
      <c r="AG39">
        <v>0</v>
      </c>
      <c r="AH39">
        <v>0</v>
      </c>
      <c r="AI39">
        <v>0</v>
      </c>
      <c r="AJ39" s="1">
        <v>-1.7233000000000001E-3</v>
      </c>
      <c r="AK39" s="1">
        <v>-1.0312999999999999E-2</v>
      </c>
      <c r="AL39">
        <v>0</v>
      </c>
      <c r="AM39">
        <v>0</v>
      </c>
      <c r="AN39">
        <v>0</v>
      </c>
      <c r="AO39">
        <v>0</v>
      </c>
      <c r="AP39">
        <v>-0.29688999999999999</v>
      </c>
      <c r="AQ39" s="1">
        <v>-6.8422999999999999E-3</v>
      </c>
      <c r="AR39" s="1">
        <v>-1.2019E-4</v>
      </c>
      <c r="AS39" s="1">
        <v>-7.0609000000000002E-3</v>
      </c>
      <c r="AT39">
        <v>-0.31487999999999999</v>
      </c>
      <c r="AU39" s="1">
        <v>-1.1109E-5</v>
      </c>
      <c r="AV39">
        <v>0</v>
      </c>
      <c r="AW39">
        <v>0</v>
      </c>
      <c r="AX39" s="1">
        <v>-2.5180999999999999E-4</v>
      </c>
      <c r="AY39" s="1">
        <v>-2.6303999999999998E-4</v>
      </c>
      <c r="AZ39" s="1">
        <v>-5.1056E-5</v>
      </c>
      <c r="BA39">
        <v>0</v>
      </c>
      <c r="BB39">
        <v>0</v>
      </c>
      <c r="BC39" s="1">
        <v>1.7256999999999999E-7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 s="1">
        <v>1.9867E-6</v>
      </c>
      <c r="BL39">
        <v>0</v>
      </c>
      <c r="BM39" s="1">
        <v>1.0616999999999999E-6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s="1">
        <v>-3.472E-6</v>
      </c>
      <c r="CB39" s="1" t="e">
        <f t="shared" ref="CB39:CB102" si="43">#REF!</f>
        <v>#REF!</v>
      </c>
      <c r="CC39" s="3">
        <f t="shared" si="0"/>
        <v>2.3527999999999958E-5</v>
      </c>
      <c r="CD39" s="1">
        <f t="shared" si="1"/>
        <v>6.1403E-4</v>
      </c>
      <c r="CE39" s="1">
        <f t="shared" si="2"/>
        <v>0</v>
      </c>
      <c r="CF39" s="1">
        <f t="shared" si="3"/>
        <v>6.6016000000000002E-4</v>
      </c>
      <c r="CG39" s="3" t="e">
        <f t="shared" si="5"/>
        <v>#REF!</v>
      </c>
      <c r="CH39" s="3">
        <f t="shared" si="6"/>
        <v>0</v>
      </c>
      <c r="CI39" s="3" t="e">
        <f t="shared" si="7"/>
        <v>#REF!</v>
      </c>
    </row>
    <row r="40" spans="1:87" x14ac:dyDescent="0.25">
      <c r="A40" t="s">
        <v>117</v>
      </c>
      <c r="B40" s="1">
        <v>4.1783000000000001E-2</v>
      </c>
      <c r="C40">
        <v>0.37880000000000003</v>
      </c>
      <c r="D40" s="1">
        <v>2.1028999999999999E-2</v>
      </c>
      <c r="E40">
        <v>0.44163000000000002</v>
      </c>
      <c r="F40">
        <v>0</v>
      </c>
      <c r="G40" s="1">
        <v>-1.0782999999999999E-2</v>
      </c>
      <c r="H40">
        <v>0</v>
      </c>
      <c r="I40" s="1">
        <v>-7.2609000000000007E-2</v>
      </c>
      <c r="J40">
        <v>0</v>
      </c>
      <c r="K40" s="1">
        <v>-9.8325999999999997E-2</v>
      </c>
      <c r="L40" s="1">
        <v>1.0885999999999999E-3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-0.20146</v>
      </c>
      <c r="AF40">
        <v>0</v>
      </c>
      <c r="AG40">
        <v>0</v>
      </c>
      <c r="AH40">
        <v>0</v>
      </c>
      <c r="AI40">
        <v>0</v>
      </c>
      <c r="AJ40" s="1">
        <v>-5.6353000000000002E-3</v>
      </c>
      <c r="AK40">
        <v>-0.12934999999999999</v>
      </c>
      <c r="AL40">
        <v>0</v>
      </c>
      <c r="AM40">
        <v>0</v>
      </c>
      <c r="AN40">
        <v>0</v>
      </c>
      <c r="AO40">
        <v>0</v>
      </c>
      <c r="AP40" s="1">
        <v>-3.3616E-2</v>
      </c>
      <c r="AQ40" s="1">
        <v>-3.7823000000000002E-2</v>
      </c>
      <c r="AR40" s="1">
        <v>-1.7205000000000002E-2</v>
      </c>
      <c r="AS40" s="1">
        <v>-1.3342000000000001E-4</v>
      </c>
      <c r="AT40" s="1">
        <v>-9.3481999999999996E-2</v>
      </c>
      <c r="AU40" s="1">
        <v>-8.1706000000000001E-3</v>
      </c>
      <c r="AV40">
        <v>0</v>
      </c>
      <c r="AW40">
        <v>0</v>
      </c>
      <c r="AX40" s="1">
        <v>-1.3962E-3</v>
      </c>
      <c r="AY40" s="1">
        <v>-9.7952000000000004E-3</v>
      </c>
      <c r="AZ40" s="1">
        <v>-1.884E-3</v>
      </c>
      <c r="BA40">
        <v>0</v>
      </c>
      <c r="BB40">
        <v>0</v>
      </c>
      <c r="BC40">
        <v>0</v>
      </c>
      <c r="BD40" s="1">
        <v>-2.0972999999999999E-2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 s="1">
        <v>2.1481999999999998E-3</v>
      </c>
      <c r="BL40">
        <v>0</v>
      </c>
      <c r="BM40" s="1">
        <v>2.0958999999999998E-2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s="1">
        <v>-2.1358000000000002E-3</v>
      </c>
      <c r="CB40" s="1" t="e">
        <f t="shared" ref="CB40:CB103" si="44">#REF!</f>
        <v>#REF!</v>
      </c>
      <c r="CC40" s="3">
        <f t="shared" si="0"/>
        <v>-0.18171799999999999</v>
      </c>
      <c r="CD40" s="1">
        <f t="shared" si="1"/>
        <v>1.0885999999999999E-3</v>
      </c>
      <c r="CE40" s="1">
        <f t="shared" si="2"/>
        <v>0</v>
      </c>
      <c r="CF40" s="1">
        <f t="shared" si="3"/>
        <v>0</v>
      </c>
      <c r="CG40" s="3" t="e">
        <f t="shared" si="5"/>
        <v>#REF!</v>
      </c>
      <c r="CH40" s="3">
        <f t="shared" si="6"/>
        <v>0</v>
      </c>
      <c r="CI40" s="3" t="e">
        <f t="shared" si="7"/>
        <v>#REF!</v>
      </c>
    </row>
    <row r="41" spans="1:87" x14ac:dyDescent="0.25">
      <c r="A41" t="s">
        <v>118</v>
      </c>
      <c r="B41" s="1">
        <v>3.7755999999999998E-2</v>
      </c>
      <c r="C41">
        <v>0.34229999999999999</v>
      </c>
      <c r="D41" s="1">
        <v>1.9002999999999999E-2</v>
      </c>
      <c r="E41">
        <v>0.39906000000000003</v>
      </c>
      <c r="F41">
        <v>0</v>
      </c>
      <c r="G41" s="1">
        <v>-5.2135999999999997E-3</v>
      </c>
      <c r="H41" s="1">
        <v>3.5333000000000001E-3</v>
      </c>
      <c r="I41">
        <v>0</v>
      </c>
      <c r="J41" s="1">
        <v>1.3454999999999999E-4</v>
      </c>
      <c r="K41">
        <v>0</v>
      </c>
      <c r="L41" s="1">
        <v>8.5771999999999997E-4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1.4775000000000001E-4</v>
      </c>
      <c r="AE41">
        <v>0</v>
      </c>
      <c r="AF41">
        <v>0</v>
      </c>
      <c r="AG41">
        <v>0</v>
      </c>
      <c r="AH41">
        <v>0</v>
      </c>
      <c r="AI41">
        <v>0</v>
      </c>
      <c r="AJ41" s="1">
        <v>-2.3337000000000002E-3</v>
      </c>
      <c r="AK41" s="1">
        <v>-2.0480000000000002E-2</v>
      </c>
      <c r="AL41">
        <v>0</v>
      </c>
      <c r="AM41">
        <v>0</v>
      </c>
      <c r="AN41">
        <v>0</v>
      </c>
      <c r="AO41">
        <v>0</v>
      </c>
      <c r="AP41">
        <v>-0.28789999999999999</v>
      </c>
      <c r="AQ41" s="1">
        <v>-6.6069000000000003E-2</v>
      </c>
      <c r="AR41" s="1">
        <v>-7.9705999999999996E-3</v>
      </c>
      <c r="AS41" s="1">
        <v>-3.0801000000000001E-3</v>
      </c>
      <c r="AT41">
        <v>-0.37030000000000002</v>
      </c>
      <c r="AU41" s="1">
        <v>-2.3368999999999998E-3</v>
      </c>
      <c r="AV41">
        <v>0</v>
      </c>
      <c r="AW41">
        <v>0</v>
      </c>
      <c r="AX41" s="1">
        <v>-3.5230000000000001E-3</v>
      </c>
      <c r="AY41" s="1">
        <v>-5.9229E-3</v>
      </c>
      <c r="AZ41" s="1">
        <v>-1.6231000000000001E-4</v>
      </c>
      <c r="BA41">
        <v>0</v>
      </c>
      <c r="BB41">
        <v>0</v>
      </c>
      <c r="BC41">
        <v>0</v>
      </c>
      <c r="BD41" s="1">
        <v>-3.6773000000000002E-5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 s="1">
        <v>1.4805999999999999E-4</v>
      </c>
      <c r="BL41">
        <v>0</v>
      </c>
      <c r="BM41" s="1">
        <v>4.2625999999999997E-4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s="1">
        <v>-5.3806000000000004E-4</v>
      </c>
      <c r="CB41" s="1" t="e">
        <f t="shared" ref="CB41:CB104" si="45">#REF!</f>
        <v>#REF!</v>
      </c>
      <c r="CC41" s="3">
        <f t="shared" si="0"/>
        <v>-1.5457499999999996E-3</v>
      </c>
      <c r="CD41" s="1">
        <f t="shared" si="1"/>
        <v>8.5771999999999997E-4</v>
      </c>
      <c r="CE41" s="1">
        <f t="shared" si="2"/>
        <v>0</v>
      </c>
      <c r="CF41" s="1">
        <f t="shared" si="3"/>
        <v>1.4775000000000001E-4</v>
      </c>
      <c r="CG41" s="3" t="e">
        <f t="shared" si="5"/>
        <v>#REF!</v>
      </c>
      <c r="CH41" s="3">
        <f t="shared" si="6"/>
        <v>0</v>
      </c>
      <c r="CI41" s="3" t="e">
        <f t="shared" si="7"/>
        <v>#REF!</v>
      </c>
    </row>
    <row r="42" spans="1:87" x14ac:dyDescent="0.25">
      <c r="A42" t="s">
        <v>119</v>
      </c>
      <c r="B42">
        <v>3.5146000000000002</v>
      </c>
      <c r="C42">
        <v>30.846</v>
      </c>
      <c r="D42">
        <v>46.122999999999998</v>
      </c>
      <c r="E42">
        <v>80.486000000000004</v>
      </c>
      <c r="F42">
        <v>0</v>
      </c>
      <c r="G42">
        <v>-1.2961</v>
      </c>
      <c r="H42">
        <v>0</v>
      </c>
      <c r="I42">
        <v>-2.3119000000000001</v>
      </c>
      <c r="J42">
        <v>0</v>
      </c>
      <c r="K42">
        <v>-8.9402000000000008</v>
      </c>
      <c r="L42">
        <v>0.10477</v>
      </c>
      <c r="M42">
        <v>0</v>
      </c>
      <c r="N42">
        <v>0</v>
      </c>
      <c r="O42" s="1">
        <v>-2.8582999999999998E-6</v>
      </c>
      <c r="P42">
        <v>0</v>
      </c>
      <c r="Q42" s="1">
        <v>-2.9608000000000001E-6</v>
      </c>
      <c r="R42">
        <v>0</v>
      </c>
      <c r="S42" s="1">
        <v>-5.0069999999999997E-6</v>
      </c>
      <c r="T42">
        <v>0</v>
      </c>
      <c r="U42" s="1">
        <v>-7.7778999999999999E-3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-17.632000000000001</v>
      </c>
      <c r="AF42">
        <v>0</v>
      </c>
      <c r="AG42" s="1">
        <v>-7.7948999999999996E-3</v>
      </c>
      <c r="AH42">
        <v>0</v>
      </c>
      <c r="AI42">
        <v>0</v>
      </c>
      <c r="AJ42">
        <v>-7.5122999999999998</v>
      </c>
      <c r="AK42">
        <v>-51.509</v>
      </c>
      <c r="AL42" s="1">
        <v>-5.9093000000000003E-6</v>
      </c>
      <c r="AM42" s="1">
        <v>-1.5143999999999999E-3</v>
      </c>
      <c r="AN42">
        <v>0</v>
      </c>
      <c r="AO42">
        <v>0</v>
      </c>
      <c r="AP42">
        <v>-0.52636000000000005</v>
      </c>
      <c r="AQ42">
        <v>-0.88085999999999998</v>
      </c>
      <c r="AR42">
        <v>-0.61602999999999997</v>
      </c>
      <c r="AS42" s="1">
        <v>-4.2579999999999996E-3</v>
      </c>
      <c r="AT42">
        <v>-2.4060000000000001</v>
      </c>
      <c r="AU42">
        <v>-0.93481999999999998</v>
      </c>
      <c r="AV42">
        <v>0</v>
      </c>
      <c r="AW42">
        <v>0</v>
      </c>
      <c r="AX42">
        <v>-0.26139000000000001</v>
      </c>
      <c r="AY42">
        <v>-1.29</v>
      </c>
      <c r="AZ42">
        <v>-0.12670000000000001</v>
      </c>
      <c r="BA42" s="1">
        <v>-1.1942999999999999E-6</v>
      </c>
      <c r="BB42">
        <v>0</v>
      </c>
      <c r="BC42">
        <v>0</v>
      </c>
      <c r="BD42">
        <v>-3.8839999999999999</v>
      </c>
      <c r="BE42">
        <v>0</v>
      </c>
      <c r="BF42" s="1">
        <v>-1.3745E-5</v>
      </c>
      <c r="BG42">
        <v>0</v>
      </c>
      <c r="BH42">
        <v>0</v>
      </c>
      <c r="BI42">
        <v>0</v>
      </c>
      <c r="BJ42">
        <v>0</v>
      </c>
      <c r="BK42">
        <v>0.50233000000000005</v>
      </c>
      <c r="BL42">
        <v>0</v>
      </c>
      <c r="BM42">
        <v>3.5173000000000001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-0.13622000000000001</v>
      </c>
      <c r="CB42" s="1" t="e">
        <f t="shared" ref="CB42:CB105" si="46">#REF!</f>
        <v>#REF!</v>
      </c>
      <c r="CC42" s="3">
        <f t="shared" si="0"/>
        <v>-12.548200000000001</v>
      </c>
      <c r="CD42" s="1">
        <f t="shared" si="1"/>
        <v>0.1047641809</v>
      </c>
      <c r="CE42" s="1">
        <f t="shared" si="2"/>
        <v>0</v>
      </c>
      <c r="CF42" s="1">
        <f t="shared" si="3"/>
        <v>0</v>
      </c>
      <c r="CG42" s="3" t="e">
        <f t="shared" si="5"/>
        <v>#REF!</v>
      </c>
      <c r="CH42" s="3">
        <f t="shared" si="6"/>
        <v>0</v>
      </c>
      <c r="CI42" s="3" t="e">
        <f t="shared" si="7"/>
        <v>#REF!</v>
      </c>
    </row>
    <row r="43" spans="1:87" x14ac:dyDescent="0.25">
      <c r="A43" t="s">
        <v>120</v>
      </c>
      <c r="B43" s="1">
        <v>4.4070000000000003E-3</v>
      </c>
      <c r="C43" s="1">
        <v>1.7898000000000001E-2</v>
      </c>
      <c r="D43" s="1">
        <v>1.1153000000000001E-3</v>
      </c>
      <c r="E43" s="1">
        <v>2.342E-2</v>
      </c>
      <c r="F43">
        <v>0</v>
      </c>
      <c r="G43" s="1">
        <v>-1.6650000000000002E-2</v>
      </c>
      <c r="H43">
        <v>0</v>
      </c>
      <c r="I43" s="1">
        <v>-2.7929999999999999E-3</v>
      </c>
      <c r="J43">
        <v>0</v>
      </c>
      <c r="K43" s="1">
        <v>-7.2243000000000006E-5</v>
      </c>
      <c r="L43" s="1">
        <v>1.2699E-4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1">
        <v>-5.0553000000000003E-8</v>
      </c>
      <c r="X43">
        <v>0</v>
      </c>
      <c r="Y43" s="1">
        <v>-5.9649000000000004E-9</v>
      </c>
      <c r="Z43">
        <v>0</v>
      </c>
      <c r="AA43" s="1">
        <v>-2.2065999999999999E-10</v>
      </c>
      <c r="AB43" s="1">
        <v>3.1881999999999999E-10</v>
      </c>
      <c r="AC43">
        <v>0</v>
      </c>
      <c r="AD43">
        <v>0</v>
      </c>
      <c r="AE43" s="1">
        <v>-1.9514E-2</v>
      </c>
      <c r="AF43">
        <v>0</v>
      </c>
      <c r="AG43">
        <v>0</v>
      </c>
      <c r="AH43">
        <v>0</v>
      </c>
      <c r="AI43" s="1">
        <v>-5.4692999999999999E-8</v>
      </c>
      <c r="AJ43" s="1">
        <v>-4.9153000000000002E-5</v>
      </c>
      <c r="AK43" s="1">
        <v>-1.2413000000000001E-3</v>
      </c>
      <c r="AL43">
        <v>0</v>
      </c>
      <c r="AM43">
        <v>0</v>
      </c>
      <c r="AN43" s="1">
        <v>-2.3533999999999999E-10</v>
      </c>
      <c r="AO43" s="1">
        <v>-3.5946E-9</v>
      </c>
      <c r="AP43" s="1">
        <v>-2.2778999999999998E-3</v>
      </c>
      <c r="AQ43" s="1">
        <v>-1.8027000000000001E-4</v>
      </c>
      <c r="AR43" s="1">
        <v>-2.8241000000000002E-6</v>
      </c>
      <c r="AS43" s="1">
        <v>-8.0496E-6</v>
      </c>
      <c r="AT43" s="1">
        <v>-2.4888000000000002E-3</v>
      </c>
      <c r="AU43">
        <v>0</v>
      </c>
      <c r="AV43">
        <v>0</v>
      </c>
      <c r="AW43">
        <v>0</v>
      </c>
      <c r="AX43">
        <v>0</v>
      </c>
      <c r="AY43">
        <v>0</v>
      </c>
      <c r="AZ43" s="1">
        <v>-1.2703000000000001E-4</v>
      </c>
      <c r="BA43">
        <v>0</v>
      </c>
      <c r="BB43">
        <v>0</v>
      </c>
      <c r="BC43">
        <v>0</v>
      </c>
      <c r="BD43" s="1">
        <v>-1.8848E-7</v>
      </c>
      <c r="BE43">
        <v>0</v>
      </c>
      <c r="BF43">
        <v>0</v>
      </c>
      <c r="BG43">
        <v>0</v>
      </c>
      <c r="BH43" s="1">
        <v>-4.7366000000000002E-13</v>
      </c>
      <c r="BI43">
        <v>0</v>
      </c>
      <c r="BJ43">
        <v>0</v>
      </c>
      <c r="BK43" s="1">
        <v>9.7955999999999994E-8</v>
      </c>
      <c r="BL43">
        <v>0</v>
      </c>
      <c r="BM43" s="1">
        <v>2.0500999999999999E-8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 s="1">
        <v>1.9222999999999999E-11</v>
      </c>
      <c r="BX43">
        <v>0</v>
      </c>
      <c r="BY43" s="1">
        <v>4.5826000000000003E-12</v>
      </c>
      <c r="BZ43">
        <v>0</v>
      </c>
      <c r="CA43" s="1">
        <v>-1.1255000000000001E-8</v>
      </c>
      <c r="CB43" s="1" t="e">
        <f t="shared" ref="CB43:CB106" si="47">#REF!</f>
        <v>#REF!</v>
      </c>
      <c r="CC43" s="3">
        <f t="shared" si="0"/>
        <v>-1.9515243000000002E-2</v>
      </c>
      <c r="CD43" s="1">
        <f t="shared" si="1"/>
        <v>1.2699E-4</v>
      </c>
      <c r="CE43" s="1">
        <f t="shared" si="2"/>
        <v>-2.2065999999999999E-10</v>
      </c>
      <c r="CF43" s="1">
        <f t="shared" si="3"/>
        <v>3.1881999999999999E-10</v>
      </c>
      <c r="CG43" s="3" t="e">
        <f t="shared" si="5"/>
        <v>#REF!</v>
      </c>
      <c r="CH43" s="3">
        <f t="shared" si="6"/>
        <v>0</v>
      </c>
      <c r="CI43" s="3" t="e">
        <f t="shared" si="7"/>
        <v>#REF!</v>
      </c>
    </row>
    <row r="44" spans="1:87" x14ac:dyDescent="0.25">
      <c r="A44" t="s">
        <v>121</v>
      </c>
      <c r="B44">
        <v>0.28672999999999998</v>
      </c>
      <c r="C44">
        <v>1.0512999999999999</v>
      </c>
      <c r="D44" s="1">
        <v>1.8082000000000001E-2</v>
      </c>
      <c r="E44">
        <v>1.3561000000000001</v>
      </c>
      <c r="F44">
        <v>0</v>
      </c>
      <c r="G44" s="1">
        <v>-7.1418999999999996E-2</v>
      </c>
      <c r="H44" s="1">
        <v>5.5416E-2</v>
      </c>
      <c r="I44">
        <v>0</v>
      </c>
      <c r="J44">
        <v>0</v>
      </c>
      <c r="K44">
        <v>-0.27009</v>
      </c>
      <c r="L44" s="1">
        <v>1.5237000000000001E-2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">
        <v>-2.8761000000000001E-5</v>
      </c>
      <c r="X44" s="1">
        <v>9.8015999999999995E-6</v>
      </c>
      <c r="Y44">
        <v>0</v>
      </c>
      <c r="Z44">
        <v>0</v>
      </c>
      <c r="AA44" s="1">
        <v>-9.5419000000000002E-5</v>
      </c>
      <c r="AB44" s="1">
        <v>2.6222000000000001E-6</v>
      </c>
      <c r="AC44">
        <v>0</v>
      </c>
      <c r="AD44">
        <v>0</v>
      </c>
      <c r="AE44">
        <v>-0.33812999999999999</v>
      </c>
      <c r="AF44">
        <v>0</v>
      </c>
      <c r="AG44">
        <v>0</v>
      </c>
      <c r="AH44">
        <v>0</v>
      </c>
      <c r="AI44" s="1">
        <v>-1.3568E-4</v>
      </c>
      <c r="AJ44" s="1">
        <v>-1.9061000000000002E-2</v>
      </c>
      <c r="AK44">
        <v>-0.98316000000000003</v>
      </c>
      <c r="AL44">
        <v>0</v>
      </c>
      <c r="AM44">
        <v>0</v>
      </c>
      <c r="AN44" s="1">
        <v>-6.2068999999999998E-6</v>
      </c>
      <c r="AO44" s="1">
        <v>-3.0326000000000002E-4</v>
      </c>
      <c r="AP44">
        <v>0</v>
      </c>
      <c r="AQ44">
        <v>0</v>
      </c>
      <c r="AR44">
        <v>0</v>
      </c>
      <c r="AS44">
        <v>0</v>
      </c>
      <c r="AT44">
        <v>0</v>
      </c>
      <c r="AU44" s="1">
        <v>-9.4556000000000002E-4</v>
      </c>
      <c r="AV44">
        <v>0</v>
      </c>
      <c r="AW44">
        <v>0</v>
      </c>
      <c r="AX44" s="1">
        <v>-7.0139E-3</v>
      </c>
      <c r="AY44" s="1">
        <v>-7.9736000000000008E-3</v>
      </c>
      <c r="AZ44" s="1">
        <v>-7.3102999999999996E-3</v>
      </c>
      <c r="BA44">
        <v>0</v>
      </c>
      <c r="BB44">
        <v>0</v>
      </c>
      <c r="BC44">
        <v>0</v>
      </c>
      <c r="BD44" s="1">
        <v>-5.0252999999999999E-3</v>
      </c>
      <c r="BE44">
        <v>0</v>
      </c>
      <c r="BF44">
        <v>0</v>
      </c>
      <c r="BG44">
        <v>0</v>
      </c>
      <c r="BH44" s="1">
        <v>-1.3985E-6</v>
      </c>
      <c r="BI44">
        <v>0</v>
      </c>
      <c r="BJ44">
        <v>0</v>
      </c>
      <c r="BK44" s="1">
        <v>5.1489000000000005E-4</v>
      </c>
      <c r="BL44">
        <v>0</v>
      </c>
      <c r="BM44" s="1">
        <v>4.4422999999999997E-3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 s="1">
        <v>2.9695999999999998E-7</v>
      </c>
      <c r="BX44">
        <v>0</v>
      </c>
      <c r="BY44" s="1">
        <v>2.5755000000000002E-6</v>
      </c>
      <c r="BZ44">
        <v>0</v>
      </c>
      <c r="CA44">
        <v>0</v>
      </c>
      <c r="CB44" s="1" t="e">
        <f t="shared" ref="CB44:CB107" si="48">#REF!</f>
        <v>#REF!</v>
      </c>
      <c r="CC44" s="3">
        <f t="shared" si="0"/>
        <v>-0.28609299999999999</v>
      </c>
      <c r="CD44" s="1">
        <f t="shared" si="1"/>
        <v>1.5237000000000001E-2</v>
      </c>
      <c r="CE44" s="1">
        <f t="shared" si="2"/>
        <v>-9.5419000000000002E-5</v>
      </c>
      <c r="CF44" s="1">
        <f t="shared" si="3"/>
        <v>2.6222000000000001E-6</v>
      </c>
      <c r="CG44" s="3" t="e">
        <f t="shared" si="5"/>
        <v>#REF!</v>
      </c>
      <c r="CH44" s="3">
        <f t="shared" si="6"/>
        <v>0</v>
      </c>
      <c r="CI44" s="3" t="e">
        <f t="shared" si="7"/>
        <v>#REF!</v>
      </c>
    </row>
    <row r="45" spans="1:87" x14ac:dyDescent="0.25">
      <c r="A45" t="s">
        <v>122</v>
      </c>
      <c r="B45">
        <v>483.76</v>
      </c>
      <c r="C45">
        <v>4547.6000000000004</v>
      </c>
      <c r="D45">
        <v>183.79</v>
      </c>
      <c r="E45">
        <v>5214.8999999999996</v>
      </c>
      <c r="F45">
        <v>0</v>
      </c>
      <c r="G45">
        <v>-37.67</v>
      </c>
      <c r="H45">
        <v>0.39456000000000002</v>
      </c>
      <c r="I45">
        <v>0</v>
      </c>
      <c r="J45" s="1">
        <v>1.7402999999999998E-2</v>
      </c>
      <c r="K45">
        <v>0</v>
      </c>
      <c r="L45">
        <v>1.7859</v>
      </c>
      <c r="M45">
        <v>0</v>
      </c>
      <c r="N45" s="1">
        <v>1.5588999999999999E-5</v>
      </c>
      <c r="O45">
        <v>0</v>
      </c>
      <c r="P45" s="1">
        <v>1.6334E-5</v>
      </c>
      <c r="Q45">
        <v>0</v>
      </c>
      <c r="R45" s="1">
        <v>2.953E-5</v>
      </c>
      <c r="S45">
        <v>0</v>
      </c>
      <c r="T45">
        <v>0</v>
      </c>
      <c r="U45">
        <v>-0.79625999999999997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-36.106000000000002</v>
      </c>
      <c r="AF45">
        <v>0</v>
      </c>
      <c r="AG45">
        <v>-0.79645999999999995</v>
      </c>
      <c r="AH45">
        <v>0</v>
      </c>
      <c r="AI45">
        <v>0</v>
      </c>
      <c r="AJ45">
        <v>-22.858000000000001</v>
      </c>
      <c r="AK45">
        <v>-84.906000000000006</v>
      </c>
      <c r="AL45" s="1">
        <v>-1.7666E-5</v>
      </c>
      <c r="AM45">
        <v>0</v>
      </c>
      <c r="AN45">
        <v>0</v>
      </c>
      <c r="AO45">
        <v>0</v>
      </c>
      <c r="AP45">
        <v>-4521</v>
      </c>
      <c r="AQ45">
        <v>-14.762</v>
      </c>
      <c r="AR45" s="1">
        <v>-6.1505999999999998E-2</v>
      </c>
      <c r="AS45">
        <v>-48.133000000000003</v>
      </c>
      <c r="AT45">
        <v>-4653</v>
      </c>
      <c r="AU45">
        <v>-0.62133000000000005</v>
      </c>
      <c r="AV45">
        <v>0</v>
      </c>
      <c r="AW45">
        <v>0</v>
      </c>
      <c r="AX45">
        <v>-409.26</v>
      </c>
      <c r="AY45">
        <v>-417.13</v>
      </c>
      <c r="AZ45">
        <v>-0.30126999999999998</v>
      </c>
      <c r="BA45" s="1">
        <v>-6.0303000000000002E-5</v>
      </c>
      <c r="BB45">
        <v>0</v>
      </c>
      <c r="BC45" s="1">
        <v>1.4854000000000001E-4</v>
      </c>
      <c r="BD45">
        <v>0</v>
      </c>
      <c r="BE45" s="1">
        <v>3.3135000000000001E-6</v>
      </c>
      <c r="BF45">
        <v>0</v>
      </c>
      <c r="BG45">
        <v>0</v>
      </c>
      <c r="BH45">
        <v>0</v>
      </c>
      <c r="BI45">
        <v>0</v>
      </c>
      <c r="BJ45">
        <v>0</v>
      </c>
      <c r="BK45" s="1">
        <v>2.2209999999999999E-3</v>
      </c>
      <c r="BL45">
        <v>0</v>
      </c>
      <c r="BM45" s="1">
        <v>7.7602999999999995E-5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s="1">
        <v>-4.1833E-3</v>
      </c>
      <c r="CB45" s="1" t="e">
        <f t="shared" ref="CB45:CB108" si="49">#REF!</f>
        <v>#REF!</v>
      </c>
      <c r="CC45" s="3">
        <f t="shared" si="0"/>
        <v>-37.258037000000002</v>
      </c>
      <c r="CD45" s="1">
        <f t="shared" si="1"/>
        <v>1.7859319229999999</v>
      </c>
      <c r="CE45" s="1">
        <f t="shared" si="2"/>
        <v>0</v>
      </c>
      <c r="CF45" s="1">
        <f t="shared" si="3"/>
        <v>0</v>
      </c>
      <c r="CG45" s="3" t="e">
        <f t="shared" si="5"/>
        <v>#REF!</v>
      </c>
      <c r="CH45" s="3">
        <f t="shared" si="6"/>
        <v>3.3135000000000001E-6</v>
      </c>
      <c r="CI45" s="3" t="e">
        <f t="shared" si="7"/>
        <v>#REF!</v>
      </c>
    </row>
    <row r="46" spans="1:87" x14ac:dyDescent="0.25">
      <c r="A46" t="s">
        <v>123</v>
      </c>
      <c r="B46">
        <v>3.5123000000000002</v>
      </c>
      <c r="C46">
        <v>30.882999999999999</v>
      </c>
      <c r="D46">
        <v>0.46479999999999999</v>
      </c>
      <c r="E46">
        <v>34.86</v>
      </c>
      <c r="F46">
        <v>0</v>
      </c>
      <c r="G46">
        <v>-0.18396000000000001</v>
      </c>
      <c r="H46">
        <v>1.0940000000000001</v>
      </c>
      <c r="I46">
        <v>0</v>
      </c>
      <c r="J46">
        <v>0</v>
      </c>
      <c r="K46">
        <v>-2.4592000000000001</v>
      </c>
      <c r="L46">
        <v>0.11019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-3.1012</v>
      </c>
      <c r="AF46">
        <v>0</v>
      </c>
      <c r="AG46">
        <v>0</v>
      </c>
      <c r="AH46">
        <v>0</v>
      </c>
      <c r="AI46">
        <v>0</v>
      </c>
      <c r="AJ46">
        <v>-0.29504999999999998</v>
      </c>
      <c r="AK46">
        <v>-11.895</v>
      </c>
      <c r="AL46">
        <v>0</v>
      </c>
      <c r="AM46">
        <v>0</v>
      </c>
      <c r="AN46">
        <v>0</v>
      </c>
      <c r="AO46">
        <v>0</v>
      </c>
      <c r="AP46">
        <v>-4.2683</v>
      </c>
      <c r="AQ46">
        <v>-6.8333000000000004</v>
      </c>
      <c r="AR46">
        <v>-5.4946000000000002</v>
      </c>
      <c r="AS46" s="1">
        <v>-4.8090000000000001E-2</v>
      </c>
      <c r="AT46">
        <v>-19.126000000000001</v>
      </c>
      <c r="AU46">
        <v>-0.31225999999999998</v>
      </c>
      <c r="AV46">
        <v>0</v>
      </c>
      <c r="AW46">
        <v>0</v>
      </c>
      <c r="AX46" s="1">
        <v>-7.8358999999999998E-2</v>
      </c>
      <c r="AY46">
        <v>-0.39839999999999998</v>
      </c>
      <c r="AZ46" s="1">
        <v>-4.3472999999999998E-2</v>
      </c>
      <c r="BA46">
        <v>0</v>
      </c>
      <c r="BB46">
        <v>0</v>
      </c>
      <c r="BC46">
        <v>0</v>
      </c>
      <c r="BD46">
        <v>-1.9943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0.24517</v>
      </c>
      <c r="BL46">
        <v>0</v>
      </c>
      <c r="BM46">
        <v>3.2345999999999999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-1.4854000000000001</v>
      </c>
      <c r="CB46" s="1" t="e">
        <f t="shared" ref="CB46:CB109" si="50">#REF!</f>
        <v>#REF!</v>
      </c>
      <c r="CC46" s="3">
        <f t="shared" si="0"/>
        <v>-1.5491600000000001</v>
      </c>
      <c r="CD46" s="1">
        <f t="shared" si="1"/>
        <v>0.11019</v>
      </c>
      <c r="CE46" s="1">
        <f t="shared" si="2"/>
        <v>0</v>
      </c>
      <c r="CF46" s="1">
        <f t="shared" si="3"/>
        <v>0</v>
      </c>
      <c r="CG46" s="3" t="e">
        <f t="shared" si="5"/>
        <v>#REF!</v>
      </c>
      <c r="CH46" s="3">
        <f t="shared" si="6"/>
        <v>0</v>
      </c>
      <c r="CI46" s="3" t="e">
        <f t="shared" si="7"/>
        <v>#REF!</v>
      </c>
    </row>
    <row r="47" spans="1:87" x14ac:dyDescent="0.25">
      <c r="A47" t="s">
        <v>124</v>
      </c>
      <c r="B47" s="1">
        <v>4.6736E-2</v>
      </c>
      <c r="C47">
        <v>0.42373</v>
      </c>
      <c r="D47" s="1">
        <v>2.3522999999999999E-2</v>
      </c>
      <c r="E47">
        <v>0.49399999999999999</v>
      </c>
      <c r="F47">
        <v>0</v>
      </c>
      <c r="G47" s="1">
        <v>-1.2239999999999999E-2</v>
      </c>
      <c r="H47">
        <v>0</v>
      </c>
      <c r="I47" s="1">
        <v>-8.2142999999999994E-2</v>
      </c>
      <c r="J47">
        <v>0</v>
      </c>
      <c r="K47">
        <v>-0.10927000000000001</v>
      </c>
      <c r="L47" s="1">
        <v>1.1433999999999999E-3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-0.22536999999999999</v>
      </c>
      <c r="AF47">
        <v>0</v>
      </c>
      <c r="AG47">
        <v>0</v>
      </c>
      <c r="AH47">
        <v>0</v>
      </c>
      <c r="AI47">
        <v>0</v>
      </c>
      <c r="AJ47" s="1">
        <v>-6.1703000000000001E-3</v>
      </c>
      <c r="AK47">
        <v>-0.14158999999999999</v>
      </c>
      <c r="AL47">
        <v>0</v>
      </c>
      <c r="AM47">
        <v>0</v>
      </c>
      <c r="AN47">
        <v>0</v>
      </c>
      <c r="AO47">
        <v>0</v>
      </c>
      <c r="AP47" s="1">
        <v>-3.5965999999999998E-2</v>
      </c>
      <c r="AQ47" s="1">
        <v>-4.0140000000000002E-2</v>
      </c>
      <c r="AR47" s="1">
        <v>-1.8069000000000002E-2</v>
      </c>
      <c r="AS47" s="1">
        <v>-1.3337000000000001E-4</v>
      </c>
      <c r="AT47" s="1">
        <v>-9.9206000000000003E-2</v>
      </c>
      <c r="AU47" s="1">
        <v>-1.295E-2</v>
      </c>
      <c r="AV47">
        <v>0</v>
      </c>
      <c r="AW47">
        <v>0</v>
      </c>
      <c r="AX47" s="1">
        <v>-5.4789000000000001E-3</v>
      </c>
      <c r="AY47" s="1">
        <v>-1.9578999999999999E-2</v>
      </c>
      <c r="AZ47" s="1">
        <v>-2.0753999999999998E-3</v>
      </c>
      <c r="BA47">
        <v>0</v>
      </c>
      <c r="BB47">
        <v>0</v>
      </c>
      <c r="BC47">
        <v>0</v>
      </c>
      <c r="BD47" s="1">
        <v>-2.3092999999999999E-2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 s="1">
        <v>2.3687999999999999E-3</v>
      </c>
      <c r="BL47">
        <v>0</v>
      </c>
      <c r="BM47" s="1">
        <v>2.2950999999999999E-2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1">
        <v>-2.2279000000000001E-3</v>
      </c>
      <c r="CB47" s="1" t="e">
        <f t="shared" ref="CB47:CB110" si="51">#REF!</f>
        <v>#REF!</v>
      </c>
      <c r="CC47" s="3">
        <f t="shared" si="0"/>
        <v>-0.203653</v>
      </c>
      <c r="CD47" s="1">
        <f t="shared" si="1"/>
        <v>1.1433999999999999E-3</v>
      </c>
      <c r="CE47" s="1">
        <f t="shared" si="2"/>
        <v>0</v>
      </c>
      <c r="CF47" s="1">
        <f t="shared" si="3"/>
        <v>0</v>
      </c>
      <c r="CG47" s="3" t="e">
        <f t="shared" si="5"/>
        <v>#REF!</v>
      </c>
      <c r="CH47" s="3">
        <f t="shared" si="6"/>
        <v>0</v>
      </c>
      <c r="CI47" s="3" t="e">
        <f t="shared" si="7"/>
        <v>#REF!</v>
      </c>
    </row>
    <row r="48" spans="1:87" x14ac:dyDescent="0.25">
      <c r="A48" t="s">
        <v>125</v>
      </c>
      <c r="B48" s="1">
        <v>4.6635999999999997E-2</v>
      </c>
      <c r="C48">
        <v>0.38690000000000002</v>
      </c>
      <c r="D48" s="1">
        <v>2.1676999999999998E-2</v>
      </c>
      <c r="E48">
        <v>0.45523000000000002</v>
      </c>
      <c r="F48">
        <v>0</v>
      </c>
      <c r="G48" s="1">
        <v>-5.9829000000000002E-3</v>
      </c>
      <c r="H48" s="1">
        <v>4.0293000000000004E-3</v>
      </c>
      <c r="I48">
        <v>0</v>
      </c>
      <c r="J48" s="1">
        <v>2.6815999999999998E-4</v>
      </c>
      <c r="K48">
        <v>0</v>
      </c>
      <c r="L48" s="1">
        <v>1.2436999999999999E-3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1">
        <v>-7.0746000000000004E-9</v>
      </c>
      <c r="X48" s="1">
        <v>3.762E-9</v>
      </c>
      <c r="Y48">
        <v>0</v>
      </c>
      <c r="Z48" s="1">
        <v>2.331E-10</v>
      </c>
      <c r="AA48">
        <v>0</v>
      </c>
      <c r="AB48" s="1">
        <v>7.3166000000000004E-10</v>
      </c>
      <c r="AC48">
        <v>0</v>
      </c>
      <c r="AD48" s="1">
        <v>6.1233000000000001E-4</v>
      </c>
      <c r="AE48">
        <v>0</v>
      </c>
      <c r="AF48">
        <v>0</v>
      </c>
      <c r="AG48">
        <v>0</v>
      </c>
      <c r="AH48">
        <v>0</v>
      </c>
      <c r="AI48" s="1">
        <v>-7.5223E-10</v>
      </c>
      <c r="AJ48" s="1">
        <v>-2.5246000000000001E-3</v>
      </c>
      <c r="AK48" s="1">
        <v>-2.2733E-2</v>
      </c>
      <c r="AL48">
        <v>0</v>
      </c>
      <c r="AM48">
        <v>0</v>
      </c>
      <c r="AN48" s="1">
        <v>-1.2711999999999999E-9</v>
      </c>
      <c r="AO48" s="1">
        <v>-2.1556999999999999E-8</v>
      </c>
      <c r="AP48">
        <v>-0.33198</v>
      </c>
      <c r="AQ48" s="1">
        <v>-7.4489E-2</v>
      </c>
      <c r="AR48" s="1">
        <v>-8.4758999999999998E-3</v>
      </c>
      <c r="AS48" s="1">
        <v>-5.6135999999999998E-3</v>
      </c>
      <c r="AT48">
        <v>-0.42775999999999997</v>
      </c>
      <c r="AU48" s="1">
        <v>-1.4859000000000001E-3</v>
      </c>
      <c r="AV48">
        <v>0</v>
      </c>
      <c r="AW48">
        <v>0</v>
      </c>
      <c r="AX48" s="1">
        <v>-1.1322000000000001E-3</v>
      </c>
      <c r="AY48" s="1">
        <v>-2.6286E-3</v>
      </c>
      <c r="AZ48" s="1">
        <v>-1.6103999999999999E-4</v>
      </c>
      <c r="BA48">
        <v>0</v>
      </c>
      <c r="BB48">
        <v>0</v>
      </c>
      <c r="BC48">
        <v>0</v>
      </c>
      <c r="BD48" s="1">
        <v>-1.6562000000000002E-5</v>
      </c>
      <c r="BE48">
        <v>0</v>
      </c>
      <c r="BF48">
        <v>0</v>
      </c>
      <c r="BG48">
        <v>0</v>
      </c>
      <c r="BH48" s="1">
        <v>-1.1125999999999999E-11</v>
      </c>
      <c r="BI48">
        <v>0</v>
      </c>
      <c r="BJ48">
        <v>0</v>
      </c>
      <c r="BK48" s="1">
        <v>1.4012000000000001E-4</v>
      </c>
      <c r="BL48">
        <v>0</v>
      </c>
      <c r="BM48" s="1">
        <v>3.8716E-4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 s="1">
        <v>3.8415999999999999E-10</v>
      </c>
      <c r="BX48">
        <v>0</v>
      </c>
      <c r="BY48" s="1">
        <v>1.2799000000000001E-9</v>
      </c>
      <c r="BZ48">
        <v>0</v>
      </c>
      <c r="CA48" s="1">
        <v>-5.1143E-4</v>
      </c>
      <c r="CB48" s="1" t="e">
        <f t="shared" ref="CB48:CB111" si="52">#REF!</f>
        <v>#REF!</v>
      </c>
      <c r="CC48" s="3">
        <f t="shared" si="0"/>
        <v>-1.6854399999999999E-3</v>
      </c>
      <c r="CD48" s="1">
        <f t="shared" si="1"/>
        <v>1.2436999999999999E-3</v>
      </c>
      <c r="CE48" s="1">
        <f t="shared" si="2"/>
        <v>0</v>
      </c>
      <c r="CF48" s="1">
        <f t="shared" si="3"/>
        <v>6.1233073165999996E-4</v>
      </c>
      <c r="CG48" s="3" t="e">
        <f t="shared" si="5"/>
        <v>#REF!</v>
      </c>
      <c r="CH48" s="3">
        <f t="shared" si="6"/>
        <v>0</v>
      </c>
      <c r="CI48" s="3" t="e">
        <f t="shared" si="7"/>
        <v>#REF!</v>
      </c>
    </row>
    <row r="49" spans="1:87" x14ac:dyDescent="0.25">
      <c r="A49" t="s">
        <v>126</v>
      </c>
      <c r="B49">
        <v>12.007999999999999</v>
      </c>
      <c r="C49">
        <v>125.98</v>
      </c>
      <c r="D49">
        <v>1.8647</v>
      </c>
      <c r="E49">
        <v>139.85</v>
      </c>
      <c r="F49">
        <v>0</v>
      </c>
      <c r="G49">
        <v>-3.2241</v>
      </c>
      <c r="H49">
        <v>0.81213000000000002</v>
      </c>
      <c r="I49">
        <v>0</v>
      </c>
      <c r="J49">
        <v>0</v>
      </c>
      <c r="K49">
        <v>-8.7081999999999997</v>
      </c>
      <c r="L49">
        <v>0.20988000000000001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-12.164</v>
      </c>
      <c r="AF49">
        <v>0</v>
      </c>
      <c r="AG49">
        <v>0</v>
      </c>
      <c r="AH49">
        <v>0</v>
      </c>
      <c r="AI49">
        <v>0</v>
      </c>
      <c r="AJ49">
        <v>-1.1197999999999999</v>
      </c>
      <c r="AK49">
        <v>-29.390999999999998</v>
      </c>
      <c r="AL49">
        <v>0</v>
      </c>
      <c r="AM49">
        <v>0</v>
      </c>
      <c r="AN49">
        <v>0</v>
      </c>
      <c r="AO49">
        <v>0</v>
      </c>
      <c r="AP49">
        <v>-32.122</v>
      </c>
      <c r="AQ49">
        <v>-37.783000000000001</v>
      </c>
      <c r="AR49">
        <v>-20.498000000000001</v>
      </c>
      <c r="AS49">
        <v>-0.19706000000000001</v>
      </c>
      <c r="AT49">
        <v>-96.245999999999995</v>
      </c>
      <c r="AU49">
        <v>-0.64183000000000001</v>
      </c>
      <c r="AV49">
        <v>0</v>
      </c>
      <c r="AW49">
        <v>0</v>
      </c>
      <c r="AX49" s="1">
        <v>-6.5395999999999996E-2</v>
      </c>
      <c r="AY49">
        <v>-0.71218999999999999</v>
      </c>
      <c r="AZ49">
        <v>-0.21287</v>
      </c>
      <c r="BA49">
        <v>0</v>
      </c>
      <c r="BB49">
        <v>0</v>
      </c>
      <c r="BC49">
        <v>0</v>
      </c>
      <c r="BD49">
        <v>-3.5436000000000001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0.54586000000000001</v>
      </c>
      <c r="BL49">
        <v>0</v>
      </c>
      <c r="BM49">
        <v>6.2243000000000004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-3.2263999999999999</v>
      </c>
      <c r="CB49" s="1" t="e">
        <f t="shared" ref="CB49:CB112" si="53">#REF!</f>
        <v>#REF!</v>
      </c>
      <c r="CC49" s="3">
        <f t="shared" si="0"/>
        <v>-11.12017</v>
      </c>
      <c r="CD49" s="1">
        <f t="shared" si="1"/>
        <v>0.20988000000000001</v>
      </c>
      <c r="CE49" s="1">
        <f t="shared" si="2"/>
        <v>0</v>
      </c>
      <c r="CF49" s="1">
        <f t="shared" si="3"/>
        <v>0</v>
      </c>
      <c r="CG49" s="3" t="e">
        <f t="shared" si="5"/>
        <v>#REF!</v>
      </c>
      <c r="CH49" s="3">
        <f t="shared" si="6"/>
        <v>0</v>
      </c>
      <c r="CI49" s="3" t="e">
        <f t="shared" si="7"/>
        <v>#REF!</v>
      </c>
    </row>
    <row r="50" spans="1:87" x14ac:dyDescent="0.25">
      <c r="A50" t="s">
        <v>127</v>
      </c>
      <c r="B50">
        <v>20.38</v>
      </c>
      <c r="C50">
        <v>170.48</v>
      </c>
      <c r="D50">
        <v>43.176000000000002</v>
      </c>
      <c r="E50">
        <v>234.04</v>
      </c>
      <c r="F50">
        <v>0</v>
      </c>
      <c r="G50">
        <v>-2.4003999999999999</v>
      </c>
      <c r="H50">
        <v>0.78852999999999995</v>
      </c>
      <c r="I50">
        <v>0</v>
      </c>
      <c r="J50">
        <v>0.41930000000000001</v>
      </c>
      <c r="K50">
        <v>0</v>
      </c>
      <c r="L50">
        <v>0.40839999999999999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">
        <v>-1.0789999999999999E-2</v>
      </c>
      <c r="X50" s="1">
        <v>3.8655999999999999E-3</v>
      </c>
      <c r="Y50">
        <v>0</v>
      </c>
      <c r="Z50" s="1">
        <v>2.0079E-3</v>
      </c>
      <c r="AA50">
        <v>0</v>
      </c>
      <c r="AB50" s="1">
        <v>1.3864000000000001E-3</v>
      </c>
      <c r="AC50">
        <v>0</v>
      </c>
      <c r="AD50">
        <v>0</v>
      </c>
      <c r="AE50">
        <v>-0.32784999999999997</v>
      </c>
      <c r="AF50">
        <v>0</v>
      </c>
      <c r="AG50">
        <v>0</v>
      </c>
      <c r="AH50">
        <v>0</v>
      </c>
      <c r="AI50" s="1">
        <v>-1.3401000000000001E-3</v>
      </c>
      <c r="AJ50">
        <v>-6.1375999999999999</v>
      </c>
      <c r="AK50">
        <v>-28.315999999999999</v>
      </c>
      <c r="AL50">
        <v>0</v>
      </c>
      <c r="AM50">
        <v>0</v>
      </c>
      <c r="AN50" s="1">
        <v>-1.4225E-2</v>
      </c>
      <c r="AO50">
        <v>-0.13195999999999999</v>
      </c>
      <c r="AP50">
        <v>-129.66</v>
      </c>
      <c r="AQ50">
        <v>-40.603000000000002</v>
      </c>
      <c r="AR50">
        <v>-5.3833000000000002</v>
      </c>
      <c r="AS50">
        <v>-7.1925999999999997</v>
      </c>
      <c r="AT50">
        <v>-199.04</v>
      </c>
      <c r="AU50" s="1">
        <v>-1.8831E-3</v>
      </c>
      <c r="AV50">
        <v>0</v>
      </c>
      <c r="AW50">
        <v>0</v>
      </c>
      <c r="AX50" s="1">
        <v>-6.3319E-2</v>
      </c>
      <c r="AY50" s="1">
        <v>-6.5206E-2</v>
      </c>
      <c r="AZ50" s="1">
        <v>-6.4498999999999994E-5</v>
      </c>
      <c r="BA50">
        <v>0</v>
      </c>
      <c r="BB50">
        <v>0</v>
      </c>
      <c r="BC50" s="1">
        <v>3.6042999999999999E-2</v>
      </c>
      <c r="BD50">
        <v>0</v>
      </c>
      <c r="BE50">
        <v>0</v>
      </c>
      <c r="BF50">
        <v>0</v>
      </c>
      <c r="BG50" s="1">
        <v>1.9416999999999999E-4</v>
      </c>
      <c r="BH50">
        <v>0</v>
      </c>
      <c r="BI50">
        <v>0</v>
      </c>
      <c r="BJ50">
        <v>0</v>
      </c>
      <c r="BK50">
        <v>0.15719</v>
      </c>
      <c r="BL50">
        <v>0</v>
      </c>
      <c r="BM50">
        <v>0.27017999999999998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 s="1">
        <v>7.8523000000000004E-4</v>
      </c>
      <c r="BX50">
        <v>0</v>
      </c>
      <c r="BY50" s="1">
        <v>1.3355000000000001E-3</v>
      </c>
      <c r="BZ50">
        <v>0</v>
      </c>
      <c r="CA50">
        <v>-0.46633000000000002</v>
      </c>
      <c r="CB50" s="1" t="e">
        <f t="shared" ref="CB50:CB113" si="54">#REF!</f>
        <v>#REF!</v>
      </c>
      <c r="CC50" s="3">
        <f t="shared" si="0"/>
        <v>-1.1925699999999999</v>
      </c>
      <c r="CD50" s="1">
        <f t="shared" si="1"/>
        <v>0.40839999999999999</v>
      </c>
      <c r="CE50" s="1">
        <f t="shared" si="2"/>
        <v>0</v>
      </c>
      <c r="CF50" s="1">
        <f t="shared" si="3"/>
        <v>1.3864000000000001E-3</v>
      </c>
      <c r="CG50" s="3" t="e">
        <f t="shared" si="5"/>
        <v>#REF!</v>
      </c>
      <c r="CH50" s="3">
        <f t="shared" si="6"/>
        <v>0</v>
      </c>
      <c r="CI50" s="3" t="e">
        <f t="shared" si="7"/>
        <v>#REF!</v>
      </c>
    </row>
    <row r="51" spans="1:87" x14ac:dyDescent="0.25">
      <c r="A51" t="s">
        <v>128</v>
      </c>
      <c r="B51" s="1">
        <v>2.6852999999999998E-3</v>
      </c>
      <c r="C51" s="1">
        <v>2.4164999999999999E-2</v>
      </c>
      <c r="D51">
        <v>0.3639</v>
      </c>
      <c r="E51">
        <v>0.39076</v>
      </c>
      <c r="F51">
        <v>0</v>
      </c>
      <c r="G51" s="1">
        <v>-5.8038999999999996E-6</v>
      </c>
      <c r="H51" s="1">
        <v>4.0983000000000001E-7</v>
      </c>
      <c r="I51">
        <v>0</v>
      </c>
      <c r="J51">
        <v>0</v>
      </c>
      <c r="K51" s="1">
        <v>-1.8125E-6</v>
      </c>
      <c r="L51" s="1">
        <v>5.3565999999999997E-6</v>
      </c>
      <c r="M51">
        <v>0</v>
      </c>
      <c r="N51">
        <v>0</v>
      </c>
      <c r="O51" s="1">
        <v>-2.5635000000000001E-6</v>
      </c>
      <c r="P51">
        <v>0</v>
      </c>
      <c r="Q51" s="1">
        <v>-1.3756E-6</v>
      </c>
      <c r="R51">
        <v>0</v>
      </c>
      <c r="S51" s="1">
        <v>-9.9642E-9</v>
      </c>
      <c r="T51">
        <v>0</v>
      </c>
      <c r="U51" s="1">
        <v>-5.3782999999999998E-6</v>
      </c>
      <c r="V51">
        <v>0</v>
      </c>
      <c r="W51" s="1">
        <v>-1.1615E-3</v>
      </c>
      <c r="X51" s="1">
        <v>1.0013000000000001E-3</v>
      </c>
      <c r="Y51">
        <v>0</v>
      </c>
      <c r="Z51">
        <v>0</v>
      </c>
      <c r="AA51" s="1">
        <v>-4.6020000000000002E-3</v>
      </c>
      <c r="AB51" s="1">
        <v>5.0655999999999997E-5</v>
      </c>
      <c r="AC51">
        <v>0</v>
      </c>
      <c r="AD51">
        <v>0</v>
      </c>
      <c r="AE51" s="1">
        <v>-4.0920000000000001E-5</v>
      </c>
      <c r="AF51">
        <v>0</v>
      </c>
      <c r="AG51" s="1">
        <v>-9.3446000000000003E-6</v>
      </c>
      <c r="AH51">
        <v>0</v>
      </c>
      <c r="AI51" s="1">
        <v>-2.0778999999999999E-2</v>
      </c>
      <c r="AJ51" s="1">
        <v>-3.0152999999999999E-2</v>
      </c>
      <c r="AK51" s="1">
        <v>-1.6551E-2</v>
      </c>
      <c r="AL51" s="1">
        <v>-3.4146E-8</v>
      </c>
      <c r="AM51" s="1">
        <v>-1.7263999999999999E-6</v>
      </c>
      <c r="AN51" s="1">
        <v>-2.4205999999999998E-2</v>
      </c>
      <c r="AO51">
        <v>-0.29712</v>
      </c>
      <c r="AP51" s="1">
        <v>-1.3673E-4</v>
      </c>
      <c r="AQ51" s="1">
        <v>-9.5101999999999992E-6</v>
      </c>
      <c r="AR51" s="1">
        <v>-1.1659E-5</v>
      </c>
      <c r="AS51" s="1">
        <v>-9.0498999999999995E-6</v>
      </c>
      <c r="AT51" s="1">
        <v>-1.8037999999999999E-3</v>
      </c>
      <c r="AU51">
        <v>0</v>
      </c>
      <c r="AV51">
        <v>0</v>
      </c>
      <c r="AW51">
        <v>0</v>
      </c>
      <c r="AX51">
        <v>0</v>
      </c>
      <c r="AY51">
        <v>0</v>
      </c>
      <c r="AZ51" s="1">
        <v>-7.2162999999999993E-5</v>
      </c>
      <c r="BA51" s="1">
        <v>-1.1927000000000001E-7</v>
      </c>
      <c r="BB51">
        <v>0</v>
      </c>
      <c r="BC51">
        <v>0</v>
      </c>
      <c r="BD51" s="1">
        <v>-1.9518000000000001E-6</v>
      </c>
      <c r="BE51">
        <v>0</v>
      </c>
      <c r="BF51" s="1">
        <v>-5.7573000000000004E-9</v>
      </c>
      <c r="BG51">
        <v>0</v>
      </c>
      <c r="BH51" s="1">
        <v>-5.7929000000000001E-3</v>
      </c>
      <c r="BI51">
        <v>0</v>
      </c>
      <c r="BJ51">
        <v>0</v>
      </c>
      <c r="BK51" s="1">
        <v>2.6102000000000001E-8</v>
      </c>
      <c r="BL51">
        <v>0</v>
      </c>
      <c r="BM51" s="1">
        <v>2.1617999999999999E-7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 s="1">
        <v>4.9972999999999999E-4</v>
      </c>
      <c r="BX51">
        <v>0</v>
      </c>
      <c r="BY51" s="1">
        <v>5.2932999999999999E-3</v>
      </c>
      <c r="BZ51">
        <v>0</v>
      </c>
      <c r="CA51" s="1">
        <v>-4.5055999999999997E-6</v>
      </c>
      <c r="CB51" s="1" t="e">
        <f t="shared" ref="CB51:CB114" si="55">#REF!</f>
        <v>#REF!</v>
      </c>
      <c r="CC51" s="3">
        <f t="shared" si="0"/>
        <v>-7.2065699999999993E-6</v>
      </c>
      <c r="CD51" s="1">
        <f t="shared" si="1"/>
        <v>1.4174999999999996E-6</v>
      </c>
      <c r="CE51" s="1">
        <f t="shared" si="2"/>
        <v>-4.6020000000000002E-3</v>
      </c>
      <c r="CF51" s="1">
        <f t="shared" si="3"/>
        <v>5.0655999999999997E-5</v>
      </c>
      <c r="CG51" s="3" t="e">
        <f t="shared" si="5"/>
        <v>#REF!</v>
      </c>
      <c r="CH51" s="3">
        <f t="shared" si="6"/>
        <v>0</v>
      </c>
      <c r="CI51" s="3" t="e">
        <f t="shared" si="7"/>
        <v>#REF!</v>
      </c>
    </row>
    <row r="52" spans="1:87" x14ac:dyDescent="0.25">
      <c r="A52" t="s">
        <v>129</v>
      </c>
      <c r="B52">
        <v>4943.3</v>
      </c>
      <c r="C52">
        <v>41433</v>
      </c>
      <c r="D52">
        <v>6125.6</v>
      </c>
      <c r="E52">
        <v>52503</v>
      </c>
      <c r="F52">
        <v>0</v>
      </c>
      <c r="G52">
        <v>-1017.8</v>
      </c>
      <c r="H52">
        <v>313.69</v>
      </c>
      <c r="I52">
        <v>0</v>
      </c>
      <c r="J52">
        <v>224.09</v>
      </c>
      <c r="K52">
        <v>0</v>
      </c>
      <c r="L52">
        <v>124.16</v>
      </c>
      <c r="M52">
        <v>0</v>
      </c>
      <c r="N52" s="1">
        <v>1.7272000000000001E-4</v>
      </c>
      <c r="O52">
        <v>0</v>
      </c>
      <c r="P52" s="1">
        <v>2.6127000000000002E-4</v>
      </c>
      <c r="Q52">
        <v>0</v>
      </c>
      <c r="R52" s="1">
        <v>4.0166000000000003E-4</v>
      </c>
      <c r="S52">
        <v>0</v>
      </c>
      <c r="T52">
        <v>0</v>
      </c>
      <c r="U52">
        <v>-10.503</v>
      </c>
      <c r="V52">
        <v>0</v>
      </c>
      <c r="W52">
        <v>-5.7245999999999997</v>
      </c>
      <c r="X52">
        <v>1.8935999999999999</v>
      </c>
      <c r="Y52">
        <v>0</v>
      </c>
      <c r="Z52">
        <v>1.3306</v>
      </c>
      <c r="AA52">
        <v>0</v>
      </c>
      <c r="AB52">
        <v>0.47160000000000002</v>
      </c>
      <c r="AC52">
        <v>0</v>
      </c>
      <c r="AD52">
        <v>0</v>
      </c>
      <c r="AE52">
        <v>-125.63</v>
      </c>
      <c r="AF52">
        <v>0</v>
      </c>
      <c r="AG52">
        <v>-10.476000000000001</v>
      </c>
      <c r="AH52">
        <v>0</v>
      </c>
      <c r="AI52">
        <v>-0.68072999999999995</v>
      </c>
      <c r="AJ52">
        <v>-955.96</v>
      </c>
      <c r="AK52">
        <v>-5882.3</v>
      </c>
      <c r="AL52" s="1">
        <v>-4.6273000000000001E-4</v>
      </c>
      <c r="AM52" s="1">
        <v>-4.0005999999999999E-4</v>
      </c>
      <c r="AN52">
        <v>-2.9969000000000001</v>
      </c>
      <c r="AO52">
        <v>-34.35</v>
      </c>
      <c r="AP52">
        <v>-24954</v>
      </c>
      <c r="AQ52">
        <v>-12767</v>
      </c>
      <c r="AR52">
        <v>-2637.1</v>
      </c>
      <c r="AS52">
        <v>-1017</v>
      </c>
      <c r="AT52">
        <v>-44123</v>
      </c>
      <c r="AU52">
        <v>-635.89</v>
      </c>
      <c r="AV52">
        <v>0</v>
      </c>
      <c r="AW52">
        <v>0</v>
      </c>
      <c r="AX52">
        <v>-711.33</v>
      </c>
      <c r="AY52">
        <v>-1369.1</v>
      </c>
      <c r="AZ52">
        <v>-0.19766</v>
      </c>
      <c r="BA52" s="1">
        <v>-3.0525000000000001E-3</v>
      </c>
      <c r="BB52">
        <v>0</v>
      </c>
      <c r="BC52">
        <v>19.244</v>
      </c>
      <c r="BD52">
        <v>0</v>
      </c>
      <c r="BE52" s="1">
        <v>3.6610000000000001E-4</v>
      </c>
      <c r="BF52">
        <v>0</v>
      </c>
      <c r="BG52">
        <v>0.12714</v>
      </c>
      <c r="BH52">
        <v>0</v>
      </c>
      <c r="BI52">
        <v>0</v>
      </c>
      <c r="BJ52">
        <v>0</v>
      </c>
      <c r="BK52">
        <v>81.373000000000005</v>
      </c>
      <c r="BL52">
        <v>0</v>
      </c>
      <c r="BM52">
        <v>207.68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0.50978999999999997</v>
      </c>
      <c r="BX52">
        <v>0</v>
      </c>
      <c r="BY52">
        <v>1.282</v>
      </c>
      <c r="BZ52">
        <v>0</v>
      </c>
      <c r="CA52">
        <v>-310.35000000000002</v>
      </c>
      <c r="CB52" s="1" t="e">
        <f t="shared" ref="CB52:CB115" si="56">#REF!</f>
        <v>#REF!</v>
      </c>
      <c r="CC52" s="3">
        <f t="shared" si="0"/>
        <v>-480.01999999999987</v>
      </c>
      <c r="CD52" s="1">
        <f t="shared" si="1"/>
        <v>124.16043398999999</v>
      </c>
      <c r="CE52" s="1">
        <f t="shared" si="2"/>
        <v>0</v>
      </c>
      <c r="CF52" s="1">
        <f t="shared" si="3"/>
        <v>0.47160000000000002</v>
      </c>
      <c r="CG52" s="3" t="e">
        <f t="shared" si="5"/>
        <v>#REF!</v>
      </c>
      <c r="CH52" s="3">
        <f t="shared" si="6"/>
        <v>3.6610000000000001E-4</v>
      </c>
      <c r="CI52" s="3" t="e">
        <f t="shared" si="7"/>
        <v>#REF!</v>
      </c>
    </row>
    <row r="53" spans="1:87" x14ac:dyDescent="0.25">
      <c r="A53" t="s">
        <v>130</v>
      </c>
      <c r="B53">
        <v>67.429000000000002</v>
      </c>
      <c r="C53">
        <v>563.16</v>
      </c>
      <c r="D53">
        <v>105.75</v>
      </c>
      <c r="E53">
        <v>736.33</v>
      </c>
      <c r="F53">
        <v>0</v>
      </c>
      <c r="G53">
        <v>-4.9276</v>
      </c>
      <c r="H53">
        <v>2.0760000000000001</v>
      </c>
      <c r="I53">
        <v>0</v>
      </c>
      <c r="J53">
        <v>1.3119000000000001</v>
      </c>
      <c r="K53">
        <v>0</v>
      </c>
      <c r="L53">
        <v>0.53278999999999999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-19.678000000000001</v>
      </c>
      <c r="X53">
        <v>7.9805999999999999</v>
      </c>
      <c r="Y53">
        <v>0</v>
      </c>
      <c r="Z53">
        <v>4.7862999999999998</v>
      </c>
      <c r="AA53">
        <v>0</v>
      </c>
      <c r="AB53">
        <v>1.1041000000000001</v>
      </c>
      <c r="AC53">
        <v>0</v>
      </c>
      <c r="AD53">
        <v>0</v>
      </c>
      <c r="AE53">
        <v>-0.96765999999999996</v>
      </c>
      <c r="AF53">
        <v>0</v>
      </c>
      <c r="AG53">
        <v>0</v>
      </c>
      <c r="AH53">
        <v>0</v>
      </c>
      <c r="AI53">
        <v>-5.0663</v>
      </c>
      <c r="AJ53">
        <v>-11.84</v>
      </c>
      <c r="AK53">
        <v>-49.206000000000003</v>
      </c>
      <c r="AL53">
        <v>0</v>
      </c>
      <c r="AM53">
        <v>0</v>
      </c>
      <c r="AN53">
        <v>-10.54</v>
      </c>
      <c r="AO53">
        <v>-170.11</v>
      </c>
      <c r="AP53">
        <v>-125.74</v>
      </c>
      <c r="AQ53">
        <v>-179.11</v>
      </c>
      <c r="AR53">
        <v>-114.3</v>
      </c>
      <c r="AS53">
        <v>-3.8153000000000001</v>
      </c>
      <c r="AT53">
        <v>-486.13</v>
      </c>
      <c r="AU53">
        <v>-2.0834999999999999</v>
      </c>
      <c r="AV53">
        <v>0</v>
      </c>
      <c r="AW53">
        <v>0</v>
      </c>
      <c r="AX53">
        <v>-0.33839999999999998</v>
      </c>
      <c r="AY53">
        <v>-2.4544999999999999</v>
      </c>
      <c r="AZ53" s="1">
        <v>-7.7386000000000002E-4</v>
      </c>
      <c r="BA53">
        <v>0</v>
      </c>
      <c r="BB53">
        <v>0</v>
      </c>
      <c r="BC53">
        <v>0</v>
      </c>
      <c r="BD53">
        <v>-1.4370000000000001</v>
      </c>
      <c r="BE53">
        <v>0</v>
      </c>
      <c r="BF53">
        <v>0</v>
      </c>
      <c r="BG53">
        <v>0</v>
      </c>
      <c r="BH53">
        <v>-5.1185999999999998</v>
      </c>
      <c r="BI53">
        <v>0</v>
      </c>
      <c r="BJ53">
        <v>0</v>
      </c>
      <c r="BK53">
        <v>1.0016</v>
      </c>
      <c r="BL53">
        <v>0</v>
      </c>
      <c r="BM53">
        <v>5.8338999999999999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3.7423000000000002</v>
      </c>
      <c r="BX53">
        <v>0</v>
      </c>
      <c r="BY53">
        <v>22.488</v>
      </c>
      <c r="BZ53">
        <v>0</v>
      </c>
      <c r="CA53">
        <v>-26.513000000000002</v>
      </c>
      <c r="CB53" s="1" t="e">
        <f t="shared" ref="CB53:CB116" si="57">#REF!</f>
        <v>#REF!</v>
      </c>
      <c r="CC53" s="3">
        <f t="shared" si="0"/>
        <v>-1.5396999999999998</v>
      </c>
      <c r="CD53" s="1">
        <f t="shared" si="1"/>
        <v>0.53278999999999999</v>
      </c>
      <c r="CE53" s="1">
        <f t="shared" si="2"/>
        <v>0</v>
      </c>
      <c r="CF53" s="1">
        <f t="shared" si="3"/>
        <v>1.1041000000000001</v>
      </c>
      <c r="CG53" s="3" t="e">
        <f t="shared" si="5"/>
        <v>#REF!</v>
      </c>
      <c r="CH53" s="3">
        <f t="shared" si="6"/>
        <v>0</v>
      </c>
      <c r="CI53" s="3" t="e">
        <f t="shared" si="7"/>
        <v>#REF!</v>
      </c>
    </row>
    <row r="54" spans="1:87" x14ac:dyDescent="0.25">
      <c r="A54" t="s">
        <v>131</v>
      </c>
      <c r="B54" s="1">
        <v>1.1854999999999999E-4</v>
      </c>
      <c r="C54" s="1">
        <v>9.1651999999999999E-4</v>
      </c>
      <c r="D54" s="1">
        <v>2.2904000000000001E-2</v>
      </c>
      <c r="E54" s="1">
        <v>2.3938999999999998E-2</v>
      </c>
      <c r="F54">
        <v>0</v>
      </c>
      <c r="G54" s="1">
        <v>-2.2768E-5</v>
      </c>
      <c r="H54" s="1">
        <v>1.305E-5</v>
      </c>
      <c r="I54">
        <v>0</v>
      </c>
      <c r="J54" s="1">
        <v>4.5626000000000002E-6</v>
      </c>
      <c r="K54">
        <v>0</v>
      </c>
      <c r="L54" s="1">
        <v>1.8545E-6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1">
        <v>-2.0038E-5</v>
      </c>
      <c r="X54" s="1">
        <v>1.2277E-5</v>
      </c>
      <c r="Y54">
        <v>0</v>
      </c>
      <c r="Z54" s="1">
        <v>5.1649000000000003E-6</v>
      </c>
      <c r="AA54">
        <v>0</v>
      </c>
      <c r="AB54" s="1">
        <v>1.1325E-6</v>
      </c>
      <c r="AC54">
        <v>0</v>
      </c>
      <c r="AD54">
        <v>0</v>
      </c>
      <c r="AE54" s="1">
        <v>-9.6688999999999995E-5</v>
      </c>
      <c r="AF54">
        <v>0</v>
      </c>
      <c r="AG54">
        <v>0</v>
      </c>
      <c r="AH54">
        <v>0</v>
      </c>
      <c r="AI54" s="1">
        <v>-7.9915999999999999E-5</v>
      </c>
      <c r="AJ54" s="1">
        <v>-2.6059999999999998E-3</v>
      </c>
      <c r="AK54" s="1">
        <v>-9.7566000000000007E-3</v>
      </c>
      <c r="AL54">
        <v>0</v>
      </c>
      <c r="AM54">
        <v>0</v>
      </c>
      <c r="AN54" s="1">
        <v>-7.5619000000000001E-4</v>
      </c>
      <c r="AO54" s="1">
        <v>-8.4525999999999994E-3</v>
      </c>
      <c r="AP54" s="1">
        <v>-1.5961E-4</v>
      </c>
      <c r="AQ54" s="1">
        <v>-2.8381000000000001E-4</v>
      </c>
      <c r="AR54" s="1">
        <v>-2.2070999999999999E-4</v>
      </c>
      <c r="AS54" s="1">
        <v>-5.5109E-6</v>
      </c>
      <c r="AT54" s="1">
        <v>-2.1889000000000001E-3</v>
      </c>
      <c r="AU54" s="1">
        <v>-2.2425000000000001E-8</v>
      </c>
      <c r="AV54">
        <v>0</v>
      </c>
      <c r="AW54">
        <v>0</v>
      </c>
      <c r="AX54" s="1">
        <v>-3.3312000000000001E-7</v>
      </c>
      <c r="AY54" s="1">
        <v>-3.5736000000000002E-7</v>
      </c>
      <c r="AZ54" s="1">
        <v>-3.1376999999999999E-10</v>
      </c>
      <c r="BA54">
        <v>0</v>
      </c>
      <c r="BB54">
        <v>0</v>
      </c>
      <c r="BC54">
        <v>0</v>
      </c>
      <c r="BD54" s="1">
        <v>-1.1793999999999999E-5</v>
      </c>
      <c r="BE54">
        <v>0</v>
      </c>
      <c r="BF54">
        <v>0</v>
      </c>
      <c r="BG54">
        <v>0</v>
      </c>
      <c r="BH54" s="1">
        <v>-1.2189E-5</v>
      </c>
      <c r="BI54">
        <v>0</v>
      </c>
      <c r="BJ54">
        <v>0</v>
      </c>
      <c r="BK54" s="1">
        <v>5.4698999999999999E-6</v>
      </c>
      <c r="BL54">
        <v>0</v>
      </c>
      <c r="BM54" s="1">
        <v>4.1019999999999997E-5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 s="1">
        <v>5.3816000000000003E-6</v>
      </c>
      <c r="BX54">
        <v>0</v>
      </c>
      <c r="BY54" s="1">
        <v>3.8906000000000003E-5</v>
      </c>
      <c r="BZ54">
        <v>0</v>
      </c>
      <c r="CA54" s="1">
        <v>-6.7162999999999994E-5</v>
      </c>
      <c r="CB54" s="1" t="e">
        <f t="shared" ref="CB54:CB117" si="58">#REF!</f>
        <v>#REF!</v>
      </c>
      <c r="CC54" s="3">
        <f t="shared" si="0"/>
        <v>-5.155399999999999E-6</v>
      </c>
      <c r="CD54" s="1">
        <f t="shared" si="1"/>
        <v>1.8545E-6</v>
      </c>
      <c r="CE54" s="1">
        <f t="shared" si="2"/>
        <v>0</v>
      </c>
      <c r="CF54" s="1">
        <f t="shared" si="3"/>
        <v>1.1325E-6</v>
      </c>
      <c r="CG54" s="3" t="e">
        <f t="shared" si="5"/>
        <v>#REF!</v>
      </c>
      <c r="CH54" s="3">
        <f t="shared" si="6"/>
        <v>0</v>
      </c>
      <c r="CI54" s="3" t="e">
        <f t="shared" si="7"/>
        <v>#REF!</v>
      </c>
    </row>
    <row r="55" spans="1:87" x14ac:dyDescent="0.25">
      <c r="A55" t="s">
        <v>132</v>
      </c>
      <c r="B55">
        <v>1.2867</v>
      </c>
      <c r="C55">
        <v>11.134</v>
      </c>
      <c r="D55">
        <v>7.7618999999999998</v>
      </c>
      <c r="E55">
        <v>20.181999999999999</v>
      </c>
      <c r="F55">
        <v>0</v>
      </c>
      <c r="G55">
        <v>-0.39579999999999999</v>
      </c>
      <c r="H55">
        <v>0.17791999999999999</v>
      </c>
      <c r="I55">
        <v>0</v>
      </c>
      <c r="J55" s="1">
        <v>8.2343E-2</v>
      </c>
      <c r="K55">
        <v>0</v>
      </c>
      <c r="L55" s="1">
        <v>2.809E-2</v>
      </c>
      <c r="M55">
        <v>0</v>
      </c>
      <c r="N55">
        <v>0</v>
      </c>
      <c r="O55" s="1">
        <v>-2.4138999999999999E-6</v>
      </c>
      <c r="P55">
        <v>0</v>
      </c>
      <c r="Q55" s="1">
        <v>-3.4885999999999999E-6</v>
      </c>
      <c r="R55">
        <v>0</v>
      </c>
      <c r="S55" s="1">
        <v>-7.6995999999999999E-6</v>
      </c>
      <c r="T55">
        <v>0</v>
      </c>
      <c r="U55" s="1">
        <v>-2.9074000000000001E-3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1">
        <v>-5.0976E-2</v>
      </c>
      <c r="AF55">
        <v>0</v>
      </c>
      <c r="AG55" s="1">
        <v>-2.9724999999999999E-3</v>
      </c>
      <c r="AH55">
        <v>0</v>
      </c>
      <c r="AI55">
        <v>0</v>
      </c>
      <c r="AJ55">
        <v>-1.1611</v>
      </c>
      <c r="AK55">
        <v>-6.4709000000000003</v>
      </c>
      <c r="AL55" s="1">
        <v>-1.0491E-6</v>
      </c>
      <c r="AM55" s="1">
        <v>-5.2536E-5</v>
      </c>
      <c r="AN55">
        <v>0</v>
      </c>
      <c r="AO55">
        <v>0</v>
      </c>
      <c r="AP55">
        <v>-5.9852999999999996</v>
      </c>
      <c r="AQ55">
        <v>-3.83</v>
      </c>
      <c r="AR55">
        <v>-1.0404</v>
      </c>
      <c r="AS55">
        <v>-0.16725000000000001</v>
      </c>
      <c r="AT55">
        <v>-12.492000000000001</v>
      </c>
      <c r="AU55" s="1">
        <v>-5.9439E-6</v>
      </c>
      <c r="AV55">
        <v>0</v>
      </c>
      <c r="AW55">
        <v>0</v>
      </c>
      <c r="AX55" s="1">
        <v>-1.1814E-3</v>
      </c>
      <c r="AY55" s="1">
        <v>-1.1873999999999999E-3</v>
      </c>
      <c r="AZ55" s="1">
        <v>-1.9193999999999999E-3</v>
      </c>
      <c r="BA55" s="1">
        <v>-2.4563000000000001E-6</v>
      </c>
      <c r="BB55">
        <v>0</v>
      </c>
      <c r="BC55" s="1">
        <v>1.5108999999999999E-3</v>
      </c>
      <c r="BD55">
        <v>0</v>
      </c>
      <c r="BE55">
        <v>0</v>
      </c>
      <c r="BF55" s="1">
        <v>-4.265E-5</v>
      </c>
      <c r="BG55">
        <v>0</v>
      </c>
      <c r="BH55">
        <v>0</v>
      </c>
      <c r="BI55">
        <v>0</v>
      </c>
      <c r="BJ55">
        <v>0</v>
      </c>
      <c r="BK55" s="1">
        <v>3.773E-2</v>
      </c>
      <c r="BL55">
        <v>0</v>
      </c>
      <c r="BM55">
        <v>0.11737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-0.15673000000000001</v>
      </c>
      <c r="CB55" s="1" t="e">
        <f t="shared" ref="CB55:CB118" si="59">#REF!</f>
        <v>#REF!</v>
      </c>
      <c r="CC55" s="3">
        <f t="shared" si="0"/>
        <v>-0.13553699999999999</v>
      </c>
      <c r="CD55" s="1">
        <f t="shared" si="1"/>
        <v>2.8084097499999999E-2</v>
      </c>
      <c r="CE55" s="1">
        <f t="shared" si="2"/>
        <v>0</v>
      </c>
      <c r="CF55" s="1">
        <f t="shared" si="3"/>
        <v>0</v>
      </c>
      <c r="CG55" s="3" t="e">
        <f t="shared" si="5"/>
        <v>#REF!</v>
      </c>
      <c r="CH55" s="3">
        <f t="shared" si="6"/>
        <v>0</v>
      </c>
      <c r="CI55" s="3" t="e">
        <f t="shared" si="7"/>
        <v>#REF!</v>
      </c>
    </row>
    <row r="56" spans="1:87" x14ac:dyDescent="0.25">
      <c r="A56" t="s">
        <v>133</v>
      </c>
      <c r="B56">
        <v>2.625</v>
      </c>
      <c r="C56">
        <v>26.119</v>
      </c>
      <c r="D56">
        <v>0.38843</v>
      </c>
      <c r="E56">
        <v>29.132000000000001</v>
      </c>
      <c r="F56">
        <v>0</v>
      </c>
      <c r="G56">
        <v>-0.14096</v>
      </c>
      <c r="H56">
        <v>0.84118999999999999</v>
      </c>
      <c r="I56">
        <v>0</v>
      </c>
      <c r="J56">
        <v>0</v>
      </c>
      <c r="K56">
        <v>-1.3327</v>
      </c>
      <c r="L56" s="1">
        <v>6.9155999999999995E-2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-1.3683000000000001</v>
      </c>
      <c r="AF56">
        <v>0</v>
      </c>
      <c r="AG56">
        <v>0</v>
      </c>
      <c r="AH56">
        <v>0</v>
      </c>
      <c r="AI56">
        <v>0</v>
      </c>
      <c r="AJ56">
        <v>-0.20648</v>
      </c>
      <c r="AK56">
        <v>-7.8385999999999996</v>
      </c>
      <c r="AL56">
        <v>0</v>
      </c>
      <c r="AM56">
        <v>0</v>
      </c>
      <c r="AN56">
        <v>0</v>
      </c>
      <c r="AO56">
        <v>0</v>
      </c>
      <c r="AP56">
        <v>-4.9903000000000004</v>
      </c>
      <c r="AQ56">
        <v>-7.1285999999999996</v>
      </c>
      <c r="AR56">
        <v>-5.0243000000000002</v>
      </c>
      <c r="AS56" s="1">
        <v>-4.6573000000000003E-2</v>
      </c>
      <c r="AT56">
        <v>-19.376999999999999</v>
      </c>
      <c r="AU56">
        <v>-0.25264999999999999</v>
      </c>
      <c r="AV56">
        <v>0</v>
      </c>
      <c r="AW56">
        <v>0</v>
      </c>
      <c r="AX56" s="1">
        <v>-5.2696E-2</v>
      </c>
      <c r="AY56">
        <v>-0.31061</v>
      </c>
      <c r="AZ56" s="1">
        <v>-2.9940000000000001E-2</v>
      </c>
      <c r="BA56">
        <v>0</v>
      </c>
      <c r="BB56">
        <v>0</v>
      </c>
      <c r="BC56">
        <v>0</v>
      </c>
      <c r="BD56">
        <v>-1.129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0.1925</v>
      </c>
      <c r="BL56">
        <v>0</v>
      </c>
      <c r="BM56">
        <v>2.3157999999999999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-1.3793</v>
      </c>
      <c r="CB56" s="1" t="e">
        <f t="shared" ref="CB56:CB119" si="60">#REF!</f>
        <v>#REF!</v>
      </c>
      <c r="CC56" s="3">
        <f t="shared" si="0"/>
        <v>-0.63246999999999998</v>
      </c>
      <c r="CD56" s="1">
        <f t="shared" si="1"/>
        <v>6.9155999999999995E-2</v>
      </c>
      <c r="CE56" s="1">
        <f t="shared" si="2"/>
        <v>0</v>
      </c>
      <c r="CF56" s="1">
        <f t="shared" si="3"/>
        <v>0</v>
      </c>
      <c r="CG56" s="3" t="e">
        <f t="shared" si="5"/>
        <v>#REF!</v>
      </c>
      <c r="CH56" s="3">
        <f t="shared" si="6"/>
        <v>0</v>
      </c>
      <c r="CI56" s="3" t="e">
        <f t="shared" si="7"/>
        <v>#REF!</v>
      </c>
    </row>
    <row r="57" spans="1:87" x14ac:dyDescent="0.25">
      <c r="A57" t="s">
        <v>134</v>
      </c>
      <c r="B57" s="1">
        <v>4.2935999999999998E-3</v>
      </c>
      <c r="C57" s="1">
        <v>4.7775999999999999E-2</v>
      </c>
      <c r="D57" s="1">
        <v>2.6034999999999999E-3</v>
      </c>
      <c r="E57" s="1">
        <v>5.4672999999999999E-2</v>
      </c>
      <c r="F57">
        <v>0</v>
      </c>
      <c r="G57" s="1">
        <v>-3.1889000000000001E-2</v>
      </c>
      <c r="H57">
        <v>0</v>
      </c>
      <c r="I57" s="1">
        <v>-1.3797E-3</v>
      </c>
      <c r="J57">
        <v>0</v>
      </c>
      <c r="K57" s="1">
        <v>-1.7022999999999999E-5</v>
      </c>
      <c r="L57" s="1">
        <v>2.6390999999999999E-6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1">
        <v>-3.3307000000000003E-2</v>
      </c>
      <c r="AF57">
        <v>0</v>
      </c>
      <c r="AG57">
        <v>0</v>
      </c>
      <c r="AH57">
        <v>0</v>
      </c>
      <c r="AI57">
        <v>0</v>
      </c>
      <c r="AJ57" s="1">
        <v>-2.5536999999999999E-4</v>
      </c>
      <c r="AK57" s="1">
        <v>-1.8871000000000001E-3</v>
      </c>
      <c r="AL57">
        <v>0</v>
      </c>
      <c r="AM57">
        <v>0</v>
      </c>
      <c r="AN57">
        <v>0</v>
      </c>
      <c r="AO57">
        <v>0</v>
      </c>
      <c r="AP57" s="1">
        <v>-1.4163E-2</v>
      </c>
      <c r="AQ57" s="1">
        <v>-2.6779000000000001E-4</v>
      </c>
      <c r="AR57" s="1">
        <v>-2.0783000000000001E-6</v>
      </c>
      <c r="AS57" s="1">
        <v>-2.9052999999999999E-7</v>
      </c>
      <c r="AT57" s="1">
        <v>-1.4449E-2</v>
      </c>
      <c r="AU57" s="1">
        <v>-5.7955999999999999E-5</v>
      </c>
      <c r="AV57">
        <v>0</v>
      </c>
      <c r="AW57">
        <v>0</v>
      </c>
      <c r="AX57" s="1">
        <v>-4.2525999999999996E-3</v>
      </c>
      <c r="AY57" s="1">
        <v>-4.7210000000000004E-3</v>
      </c>
      <c r="AZ57" s="1">
        <v>-5.4898999999999997E-5</v>
      </c>
      <c r="BA57">
        <v>0</v>
      </c>
      <c r="BB57">
        <v>0</v>
      </c>
      <c r="BC57">
        <v>0</v>
      </c>
      <c r="BD57" s="1">
        <v>-1.4259E-6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1">
        <v>4.5783000000000002E-7</v>
      </c>
      <c r="BL57">
        <v>0</v>
      </c>
      <c r="BM57" s="1">
        <v>1.22E-6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 s="1">
        <v>-2.9680000000000001E-7</v>
      </c>
      <c r="CB57" s="1" t="e">
        <f t="shared" ref="CB57:CB120" si="61">#REF!</f>
        <v>#REF!</v>
      </c>
      <c r="CC57" s="3">
        <f t="shared" si="0"/>
        <v>-3.3285722999999996E-2</v>
      </c>
      <c r="CD57" s="1">
        <f t="shared" si="1"/>
        <v>2.6390999999999999E-6</v>
      </c>
      <c r="CE57" s="1">
        <f t="shared" si="2"/>
        <v>0</v>
      </c>
      <c r="CF57" s="1">
        <f t="shared" si="3"/>
        <v>0</v>
      </c>
      <c r="CG57" s="3" t="e">
        <f t="shared" si="5"/>
        <v>#REF!</v>
      </c>
      <c r="CH57" s="3">
        <f t="shared" si="6"/>
        <v>0</v>
      </c>
      <c r="CI57" s="3" t="e">
        <f t="shared" si="7"/>
        <v>#REF!</v>
      </c>
    </row>
    <row r="58" spans="1:87" x14ac:dyDescent="0.25">
      <c r="A58" t="s">
        <v>135</v>
      </c>
      <c r="B58" s="1">
        <v>4.0115999999999999E-2</v>
      </c>
      <c r="C58">
        <v>0.36370000000000002</v>
      </c>
      <c r="D58" s="1">
        <v>2.0191000000000001E-2</v>
      </c>
      <c r="E58">
        <v>0.42399999999999999</v>
      </c>
      <c r="F58">
        <v>0</v>
      </c>
      <c r="G58" s="1">
        <v>-9.3012000000000008E-3</v>
      </c>
      <c r="H58" s="1">
        <v>5.6465999999999999E-3</v>
      </c>
      <c r="I58">
        <v>0</v>
      </c>
      <c r="J58">
        <v>0</v>
      </c>
      <c r="K58" s="1">
        <v>-1.8187999999999999E-2</v>
      </c>
      <c r="L58" s="1">
        <v>1.0047000000000001E-3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1">
        <v>-2.3167E-2</v>
      </c>
      <c r="AF58">
        <v>0</v>
      </c>
      <c r="AG58">
        <v>0</v>
      </c>
      <c r="AH58">
        <v>0</v>
      </c>
      <c r="AI58">
        <v>0</v>
      </c>
      <c r="AJ58" s="1">
        <v>-4.8780000000000004E-3</v>
      </c>
      <c r="AK58">
        <v>-0.10534</v>
      </c>
      <c r="AL58">
        <v>0</v>
      </c>
      <c r="AM58">
        <v>0</v>
      </c>
      <c r="AN58">
        <v>0</v>
      </c>
      <c r="AO58">
        <v>0</v>
      </c>
      <c r="AP58" s="1">
        <v>-9.5059000000000005E-2</v>
      </c>
      <c r="AQ58">
        <v>-0.11056000000000001</v>
      </c>
      <c r="AR58" s="1">
        <v>-6.2392999999999997E-2</v>
      </c>
      <c r="AS58" s="1">
        <v>-8.3332999999999996E-4</v>
      </c>
      <c r="AT58">
        <v>-0.28964000000000001</v>
      </c>
      <c r="AU58" s="1">
        <v>-3.8279999999999999E-5</v>
      </c>
      <c r="AV58">
        <v>0</v>
      </c>
      <c r="AW58">
        <v>0</v>
      </c>
      <c r="AX58" s="1">
        <v>-3.4473000000000001E-4</v>
      </c>
      <c r="AY58" s="1">
        <v>-3.8326000000000001E-4</v>
      </c>
      <c r="AZ58" s="1">
        <v>-5.7868999999999998E-4</v>
      </c>
      <c r="BA58">
        <v>0</v>
      </c>
      <c r="BB58">
        <v>0</v>
      </c>
      <c r="BC58">
        <v>0</v>
      </c>
      <c r="BD58" s="1">
        <v>-8.4011999999999993E-3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 s="1">
        <v>1.4909999999999999E-3</v>
      </c>
      <c r="BL58">
        <v>0</v>
      </c>
      <c r="BM58" s="1">
        <v>1.6493000000000001E-2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1">
        <v>-9.5841999999999993E-3</v>
      </c>
      <c r="CB58" s="1" t="e">
        <f t="shared" ref="CB58:CB121" si="62">#REF!</f>
        <v>#REF!</v>
      </c>
      <c r="CC58" s="3">
        <f t="shared" si="0"/>
        <v>-2.18426E-2</v>
      </c>
      <c r="CD58" s="1">
        <f t="shared" si="1"/>
        <v>1.0047000000000001E-3</v>
      </c>
      <c r="CE58" s="1">
        <f t="shared" si="2"/>
        <v>0</v>
      </c>
      <c r="CF58" s="1">
        <f t="shared" si="3"/>
        <v>0</v>
      </c>
      <c r="CG58" s="3" t="e">
        <f t="shared" si="5"/>
        <v>#REF!</v>
      </c>
      <c r="CH58" s="3">
        <f t="shared" si="6"/>
        <v>0</v>
      </c>
      <c r="CI58" s="3" t="e">
        <f t="shared" si="7"/>
        <v>#REF!</v>
      </c>
    </row>
    <row r="59" spans="1:87" x14ac:dyDescent="0.25">
      <c r="A59" t="s">
        <v>136</v>
      </c>
      <c r="B59">
        <v>31.135999999999999</v>
      </c>
      <c r="C59">
        <v>263.14999999999998</v>
      </c>
      <c r="D59">
        <v>346.96</v>
      </c>
      <c r="E59">
        <v>641.26</v>
      </c>
      <c r="F59">
        <v>0</v>
      </c>
      <c r="G59">
        <v>-70.275999999999996</v>
      </c>
      <c r="H59">
        <v>0</v>
      </c>
      <c r="I59">
        <v>-106.38</v>
      </c>
      <c r="J59">
        <v>0</v>
      </c>
      <c r="K59">
        <v>-40.1</v>
      </c>
      <c r="L59">
        <v>0.91252</v>
      </c>
      <c r="M59">
        <v>0</v>
      </c>
      <c r="N59">
        <v>0</v>
      </c>
      <c r="O59">
        <v>-0.15803</v>
      </c>
      <c r="P59">
        <v>0</v>
      </c>
      <c r="Q59" s="1">
        <v>-9.3318999999999997E-4</v>
      </c>
      <c r="R59">
        <v>0</v>
      </c>
      <c r="S59" s="1">
        <v>-5.5396000000000003E-5</v>
      </c>
      <c r="T59">
        <v>0</v>
      </c>
      <c r="U59" s="1">
        <v>-7.5388999999999998E-2</v>
      </c>
      <c r="V59">
        <v>0</v>
      </c>
      <c r="W59" s="1">
        <v>-7.5036000000000005E-2</v>
      </c>
      <c r="X59">
        <v>0</v>
      </c>
      <c r="Y59">
        <v>-0.10946</v>
      </c>
      <c r="Z59">
        <v>0</v>
      </c>
      <c r="AA59" s="1">
        <v>-4.1340000000000002E-2</v>
      </c>
      <c r="AB59" s="1">
        <v>6.7369000000000001E-4</v>
      </c>
      <c r="AC59">
        <v>0</v>
      </c>
      <c r="AD59">
        <v>0</v>
      </c>
      <c r="AE59">
        <v>-232.71</v>
      </c>
      <c r="AF59">
        <v>0</v>
      </c>
      <c r="AG59">
        <v>-0.23436000000000001</v>
      </c>
      <c r="AH59">
        <v>0</v>
      </c>
      <c r="AI59">
        <v>-0.24005000000000001</v>
      </c>
      <c r="AJ59">
        <v>-52.926000000000002</v>
      </c>
      <c r="AK59">
        <v>-320.66000000000003</v>
      </c>
      <c r="AL59" s="1">
        <v>-5.2982999999999997E-5</v>
      </c>
      <c r="AM59" s="1">
        <v>-1.5653E-2</v>
      </c>
      <c r="AN59" s="1">
        <v>-2.1801000000000001E-2</v>
      </c>
      <c r="AO59">
        <v>-0.29127999999999998</v>
      </c>
      <c r="AP59">
        <v>-17.774999999999999</v>
      </c>
      <c r="AQ59">
        <v>-9.9011999999999993</v>
      </c>
      <c r="AR59">
        <v>-1.8549</v>
      </c>
      <c r="AS59" s="1">
        <v>-5.1033000000000002E-2</v>
      </c>
      <c r="AT59">
        <v>-31.516999999999999</v>
      </c>
      <c r="AU59">
        <v>-0.18243999999999999</v>
      </c>
      <c r="AV59">
        <v>0</v>
      </c>
      <c r="AW59">
        <v>0</v>
      </c>
      <c r="AX59">
        <v>-0.19891</v>
      </c>
      <c r="AY59">
        <v>-0.38316</v>
      </c>
      <c r="AZ59">
        <v>-2.2570000000000001</v>
      </c>
      <c r="BA59" s="1">
        <v>-4.9675999999999997E-5</v>
      </c>
      <c r="BB59">
        <v>0</v>
      </c>
      <c r="BC59">
        <v>0</v>
      </c>
      <c r="BD59">
        <v>-5.4265999999999996</v>
      </c>
      <c r="BE59">
        <v>0</v>
      </c>
      <c r="BF59" s="1">
        <v>-3.4145999999999999E-6</v>
      </c>
      <c r="BG59">
        <v>0</v>
      </c>
      <c r="BH59" s="1">
        <v>-4.8462999999999996E-3</v>
      </c>
      <c r="BI59">
        <v>0</v>
      </c>
      <c r="BJ59">
        <v>0</v>
      </c>
      <c r="BK59">
        <v>1.9766999999999999</v>
      </c>
      <c r="BL59">
        <v>0</v>
      </c>
      <c r="BM59">
        <v>3.5962999999999998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 s="1">
        <v>1.0104999999999999E-2</v>
      </c>
      <c r="BX59">
        <v>0</v>
      </c>
      <c r="BY59" s="1">
        <v>2.3559E-2</v>
      </c>
      <c r="BZ59">
        <v>0</v>
      </c>
      <c r="CA59">
        <v>-0.18212999999999999</v>
      </c>
      <c r="CB59" s="1" t="e">
        <f t="shared" ref="CB59:CB122" si="63">#REF!</f>
        <v>#REF!</v>
      </c>
      <c r="CC59" s="3">
        <f t="shared" si="0"/>
        <v>-216.756</v>
      </c>
      <c r="CD59" s="1">
        <f t="shared" si="1"/>
        <v>0.75355680999999997</v>
      </c>
      <c r="CE59" s="1">
        <f t="shared" si="2"/>
        <v>-4.1340000000000002E-2</v>
      </c>
      <c r="CF59" s="1">
        <f t="shared" si="3"/>
        <v>6.7369000000000001E-4</v>
      </c>
      <c r="CG59" s="3" t="e">
        <f t="shared" si="5"/>
        <v>#REF!</v>
      </c>
      <c r="CH59" s="3">
        <f t="shared" si="6"/>
        <v>0</v>
      </c>
      <c r="CI59" s="3" t="e">
        <f t="shared" si="7"/>
        <v>#REF!</v>
      </c>
    </row>
    <row r="60" spans="1:87" x14ac:dyDescent="0.25">
      <c r="A60" t="s">
        <v>137</v>
      </c>
      <c r="B60">
        <v>15.367000000000001</v>
      </c>
      <c r="C60">
        <v>128.94999999999999</v>
      </c>
      <c r="D60">
        <v>351.2</v>
      </c>
      <c r="E60">
        <v>495.53</v>
      </c>
      <c r="F60">
        <v>0</v>
      </c>
      <c r="G60">
        <v>-6.0138999999999996</v>
      </c>
      <c r="H60">
        <v>3.9386000000000001</v>
      </c>
      <c r="I60">
        <v>0</v>
      </c>
      <c r="J60">
        <v>0</v>
      </c>
      <c r="K60">
        <v>-2.6364999999999998</v>
      </c>
      <c r="L60">
        <v>0.4052</v>
      </c>
      <c r="M60">
        <v>0</v>
      </c>
      <c r="N60">
        <v>0</v>
      </c>
      <c r="O60" s="1">
        <v>-9.1062000000000004E-7</v>
      </c>
      <c r="P60">
        <v>0</v>
      </c>
      <c r="Q60" s="1">
        <v>-5.6873000000000004E-7</v>
      </c>
      <c r="R60">
        <v>0</v>
      </c>
      <c r="S60" s="1">
        <v>-3.3859999999999997E-7</v>
      </c>
      <c r="T60">
        <v>0</v>
      </c>
      <c r="U60" s="1">
        <v>-3.6810000000000002E-2</v>
      </c>
      <c r="V60">
        <v>0</v>
      </c>
      <c r="W60" s="1">
        <v>-2.9243999999999999E-2</v>
      </c>
      <c r="X60" s="1">
        <v>1.7978000000000001E-2</v>
      </c>
      <c r="Y60">
        <v>0</v>
      </c>
      <c r="Z60">
        <v>0</v>
      </c>
      <c r="AA60" s="1">
        <v>-1.4244E-2</v>
      </c>
      <c r="AB60" s="1">
        <v>1.5790000000000001E-3</v>
      </c>
      <c r="AC60">
        <v>0</v>
      </c>
      <c r="AD60">
        <v>0</v>
      </c>
      <c r="AE60">
        <v>-13.728999999999999</v>
      </c>
      <c r="AF60">
        <v>0</v>
      </c>
      <c r="AG60" s="1">
        <v>-3.6816000000000002E-2</v>
      </c>
      <c r="AH60">
        <v>0</v>
      </c>
      <c r="AI60" s="1">
        <v>-6.6975999999999994E-2</v>
      </c>
      <c r="AJ60">
        <v>-54.298999999999999</v>
      </c>
      <c r="AK60">
        <v>-331.53</v>
      </c>
      <c r="AL60" s="1">
        <v>-1.5009E-5</v>
      </c>
      <c r="AM60" s="1">
        <v>-5.0869000000000001E-3</v>
      </c>
      <c r="AN60">
        <v>-0.10508000000000001</v>
      </c>
      <c r="AO60">
        <v>-1.4343999999999999</v>
      </c>
      <c r="AP60">
        <v>-13.645</v>
      </c>
      <c r="AQ60">
        <v>-27.829000000000001</v>
      </c>
      <c r="AR60">
        <v>-25.759</v>
      </c>
      <c r="AS60">
        <v>-0.33343</v>
      </c>
      <c r="AT60">
        <v>-94.251999999999995</v>
      </c>
      <c r="AU60" s="1">
        <v>-2.5408000000000002E-3</v>
      </c>
      <c r="AV60">
        <v>0</v>
      </c>
      <c r="AW60">
        <v>0</v>
      </c>
      <c r="AX60" s="1">
        <v>-5.1996000000000001E-2</v>
      </c>
      <c r="AY60" s="1">
        <v>-5.4579000000000003E-2</v>
      </c>
      <c r="AZ60" s="1">
        <v>-1.0763999999999999E-2</v>
      </c>
      <c r="BA60" s="1">
        <v>-1.1958000000000001E-6</v>
      </c>
      <c r="BB60">
        <v>0</v>
      </c>
      <c r="BC60">
        <v>0</v>
      </c>
      <c r="BD60">
        <v>-6.9138999999999999</v>
      </c>
      <c r="BE60">
        <v>0</v>
      </c>
      <c r="BF60" s="1">
        <v>-1.7337E-6</v>
      </c>
      <c r="BG60">
        <v>0</v>
      </c>
      <c r="BH60" s="1">
        <v>-2.9170000000000001E-2</v>
      </c>
      <c r="BI60">
        <v>0</v>
      </c>
      <c r="BJ60">
        <v>0</v>
      </c>
      <c r="BK60">
        <v>1.6067</v>
      </c>
      <c r="BL60">
        <v>0</v>
      </c>
      <c r="BM60">
        <v>12.608000000000001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 s="1">
        <v>7.2788999999999996E-3</v>
      </c>
      <c r="BX60">
        <v>0</v>
      </c>
      <c r="BY60" s="1">
        <v>5.9222999999999998E-2</v>
      </c>
      <c r="BZ60">
        <v>0</v>
      </c>
      <c r="CA60">
        <v>-7.3436000000000003</v>
      </c>
      <c r="CB60" s="1" t="e">
        <f t="shared" ref="CB60:CB123" si="64">#REF!</f>
        <v>#REF!</v>
      </c>
      <c r="CC60" s="3">
        <f t="shared" si="0"/>
        <v>-4.7117999999999993</v>
      </c>
      <c r="CD60" s="1">
        <f t="shared" si="1"/>
        <v>0.40519852065</v>
      </c>
      <c r="CE60" s="1">
        <f t="shared" si="2"/>
        <v>-1.4244E-2</v>
      </c>
      <c r="CF60" s="1">
        <f t="shared" si="3"/>
        <v>1.5790000000000001E-3</v>
      </c>
      <c r="CG60" s="3" t="e">
        <f t="shared" si="5"/>
        <v>#REF!</v>
      </c>
      <c r="CH60" s="3">
        <f t="shared" si="6"/>
        <v>0</v>
      </c>
      <c r="CI60" s="3" t="e">
        <f t="shared" si="7"/>
        <v>#REF!</v>
      </c>
    </row>
    <row r="61" spans="1:87" x14ac:dyDescent="0.25">
      <c r="A61" t="s">
        <v>138</v>
      </c>
      <c r="B61">
        <v>9.0931999999999995</v>
      </c>
      <c r="C61">
        <v>76.028999999999996</v>
      </c>
      <c r="D61">
        <v>58.566000000000003</v>
      </c>
      <c r="E61">
        <v>143.69</v>
      </c>
      <c r="F61">
        <v>0</v>
      </c>
      <c r="G61">
        <v>-1.5951</v>
      </c>
      <c r="H61">
        <v>0.50663000000000002</v>
      </c>
      <c r="I61">
        <v>0</v>
      </c>
      <c r="J61">
        <v>0.47805999999999998</v>
      </c>
      <c r="K61">
        <v>0</v>
      </c>
      <c r="L61">
        <v>0.14063999999999999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-1.4850000000000001</v>
      </c>
      <c r="X61">
        <v>0.51536000000000004</v>
      </c>
      <c r="Y61">
        <v>0</v>
      </c>
      <c r="Z61">
        <v>0.48759999999999998</v>
      </c>
      <c r="AA61">
        <v>0</v>
      </c>
      <c r="AB61" s="1">
        <v>8.8415999999999995E-2</v>
      </c>
      <c r="AC61">
        <v>0</v>
      </c>
      <c r="AD61">
        <v>0</v>
      </c>
      <c r="AE61">
        <v>-0.20696000000000001</v>
      </c>
      <c r="AF61">
        <v>0</v>
      </c>
      <c r="AG61">
        <v>0</v>
      </c>
      <c r="AH61">
        <v>0</v>
      </c>
      <c r="AI61">
        <v>-0.1414</v>
      </c>
      <c r="AJ61">
        <v>-6.8906000000000001</v>
      </c>
      <c r="AK61">
        <v>-29.506</v>
      </c>
      <c r="AL61">
        <v>0</v>
      </c>
      <c r="AM61">
        <v>0</v>
      </c>
      <c r="AN61">
        <v>-2.2526999999999999</v>
      </c>
      <c r="AO61">
        <v>-27.28</v>
      </c>
      <c r="AP61">
        <v>-23.274999999999999</v>
      </c>
      <c r="AQ61">
        <v>-27.667000000000002</v>
      </c>
      <c r="AR61">
        <v>-13.477</v>
      </c>
      <c r="AS61">
        <v>-0.85389000000000004</v>
      </c>
      <c r="AT61">
        <v>-77.369</v>
      </c>
      <c r="AU61" s="1">
        <v>-3.9909999999999998E-3</v>
      </c>
      <c r="AV61">
        <v>0</v>
      </c>
      <c r="AW61">
        <v>0</v>
      </c>
      <c r="AX61" s="1">
        <v>-2.7654999999999999E-2</v>
      </c>
      <c r="AY61" s="1">
        <v>-3.1673E-2</v>
      </c>
      <c r="AZ61" s="1">
        <v>-4.3420000000000001E-5</v>
      </c>
      <c r="BA61">
        <v>0</v>
      </c>
      <c r="BB61">
        <v>0</v>
      </c>
      <c r="BC61">
        <v>0</v>
      </c>
      <c r="BD61" s="1">
        <v>-9.9606E-2</v>
      </c>
      <c r="BE61">
        <v>0</v>
      </c>
      <c r="BF61">
        <v>0</v>
      </c>
      <c r="BG61">
        <v>0</v>
      </c>
      <c r="BH61">
        <v>-0.10953</v>
      </c>
      <c r="BI61">
        <v>0</v>
      </c>
      <c r="BJ61">
        <v>0</v>
      </c>
      <c r="BK61">
        <v>0.23613000000000001</v>
      </c>
      <c r="BL61">
        <v>0</v>
      </c>
      <c r="BM61">
        <v>1.1658999999999999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0.24529999999999999</v>
      </c>
      <c r="BX61">
        <v>0</v>
      </c>
      <c r="BY61">
        <v>1.1773</v>
      </c>
      <c r="BZ61">
        <v>0</v>
      </c>
      <c r="CA61">
        <v>-2.6166</v>
      </c>
      <c r="CB61" s="1" t="e">
        <f t="shared" ref="CB61:CB124" si="65">#REF!</f>
        <v>#REF!</v>
      </c>
      <c r="CC61" s="3">
        <f t="shared" si="0"/>
        <v>-0.61041000000000012</v>
      </c>
      <c r="CD61" s="1">
        <f t="shared" si="1"/>
        <v>0.14063999999999999</v>
      </c>
      <c r="CE61" s="1">
        <f t="shared" si="2"/>
        <v>0</v>
      </c>
      <c r="CF61" s="1">
        <f t="shared" si="3"/>
        <v>8.8415999999999995E-2</v>
      </c>
      <c r="CG61" s="3" t="e">
        <f t="shared" si="5"/>
        <v>#REF!</v>
      </c>
      <c r="CH61" s="3">
        <f t="shared" si="6"/>
        <v>0</v>
      </c>
      <c r="CI61" s="3" t="e">
        <f t="shared" si="7"/>
        <v>#REF!</v>
      </c>
    </row>
    <row r="62" spans="1:87" x14ac:dyDescent="0.25">
      <c r="A62" t="s">
        <v>139</v>
      </c>
      <c r="B62" s="1">
        <v>7.9963000000000006E-2</v>
      </c>
      <c r="C62">
        <v>0.72358999999999996</v>
      </c>
      <c r="D62" s="1">
        <v>4.018E-2</v>
      </c>
      <c r="E62">
        <v>0.84375999999999995</v>
      </c>
      <c r="F62">
        <v>0</v>
      </c>
      <c r="G62" s="1">
        <v>-4.5130000000000003E-2</v>
      </c>
      <c r="H62">
        <v>0</v>
      </c>
      <c r="I62">
        <v>-0.14465</v>
      </c>
      <c r="J62">
        <v>0</v>
      </c>
      <c r="K62">
        <v>-0.10342999999999999</v>
      </c>
      <c r="L62" s="1">
        <v>2.0474999999999998E-3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1">
        <v>-1.331E-6</v>
      </c>
      <c r="X62">
        <v>0</v>
      </c>
      <c r="Y62" s="1">
        <v>-3.7996E-6</v>
      </c>
      <c r="Z62">
        <v>0</v>
      </c>
      <c r="AA62" s="1">
        <v>-2.6804000000000002E-6</v>
      </c>
      <c r="AB62" s="1">
        <v>3.2205999999999997E-8</v>
      </c>
      <c r="AC62">
        <v>0</v>
      </c>
      <c r="AD62">
        <v>0</v>
      </c>
      <c r="AE62">
        <v>-0.30725000000000002</v>
      </c>
      <c r="AF62">
        <v>0</v>
      </c>
      <c r="AG62">
        <v>0</v>
      </c>
      <c r="AH62">
        <v>0</v>
      </c>
      <c r="AI62" s="1">
        <v>-8.0303E-6</v>
      </c>
      <c r="AJ62" s="1">
        <v>-7.7806000000000004E-3</v>
      </c>
      <c r="AK62">
        <v>-0.14568999999999999</v>
      </c>
      <c r="AL62">
        <v>0</v>
      </c>
      <c r="AM62">
        <v>0</v>
      </c>
      <c r="AN62" s="1">
        <v>-1.4476999999999999E-7</v>
      </c>
      <c r="AO62" s="1">
        <v>-3.569E-6</v>
      </c>
      <c r="AP62">
        <v>-0.18132999999999999</v>
      </c>
      <c r="AQ62">
        <v>-0.13100999999999999</v>
      </c>
      <c r="AR62" s="1">
        <v>-3.7172999999999998E-2</v>
      </c>
      <c r="AS62" s="1">
        <v>-5.6132999999999997E-4</v>
      </c>
      <c r="AT62">
        <v>-0.35986000000000001</v>
      </c>
      <c r="AU62" s="1">
        <v>-1.4857E-2</v>
      </c>
      <c r="AV62">
        <v>0</v>
      </c>
      <c r="AW62">
        <v>0</v>
      </c>
      <c r="AX62" s="1">
        <v>-4.5786000000000004E-3</v>
      </c>
      <c r="AY62" s="1">
        <v>-1.9861E-2</v>
      </c>
      <c r="AZ62" s="1">
        <v>-3.2625000000000002E-3</v>
      </c>
      <c r="BA62">
        <v>0</v>
      </c>
      <c r="BB62">
        <v>0</v>
      </c>
      <c r="BC62">
        <v>0</v>
      </c>
      <c r="BD62" s="1">
        <v>-1.5500999999999999E-2</v>
      </c>
      <c r="BE62">
        <v>0</v>
      </c>
      <c r="BF62">
        <v>0</v>
      </c>
      <c r="BG62">
        <v>0</v>
      </c>
      <c r="BH62" s="1">
        <v>-3.4449999999999999E-7</v>
      </c>
      <c r="BI62">
        <v>0</v>
      </c>
      <c r="BJ62">
        <v>0</v>
      </c>
      <c r="BK62" s="1">
        <v>2.6151999999999998E-3</v>
      </c>
      <c r="BL62">
        <v>0</v>
      </c>
      <c r="BM62" s="1">
        <v>1.6305E-2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 s="1">
        <v>2.0382999999999999E-7</v>
      </c>
      <c r="BX62">
        <v>0</v>
      </c>
      <c r="BY62" s="1">
        <v>1.5535E-6</v>
      </c>
      <c r="BZ62">
        <v>0</v>
      </c>
      <c r="CA62" s="1">
        <v>-3.424E-3</v>
      </c>
      <c r="CB62" s="1" t="e">
        <f t="shared" ref="CB62:CB125" si="66">#REF!</f>
        <v>#REF!</v>
      </c>
      <c r="CC62" s="3">
        <f t="shared" si="0"/>
        <v>-0.29320999999999997</v>
      </c>
      <c r="CD62" s="1">
        <f t="shared" si="1"/>
        <v>2.0474999999999998E-3</v>
      </c>
      <c r="CE62" s="1">
        <f t="shared" si="2"/>
        <v>-2.6804000000000002E-6</v>
      </c>
      <c r="CF62" s="1">
        <f t="shared" si="3"/>
        <v>3.2205999999999997E-8</v>
      </c>
      <c r="CG62" s="3" t="e">
        <f t="shared" si="5"/>
        <v>#REF!</v>
      </c>
      <c r="CH62" s="3">
        <f t="shared" si="6"/>
        <v>0</v>
      </c>
      <c r="CI62" s="3" t="e">
        <f t="shared" si="7"/>
        <v>#REF!</v>
      </c>
    </row>
    <row r="63" spans="1:87" x14ac:dyDescent="0.25">
      <c r="A63" t="s">
        <v>140</v>
      </c>
      <c r="B63">
        <v>20.946000000000002</v>
      </c>
      <c r="C63">
        <v>199.59</v>
      </c>
      <c r="D63">
        <v>16.530999999999999</v>
      </c>
      <c r="E63">
        <v>237.07</v>
      </c>
      <c r="F63">
        <v>0</v>
      </c>
      <c r="G63">
        <v>-1.7939000000000001</v>
      </c>
      <c r="H63">
        <v>0.60748999999999997</v>
      </c>
      <c r="I63">
        <v>0</v>
      </c>
      <c r="J63" s="1">
        <v>2.1897E-2</v>
      </c>
      <c r="K63">
        <v>0</v>
      </c>
      <c r="L63">
        <v>0.41672999999999999</v>
      </c>
      <c r="M63">
        <v>0</v>
      </c>
      <c r="N63">
        <v>0</v>
      </c>
      <c r="O63" s="1">
        <v>-3.681E-4</v>
      </c>
      <c r="P63">
        <v>0</v>
      </c>
      <c r="Q63" s="1">
        <v>-3.8503000000000002E-4</v>
      </c>
      <c r="R63">
        <v>0</v>
      </c>
      <c r="S63" s="1">
        <v>-6.9999000000000005E-4</v>
      </c>
      <c r="T63">
        <v>0</v>
      </c>
      <c r="U63" s="1">
        <v>-3.6186000000000003E-2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-0.74878999999999996</v>
      </c>
      <c r="AF63">
        <v>0</v>
      </c>
      <c r="AG63" s="1">
        <v>-3.7812999999999999E-2</v>
      </c>
      <c r="AH63">
        <v>0</v>
      </c>
      <c r="AI63">
        <v>0</v>
      </c>
      <c r="AJ63">
        <v>-2.3988</v>
      </c>
      <c r="AK63">
        <v>-12.316000000000001</v>
      </c>
      <c r="AL63" s="1">
        <v>-2.3036000000000001E-5</v>
      </c>
      <c r="AM63" s="1">
        <v>-1.8661000000000001E-3</v>
      </c>
      <c r="AN63">
        <v>0</v>
      </c>
      <c r="AO63">
        <v>0</v>
      </c>
      <c r="AP63">
        <v>-201.63</v>
      </c>
      <c r="AQ63">
        <v>-7.6199000000000003</v>
      </c>
      <c r="AR63">
        <v>-0.17446999999999999</v>
      </c>
      <c r="AS63">
        <v>-2.1153</v>
      </c>
      <c r="AT63">
        <v>-213.88</v>
      </c>
      <c r="AU63">
        <v>-0.27909</v>
      </c>
      <c r="AV63">
        <v>0</v>
      </c>
      <c r="AW63">
        <v>0</v>
      </c>
      <c r="AX63">
        <v>-7.2786</v>
      </c>
      <c r="AY63">
        <v>-7.6132999999999997</v>
      </c>
      <c r="AZ63" s="1">
        <v>-7.3765999999999998E-2</v>
      </c>
      <c r="BA63" s="1">
        <v>-2.1759E-5</v>
      </c>
      <c r="BB63">
        <v>0</v>
      </c>
      <c r="BC63">
        <v>0</v>
      </c>
      <c r="BD63" s="1">
        <v>-3.6123E-5</v>
      </c>
      <c r="BE63">
        <v>0</v>
      </c>
      <c r="BF63" s="1">
        <v>-1.7996E-4</v>
      </c>
      <c r="BG63">
        <v>0</v>
      </c>
      <c r="BH63">
        <v>0</v>
      </c>
      <c r="BI63">
        <v>0</v>
      </c>
      <c r="BJ63">
        <v>0</v>
      </c>
      <c r="BK63" s="1">
        <v>8.9975999999999997E-3</v>
      </c>
      <c r="BL63">
        <v>0</v>
      </c>
      <c r="BM63" s="1">
        <v>1.8466999999999999E-3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 s="1">
        <v>-1.1043000000000001E-2</v>
      </c>
      <c r="CB63" s="1" t="e">
        <f t="shared" ref="CB63:CB126" si="67">#REF!</f>
        <v>#REF!</v>
      </c>
      <c r="CC63" s="3">
        <f t="shared" si="0"/>
        <v>-1.1645129999999999</v>
      </c>
      <c r="CD63" s="1">
        <f t="shared" si="1"/>
        <v>0.41597687</v>
      </c>
      <c r="CE63" s="1">
        <f t="shared" si="2"/>
        <v>0</v>
      </c>
      <c r="CF63" s="1">
        <f t="shared" si="3"/>
        <v>0</v>
      </c>
      <c r="CG63" s="3" t="e">
        <f t="shared" si="5"/>
        <v>#REF!</v>
      </c>
      <c r="CH63" s="3">
        <f t="shared" si="6"/>
        <v>0</v>
      </c>
      <c r="CI63" s="3" t="e">
        <f t="shared" si="7"/>
        <v>#REF!</v>
      </c>
    </row>
    <row r="64" spans="1:87" x14ac:dyDescent="0.25">
      <c r="A64" t="s">
        <v>141</v>
      </c>
      <c r="B64">
        <v>197.47</v>
      </c>
      <c r="C64">
        <v>1708.3</v>
      </c>
      <c r="D64">
        <v>296.33999999999997</v>
      </c>
      <c r="E64">
        <v>2202.1</v>
      </c>
      <c r="F64">
        <v>0</v>
      </c>
      <c r="G64">
        <v>-15.167999999999999</v>
      </c>
      <c r="H64">
        <v>0</v>
      </c>
      <c r="I64" s="1">
        <v>-5.9055999999999997E-2</v>
      </c>
      <c r="J64">
        <v>0.17146</v>
      </c>
      <c r="K64">
        <v>0</v>
      </c>
      <c r="L64">
        <v>0.22747000000000001</v>
      </c>
      <c r="M64">
        <v>0</v>
      </c>
      <c r="N64" s="1">
        <v>4.1622999999999998E-5</v>
      </c>
      <c r="O64">
        <v>0</v>
      </c>
      <c r="P64" s="1">
        <v>2.0361999999999999E-5</v>
      </c>
      <c r="Q64">
        <v>0</v>
      </c>
      <c r="R64">
        <v>0</v>
      </c>
      <c r="S64">
        <v>0</v>
      </c>
      <c r="T64">
        <v>0</v>
      </c>
      <c r="U64">
        <v>-0.38600000000000001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-15.004</v>
      </c>
      <c r="AF64">
        <v>0</v>
      </c>
      <c r="AG64">
        <v>-0.38673000000000002</v>
      </c>
      <c r="AH64">
        <v>0</v>
      </c>
      <c r="AI64">
        <v>0</v>
      </c>
      <c r="AJ64">
        <v>-30.425000000000001</v>
      </c>
      <c r="AK64">
        <v>-118.09</v>
      </c>
      <c r="AL64" s="1">
        <v>-5.3145999999999999E-6</v>
      </c>
      <c r="AM64">
        <v>0</v>
      </c>
      <c r="AN64">
        <v>0</v>
      </c>
      <c r="AO64">
        <v>0</v>
      </c>
      <c r="AP64">
        <v>-1563.2</v>
      </c>
      <c r="AQ64">
        <v>-111.9</v>
      </c>
      <c r="AR64">
        <v>-5.1589</v>
      </c>
      <c r="AS64">
        <v>-6.7465999999999999</v>
      </c>
      <c r="AT64">
        <v>-1799.1</v>
      </c>
      <c r="AU64">
        <v>-6.3773</v>
      </c>
      <c r="AV64">
        <v>0</v>
      </c>
      <c r="AW64">
        <v>0</v>
      </c>
      <c r="AX64">
        <v>-188.08</v>
      </c>
      <c r="AY64">
        <v>-239.08</v>
      </c>
      <c r="AZ64" s="1">
        <v>-2.2010999999999999E-2</v>
      </c>
      <c r="BA64" s="1">
        <v>-4.5773000000000002E-6</v>
      </c>
      <c r="BB64">
        <v>0</v>
      </c>
      <c r="BC64" s="1">
        <v>1.3705E-2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0.19802</v>
      </c>
      <c r="BL64">
        <v>0</v>
      </c>
      <c r="BM64">
        <v>0.10289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-0.31723000000000001</v>
      </c>
      <c r="CB64" s="1" t="e">
        <f t="shared" ref="CB64:CB127" si="68">#REF!</f>
        <v>#REF!</v>
      </c>
      <c r="CC64" s="3">
        <f t="shared" si="0"/>
        <v>-15.055596</v>
      </c>
      <c r="CD64" s="1">
        <f t="shared" si="1"/>
        <v>0.22753198499999999</v>
      </c>
      <c r="CE64" s="1">
        <f t="shared" si="2"/>
        <v>0</v>
      </c>
      <c r="CF64" s="1">
        <f t="shared" si="3"/>
        <v>0</v>
      </c>
      <c r="CG64" s="3" t="e">
        <f t="shared" si="5"/>
        <v>#REF!</v>
      </c>
      <c r="CH64" s="3">
        <f t="shared" si="6"/>
        <v>0</v>
      </c>
      <c r="CI64" s="3" t="e">
        <f t="shared" si="7"/>
        <v>#REF!</v>
      </c>
    </row>
    <row r="65" spans="1:87" x14ac:dyDescent="0.25">
      <c r="A65" t="s">
        <v>142</v>
      </c>
      <c r="B65">
        <v>9.3758999999999997</v>
      </c>
      <c r="C65">
        <v>78.475999999999999</v>
      </c>
      <c r="D65">
        <v>55.273000000000003</v>
      </c>
      <c r="E65">
        <v>143.13</v>
      </c>
      <c r="F65">
        <v>0</v>
      </c>
      <c r="G65">
        <v>-2.9658000000000002</v>
      </c>
      <c r="H65">
        <v>0.93659000000000003</v>
      </c>
      <c r="I65">
        <v>0</v>
      </c>
      <c r="J65">
        <v>0.84062000000000003</v>
      </c>
      <c r="K65">
        <v>0</v>
      </c>
      <c r="L65">
        <v>0.26075999999999999</v>
      </c>
      <c r="M65">
        <v>0</v>
      </c>
      <c r="N65">
        <v>0</v>
      </c>
      <c r="O65" s="1">
        <v>-1.2566E-7</v>
      </c>
      <c r="P65">
        <v>0</v>
      </c>
      <c r="Q65" s="1">
        <v>-2.9606000000000001E-8</v>
      </c>
      <c r="R65" s="1">
        <v>1.1218E-7</v>
      </c>
      <c r="S65">
        <v>0</v>
      </c>
      <c r="T65">
        <v>0</v>
      </c>
      <c r="U65" s="1">
        <v>-6.5342999999999998E-3</v>
      </c>
      <c r="V65">
        <v>0</v>
      </c>
      <c r="W65" s="1">
        <v>-7.6026000000000002E-3</v>
      </c>
      <c r="X65" s="1">
        <v>2.2434E-3</v>
      </c>
      <c r="Y65">
        <v>0</v>
      </c>
      <c r="Z65" s="1">
        <v>2.0320999999999998E-3</v>
      </c>
      <c r="AA65">
        <v>0</v>
      </c>
      <c r="AB65" s="1">
        <v>4.816E-4</v>
      </c>
      <c r="AC65">
        <v>0</v>
      </c>
      <c r="AD65">
        <v>0</v>
      </c>
      <c r="AE65">
        <v>-0.38623000000000002</v>
      </c>
      <c r="AF65">
        <v>0</v>
      </c>
      <c r="AG65" s="1">
        <v>-6.5342999999999998E-3</v>
      </c>
      <c r="AH65">
        <v>0</v>
      </c>
      <c r="AI65" s="1">
        <v>-1.4928000000000001E-3</v>
      </c>
      <c r="AJ65">
        <v>-8.4776000000000007</v>
      </c>
      <c r="AK65">
        <v>-50.485999999999997</v>
      </c>
      <c r="AL65" s="1">
        <v>-3.6206000000000001E-6</v>
      </c>
      <c r="AM65" s="1">
        <v>-1.178E-3</v>
      </c>
      <c r="AN65" s="1">
        <v>-8.6055999999999997E-3</v>
      </c>
      <c r="AO65">
        <v>-0.11552999999999999</v>
      </c>
      <c r="AP65">
        <v>-30.314</v>
      </c>
      <c r="AQ65">
        <v>-29.446999999999999</v>
      </c>
      <c r="AR65">
        <v>-11.21</v>
      </c>
      <c r="AS65">
        <v>-1.0169999999999999</v>
      </c>
      <c r="AT65">
        <v>-83.456000000000003</v>
      </c>
      <c r="AU65">
        <v>-0.11799</v>
      </c>
      <c r="AV65">
        <v>0</v>
      </c>
      <c r="AW65">
        <v>0</v>
      </c>
      <c r="AX65" s="1">
        <v>-6.1516000000000001E-2</v>
      </c>
      <c r="AY65">
        <v>-0.18018000000000001</v>
      </c>
      <c r="AZ65" s="1">
        <v>-1.1562E-3</v>
      </c>
      <c r="BA65" s="1">
        <v>-2.4459E-7</v>
      </c>
      <c r="BB65">
        <v>0</v>
      </c>
      <c r="BC65">
        <v>0</v>
      </c>
      <c r="BD65" s="1">
        <v>-4.0583000000000001E-2</v>
      </c>
      <c r="BE65" s="1">
        <v>5.1419000000000003E-7</v>
      </c>
      <c r="BF65">
        <v>0</v>
      </c>
      <c r="BG65">
        <v>0</v>
      </c>
      <c r="BH65" s="1">
        <v>-8.9075999999999999E-5</v>
      </c>
      <c r="BI65">
        <v>0</v>
      </c>
      <c r="BJ65">
        <v>0</v>
      </c>
      <c r="BK65">
        <v>0.38200000000000001</v>
      </c>
      <c r="BL65">
        <v>0</v>
      </c>
      <c r="BM65">
        <v>1.5742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 s="1">
        <v>9.1845999999999996E-4</v>
      </c>
      <c r="BX65">
        <v>0</v>
      </c>
      <c r="BY65" s="1">
        <v>3.8945999999999998E-3</v>
      </c>
      <c r="BZ65">
        <v>0</v>
      </c>
      <c r="CA65">
        <v>-1.9213</v>
      </c>
      <c r="CB65" s="1" t="e">
        <f t="shared" ref="CB65:CB128" si="69">#REF!</f>
        <v>#REF!</v>
      </c>
      <c r="CC65" s="3">
        <f t="shared" si="0"/>
        <v>-1.18859</v>
      </c>
      <c r="CD65" s="1">
        <f t="shared" si="1"/>
        <v>0.26075984473399999</v>
      </c>
      <c r="CE65" s="1">
        <f t="shared" si="2"/>
        <v>0</v>
      </c>
      <c r="CF65" s="1">
        <f t="shared" si="3"/>
        <v>4.816E-4</v>
      </c>
      <c r="CG65" s="3" t="e">
        <f t="shared" si="5"/>
        <v>#REF!</v>
      </c>
      <c r="CH65" s="3">
        <f t="shared" si="6"/>
        <v>5.1419000000000003E-7</v>
      </c>
      <c r="CI65" s="3" t="e">
        <f t="shared" si="7"/>
        <v>#REF!</v>
      </c>
    </row>
    <row r="66" spans="1:87" x14ac:dyDescent="0.25">
      <c r="A66" t="s">
        <v>143</v>
      </c>
      <c r="B66">
        <v>63.813000000000002</v>
      </c>
      <c r="C66">
        <v>534.55999999999995</v>
      </c>
      <c r="D66">
        <v>2225.6</v>
      </c>
      <c r="E66">
        <v>2824</v>
      </c>
      <c r="F66">
        <v>0</v>
      </c>
      <c r="G66">
        <v>-2.6631</v>
      </c>
      <c r="H66">
        <v>1.8451</v>
      </c>
      <c r="I66">
        <v>0</v>
      </c>
      <c r="J66">
        <v>0</v>
      </c>
      <c r="K66">
        <v>-9.7879000000000005</v>
      </c>
      <c r="L66">
        <v>0.2676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-0.12116</v>
      </c>
      <c r="V66">
        <v>0</v>
      </c>
      <c r="W66">
        <v>-22.312000000000001</v>
      </c>
      <c r="X66">
        <v>17.632000000000001</v>
      </c>
      <c r="Y66">
        <v>0</v>
      </c>
      <c r="Z66">
        <v>0</v>
      </c>
      <c r="AA66">
        <v>-85.772000000000006</v>
      </c>
      <c r="AB66">
        <v>1.1914</v>
      </c>
      <c r="AC66">
        <v>0</v>
      </c>
      <c r="AD66">
        <v>0</v>
      </c>
      <c r="AE66">
        <v>-27.539000000000001</v>
      </c>
      <c r="AF66">
        <v>0</v>
      </c>
      <c r="AG66">
        <v>-0.12116</v>
      </c>
      <c r="AH66">
        <v>0</v>
      </c>
      <c r="AI66">
        <v>-249.32</v>
      </c>
      <c r="AJ66">
        <v>-199.72</v>
      </c>
      <c r="AK66">
        <v>-301.36</v>
      </c>
      <c r="AL66">
        <v>0</v>
      </c>
      <c r="AM66">
        <v>0</v>
      </c>
      <c r="AN66">
        <v>-149.37</v>
      </c>
      <c r="AO66">
        <v>-1896.5</v>
      </c>
      <c r="AP66">
        <v>0</v>
      </c>
      <c r="AQ66">
        <v>0</v>
      </c>
      <c r="AR66">
        <v>0</v>
      </c>
      <c r="AS66">
        <v>0</v>
      </c>
      <c r="AT66">
        <v>0</v>
      </c>
      <c r="AU66" s="1">
        <v>-1.6956E-11</v>
      </c>
      <c r="AV66">
        <v>0</v>
      </c>
      <c r="AW66">
        <v>0</v>
      </c>
      <c r="AX66" s="1">
        <v>-1.1579999999999999E-9</v>
      </c>
      <c r="AY66" s="1">
        <v>-1.1757E-9</v>
      </c>
      <c r="AZ66" s="1">
        <v>-3.8420000000000001E-5</v>
      </c>
      <c r="BA66">
        <v>0</v>
      </c>
      <c r="BB66">
        <v>0</v>
      </c>
      <c r="BC66">
        <v>0</v>
      </c>
      <c r="BD66">
        <v>-9.6831999999999994</v>
      </c>
      <c r="BE66">
        <v>0</v>
      </c>
      <c r="BF66">
        <v>0</v>
      </c>
      <c r="BG66">
        <v>0</v>
      </c>
      <c r="BH66">
        <v>-99.385999999999996</v>
      </c>
      <c r="BI66">
        <v>0</v>
      </c>
      <c r="BJ66">
        <v>0</v>
      </c>
      <c r="BK66">
        <v>0.90119000000000005</v>
      </c>
      <c r="BL66">
        <v>0</v>
      </c>
      <c r="BM66">
        <v>9.5479000000000003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8.7262000000000004</v>
      </c>
      <c r="BX66">
        <v>0</v>
      </c>
      <c r="BY66">
        <v>89.861999999999995</v>
      </c>
      <c r="BZ66">
        <v>0</v>
      </c>
      <c r="CA66">
        <v>0</v>
      </c>
      <c r="CB66" s="1" t="e">
        <f t="shared" ref="CB66:CB129" si="70">#REF!</f>
        <v>#REF!</v>
      </c>
      <c r="CC66" s="3">
        <f t="shared" ref="CC66:CC129" si="71">SUM(F66:K66)</f>
        <v>-10.6059</v>
      </c>
      <c r="CD66" s="1">
        <f t="shared" ref="CD66:CD129" si="72">SUM(L66:Q66)</f>
        <v>0.2676</v>
      </c>
      <c r="CE66" s="1">
        <f t="shared" ref="CE66:CE129" si="73">V66+AA66</f>
        <v>-85.772000000000006</v>
      </c>
      <c r="CF66" s="1">
        <f t="shared" ref="CF66:CF129" si="74">SUM(AB66:AD66)</f>
        <v>1.1914</v>
      </c>
      <c r="CG66" s="3" t="e">
        <f t="shared" si="5"/>
        <v>#REF!</v>
      </c>
      <c r="CH66" s="3">
        <f t="shared" si="6"/>
        <v>0</v>
      </c>
      <c r="CI66" s="3" t="e">
        <f t="shared" si="7"/>
        <v>#REF!</v>
      </c>
    </row>
    <row r="67" spans="1:87" x14ac:dyDescent="0.25">
      <c r="A67" t="s">
        <v>144</v>
      </c>
      <c r="B67">
        <v>60.323</v>
      </c>
      <c r="C67">
        <v>586.03</v>
      </c>
      <c r="D67">
        <v>41.192999999999998</v>
      </c>
      <c r="E67">
        <v>687.56</v>
      </c>
      <c r="F67">
        <v>0</v>
      </c>
      <c r="G67">
        <v>-394.76</v>
      </c>
      <c r="H67">
        <v>0</v>
      </c>
      <c r="I67">
        <v>-177.56</v>
      </c>
      <c r="J67">
        <v>0</v>
      </c>
      <c r="K67">
        <v>-18.849</v>
      </c>
      <c r="L67">
        <v>1.2411000000000001</v>
      </c>
      <c r="M67">
        <v>0</v>
      </c>
      <c r="N67">
        <v>0</v>
      </c>
      <c r="O67" s="1">
        <v>-1.902E-3</v>
      </c>
      <c r="P67">
        <v>0</v>
      </c>
      <c r="Q67" s="1">
        <v>-1.9870999999999999E-3</v>
      </c>
      <c r="R67">
        <v>0</v>
      </c>
      <c r="S67" s="1">
        <v>-3.6193000000000002E-3</v>
      </c>
      <c r="T67">
        <v>0</v>
      </c>
      <c r="U67" s="1">
        <v>-9.8626000000000005E-2</v>
      </c>
      <c r="V67">
        <v>0</v>
      </c>
      <c r="W67">
        <v>-0.34743000000000002</v>
      </c>
      <c r="X67">
        <v>0</v>
      </c>
      <c r="Y67">
        <v>-0.16025</v>
      </c>
      <c r="Z67">
        <v>0</v>
      </c>
      <c r="AA67" s="1">
        <v>-1.7153000000000002E-2</v>
      </c>
      <c r="AB67" s="1">
        <v>8.1156000000000002E-4</v>
      </c>
      <c r="AC67">
        <v>0</v>
      </c>
      <c r="AD67">
        <v>0</v>
      </c>
      <c r="AE67">
        <v>-593.29</v>
      </c>
      <c r="AF67">
        <v>0</v>
      </c>
      <c r="AG67">
        <v>-0.10731</v>
      </c>
      <c r="AH67">
        <v>0</v>
      </c>
      <c r="AI67">
        <v>-0.52305999999999997</v>
      </c>
      <c r="AJ67">
        <v>-6.8648999999999996</v>
      </c>
      <c r="AK67">
        <v>-51.445999999999998</v>
      </c>
      <c r="AL67" s="1">
        <v>-4.4743000000000002E-5</v>
      </c>
      <c r="AM67" s="1">
        <v>-2.4786000000000001E-3</v>
      </c>
      <c r="AN67" s="1">
        <v>-5.3883000000000004E-3</v>
      </c>
      <c r="AO67" s="1">
        <v>-5.6633000000000003E-2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-7.5618999999999996</v>
      </c>
      <c r="AV67">
        <v>0</v>
      </c>
      <c r="AW67">
        <v>0</v>
      </c>
      <c r="AX67">
        <v>-24.67</v>
      </c>
      <c r="AY67">
        <v>-32.911999999999999</v>
      </c>
      <c r="AZ67">
        <v>-2.3043</v>
      </c>
      <c r="BA67" s="1">
        <v>-9.4862000000000001E-5</v>
      </c>
      <c r="BB67">
        <v>0</v>
      </c>
      <c r="BC67">
        <v>0</v>
      </c>
      <c r="BD67">
        <v>-1.5718000000000001</v>
      </c>
      <c r="BE67">
        <v>0</v>
      </c>
      <c r="BF67" s="1">
        <v>-8.1568999999999999E-4</v>
      </c>
      <c r="BG67">
        <v>0</v>
      </c>
      <c r="BH67" s="1">
        <v>-1.6784E-3</v>
      </c>
      <c r="BI67">
        <v>0</v>
      </c>
      <c r="BJ67">
        <v>0</v>
      </c>
      <c r="BK67">
        <v>1.02</v>
      </c>
      <c r="BL67">
        <v>0</v>
      </c>
      <c r="BM67">
        <v>0.52159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 s="1">
        <v>1.8369E-2</v>
      </c>
      <c r="BX67">
        <v>0</v>
      </c>
      <c r="BY67" s="1">
        <v>1.2518E-2</v>
      </c>
      <c r="BZ67">
        <v>0</v>
      </c>
      <c r="CA67">
        <v>0</v>
      </c>
      <c r="CB67" s="1" t="e">
        <f t="shared" ref="CB67:CB106" si="75">#REF!</f>
        <v>#REF!</v>
      </c>
      <c r="CC67" s="3">
        <f t="shared" si="71"/>
        <v>-591.16899999999998</v>
      </c>
      <c r="CD67" s="1">
        <f t="shared" si="72"/>
        <v>1.2372109</v>
      </c>
      <c r="CE67" s="1">
        <f t="shared" si="73"/>
        <v>-1.7153000000000002E-2</v>
      </c>
      <c r="CF67" s="1">
        <f t="shared" si="74"/>
        <v>8.1156000000000002E-4</v>
      </c>
      <c r="CG67" s="3" t="e">
        <f t="shared" ref="CG67:CG130" si="76">ABS(SUM(CB67:CF67)/CB67)</f>
        <v>#REF!</v>
      </c>
      <c r="CH67" s="3">
        <f t="shared" ref="CH67:CH130" si="77">BE67</f>
        <v>0</v>
      </c>
      <c r="CI67" s="3" t="e">
        <f t="shared" ref="CI67:CI130" si="78">(CG67&lt;$DH$1)</f>
        <v>#REF!</v>
      </c>
    </row>
    <row r="68" spans="1:87" x14ac:dyDescent="0.25">
      <c r="A68" t="s">
        <v>145</v>
      </c>
      <c r="B68">
        <v>69.819000000000003</v>
      </c>
      <c r="C68">
        <v>584.16</v>
      </c>
      <c r="D68">
        <v>365.33</v>
      </c>
      <c r="E68">
        <v>1019.3</v>
      </c>
      <c r="F68">
        <v>0</v>
      </c>
      <c r="G68">
        <v>-21.332999999999998</v>
      </c>
      <c r="H68">
        <v>4.9775999999999998</v>
      </c>
      <c r="I68">
        <v>0</v>
      </c>
      <c r="J68">
        <v>5.2816000000000001</v>
      </c>
      <c r="K68">
        <v>0</v>
      </c>
      <c r="L68">
        <v>1.6879999999999999</v>
      </c>
      <c r="M68">
        <v>0</v>
      </c>
      <c r="N68">
        <v>0</v>
      </c>
      <c r="O68" s="1">
        <v>-6.0173000000000001E-5</v>
      </c>
      <c r="P68">
        <v>0</v>
      </c>
      <c r="Q68" s="1">
        <v>-8.8659000000000006E-5</v>
      </c>
      <c r="R68">
        <v>0</v>
      </c>
      <c r="S68" s="1">
        <v>-1.9352E-4</v>
      </c>
      <c r="T68">
        <v>0</v>
      </c>
      <c r="U68" s="1">
        <v>-9.6669000000000005E-2</v>
      </c>
      <c r="V68">
        <v>0</v>
      </c>
      <c r="W68" s="1">
        <v>-5.4649E-3</v>
      </c>
      <c r="X68" s="1">
        <v>1.1835000000000001E-3</v>
      </c>
      <c r="Y68">
        <v>0</v>
      </c>
      <c r="Z68" s="1">
        <v>1.2864E-3</v>
      </c>
      <c r="AA68">
        <v>0</v>
      </c>
      <c r="AB68" s="1">
        <v>3.1157999999999999E-4</v>
      </c>
      <c r="AC68">
        <v>0</v>
      </c>
      <c r="AD68">
        <v>0</v>
      </c>
      <c r="AE68">
        <v>-5.7496</v>
      </c>
      <c r="AF68">
        <v>0</v>
      </c>
      <c r="AG68" s="1">
        <v>-9.8669000000000007E-2</v>
      </c>
      <c r="AH68">
        <v>0</v>
      </c>
      <c r="AI68" s="1">
        <v>-1.7791E-3</v>
      </c>
      <c r="AJ68">
        <v>-55.018999999999998</v>
      </c>
      <c r="AK68">
        <v>-319.77999999999997</v>
      </c>
      <c r="AL68" s="1">
        <v>-3.8243E-5</v>
      </c>
      <c r="AM68" s="1">
        <v>-2.0994999999999998E-3</v>
      </c>
      <c r="AN68" s="1">
        <v>-5.5145999999999997E-3</v>
      </c>
      <c r="AO68" s="1">
        <v>-7.3138999999999996E-2</v>
      </c>
      <c r="AP68">
        <v>-242.22</v>
      </c>
      <c r="AQ68">
        <v>-203.98</v>
      </c>
      <c r="AR68">
        <v>-67.742999999999995</v>
      </c>
      <c r="AS68">
        <v>-6.7323000000000004</v>
      </c>
      <c r="AT68">
        <v>-597.16</v>
      </c>
      <c r="AU68">
        <v>-13.532</v>
      </c>
      <c r="AV68">
        <v>0</v>
      </c>
      <c r="AW68">
        <v>0</v>
      </c>
      <c r="AX68">
        <v>-24.911999999999999</v>
      </c>
      <c r="AY68">
        <v>-41.393000000000001</v>
      </c>
      <c r="AZ68" s="1">
        <v>-5.8183000000000002E-3</v>
      </c>
      <c r="BA68" s="1">
        <v>-8.8032E-5</v>
      </c>
      <c r="BB68">
        <v>0</v>
      </c>
      <c r="BC68" s="1">
        <v>6.6145999999999996E-2</v>
      </c>
      <c r="BD68">
        <v>0</v>
      </c>
      <c r="BE68">
        <v>0</v>
      </c>
      <c r="BF68" s="1">
        <v>-1.2049999999999999E-3</v>
      </c>
      <c r="BG68" s="1">
        <v>1.5605999999999999E-5</v>
      </c>
      <c r="BH68">
        <v>0</v>
      </c>
      <c r="BI68">
        <v>0</v>
      </c>
      <c r="BJ68">
        <v>0</v>
      </c>
      <c r="BK68">
        <v>2.2841</v>
      </c>
      <c r="BL68">
        <v>0</v>
      </c>
      <c r="BM68">
        <v>8.4556000000000004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 s="1">
        <v>5.4993000000000002E-4</v>
      </c>
      <c r="BX68">
        <v>0</v>
      </c>
      <c r="BY68" s="1">
        <v>2.0958999999999999E-3</v>
      </c>
      <c r="BZ68">
        <v>0</v>
      </c>
      <c r="CA68">
        <v>-10.815</v>
      </c>
      <c r="CB68" s="1" t="e">
        <f t="shared" ref="CB68:CB107" si="79">#REF!</f>
        <v>#REF!</v>
      </c>
      <c r="CC68" s="3">
        <f t="shared" si="71"/>
        <v>-11.073799999999999</v>
      </c>
      <c r="CD68" s="1">
        <f t="shared" si="72"/>
        <v>1.6878511679999999</v>
      </c>
      <c r="CE68" s="1">
        <f t="shared" si="73"/>
        <v>0</v>
      </c>
      <c r="CF68" s="1">
        <f t="shared" si="74"/>
        <v>3.1157999999999999E-4</v>
      </c>
      <c r="CG68" s="3" t="e">
        <f t="shared" si="76"/>
        <v>#REF!</v>
      </c>
      <c r="CH68" s="3">
        <f t="shared" si="77"/>
        <v>0</v>
      </c>
      <c r="CI68" s="3" t="e">
        <f t="shared" si="78"/>
        <v>#REF!</v>
      </c>
    </row>
    <row r="69" spans="1:87" x14ac:dyDescent="0.25">
      <c r="A69" t="s">
        <v>146</v>
      </c>
      <c r="B69" s="1">
        <v>4.8306E-3</v>
      </c>
      <c r="C69" s="1">
        <v>4.0545999999999999E-2</v>
      </c>
      <c r="D69">
        <v>1.9045000000000001</v>
      </c>
      <c r="E69">
        <v>1.9498</v>
      </c>
      <c r="F69">
        <v>0</v>
      </c>
      <c r="G69" s="1">
        <v>-1.0587999999999999E-5</v>
      </c>
      <c r="H69" s="1">
        <v>5.5619000000000003E-8</v>
      </c>
      <c r="I69">
        <v>0</v>
      </c>
      <c r="J69">
        <v>0</v>
      </c>
      <c r="K69" s="1">
        <v>-4.3163000000000001E-7</v>
      </c>
      <c r="L69" s="1">
        <v>1.0052E-5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">
        <v>-1.8641E-3</v>
      </c>
      <c r="X69" s="1">
        <v>2.0117999999999998E-3</v>
      </c>
      <c r="Y69">
        <v>0</v>
      </c>
      <c r="Z69">
        <v>0</v>
      </c>
      <c r="AA69" s="1">
        <v>-7.8402999999999997E-3</v>
      </c>
      <c r="AB69" s="1">
        <v>8.4908999999999996E-5</v>
      </c>
      <c r="AC69">
        <v>0</v>
      </c>
      <c r="AD69">
        <v>0</v>
      </c>
      <c r="AE69" s="1">
        <v>-1.7609E-4</v>
      </c>
      <c r="AF69">
        <v>0</v>
      </c>
      <c r="AG69">
        <v>0</v>
      </c>
      <c r="AH69">
        <v>0</v>
      </c>
      <c r="AI69" s="1">
        <v>-7.4318999999999996E-2</v>
      </c>
      <c r="AJ69">
        <v>-0.15809000000000001</v>
      </c>
      <c r="AK69" s="1">
        <v>-8.6619000000000002E-2</v>
      </c>
      <c r="AL69">
        <v>0</v>
      </c>
      <c r="AM69">
        <v>0</v>
      </c>
      <c r="AN69">
        <v>-0.12383</v>
      </c>
      <c r="AO69">
        <v>-1.5056</v>
      </c>
      <c r="AP69" s="1">
        <v>-2.1613000000000001E-5</v>
      </c>
      <c r="AQ69" s="1">
        <v>-8.3928999999999999E-7</v>
      </c>
      <c r="AR69" s="1">
        <v>-2.9177000000000002E-7</v>
      </c>
      <c r="AS69" s="1">
        <v>-1.5553E-6</v>
      </c>
      <c r="AT69" s="1">
        <v>-8.3376000000000001E-4</v>
      </c>
      <c r="AU69">
        <v>0</v>
      </c>
      <c r="AV69">
        <v>0</v>
      </c>
      <c r="AW69">
        <v>0</v>
      </c>
      <c r="AX69">
        <v>0</v>
      </c>
      <c r="AY69">
        <v>0</v>
      </c>
      <c r="AZ69" s="1">
        <v>-2.9822E-6</v>
      </c>
      <c r="BA69">
        <v>0</v>
      </c>
      <c r="BB69">
        <v>0</v>
      </c>
      <c r="BC69">
        <v>0</v>
      </c>
      <c r="BD69" s="1">
        <v>-5.8042999999999996E-7</v>
      </c>
      <c r="BE69">
        <v>0</v>
      </c>
      <c r="BF69">
        <v>0</v>
      </c>
      <c r="BG69">
        <v>0</v>
      </c>
      <c r="BH69" s="1">
        <v>-1.272E-2</v>
      </c>
      <c r="BI69">
        <v>0</v>
      </c>
      <c r="BJ69">
        <v>0</v>
      </c>
      <c r="BK69" s="1">
        <v>2.2002999999999999E-7</v>
      </c>
      <c r="BL69">
        <v>0</v>
      </c>
      <c r="BM69" s="1">
        <v>5.9843000000000005E-7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 s="1">
        <v>9.7282E-4</v>
      </c>
      <c r="BX69">
        <v>0</v>
      </c>
      <c r="BY69" s="1">
        <v>1.1714E-2</v>
      </c>
      <c r="BZ69">
        <v>0</v>
      </c>
      <c r="CA69" s="1">
        <v>-1.3719E-7</v>
      </c>
      <c r="CB69" s="1" t="e">
        <f t="shared" ref="CB69:CB108" si="80">#REF!</f>
        <v>#REF!</v>
      </c>
      <c r="CC69" s="3">
        <f t="shared" si="71"/>
        <v>-1.0964010999999999E-5</v>
      </c>
      <c r="CD69" s="1">
        <f t="shared" si="72"/>
        <v>1.0052E-5</v>
      </c>
      <c r="CE69" s="1">
        <f t="shared" si="73"/>
        <v>-7.8402999999999997E-3</v>
      </c>
      <c r="CF69" s="1">
        <f t="shared" si="74"/>
        <v>8.4908999999999996E-5</v>
      </c>
      <c r="CG69" s="3" t="e">
        <f t="shared" si="76"/>
        <v>#REF!</v>
      </c>
      <c r="CH69" s="3">
        <f t="shared" si="77"/>
        <v>0</v>
      </c>
      <c r="CI69" s="3" t="e">
        <f t="shared" si="78"/>
        <v>#REF!</v>
      </c>
    </row>
    <row r="70" spans="1:87" x14ac:dyDescent="0.25">
      <c r="A70" t="s">
        <v>147</v>
      </c>
      <c r="B70">
        <v>36.133000000000003</v>
      </c>
      <c r="C70">
        <v>352.46</v>
      </c>
      <c r="D70">
        <v>22.277000000000001</v>
      </c>
      <c r="E70">
        <v>410.86</v>
      </c>
      <c r="F70">
        <v>0</v>
      </c>
      <c r="G70">
        <v>-0.15917000000000001</v>
      </c>
      <c r="H70" s="1">
        <v>6.0172999999999997E-2</v>
      </c>
      <c r="I70">
        <v>0</v>
      </c>
      <c r="J70">
        <v>0</v>
      </c>
      <c r="K70">
        <v>-0.22811000000000001</v>
      </c>
      <c r="L70" s="1">
        <v>1.4763999999999999E-2</v>
      </c>
      <c r="M70">
        <v>0</v>
      </c>
      <c r="N70" s="1">
        <v>1.4995E-6</v>
      </c>
      <c r="O70">
        <v>0</v>
      </c>
      <c r="P70" s="1">
        <v>1.5611E-6</v>
      </c>
      <c r="Q70">
        <v>0</v>
      </c>
      <c r="R70" s="1">
        <v>2.8169999999999999E-6</v>
      </c>
      <c r="S70">
        <v>0</v>
      </c>
      <c r="T70">
        <v>0</v>
      </c>
      <c r="U70" s="1">
        <v>-4.7676000000000003E-2</v>
      </c>
      <c r="V70">
        <v>0</v>
      </c>
      <c r="W70">
        <v>-19.835000000000001</v>
      </c>
      <c r="X70">
        <v>12.773999999999999</v>
      </c>
      <c r="Y70">
        <v>0</v>
      </c>
      <c r="Z70">
        <v>0</v>
      </c>
      <c r="AA70">
        <v>-58.789000000000001</v>
      </c>
      <c r="AB70">
        <v>0.20930000000000001</v>
      </c>
      <c r="AC70">
        <v>0</v>
      </c>
      <c r="AD70">
        <v>0</v>
      </c>
      <c r="AE70">
        <v>-0.62102999999999997</v>
      </c>
      <c r="AF70">
        <v>0</v>
      </c>
      <c r="AG70" s="1">
        <v>-4.7655999999999997E-2</v>
      </c>
      <c r="AH70">
        <v>0</v>
      </c>
      <c r="AI70">
        <v>-132.44</v>
      </c>
      <c r="AJ70">
        <v>-1.7413000000000001</v>
      </c>
      <c r="AK70">
        <v>-2.0099999999999998</v>
      </c>
      <c r="AL70" s="1">
        <v>-3.0008000000000001E-6</v>
      </c>
      <c r="AM70">
        <v>0</v>
      </c>
      <c r="AN70">
        <v>-13.644</v>
      </c>
      <c r="AO70">
        <v>-222.34</v>
      </c>
      <c r="AP70">
        <v>-1.6326000000000001</v>
      </c>
      <c r="AQ70">
        <v>-1.0532999999999999</v>
      </c>
      <c r="AR70">
        <v>-1.3382000000000001</v>
      </c>
      <c r="AS70" s="1">
        <v>-1.4067E-2</v>
      </c>
      <c r="AT70">
        <v>-4.6936</v>
      </c>
      <c r="AU70" s="1">
        <v>-2.0861999999999999E-3</v>
      </c>
      <c r="AV70">
        <v>0</v>
      </c>
      <c r="AW70">
        <v>0</v>
      </c>
      <c r="AX70">
        <v>-30.260999999999999</v>
      </c>
      <c r="AY70">
        <v>-33.017000000000003</v>
      </c>
      <c r="AZ70">
        <v>-0.34460000000000002</v>
      </c>
      <c r="BA70" s="1">
        <v>-1.2478E-5</v>
      </c>
      <c r="BB70">
        <v>0</v>
      </c>
      <c r="BC70">
        <v>0</v>
      </c>
      <c r="BD70">
        <v>-0.30564999999999998</v>
      </c>
      <c r="BE70" s="1">
        <v>7.7506000000000006E-8</v>
      </c>
      <c r="BF70">
        <v>0</v>
      </c>
      <c r="BG70">
        <v>0</v>
      </c>
      <c r="BH70">
        <v>-67.549000000000007</v>
      </c>
      <c r="BI70">
        <v>0</v>
      </c>
      <c r="BJ70">
        <v>0</v>
      </c>
      <c r="BK70" s="1">
        <v>3.2741999999999998E-4</v>
      </c>
      <c r="BL70">
        <v>0</v>
      </c>
      <c r="BM70" s="1">
        <v>2.5352999999999999E-3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6.3758999999999997</v>
      </c>
      <c r="BX70">
        <v>0</v>
      </c>
      <c r="BY70">
        <v>61.926000000000002</v>
      </c>
      <c r="BZ70">
        <v>0</v>
      </c>
      <c r="CA70">
        <v>-0.44169999999999998</v>
      </c>
      <c r="CB70" s="1" t="e">
        <f t="shared" ref="CB70:CB109" si="81">#REF!</f>
        <v>#REF!</v>
      </c>
      <c r="CC70" s="3">
        <f t="shared" si="71"/>
        <v>-0.32710700000000004</v>
      </c>
      <c r="CD70" s="1">
        <f t="shared" si="72"/>
        <v>1.47670606E-2</v>
      </c>
      <c r="CE70" s="1">
        <f t="shared" si="73"/>
        <v>-58.789000000000001</v>
      </c>
      <c r="CF70" s="1">
        <f t="shared" si="74"/>
        <v>0.20930000000000001</v>
      </c>
      <c r="CG70" s="3" t="e">
        <f t="shared" si="76"/>
        <v>#REF!</v>
      </c>
      <c r="CH70" s="3">
        <f t="shared" si="77"/>
        <v>7.7506000000000006E-8</v>
      </c>
      <c r="CI70" s="3" t="e">
        <f t="shared" si="78"/>
        <v>#REF!</v>
      </c>
    </row>
    <row r="71" spans="1:87" x14ac:dyDescent="0.25">
      <c r="A71" t="s">
        <v>148</v>
      </c>
      <c r="B71">
        <v>1.2701</v>
      </c>
      <c r="C71">
        <v>12.22</v>
      </c>
      <c r="D71">
        <v>12.202999999999999</v>
      </c>
      <c r="E71">
        <v>25.693000000000001</v>
      </c>
      <c r="F71">
        <v>0</v>
      </c>
      <c r="G71">
        <v>-5.8838999999999997</v>
      </c>
      <c r="H71">
        <v>0</v>
      </c>
      <c r="I71">
        <v>-4.1820000000000004</v>
      </c>
      <c r="J71">
        <v>0</v>
      </c>
      <c r="K71">
        <v>-0.72599000000000002</v>
      </c>
      <c r="L71" s="1">
        <v>2.7449999999999999E-2</v>
      </c>
      <c r="M71">
        <v>0</v>
      </c>
      <c r="N71">
        <v>0</v>
      </c>
      <c r="O71" s="1">
        <v>-3.2082000000000002E-5</v>
      </c>
      <c r="P71">
        <v>0</v>
      </c>
      <c r="Q71" s="1">
        <v>-3.4289999999999999E-5</v>
      </c>
      <c r="R71">
        <v>0</v>
      </c>
      <c r="S71" s="1">
        <v>-6.3238999999999995E-5</v>
      </c>
      <c r="T71">
        <v>0</v>
      </c>
      <c r="U71" s="1">
        <v>-2.1405999999999999E-3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-11.164999999999999</v>
      </c>
      <c r="AF71">
        <v>0</v>
      </c>
      <c r="AG71" s="1">
        <v>-2.3012000000000002E-3</v>
      </c>
      <c r="AH71">
        <v>0</v>
      </c>
      <c r="AI71">
        <v>0</v>
      </c>
      <c r="AJ71">
        <v>-1.8271999999999999</v>
      </c>
      <c r="AK71">
        <v>-10.618</v>
      </c>
      <c r="AL71" s="1">
        <v>-9.8091999999999992E-7</v>
      </c>
      <c r="AM71" s="1">
        <v>-5.5896000000000002E-5</v>
      </c>
      <c r="AN71">
        <v>0</v>
      </c>
      <c r="AO71">
        <v>0</v>
      </c>
      <c r="AP71">
        <v>-1.4441999999999999</v>
      </c>
      <c r="AQ71">
        <v>-0.41922999999999999</v>
      </c>
      <c r="AR71" s="1">
        <v>-4.0250000000000001E-2</v>
      </c>
      <c r="AS71" s="1">
        <v>-2.4545999999999999E-3</v>
      </c>
      <c r="AT71">
        <v>-1.9827999999999999</v>
      </c>
      <c r="AU71" s="1">
        <v>-7.7216000000000007E-6</v>
      </c>
      <c r="AV71">
        <v>0</v>
      </c>
      <c r="AW71">
        <v>0</v>
      </c>
      <c r="AX71" s="1">
        <v>-1.2600000000000001E-3</v>
      </c>
      <c r="AY71" s="1">
        <v>-1.2677999999999999E-3</v>
      </c>
      <c r="AZ71" s="1">
        <v>-9.6411999999999998E-2</v>
      </c>
      <c r="BA71" s="1">
        <v>-1.8298E-6</v>
      </c>
      <c r="BB71">
        <v>0</v>
      </c>
      <c r="BC71">
        <v>0</v>
      </c>
      <c r="BD71" s="1">
        <v>-7.2883000000000003E-2</v>
      </c>
      <c r="BE71">
        <v>0</v>
      </c>
      <c r="BF71" s="1">
        <v>-2.7027999999999999E-5</v>
      </c>
      <c r="BG71">
        <v>0</v>
      </c>
      <c r="BH71">
        <v>0</v>
      </c>
      <c r="BI71">
        <v>0</v>
      </c>
      <c r="BJ71">
        <v>0</v>
      </c>
      <c r="BK71" s="1">
        <v>4.1169999999999998E-2</v>
      </c>
      <c r="BL71">
        <v>0</v>
      </c>
      <c r="BM71" s="1">
        <v>3.4706000000000001E-2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 s="1">
        <v>-3.2184000000000002E-3</v>
      </c>
      <c r="CB71" s="1" t="e">
        <f t="shared" ref="CB71:CB110" si="82">#REF!</f>
        <v>#REF!</v>
      </c>
      <c r="CC71" s="3">
        <f t="shared" si="71"/>
        <v>-10.791889999999999</v>
      </c>
      <c r="CD71" s="1">
        <f t="shared" si="72"/>
        <v>2.7383628E-2</v>
      </c>
      <c r="CE71" s="1">
        <f t="shared" si="73"/>
        <v>0</v>
      </c>
      <c r="CF71" s="1">
        <f t="shared" si="74"/>
        <v>0</v>
      </c>
      <c r="CG71" s="3" t="e">
        <f t="shared" si="76"/>
        <v>#REF!</v>
      </c>
      <c r="CH71" s="3">
        <f t="shared" si="77"/>
        <v>0</v>
      </c>
      <c r="CI71" s="3" t="e">
        <f t="shared" si="78"/>
        <v>#REF!</v>
      </c>
    </row>
    <row r="72" spans="1:87" x14ac:dyDescent="0.25">
      <c r="A72" t="s">
        <v>149</v>
      </c>
      <c r="B72">
        <v>42.08</v>
      </c>
      <c r="C72">
        <v>367.4</v>
      </c>
      <c r="D72">
        <v>61.982999999999997</v>
      </c>
      <c r="E72">
        <v>471.46</v>
      </c>
      <c r="F72">
        <v>0</v>
      </c>
      <c r="G72">
        <v>-15.772</v>
      </c>
      <c r="H72">
        <v>0</v>
      </c>
      <c r="I72">
        <v>-23.248999999999999</v>
      </c>
      <c r="J72">
        <v>0</v>
      </c>
      <c r="K72">
        <v>-110.46</v>
      </c>
      <c r="L72">
        <v>1.1345000000000001</v>
      </c>
      <c r="M72">
        <v>0</v>
      </c>
      <c r="N72">
        <v>0</v>
      </c>
      <c r="O72" s="1">
        <v>-8.1348999999999997E-5</v>
      </c>
      <c r="P72">
        <v>0</v>
      </c>
      <c r="Q72" s="1">
        <v>-9.5166000000000003E-5</v>
      </c>
      <c r="R72">
        <v>0</v>
      </c>
      <c r="S72" s="1">
        <v>-1.8436E-4</v>
      </c>
      <c r="T72">
        <v>0</v>
      </c>
      <c r="U72" s="1">
        <v>-9.3008999999999994E-2</v>
      </c>
      <c r="V72">
        <v>0</v>
      </c>
      <c r="W72" s="1">
        <v>-8.7122000000000005E-2</v>
      </c>
      <c r="X72">
        <v>0</v>
      </c>
      <c r="Y72">
        <v>-0.13138</v>
      </c>
      <c r="Z72">
        <v>0</v>
      </c>
      <c r="AA72">
        <v>-0.61495999999999995</v>
      </c>
      <c r="AB72" s="1">
        <v>4.3810000000000003E-3</v>
      </c>
      <c r="AC72">
        <v>0</v>
      </c>
      <c r="AD72">
        <v>0</v>
      </c>
      <c r="AE72">
        <v>-200.88</v>
      </c>
      <c r="AF72">
        <v>0</v>
      </c>
      <c r="AG72" s="1">
        <v>-9.4112000000000001E-2</v>
      </c>
      <c r="AH72">
        <v>0</v>
      </c>
      <c r="AI72">
        <v>-1.1565000000000001</v>
      </c>
      <c r="AJ72">
        <v>-18.018000000000001</v>
      </c>
      <c r="AK72">
        <v>-219.73</v>
      </c>
      <c r="AL72" s="1">
        <v>-4.5275999999999998E-5</v>
      </c>
      <c r="AM72" s="1">
        <v>-3.3413000000000002E-3</v>
      </c>
      <c r="AN72" s="1">
        <v>-8.5378999999999997E-2</v>
      </c>
      <c r="AO72">
        <v>-1.3005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-13.250999999999999</v>
      </c>
      <c r="AV72">
        <v>0</v>
      </c>
      <c r="AW72">
        <v>0</v>
      </c>
      <c r="AX72">
        <v>-11.433</v>
      </c>
      <c r="AY72">
        <v>-28.957000000000001</v>
      </c>
      <c r="AZ72">
        <v>-1.248</v>
      </c>
      <c r="BA72" s="1">
        <v>-5.4916000000000001E-5</v>
      </c>
      <c r="BB72">
        <v>0</v>
      </c>
      <c r="BC72">
        <v>0</v>
      </c>
      <c r="BD72">
        <v>-50.253</v>
      </c>
      <c r="BE72">
        <v>0</v>
      </c>
      <c r="BF72" s="1">
        <v>-5.9603E-4</v>
      </c>
      <c r="BG72">
        <v>0</v>
      </c>
      <c r="BH72">
        <v>-0.32512000000000002</v>
      </c>
      <c r="BI72">
        <v>0</v>
      </c>
      <c r="BJ72">
        <v>0</v>
      </c>
      <c r="BK72">
        <v>5.9882999999999997</v>
      </c>
      <c r="BL72">
        <v>0</v>
      </c>
      <c r="BM72">
        <v>44.07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 s="1">
        <v>5.7232999999999999E-2</v>
      </c>
      <c r="BX72">
        <v>0</v>
      </c>
      <c r="BY72">
        <v>0.46503</v>
      </c>
      <c r="BZ72">
        <v>0</v>
      </c>
      <c r="CA72">
        <v>0</v>
      </c>
      <c r="CB72" s="1" t="e">
        <f t="shared" ref="CB72:CB111" si="83">#REF!</f>
        <v>#REF!</v>
      </c>
      <c r="CC72" s="3">
        <f t="shared" si="71"/>
        <v>-149.48099999999999</v>
      </c>
      <c r="CD72" s="1">
        <f t="shared" si="72"/>
        <v>1.1343234850000001</v>
      </c>
      <c r="CE72" s="1">
        <f t="shared" si="73"/>
        <v>-0.61495999999999995</v>
      </c>
      <c r="CF72" s="1">
        <f t="shared" si="74"/>
        <v>4.3810000000000003E-3</v>
      </c>
      <c r="CG72" s="3" t="e">
        <f t="shared" si="76"/>
        <v>#REF!</v>
      </c>
      <c r="CH72" s="3">
        <f t="shared" si="77"/>
        <v>0</v>
      </c>
      <c r="CI72" s="3" t="e">
        <f t="shared" si="78"/>
        <v>#REF!</v>
      </c>
    </row>
    <row r="73" spans="1:87" x14ac:dyDescent="0.25">
      <c r="A73" t="s">
        <v>150</v>
      </c>
      <c r="B73">
        <v>4.891</v>
      </c>
      <c r="C73">
        <v>40.93</v>
      </c>
      <c r="D73">
        <v>171.19</v>
      </c>
      <c r="E73">
        <v>217.01</v>
      </c>
      <c r="F73">
        <v>0</v>
      </c>
      <c r="G73">
        <v>-1.9096</v>
      </c>
      <c r="H73">
        <v>1.4641</v>
      </c>
      <c r="I73">
        <v>0</v>
      </c>
      <c r="J73">
        <v>0</v>
      </c>
      <c r="K73">
        <v>-6.5366</v>
      </c>
      <c r="L73">
        <v>0.13558000000000001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1">
        <v>-4.8682999999999999E-3</v>
      </c>
      <c r="X73" s="1">
        <v>3.4740000000000001E-3</v>
      </c>
      <c r="Y73">
        <v>0</v>
      </c>
      <c r="Z73">
        <v>0</v>
      </c>
      <c r="AA73" s="1">
        <v>-1.6933E-2</v>
      </c>
      <c r="AB73" s="1">
        <v>2.3555000000000001E-4</v>
      </c>
      <c r="AC73">
        <v>0</v>
      </c>
      <c r="AD73">
        <v>0</v>
      </c>
      <c r="AE73">
        <v>-19.350000000000001</v>
      </c>
      <c r="AF73">
        <v>0</v>
      </c>
      <c r="AG73">
        <v>0</v>
      </c>
      <c r="AH73">
        <v>0</v>
      </c>
      <c r="AI73" s="1">
        <v>-4.8256E-2</v>
      </c>
      <c r="AJ73">
        <v>-26.74</v>
      </c>
      <c r="AK73">
        <v>-167.17</v>
      </c>
      <c r="AL73">
        <v>0</v>
      </c>
      <c r="AM73">
        <v>0</v>
      </c>
      <c r="AN73" s="1">
        <v>-2.7414000000000001E-2</v>
      </c>
      <c r="AO73">
        <v>-0.37906000000000001</v>
      </c>
      <c r="AP73">
        <v>-0.27276</v>
      </c>
      <c r="AQ73">
        <v>-0.75888999999999995</v>
      </c>
      <c r="AR73">
        <v>-0.98031999999999997</v>
      </c>
      <c r="AS73" s="1">
        <v>-7.1379E-3</v>
      </c>
      <c r="AT73">
        <v>-3.0815999999999999</v>
      </c>
      <c r="AU73">
        <v>-0.16205</v>
      </c>
      <c r="AV73">
        <v>0</v>
      </c>
      <c r="AW73">
        <v>0</v>
      </c>
      <c r="AX73" s="1">
        <v>-3.8453000000000001E-2</v>
      </c>
      <c r="AY73">
        <v>-0.2054</v>
      </c>
      <c r="AZ73" s="1">
        <v>-2.241E-4</v>
      </c>
      <c r="BA73">
        <v>0</v>
      </c>
      <c r="BB73">
        <v>0</v>
      </c>
      <c r="BC73">
        <v>0</v>
      </c>
      <c r="BD73">
        <v>-7.6516000000000002</v>
      </c>
      <c r="BE73">
        <v>0</v>
      </c>
      <c r="BF73">
        <v>0</v>
      </c>
      <c r="BG73">
        <v>0</v>
      </c>
      <c r="BH73" s="1">
        <v>-1.6910000000000001E-2</v>
      </c>
      <c r="BI73">
        <v>0</v>
      </c>
      <c r="BJ73">
        <v>0</v>
      </c>
      <c r="BK73">
        <v>0.71553</v>
      </c>
      <c r="BL73">
        <v>0</v>
      </c>
      <c r="BM73">
        <v>7.2586000000000004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 s="1">
        <v>1.6758000000000001E-3</v>
      </c>
      <c r="BX73">
        <v>0</v>
      </c>
      <c r="BY73" s="1">
        <v>1.7541999999999999E-2</v>
      </c>
      <c r="BZ73">
        <v>0</v>
      </c>
      <c r="CA73">
        <v>-0.32751999999999998</v>
      </c>
      <c r="CB73" s="1" t="e">
        <f t="shared" ref="CB73:CB112" si="84">#REF!</f>
        <v>#REF!</v>
      </c>
      <c r="CC73" s="3">
        <f t="shared" si="71"/>
        <v>-6.9821</v>
      </c>
      <c r="CD73" s="1">
        <f t="shared" si="72"/>
        <v>0.13558000000000001</v>
      </c>
      <c r="CE73" s="1">
        <f t="shared" si="73"/>
        <v>-1.6933E-2</v>
      </c>
      <c r="CF73" s="1">
        <f t="shared" si="74"/>
        <v>2.3555000000000001E-4</v>
      </c>
      <c r="CG73" s="3" t="e">
        <f t="shared" si="76"/>
        <v>#REF!</v>
      </c>
      <c r="CH73" s="3">
        <f t="shared" si="77"/>
        <v>0</v>
      </c>
      <c r="CI73" s="3" t="e">
        <f t="shared" si="78"/>
        <v>#REF!</v>
      </c>
    </row>
    <row r="74" spans="1:87" x14ac:dyDescent="0.25">
      <c r="A74" t="s">
        <v>151</v>
      </c>
      <c r="B74">
        <v>20.097999999999999</v>
      </c>
      <c r="C74">
        <v>168.14</v>
      </c>
      <c r="D74">
        <v>143.12</v>
      </c>
      <c r="E74">
        <v>331.36</v>
      </c>
      <c r="F74">
        <v>0</v>
      </c>
      <c r="G74">
        <v>-6.1379000000000001</v>
      </c>
      <c r="H74">
        <v>1.4137999999999999</v>
      </c>
      <c r="I74">
        <v>0</v>
      </c>
      <c r="J74">
        <v>1.5142</v>
      </c>
      <c r="K74">
        <v>0</v>
      </c>
      <c r="L74">
        <v>0.47922999999999999</v>
      </c>
      <c r="M74">
        <v>0</v>
      </c>
      <c r="N74">
        <v>0</v>
      </c>
      <c r="O74" s="1">
        <v>-1.1807E-6</v>
      </c>
      <c r="P74">
        <v>0</v>
      </c>
      <c r="Q74" s="1">
        <v>-1.3177999999999999E-6</v>
      </c>
      <c r="R74">
        <v>0</v>
      </c>
      <c r="S74" s="1">
        <v>-2.2985000000000001E-6</v>
      </c>
      <c r="T74">
        <v>0</v>
      </c>
      <c r="U74" s="1">
        <v>-6.0599E-3</v>
      </c>
      <c r="V74">
        <v>0</v>
      </c>
      <c r="W74" s="1">
        <v>-1.5723000000000001E-2</v>
      </c>
      <c r="X74" s="1">
        <v>3.3582999999999998E-3</v>
      </c>
      <c r="Y74">
        <v>0</v>
      </c>
      <c r="Z74" s="1">
        <v>3.6876000000000001E-3</v>
      </c>
      <c r="AA74">
        <v>0</v>
      </c>
      <c r="AB74" s="1">
        <v>8.8772000000000005E-4</v>
      </c>
      <c r="AC74">
        <v>0</v>
      </c>
      <c r="AD74">
        <v>0</v>
      </c>
      <c r="AE74">
        <v>-1.8651</v>
      </c>
      <c r="AF74">
        <v>0</v>
      </c>
      <c r="AG74" s="1">
        <v>-6.0695999999999996E-3</v>
      </c>
      <c r="AH74">
        <v>0</v>
      </c>
      <c r="AI74" s="1">
        <v>-5.6712999999999998E-3</v>
      </c>
      <c r="AJ74">
        <v>-21.253</v>
      </c>
      <c r="AK74">
        <v>-119.38</v>
      </c>
      <c r="AL74" s="1">
        <v>-3.5273000000000001E-6</v>
      </c>
      <c r="AM74" s="1">
        <v>-6.4769000000000003E-4</v>
      </c>
      <c r="AN74" s="1">
        <v>-2.0919E-2</v>
      </c>
      <c r="AO74">
        <v>-0.27200000000000002</v>
      </c>
      <c r="AP74">
        <v>-69.766000000000005</v>
      </c>
      <c r="AQ74">
        <v>-58.658999999999999</v>
      </c>
      <c r="AR74">
        <v>-19.451000000000001</v>
      </c>
      <c r="AS74">
        <v>-1.9291</v>
      </c>
      <c r="AT74">
        <v>-176.19</v>
      </c>
      <c r="AU74">
        <v>-3.8889999999999998</v>
      </c>
      <c r="AV74">
        <v>0</v>
      </c>
      <c r="AW74">
        <v>0</v>
      </c>
      <c r="AX74">
        <v>-7.4528999999999996</v>
      </c>
      <c r="AY74">
        <v>-12.372</v>
      </c>
      <c r="AZ74" s="1">
        <v>-1.7110999999999999E-3</v>
      </c>
      <c r="BA74" s="1">
        <v>-1.2913E-6</v>
      </c>
      <c r="BB74">
        <v>0</v>
      </c>
      <c r="BC74" s="1">
        <v>2.0202999999999999E-2</v>
      </c>
      <c r="BD74">
        <v>0</v>
      </c>
      <c r="BE74">
        <v>0</v>
      </c>
      <c r="BF74" s="1">
        <v>-1.3969E-5</v>
      </c>
      <c r="BG74" s="1">
        <v>4.7509999999999997E-5</v>
      </c>
      <c r="BH74">
        <v>0</v>
      </c>
      <c r="BI74">
        <v>0</v>
      </c>
      <c r="BJ74">
        <v>0</v>
      </c>
      <c r="BK74">
        <v>0.65508999999999995</v>
      </c>
      <c r="BL74">
        <v>0</v>
      </c>
      <c r="BM74">
        <v>2.4232999999999998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 s="1">
        <v>1.5770000000000001E-3</v>
      </c>
      <c r="BX74">
        <v>0</v>
      </c>
      <c r="BY74" s="1">
        <v>6.0068999999999999E-3</v>
      </c>
      <c r="BZ74">
        <v>0</v>
      </c>
      <c r="CA74">
        <v>-3.1086999999999998</v>
      </c>
      <c r="CB74" s="1" t="e">
        <f t="shared" ref="CB74:CB113" si="85">#REF!</f>
        <v>#REF!</v>
      </c>
      <c r="CC74" s="3">
        <f t="shared" si="71"/>
        <v>-3.2099000000000002</v>
      </c>
      <c r="CD74" s="1">
        <f t="shared" si="72"/>
        <v>0.47922750149999999</v>
      </c>
      <c r="CE74" s="1">
        <f t="shared" si="73"/>
        <v>0</v>
      </c>
      <c r="CF74" s="1">
        <f t="shared" si="74"/>
        <v>8.8772000000000005E-4</v>
      </c>
      <c r="CG74" s="3" t="e">
        <f t="shared" si="76"/>
        <v>#REF!</v>
      </c>
      <c r="CH74" s="3">
        <f t="shared" si="77"/>
        <v>0</v>
      </c>
      <c r="CI74" s="3" t="e">
        <f t="shared" si="78"/>
        <v>#REF!</v>
      </c>
    </row>
    <row r="75" spans="1:87" x14ac:dyDescent="0.25">
      <c r="A75" t="s">
        <v>152</v>
      </c>
      <c r="B75" s="1">
        <v>5.4293000000000001E-2</v>
      </c>
      <c r="C75">
        <v>0.49223</v>
      </c>
      <c r="D75" s="1">
        <v>2.7326E-2</v>
      </c>
      <c r="E75">
        <v>0.57382999999999995</v>
      </c>
      <c r="F75">
        <v>0</v>
      </c>
      <c r="G75" s="1">
        <v>-1.9451E-3</v>
      </c>
      <c r="H75" s="1">
        <v>6.3009000000000003E-4</v>
      </c>
      <c r="I75">
        <v>0</v>
      </c>
      <c r="J75" s="1">
        <v>2.1034E-4</v>
      </c>
      <c r="K75">
        <v>0</v>
      </c>
      <c r="L75" s="1">
        <v>6.8026000000000002E-4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2.0778999999999999E-4</v>
      </c>
      <c r="AE75">
        <v>0</v>
      </c>
      <c r="AF75">
        <v>0</v>
      </c>
      <c r="AG75">
        <v>0</v>
      </c>
      <c r="AH75">
        <v>0</v>
      </c>
      <c r="AI75">
        <v>0</v>
      </c>
      <c r="AJ75" s="1">
        <v>-2.797E-3</v>
      </c>
      <c r="AK75" s="1">
        <v>-1.3512E-2</v>
      </c>
      <c r="AL75">
        <v>0</v>
      </c>
      <c r="AM75">
        <v>0</v>
      </c>
      <c r="AN75">
        <v>0</v>
      </c>
      <c r="AO75">
        <v>0</v>
      </c>
      <c r="AP75">
        <v>-0.43713000000000002</v>
      </c>
      <c r="AQ75" s="1">
        <v>-7.0445999999999995E-2</v>
      </c>
      <c r="AR75" s="1">
        <v>-6.0508999999999997E-3</v>
      </c>
      <c r="AS75" s="1">
        <v>-2.5498E-2</v>
      </c>
      <c r="AT75">
        <v>-0.55715999999999999</v>
      </c>
      <c r="AU75" s="1">
        <v>-9.6599000000000001E-5</v>
      </c>
      <c r="AV75">
        <v>0</v>
      </c>
      <c r="AW75">
        <v>0</v>
      </c>
      <c r="AX75" s="1">
        <v>-3.1573000000000001E-4</v>
      </c>
      <c r="AY75" s="1">
        <v>-4.1246000000000002E-4</v>
      </c>
      <c r="AZ75" s="1">
        <v>-3.1228E-8</v>
      </c>
      <c r="BA75">
        <v>0</v>
      </c>
      <c r="BB75">
        <v>0</v>
      </c>
      <c r="BC75" s="1">
        <v>9.5392000000000001E-6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 s="1">
        <v>5.5053000000000003E-5</v>
      </c>
      <c r="BL75">
        <v>0</v>
      </c>
      <c r="BM75" s="1">
        <v>1.4923000000000001E-4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 s="1">
        <v>-2.1425E-4</v>
      </c>
      <c r="CB75" s="1" t="e">
        <f t="shared" ref="CB75:CB114" si="86">#REF!</f>
        <v>#REF!</v>
      </c>
      <c r="CC75" s="3">
        <f t="shared" si="71"/>
        <v>-1.1046699999999999E-3</v>
      </c>
      <c r="CD75" s="1">
        <f t="shared" si="72"/>
        <v>6.8026000000000002E-4</v>
      </c>
      <c r="CE75" s="1">
        <f t="shared" si="73"/>
        <v>0</v>
      </c>
      <c r="CF75" s="1">
        <f t="shared" si="74"/>
        <v>2.0778999999999999E-4</v>
      </c>
      <c r="CG75" s="3" t="e">
        <f t="shared" si="76"/>
        <v>#REF!</v>
      </c>
      <c r="CH75" s="3">
        <f t="shared" si="77"/>
        <v>0</v>
      </c>
      <c r="CI75" s="3" t="e">
        <f t="shared" si="78"/>
        <v>#REF!</v>
      </c>
    </row>
    <row r="76" spans="1:87" x14ac:dyDescent="0.25">
      <c r="A76" t="s">
        <v>153</v>
      </c>
      <c r="B76" s="1">
        <v>3.8350000000000002E-2</v>
      </c>
      <c r="C76">
        <v>0.34770000000000001</v>
      </c>
      <c r="D76" s="1">
        <v>1.9302E-2</v>
      </c>
      <c r="E76">
        <v>0.40533000000000002</v>
      </c>
      <c r="F76">
        <v>0</v>
      </c>
      <c r="G76" s="1">
        <v>-7.9775999999999996E-3</v>
      </c>
      <c r="H76" s="1">
        <v>3.6870000000000002E-3</v>
      </c>
      <c r="I76">
        <v>0</v>
      </c>
      <c r="J76">
        <v>0</v>
      </c>
      <c r="K76" s="1">
        <v>-7.5842999999999994E-2</v>
      </c>
      <c r="L76" s="1">
        <v>9.6986000000000001E-4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-0.11232</v>
      </c>
      <c r="AF76">
        <v>0</v>
      </c>
      <c r="AG76">
        <v>0</v>
      </c>
      <c r="AH76">
        <v>0</v>
      </c>
      <c r="AI76">
        <v>0</v>
      </c>
      <c r="AJ76" s="1">
        <v>-8.0853000000000001E-3</v>
      </c>
      <c r="AK76">
        <v>-0.20363000000000001</v>
      </c>
      <c r="AL76">
        <v>0</v>
      </c>
      <c r="AM76">
        <v>0</v>
      </c>
      <c r="AN76">
        <v>0</v>
      </c>
      <c r="AO76">
        <v>0</v>
      </c>
      <c r="AP76" s="1">
        <v>-1.4397999999999999E-2</v>
      </c>
      <c r="AQ76" s="1">
        <v>-2.8986000000000001E-2</v>
      </c>
      <c r="AR76" s="1">
        <v>-2.7296000000000001E-2</v>
      </c>
      <c r="AS76" s="1">
        <v>-1.3927000000000001E-4</v>
      </c>
      <c r="AT76" s="1">
        <v>-8.0302999999999999E-2</v>
      </c>
      <c r="AU76" s="1">
        <v>-4.0003000000000003E-5</v>
      </c>
      <c r="AV76">
        <v>0</v>
      </c>
      <c r="AW76">
        <v>0</v>
      </c>
      <c r="AX76" s="1">
        <v>-3.2670000000000003E-4</v>
      </c>
      <c r="AY76" s="1">
        <v>-3.6716E-4</v>
      </c>
      <c r="AZ76" s="1">
        <v>-6.1855999999999999E-4</v>
      </c>
      <c r="BA76">
        <v>0</v>
      </c>
      <c r="BB76">
        <v>0</v>
      </c>
      <c r="BC76">
        <v>0</v>
      </c>
      <c r="BD76" s="1">
        <v>-3.6810000000000002E-2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 s="1">
        <v>2.4567E-3</v>
      </c>
      <c r="BL76">
        <v>0</v>
      </c>
      <c r="BM76" s="1">
        <v>3.9719999999999998E-2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 s="1">
        <v>-5.3689000000000002E-3</v>
      </c>
      <c r="CB76" s="1" t="e">
        <f t="shared" ref="CB76:CB115" si="87">#REF!</f>
        <v>#REF!</v>
      </c>
      <c r="CC76" s="3">
        <f t="shared" si="71"/>
        <v>-8.0133599999999999E-2</v>
      </c>
      <c r="CD76" s="1">
        <f t="shared" si="72"/>
        <v>9.6986000000000001E-4</v>
      </c>
      <c r="CE76" s="1">
        <f t="shared" si="73"/>
        <v>0</v>
      </c>
      <c r="CF76" s="1">
        <f t="shared" si="74"/>
        <v>0</v>
      </c>
      <c r="CG76" s="3" t="e">
        <f t="shared" si="76"/>
        <v>#REF!</v>
      </c>
      <c r="CH76" s="3">
        <f t="shared" si="77"/>
        <v>0</v>
      </c>
      <c r="CI76" s="3" t="e">
        <f t="shared" si="78"/>
        <v>#REF!</v>
      </c>
    </row>
    <row r="77" spans="1:87" x14ac:dyDescent="0.25">
      <c r="A77" t="s">
        <v>154</v>
      </c>
      <c r="B77" s="1">
        <v>4.6649999999999997E-2</v>
      </c>
      <c r="C77">
        <v>0.39885999999999999</v>
      </c>
      <c r="D77" s="1">
        <v>2.2276000000000001E-2</v>
      </c>
      <c r="E77">
        <v>0.46779999999999999</v>
      </c>
      <c r="F77">
        <v>0</v>
      </c>
      <c r="G77" s="1">
        <v>-3.0029000000000002E-3</v>
      </c>
      <c r="H77" s="1">
        <v>1.7243E-3</v>
      </c>
      <c r="I77">
        <v>0</v>
      </c>
      <c r="J77" s="1">
        <v>4.7722999999999997E-5</v>
      </c>
      <c r="K77">
        <v>0</v>
      </c>
      <c r="L77" s="1">
        <v>1.0647E-3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4.9546000000000003E-5</v>
      </c>
      <c r="AE77">
        <v>0</v>
      </c>
      <c r="AF77">
        <v>0</v>
      </c>
      <c r="AG77">
        <v>0</v>
      </c>
      <c r="AH77">
        <v>0</v>
      </c>
      <c r="AI77">
        <v>0</v>
      </c>
      <c r="AJ77" s="1">
        <v>-2.4843999999999999E-3</v>
      </c>
      <c r="AK77" s="1">
        <v>-1.7867999999999998E-2</v>
      </c>
      <c r="AL77">
        <v>0</v>
      </c>
      <c r="AM77">
        <v>0</v>
      </c>
      <c r="AN77">
        <v>0</v>
      </c>
      <c r="AO77">
        <v>0</v>
      </c>
      <c r="AP77">
        <v>-0.39895999999999998</v>
      </c>
      <c r="AQ77" s="1">
        <v>-2.9803E-2</v>
      </c>
      <c r="AR77" s="1">
        <v>-1.2171E-3</v>
      </c>
      <c r="AS77" s="1">
        <v>-5.2116000000000003E-3</v>
      </c>
      <c r="AT77">
        <v>-0.43923000000000001</v>
      </c>
      <c r="AU77" s="1">
        <v>-9.3508999999999997E-4</v>
      </c>
      <c r="AV77">
        <v>0</v>
      </c>
      <c r="AW77">
        <v>0</v>
      </c>
      <c r="AX77" s="1">
        <v>-7.0895999999999997E-3</v>
      </c>
      <c r="AY77" s="1">
        <v>-8.0966000000000007E-3</v>
      </c>
      <c r="AZ77" s="1">
        <v>-1.4002E-4</v>
      </c>
      <c r="BA77">
        <v>0</v>
      </c>
      <c r="BB77">
        <v>0</v>
      </c>
      <c r="BC77">
        <v>0</v>
      </c>
      <c r="BD77" s="1">
        <v>-1.7747999999999999E-6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 s="1">
        <v>2.3076000000000001E-5</v>
      </c>
      <c r="BL77">
        <v>0</v>
      </c>
      <c r="BM77" s="1">
        <v>2.2809000000000001E-5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 s="1">
        <v>-4.4583000000000003E-5</v>
      </c>
      <c r="CB77" s="1" t="e">
        <f t="shared" ref="CB77:CB116" si="88">#REF!</f>
        <v>#REF!</v>
      </c>
      <c r="CC77" s="3">
        <f t="shared" si="71"/>
        <v>-1.2308770000000002E-3</v>
      </c>
      <c r="CD77" s="1">
        <f t="shared" si="72"/>
        <v>1.0647E-3</v>
      </c>
      <c r="CE77" s="1">
        <f t="shared" si="73"/>
        <v>0</v>
      </c>
      <c r="CF77" s="1">
        <f t="shared" si="74"/>
        <v>4.9546000000000003E-5</v>
      </c>
      <c r="CG77" s="3" t="e">
        <f t="shared" si="76"/>
        <v>#REF!</v>
      </c>
      <c r="CH77" s="3">
        <f t="shared" si="77"/>
        <v>0</v>
      </c>
      <c r="CI77" s="3" t="e">
        <f t="shared" si="78"/>
        <v>#REF!</v>
      </c>
    </row>
    <row r="78" spans="1:87" x14ac:dyDescent="0.25">
      <c r="A78" t="s">
        <v>155</v>
      </c>
      <c r="B78">
        <v>4419.3</v>
      </c>
      <c r="C78">
        <v>36986</v>
      </c>
      <c r="D78">
        <v>17063</v>
      </c>
      <c r="E78">
        <v>58469</v>
      </c>
      <c r="F78">
        <v>0</v>
      </c>
      <c r="G78">
        <v>-9.5096000000000007</v>
      </c>
      <c r="H78">
        <v>0</v>
      </c>
      <c r="I78" s="1">
        <v>-2.5041000000000001E-2</v>
      </c>
      <c r="J78" s="1">
        <v>4.2992999999999998E-3</v>
      </c>
      <c r="K78">
        <v>0</v>
      </c>
      <c r="L78">
        <v>9.2981999999999996</v>
      </c>
      <c r="M78">
        <v>0</v>
      </c>
      <c r="N78">
        <v>0</v>
      </c>
      <c r="O78" s="1">
        <v>-3.3063E-4</v>
      </c>
      <c r="P78">
        <v>0</v>
      </c>
      <c r="Q78" s="1">
        <v>-1.1137E-4</v>
      </c>
      <c r="R78" s="1">
        <v>1.8814E-4</v>
      </c>
      <c r="S78">
        <v>0</v>
      </c>
      <c r="T78">
        <v>0</v>
      </c>
      <c r="U78">
        <v>-10.693</v>
      </c>
      <c r="V78">
        <v>0</v>
      </c>
      <c r="W78">
        <v>-1685.6</v>
      </c>
      <c r="X78">
        <v>1269.5999999999999</v>
      </c>
      <c r="Y78">
        <v>0</v>
      </c>
      <c r="Z78">
        <v>0</v>
      </c>
      <c r="AA78">
        <v>-6430.6</v>
      </c>
      <c r="AB78">
        <v>92.665999999999997</v>
      </c>
      <c r="AC78">
        <v>0</v>
      </c>
      <c r="AD78">
        <v>0</v>
      </c>
      <c r="AE78">
        <v>-1.1964999999999999</v>
      </c>
      <c r="AF78">
        <v>0</v>
      </c>
      <c r="AG78">
        <v>-10.691000000000001</v>
      </c>
      <c r="AH78">
        <v>0</v>
      </c>
      <c r="AI78">
        <v>-14618</v>
      </c>
      <c r="AJ78">
        <v>-1414.6</v>
      </c>
      <c r="AK78">
        <v>-786.69</v>
      </c>
      <c r="AL78" s="1">
        <v>-6.5119000000000002E-3</v>
      </c>
      <c r="AM78">
        <v>-2.1316999999999999</v>
      </c>
      <c r="AN78">
        <v>-2489.4</v>
      </c>
      <c r="AO78">
        <v>-37756</v>
      </c>
      <c r="AP78">
        <v>-949.49</v>
      </c>
      <c r="AQ78">
        <v>-18.408999999999999</v>
      </c>
      <c r="AR78">
        <v>-0.37852999999999998</v>
      </c>
      <c r="AS78">
        <v>-71.116</v>
      </c>
      <c r="AT78">
        <v>-1399.1</v>
      </c>
      <c r="AU78" s="1">
        <v>-8.7345999999999995E-4</v>
      </c>
      <c r="AV78">
        <v>0</v>
      </c>
      <c r="AW78">
        <v>0</v>
      </c>
      <c r="AX78">
        <v>-0.27418999999999999</v>
      </c>
      <c r="AY78">
        <v>-0.27506999999999998</v>
      </c>
      <c r="AZ78" s="1">
        <v>-6.5548999999999998E-3</v>
      </c>
      <c r="BA78" s="1">
        <v>-4.4642999999999999E-4</v>
      </c>
      <c r="BB78">
        <v>0</v>
      </c>
      <c r="BC78">
        <v>0</v>
      </c>
      <c r="BD78" s="1">
        <v>-6.7818999999999996E-4</v>
      </c>
      <c r="BE78" s="1">
        <v>8.4769000000000001E-4</v>
      </c>
      <c r="BF78">
        <v>0</v>
      </c>
      <c r="BG78">
        <v>0</v>
      </c>
      <c r="BH78">
        <v>-7034.3</v>
      </c>
      <c r="BI78">
        <v>0</v>
      </c>
      <c r="BJ78">
        <v>0</v>
      </c>
      <c r="BK78">
        <v>0.15518000000000001</v>
      </c>
      <c r="BL78">
        <v>0</v>
      </c>
      <c r="BM78" s="1">
        <v>3.9396E-2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634.53</v>
      </c>
      <c r="BX78">
        <v>0</v>
      </c>
      <c r="BY78">
        <v>6399.9</v>
      </c>
      <c r="BZ78">
        <v>0</v>
      </c>
      <c r="CA78" s="1">
        <v>-1.3129E-2</v>
      </c>
      <c r="CB78" s="1" t="e">
        <f t="shared" ref="CB78:CB117" si="89">#REF!</f>
        <v>#REF!</v>
      </c>
      <c r="CC78" s="3">
        <f t="shared" si="71"/>
        <v>-9.530341700000001</v>
      </c>
      <c r="CD78" s="1">
        <f t="shared" si="72"/>
        <v>9.2977579999999982</v>
      </c>
      <c r="CE78" s="1">
        <f t="shared" si="73"/>
        <v>-6430.6</v>
      </c>
      <c r="CF78" s="1">
        <f t="shared" si="74"/>
        <v>92.665999999999997</v>
      </c>
      <c r="CG78" s="3" t="e">
        <f t="shared" si="76"/>
        <v>#REF!</v>
      </c>
      <c r="CH78" s="3">
        <f t="shared" si="77"/>
        <v>8.4769000000000001E-4</v>
      </c>
      <c r="CI78" s="3" t="e">
        <f t="shared" si="78"/>
        <v>#REF!</v>
      </c>
    </row>
    <row r="79" spans="1:87" x14ac:dyDescent="0.25">
      <c r="A79" t="s">
        <v>156</v>
      </c>
      <c r="B79">
        <v>23.434000000000001</v>
      </c>
      <c r="C79">
        <v>224.31</v>
      </c>
      <c r="D79">
        <v>18.547000000000001</v>
      </c>
      <c r="E79">
        <v>266.29000000000002</v>
      </c>
      <c r="F79">
        <v>0</v>
      </c>
      <c r="G79">
        <v>-175.18</v>
      </c>
      <c r="H79">
        <v>0</v>
      </c>
      <c r="I79">
        <v>-39.950000000000003</v>
      </c>
      <c r="J79">
        <v>0</v>
      </c>
      <c r="K79">
        <v>-2.1903999999999999</v>
      </c>
      <c r="L79">
        <v>0.45929999999999999</v>
      </c>
      <c r="M79">
        <v>0</v>
      </c>
      <c r="N79">
        <v>0</v>
      </c>
      <c r="O79" s="1">
        <v>-5.3939000000000001E-2</v>
      </c>
      <c r="P79">
        <v>0</v>
      </c>
      <c r="Q79" s="1">
        <v>-1.2125E-3</v>
      </c>
      <c r="R79">
        <v>0</v>
      </c>
      <c r="S79" s="1">
        <v>-2.1993999999999998E-3</v>
      </c>
      <c r="T79">
        <v>0</v>
      </c>
      <c r="U79" s="1">
        <v>-4.0363000000000003E-2</v>
      </c>
      <c r="V79">
        <v>0</v>
      </c>
      <c r="W79" s="1">
        <v>-7.7178999999999998E-3</v>
      </c>
      <c r="X79">
        <v>0</v>
      </c>
      <c r="Y79" s="1">
        <v>-1.8479E-3</v>
      </c>
      <c r="Z79">
        <v>0</v>
      </c>
      <c r="AA79" s="1">
        <v>-1.0317E-4</v>
      </c>
      <c r="AB79" s="1">
        <v>1.5156E-5</v>
      </c>
      <c r="AC79">
        <v>0</v>
      </c>
      <c r="AD79">
        <v>0</v>
      </c>
      <c r="AE79">
        <v>-217.55</v>
      </c>
      <c r="AF79">
        <v>0</v>
      </c>
      <c r="AG79" s="1">
        <v>-9.8045999999999994E-2</v>
      </c>
      <c r="AH79">
        <v>0</v>
      </c>
      <c r="AI79" s="1">
        <v>-9.6028999999999993E-3</v>
      </c>
      <c r="AJ79">
        <v>-2.8494999999999999</v>
      </c>
      <c r="AK79">
        <v>-18.103000000000002</v>
      </c>
      <c r="AL79" s="1">
        <v>-2.6605E-5</v>
      </c>
      <c r="AM79" s="1">
        <v>-1.7312E-3</v>
      </c>
      <c r="AN79" s="1">
        <v>-1.0237E-4</v>
      </c>
      <c r="AO79" s="1">
        <v>-1.034E-3</v>
      </c>
      <c r="AP79">
        <v>-12.513999999999999</v>
      </c>
      <c r="AQ79">
        <v>-1.292</v>
      </c>
      <c r="AR79" s="1">
        <v>-4.2632999999999997E-2</v>
      </c>
      <c r="AS79" s="1">
        <v>-1.1525000000000001E-2</v>
      </c>
      <c r="AT79">
        <v>-13.913</v>
      </c>
      <c r="AU79">
        <v>-1.6564000000000001</v>
      </c>
      <c r="AV79">
        <v>0</v>
      </c>
      <c r="AW79">
        <v>0</v>
      </c>
      <c r="AX79">
        <v>-11.242000000000001</v>
      </c>
      <c r="AY79">
        <v>-13.076000000000001</v>
      </c>
      <c r="AZ79">
        <v>-0.68362999999999996</v>
      </c>
      <c r="BA79" s="1">
        <v>-3.7153000000000002E-5</v>
      </c>
      <c r="BB79">
        <v>0</v>
      </c>
      <c r="BC79">
        <v>0</v>
      </c>
      <c r="BD79">
        <v>-0.15717999999999999</v>
      </c>
      <c r="BE79">
        <v>0</v>
      </c>
      <c r="BF79" s="1">
        <v>-2.5832999999999997E-4</v>
      </c>
      <c r="BG79">
        <v>0</v>
      </c>
      <c r="BH79" s="1">
        <v>-8.7306000000000007E-6</v>
      </c>
      <c r="BI79">
        <v>0</v>
      </c>
      <c r="BJ79">
        <v>0</v>
      </c>
      <c r="BK79">
        <v>0.12636</v>
      </c>
      <c r="BL79">
        <v>0</v>
      </c>
      <c r="BM79" s="1">
        <v>3.2742E-2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 s="1">
        <v>2.2953000000000001E-4</v>
      </c>
      <c r="BX79">
        <v>0</v>
      </c>
      <c r="BY79" s="1">
        <v>8.5248999999999996E-5</v>
      </c>
      <c r="BZ79">
        <v>0</v>
      </c>
      <c r="CA79" s="1">
        <v>-2.6013E-3</v>
      </c>
      <c r="CB79" s="1" t="e">
        <f t="shared" ref="CB79:CB118" si="90">#REF!</f>
        <v>#REF!</v>
      </c>
      <c r="CC79" s="3">
        <f t="shared" si="71"/>
        <v>-217.32040000000001</v>
      </c>
      <c r="CD79" s="1">
        <f t="shared" si="72"/>
        <v>0.40414849999999997</v>
      </c>
      <c r="CE79" s="1">
        <f t="shared" si="73"/>
        <v>-1.0317E-4</v>
      </c>
      <c r="CF79" s="1">
        <f t="shared" si="74"/>
        <v>1.5156E-5</v>
      </c>
      <c r="CG79" s="3" t="e">
        <f t="shared" si="76"/>
        <v>#REF!</v>
      </c>
      <c r="CH79" s="3">
        <f t="shared" si="77"/>
        <v>0</v>
      </c>
      <c r="CI79" s="3" t="e">
        <f t="shared" si="78"/>
        <v>#REF!</v>
      </c>
    </row>
    <row r="80" spans="1:87" x14ac:dyDescent="0.25">
      <c r="A80" t="s">
        <v>157</v>
      </c>
      <c r="B80" s="1">
        <v>3.9630000000000004E-3</v>
      </c>
      <c r="C80" s="1">
        <v>4.4332999999999997E-2</v>
      </c>
      <c r="D80" s="1">
        <v>2.4147999999999999E-3</v>
      </c>
      <c r="E80" s="1">
        <v>5.0708999999999997E-2</v>
      </c>
      <c r="F80">
        <v>0</v>
      </c>
      <c r="G80" s="1">
        <v>-1.3957000000000001E-2</v>
      </c>
      <c r="H80">
        <v>0</v>
      </c>
      <c r="I80" s="1">
        <v>-3.7272999999999999E-4</v>
      </c>
      <c r="J80">
        <v>0</v>
      </c>
      <c r="K80" s="1">
        <v>-2.3591999999999998E-6</v>
      </c>
      <c r="L80" s="1">
        <v>8.3135999999999998E-5</v>
      </c>
      <c r="M80">
        <v>0</v>
      </c>
      <c r="N80">
        <v>0</v>
      </c>
      <c r="O80" s="1">
        <v>-2.7489999999999999E-6</v>
      </c>
      <c r="P80">
        <v>0</v>
      </c>
      <c r="Q80" s="1">
        <v>-1.4793E-6</v>
      </c>
      <c r="R80">
        <v>0</v>
      </c>
      <c r="S80" s="1">
        <v>-4.6256E-13</v>
      </c>
      <c r="T80">
        <v>0</v>
      </c>
      <c r="U80" s="1">
        <v>-8.4942000000000001E-26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s="1">
        <v>-1.4279E-2</v>
      </c>
      <c r="AF80">
        <v>0</v>
      </c>
      <c r="AG80" s="1">
        <v>-4.2282999999999998E-6</v>
      </c>
      <c r="AH80">
        <v>0</v>
      </c>
      <c r="AI80">
        <v>0</v>
      </c>
      <c r="AJ80" s="1">
        <v>-3.2738999999999999E-4</v>
      </c>
      <c r="AK80" s="1">
        <v>-1.9517E-3</v>
      </c>
      <c r="AL80" s="1">
        <v>-1.2394999999999999E-7</v>
      </c>
      <c r="AM80" s="1">
        <v>-3.9376000000000001E-9</v>
      </c>
      <c r="AN80">
        <v>0</v>
      </c>
      <c r="AO80">
        <v>0</v>
      </c>
      <c r="AP80" s="1">
        <v>-3.3550000000000003E-2</v>
      </c>
      <c r="AQ80" s="1">
        <v>-3.747E-4</v>
      </c>
      <c r="AR80" s="1">
        <v>-3.0338999999999999E-6</v>
      </c>
      <c r="AS80" s="1">
        <v>-4.8612999999999997E-5</v>
      </c>
      <c r="AT80" s="1">
        <v>-3.4042999999999997E-2</v>
      </c>
      <c r="AU80" s="1">
        <v>-5.9889000000000003E-9</v>
      </c>
      <c r="AV80">
        <v>0</v>
      </c>
      <c r="AW80">
        <v>0</v>
      </c>
      <c r="AX80" s="1">
        <v>-2.6254999999999998E-5</v>
      </c>
      <c r="AY80" s="1">
        <v>-2.6261000000000001E-5</v>
      </c>
      <c r="AZ80" s="1">
        <v>-7.9142999999999998E-5</v>
      </c>
      <c r="BA80" s="1">
        <v>-3.6259999999999998E-7</v>
      </c>
      <c r="BB80">
        <v>0</v>
      </c>
      <c r="BC80">
        <v>0</v>
      </c>
      <c r="BD80" s="1">
        <v>-6.1256000000000003E-7</v>
      </c>
      <c r="BE80">
        <v>0</v>
      </c>
      <c r="BF80" s="1">
        <v>-6.2738999999999999E-11</v>
      </c>
      <c r="BG80">
        <v>0</v>
      </c>
      <c r="BH80">
        <v>0</v>
      </c>
      <c r="BI80">
        <v>0</v>
      </c>
      <c r="BJ80">
        <v>0</v>
      </c>
      <c r="BK80" s="1">
        <v>1.178E-7</v>
      </c>
      <c r="BL80">
        <v>0</v>
      </c>
      <c r="BM80" s="1">
        <v>1.2190999999999999E-6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 s="1">
        <v>-7.7629000000000002E-7</v>
      </c>
      <c r="CB80" s="1" t="e">
        <f t="shared" ref="CB80:CB119" si="91">#REF!</f>
        <v>#REF!</v>
      </c>
      <c r="CC80" s="3">
        <f t="shared" si="71"/>
        <v>-1.43320892E-2</v>
      </c>
      <c r="CD80" s="1">
        <f t="shared" si="72"/>
        <v>7.8907700000000003E-5</v>
      </c>
      <c r="CE80" s="1">
        <f t="shared" si="73"/>
        <v>0</v>
      </c>
      <c r="CF80" s="1">
        <f t="shared" si="74"/>
        <v>0</v>
      </c>
      <c r="CG80" s="3" t="e">
        <f t="shared" si="76"/>
        <v>#REF!</v>
      </c>
      <c r="CH80" s="3">
        <f t="shared" si="77"/>
        <v>0</v>
      </c>
      <c r="CI80" s="3" t="e">
        <f t="shared" si="78"/>
        <v>#REF!</v>
      </c>
    </row>
    <row r="81" spans="1:87" x14ac:dyDescent="0.25">
      <c r="A81" t="s">
        <v>158</v>
      </c>
      <c r="B81" s="1">
        <v>3.3085999999999997E-2</v>
      </c>
      <c r="C81">
        <v>0.29996</v>
      </c>
      <c r="D81" s="1">
        <v>1.6653000000000001E-2</v>
      </c>
      <c r="E81">
        <v>0.34970000000000001</v>
      </c>
      <c r="F81">
        <v>0</v>
      </c>
      <c r="G81">
        <v>-0.10836999999999999</v>
      </c>
      <c r="H81">
        <v>0</v>
      </c>
      <c r="I81">
        <v>-0.10366</v>
      </c>
      <c r="J81">
        <v>0</v>
      </c>
      <c r="K81" s="1">
        <v>-2.2945E-2</v>
      </c>
      <c r="L81" s="1">
        <v>8.5811999999999998E-4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-0.23716000000000001</v>
      </c>
      <c r="AF81">
        <v>0</v>
      </c>
      <c r="AG81">
        <v>0</v>
      </c>
      <c r="AH81">
        <v>0</v>
      </c>
      <c r="AI81">
        <v>0</v>
      </c>
      <c r="AJ81" s="1">
        <v>-2.4461999999999999E-3</v>
      </c>
      <c r="AK81" s="1">
        <v>-3.1411000000000001E-2</v>
      </c>
      <c r="AL81">
        <v>0</v>
      </c>
      <c r="AM81">
        <v>0</v>
      </c>
      <c r="AN81">
        <v>0</v>
      </c>
      <c r="AO81">
        <v>0</v>
      </c>
      <c r="AP81" s="1">
        <v>-5.1575999999999997E-2</v>
      </c>
      <c r="AQ81" s="1">
        <v>-1.7741E-2</v>
      </c>
      <c r="AR81" s="1">
        <v>-2.1188000000000001E-3</v>
      </c>
      <c r="AS81" s="1">
        <v>-8.7275999999999996E-5</v>
      </c>
      <c r="AT81" s="1">
        <v>-7.2128999999999999E-2</v>
      </c>
      <c r="AU81" s="1">
        <v>-3.8089999999999999E-3</v>
      </c>
      <c r="AV81">
        <v>0</v>
      </c>
      <c r="AW81">
        <v>0</v>
      </c>
      <c r="AX81" s="1">
        <v>-1.356E-3</v>
      </c>
      <c r="AY81" s="1">
        <v>-5.2078999999999997E-3</v>
      </c>
      <c r="AZ81" s="1">
        <v>-1.3456E-3</v>
      </c>
      <c r="BA81">
        <v>0</v>
      </c>
      <c r="BB81">
        <v>0</v>
      </c>
      <c r="BC81">
        <v>0</v>
      </c>
      <c r="BD81" s="1">
        <v>-1.6309E-3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 s="1">
        <v>4.8910000000000002E-4</v>
      </c>
      <c r="BL81">
        <v>0</v>
      </c>
      <c r="BM81" s="1">
        <v>1.2497000000000001E-3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 s="1">
        <v>-1.0873E-4</v>
      </c>
      <c r="CB81" s="1" t="e">
        <f t="shared" ref="CB81:CB120" si="92">#REF!</f>
        <v>#REF!</v>
      </c>
      <c r="CC81" s="3">
        <f t="shared" si="71"/>
        <v>-0.23497499999999999</v>
      </c>
      <c r="CD81" s="1">
        <f t="shared" si="72"/>
        <v>8.5811999999999998E-4</v>
      </c>
      <c r="CE81" s="1">
        <f t="shared" si="73"/>
        <v>0</v>
      </c>
      <c r="CF81" s="1">
        <f t="shared" si="74"/>
        <v>0</v>
      </c>
      <c r="CG81" s="3" t="e">
        <f t="shared" si="76"/>
        <v>#REF!</v>
      </c>
      <c r="CH81" s="3">
        <f t="shared" si="77"/>
        <v>0</v>
      </c>
      <c r="CI81" s="3" t="e">
        <f t="shared" si="78"/>
        <v>#REF!</v>
      </c>
    </row>
    <row r="82" spans="1:87" x14ac:dyDescent="0.25">
      <c r="A82" t="s">
        <v>159</v>
      </c>
      <c r="B82" s="1">
        <v>4.0795999999999999E-2</v>
      </c>
      <c r="C82">
        <v>0.36986000000000002</v>
      </c>
      <c r="D82" s="1">
        <v>2.0532999999999999E-2</v>
      </c>
      <c r="E82">
        <v>0.43120000000000003</v>
      </c>
      <c r="F82">
        <v>0</v>
      </c>
      <c r="G82" s="1">
        <v>-7.8119000000000001E-3</v>
      </c>
      <c r="H82" s="1">
        <v>5.1622999999999999E-3</v>
      </c>
      <c r="I82">
        <v>0</v>
      </c>
      <c r="J82" s="1">
        <v>3.1997999999999998E-4</v>
      </c>
      <c r="K82">
        <v>0</v>
      </c>
      <c r="L82" s="1">
        <v>9.7779000000000008E-4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s="1">
        <v>-1.9593E-9</v>
      </c>
      <c r="X82" s="1">
        <v>1.1763E-9</v>
      </c>
      <c r="Y82">
        <v>0</v>
      </c>
      <c r="Z82" s="1">
        <v>7.7602999999999996E-11</v>
      </c>
      <c r="AA82">
        <v>0</v>
      </c>
      <c r="AB82" s="1">
        <v>1.4347E-10</v>
      </c>
      <c r="AC82">
        <v>0</v>
      </c>
      <c r="AD82" s="1">
        <v>5.1519000000000001E-4</v>
      </c>
      <c r="AE82">
        <v>0</v>
      </c>
      <c r="AF82">
        <v>0</v>
      </c>
      <c r="AG82">
        <v>0</v>
      </c>
      <c r="AH82">
        <v>0</v>
      </c>
      <c r="AI82" s="1">
        <v>-1.6410000000000001E-11</v>
      </c>
      <c r="AJ82" s="1">
        <v>-2.7491999999999998E-3</v>
      </c>
      <c r="AK82" s="1">
        <v>-2.9937999999999999E-2</v>
      </c>
      <c r="AL82">
        <v>0</v>
      </c>
      <c r="AM82">
        <v>0</v>
      </c>
      <c r="AN82" s="1">
        <v>-3.6965999999999999E-10</v>
      </c>
      <c r="AO82" s="1">
        <v>-7.1315999999999997E-9</v>
      </c>
      <c r="AP82">
        <v>-0.26465</v>
      </c>
      <c r="AQ82">
        <v>-0.10113</v>
      </c>
      <c r="AR82" s="1">
        <v>-1.9414000000000001E-2</v>
      </c>
      <c r="AS82" s="1">
        <v>-3.6562999999999999E-3</v>
      </c>
      <c r="AT82">
        <v>-0.39829999999999999</v>
      </c>
      <c r="AU82" s="1">
        <v>-1.5674999999999999E-4</v>
      </c>
      <c r="AV82">
        <v>0</v>
      </c>
      <c r="AW82">
        <v>0</v>
      </c>
      <c r="AX82" s="1">
        <v>-3.6885999999999999E-4</v>
      </c>
      <c r="AY82" s="1">
        <v>-5.2599000000000005E-4</v>
      </c>
      <c r="AZ82" s="1">
        <v>-2.0222E-4</v>
      </c>
      <c r="BA82">
        <v>0</v>
      </c>
      <c r="BB82">
        <v>0</v>
      </c>
      <c r="BC82">
        <v>0</v>
      </c>
      <c r="BD82" s="1">
        <v>-1.3248000000000001E-4</v>
      </c>
      <c r="BE82">
        <v>0</v>
      </c>
      <c r="BF82">
        <v>0</v>
      </c>
      <c r="BG82">
        <v>0</v>
      </c>
      <c r="BH82" s="1">
        <v>-3.0569999999999998E-11</v>
      </c>
      <c r="BI82">
        <v>0</v>
      </c>
      <c r="BJ82">
        <v>0</v>
      </c>
      <c r="BK82" s="1">
        <v>3.3213999999999997E-4</v>
      </c>
      <c r="BL82">
        <v>0</v>
      </c>
      <c r="BM82" s="1">
        <v>1.4874000000000001E-3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 s="1">
        <v>1.6533999999999999E-10</v>
      </c>
      <c r="BX82">
        <v>0</v>
      </c>
      <c r="BY82" s="1">
        <v>8.5359000000000005E-10</v>
      </c>
      <c r="BZ82">
        <v>0</v>
      </c>
      <c r="CA82" s="1">
        <v>-1.6877999999999999E-3</v>
      </c>
      <c r="CB82" s="1" t="e">
        <f t="shared" ref="CB82:CB121" si="93">#REF!</f>
        <v>#REF!</v>
      </c>
      <c r="CC82" s="3">
        <f t="shared" si="71"/>
        <v>-2.3296200000000001E-3</v>
      </c>
      <c r="CD82" s="1">
        <f t="shared" si="72"/>
        <v>9.7779000000000008E-4</v>
      </c>
      <c r="CE82" s="1">
        <f t="shared" si="73"/>
        <v>0</v>
      </c>
      <c r="CF82" s="1">
        <f t="shared" si="74"/>
        <v>5.1519014346999999E-4</v>
      </c>
      <c r="CG82" s="3" t="e">
        <f t="shared" si="76"/>
        <v>#REF!</v>
      </c>
      <c r="CH82" s="3">
        <f t="shared" si="77"/>
        <v>0</v>
      </c>
      <c r="CI82" s="3" t="e">
        <f t="shared" si="78"/>
        <v>#REF!</v>
      </c>
    </row>
    <row r="83" spans="1:87" x14ac:dyDescent="0.25">
      <c r="A83" t="s">
        <v>160</v>
      </c>
      <c r="B83">
        <v>9.8299000000000003</v>
      </c>
      <c r="C83">
        <v>102.11</v>
      </c>
      <c r="D83">
        <v>2.9809000000000001</v>
      </c>
      <c r="E83">
        <v>114.92</v>
      </c>
      <c r="F83">
        <v>0</v>
      </c>
      <c r="G83">
        <v>-71.605999999999995</v>
      </c>
      <c r="H83">
        <v>0</v>
      </c>
      <c r="I83">
        <v>-2.5455999999999999</v>
      </c>
      <c r="J83">
        <v>0</v>
      </c>
      <c r="K83" s="1">
        <v>-2.3911999999999999E-2</v>
      </c>
      <c r="L83" s="1">
        <v>1.6750000000000001E-3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-74.186000000000007</v>
      </c>
      <c r="AF83">
        <v>0</v>
      </c>
      <c r="AG83">
        <v>0</v>
      </c>
      <c r="AH83">
        <v>0</v>
      </c>
      <c r="AI83">
        <v>0</v>
      </c>
      <c r="AJ83">
        <v>-0.35536000000000001</v>
      </c>
      <c r="AK83">
        <v>-2.1511</v>
      </c>
      <c r="AL83">
        <v>0</v>
      </c>
      <c r="AM83">
        <v>0</v>
      </c>
      <c r="AN83">
        <v>0</v>
      </c>
      <c r="AO83">
        <v>0</v>
      </c>
      <c r="AP83">
        <v>-7.5646000000000004</v>
      </c>
      <c r="AQ83">
        <v>-0.12352</v>
      </c>
      <c r="AR83" s="1">
        <v>-7.1058999999999998E-4</v>
      </c>
      <c r="AS83" s="1">
        <v>-4.5033000000000001E-5</v>
      </c>
      <c r="AT83">
        <v>-7.6936</v>
      </c>
      <c r="AU83">
        <v>-20.123999999999999</v>
      </c>
      <c r="AV83">
        <v>0</v>
      </c>
      <c r="AW83">
        <v>0</v>
      </c>
      <c r="AX83">
        <v>-9.8081999999999994</v>
      </c>
      <c r="AY83">
        <v>-30.474</v>
      </c>
      <c r="AZ83" s="1">
        <v>-5.8938999999999998E-2</v>
      </c>
      <c r="BA83">
        <v>0</v>
      </c>
      <c r="BB83">
        <v>0</v>
      </c>
      <c r="BC83">
        <v>0</v>
      </c>
      <c r="BD83" s="1">
        <v>-1.2401000000000001E-3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 s="1">
        <v>1.1770000000000001E-3</v>
      </c>
      <c r="BL83">
        <v>0</v>
      </c>
      <c r="BM83" s="1">
        <v>5.7799E-5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 s="1">
        <v>-3.4153000000000003E-5</v>
      </c>
      <c r="CB83" s="1" t="e">
        <f t="shared" ref="CB83:CB122" si="94">#REF!</f>
        <v>#REF!</v>
      </c>
      <c r="CC83" s="3">
        <f t="shared" si="71"/>
        <v>-74.175511999999983</v>
      </c>
      <c r="CD83" s="1">
        <f t="shared" si="72"/>
        <v>1.6750000000000001E-3</v>
      </c>
      <c r="CE83" s="1">
        <f t="shared" si="73"/>
        <v>0</v>
      </c>
      <c r="CF83" s="1">
        <f t="shared" si="74"/>
        <v>0</v>
      </c>
      <c r="CG83" s="3" t="e">
        <f t="shared" si="76"/>
        <v>#REF!</v>
      </c>
      <c r="CH83" s="3">
        <f t="shared" si="77"/>
        <v>0</v>
      </c>
      <c r="CI83" s="3" t="e">
        <f t="shared" si="78"/>
        <v>#REF!</v>
      </c>
    </row>
    <row r="84" spans="1:87" x14ac:dyDescent="0.25">
      <c r="A84" t="s">
        <v>161</v>
      </c>
      <c r="B84">
        <v>2.9136000000000002</v>
      </c>
      <c r="C84">
        <v>24.334</v>
      </c>
      <c r="D84">
        <v>3.8062999999999998</v>
      </c>
      <c r="E84">
        <v>31.053999999999998</v>
      </c>
      <c r="F84">
        <v>0</v>
      </c>
      <c r="G84">
        <v>-0.34233000000000002</v>
      </c>
      <c r="H84">
        <v>0.11201999999999999</v>
      </c>
      <c r="I84">
        <v>0</v>
      </c>
      <c r="J84" s="1">
        <v>5.9719000000000001E-2</v>
      </c>
      <c r="K84">
        <v>0</v>
      </c>
      <c r="L84" s="1">
        <v>6.2196000000000001E-2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1">
        <v>-3.517E-2</v>
      </c>
      <c r="AF84">
        <v>0</v>
      </c>
      <c r="AG84">
        <v>0</v>
      </c>
      <c r="AH84">
        <v>0</v>
      </c>
      <c r="AI84">
        <v>0</v>
      </c>
      <c r="AJ84">
        <v>-0.55203000000000002</v>
      </c>
      <c r="AK84">
        <v>-2.6839</v>
      </c>
      <c r="AL84">
        <v>0</v>
      </c>
      <c r="AM84">
        <v>0</v>
      </c>
      <c r="AN84">
        <v>0</v>
      </c>
      <c r="AO84">
        <v>0</v>
      </c>
      <c r="AP84">
        <v>-18.498999999999999</v>
      </c>
      <c r="AQ84">
        <v>-5.7849000000000004</v>
      </c>
      <c r="AR84">
        <v>-0.76546000000000003</v>
      </c>
      <c r="AS84">
        <v>-1.0311999999999999</v>
      </c>
      <c r="AT84">
        <v>-27.751999999999999</v>
      </c>
      <c r="AU84" s="1">
        <v>-1.4928E-2</v>
      </c>
      <c r="AV84">
        <v>0</v>
      </c>
      <c r="AW84">
        <v>0</v>
      </c>
      <c r="AX84" s="1">
        <v>-1.4218E-2</v>
      </c>
      <c r="AY84" s="1">
        <v>-2.9177999999999999E-2</v>
      </c>
      <c r="AZ84" s="1">
        <v>-2.9913000000000001E-6</v>
      </c>
      <c r="BA84">
        <v>0</v>
      </c>
      <c r="BB84">
        <v>0</v>
      </c>
      <c r="BC84" s="1">
        <v>5.1329000000000001E-3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 s="1">
        <v>2.2415000000000001E-2</v>
      </c>
      <c r="BL84">
        <v>0</v>
      </c>
      <c r="BM84" s="1">
        <v>3.8446000000000001E-2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 s="1">
        <v>-6.6053000000000001E-2</v>
      </c>
      <c r="CB84" s="1" t="e">
        <f t="shared" ref="CB84:CB123" si="95">#REF!</f>
        <v>#REF!</v>
      </c>
      <c r="CC84" s="3">
        <f t="shared" si="71"/>
        <v>-0.17059100000000002</v>
      </c>
      <c r="CD84" s="1">
        <f t="shared" si="72"/>
        <v>6.2196000000000001E-2</v>
      </c>
      <c r="CE84" s="1">
        <f t="shared" si="73"/>
        <v>0</v>
      </c>
      <c r="CF84" s="1">
        <f t="shared" si="74"/>
        <v>0</v>
      </c>
      <c r="CG84" s="3" t="e">
        <f t="shared" si="76"/>
        <v>#REF!</v>
      </c>
      <c r="CH84" s="3">
        <f t="shared" si="77"/>
        <v>0</v>
      </c>
      <c r="CI84" s="3" t="e">
        <f t="shared" si="78"/>
        <v>#REF!</v>
      </c>
    </row>
    <row r="85" spans="1:87" x14ac:dyDescent="0.25">
      <c r="A85" t="s">
        <v>162</v>
      </c>
      <c r="B85">
        <v>17.684000000000001</v>
      </c>
      <c r="C85">
        <v>150.65</v>
      </c>
      <c r="D85">
        <v>28.713999999999999</v>
      </c>
      <c r="E85">
        <v>197.05</v>
      </c>
      <c r="F85">
        <v>0</v>
      </c>
      <c r="G85">
        <v>-7.2545999999999999</v>
      </c>
      <c r="H85">
        <v>2.5232000000000001</v>
      </c>
      <c r="I85">
        <v>0</v>
      </c>
      <c r="J85">
        <v>0</v>
      </c>
      <c r="K85">
        <v>-30.866</v>
      </c>
      <c r="L85">
        <v>0.49575999999999998</v>
      </c>
      <c r="M85">
        <v>0</v>
      </c>
      <c r="N85">
        <v>0</v>
      </c>
      <c r="O85" s="1">
        <v>-1.6694E-5</v>
      </c>
      <c r="P85">
        <v>0</v>
      </c>
      <c r="Q85" s="1">
        <v>-2.0168000000000001E-5</v>
      </c>
      <c r="R85">
        <v>0</v>
      </c>
      <c r="S85" s="1">
        <v>-3.8733000000000003E-5</v>
      </c>
      <c r="T85">
        <v>0</v>
      </c>
      <c r="U85" s="1">
        <v>-3.9719999999999998E-2</v>
      </c>
      <c r="V85">
        <v>0</v>
      </c>
      <c r="W85">
        <v>-0.10081</v>
      </c>
      <c r="X85" s="1">
        <v>3.7865999999999997E-2</v>
      </c>
      <c r="Y85">
        <v>0</v>
      </c>
      <c r="Z85">
        <v>0</v>
      </c>
      <c r="AA85">
        <v>-0.43086000000000002</v>
      </c>
      <c r="AB85" s="1">
        <v>4.7473000000000003E-3</v>
      </c>
      <c r="AC85">
        <v>0</v>
      </c>
      <c r="AD85">
        <v>0</v>
      </c>
      <c r="AE85">
        <v>-58.776000000000003</v>
      </c>
      <c r="AF85">
        <v>0</v>
      </c>
      <c r="AG85" s="1">
        <v>-3.9933000000000003E-2</v>
      </c>
      <c r="AH85">
        <v>0</v>
      </c>
      <c r="AI85">
        <v>-0.86585999999999996</v>
      </c>
      <c r="AJ85">
        <v>-8.6729000000000003</v>
      </c>
      <c r="AK85">
        <v>-104.99</v>
      </c>
      <c r="AL85" s="1">
        <v>-2.2739E-5</v>
      </c>
      <c r="AM85" s="1">
        <v>-2.3294000000000001E-3</v>
      </c>
      <c r="AN85">
        <v>-0.10292</v>
      </c>
      <c r="AO85">
        <v>-1.5568</v>
      </c>
      <c r="AP85">
        <v>-1.4810000000000001</v>
      </c>
      <c r="AQ85">
        <v>-3.3929999999999998</v>
      </c>
      <c r="AR85">
        <v>-3.5783</v>
      </c>
      <c r="AS85" s="1">
        <v>-2.0937999999999998E-2</v>
      </c>
      <c r="AT85">
        <v>-10.143000000000001</v>
      </c>
      <c r="AU85">
        <v>-5.4288999999999996</v>
      </c>
      <c r="AV85">
        <v>0</v>
      </c>
      <c r="AW85">
        <v>0</v>
      </c>
      <c r="AX85">
        <v>-4.4053000000000004</v>
      </c>
      <c r="AY85">
        <v>-11.712</v>
      </c>
      <c r="AZ85">
        <v>-0.19850000000000001</v>
      </c>
      <c r="BA85" s="1">
        <v>-1.8484000000000001E-5</v>
      </c>
      <c r="BB85">
        <v>0</v>
      </c>
      <c r="BC85">
        <v>0</v>
      </c>
      <c r="BD85">
        <v>-22.893999999999998</v>
      </c>
      <c r="BE85">
        <v>0</v>
      </c>
      <c r="BF85" s="1">
        <v>-1.9429000000000001E-4</v>
      </c>
      <c r="BG85">
        <v>0</v>
      </c>
      <c r="BH85">
        <v>-0.37225999999999998</v>
      </c>
      <c r="BI85">
        <v>0</v>
      </c>
      <c r="BJ85">
        <v>0</v>
      </c>
      <c r="BK85">
        <v>2.3889</v>
      </c>
      <c r="BL85">
        <v>0</v>
      </c>
      <c r="BM85">
        <v>21.442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 s="1">
        <v>4.3596000000000003E-2</v>
      </c>
      <c r="BX85">
        <v>0</v>
      </c>
      <c r="BY85">
        <v>0.39960000000000001</v>
      </c>
      <c r="BZ85">
        <v>0</v>
      </c>
      <c r="CA85">
        <v>-1.0069999999999999</v>
      </c>
      <c r="CB85" s="1" t="e">
        <f t="shared" ref="CB85:CB124" si="96">#REF!</f>
        <v>#REF!</v>
      </c>
      <c r="CC85" s="3">
        <f t="shared" si="71"/>
        <v>-35.5974</v>
      </c>
      <c r="CD85" s="1">
        <f t="shared" si="72"/>
        <v>0.49572313800000001</v>
      </c>
      <c r="CE85" s="1">
        <f t="shared" si="73"/>
        <v>-0.43086000000000002</v>
      </c>
      <c r="CF85" s="1">
        <f t="shared" si="74"/>
        <v>4.7473000000000003E-3</v>
      </c>
      <c r="CG85" s="3" t="e">
        <f t="shared" si="76"/>
        <v>#REF!</v>
      </c>
      <c r="CH85" s="3">
        <f t="shared" si="77"/>
        <v>0</v>
      </c>
      <c r="CI85" s="3" t="e">
        <f t="shared" si="78"/>
        <v>#REF!</v>
      </c>
    </row>
    <row r="86" spans="1:87" x14ac:dyDescent="0.25">
      <c r="A86" t="s">
        <v>163</v>
      </c>
      <c r="B86">
        <v>111.41</v>
      </c>
      <c r="C86">
        <v>931.49</v>
      </c>
      <c r="D86">
        <v>3188.9</v>
      </c>
      <c r="E86">
        <v>4232</v>
      </c>
      <c r="F86">
        <v>0</v>
      </c>
      <c r="G86">
        <v>-43.576000000000001</v>
      </c>
      <c r="H86">
        <v>32.567</v>
      </c>
      <c r="I86">
        <v>0</v>
      </c>
      <c r="J86">
        <v>0</v>
      </c>
      <c r="K86">
        <v>-63.773000000000003</v>
      </c>
      <c r="L86">
        <v>2.9426999999999999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1">
        <v>-5.1692999999999998E-6</v>
      </c>
      <c r="X86" s="1">
        <v>3.8852999999999999E-6</v>
      </c>
      <c r="Y86">
        <v>0</v>
      </c>
      <c r="Z86">
        <v>0</v>
      </c>
      <c r="AA86" s="1">
        <v>-7.6069E-6</v>
      </c>
      <c r="AB86" s="1">
        <v>2.6385999999999998E-7</v>
      </c>
      <c r="AC86">
        <v>0</v>
      </c>
      <c r="AD86">
        <v>0</v>
      </c>
      <c r="AE86">
        <v>-221.37</v>
      </c>
      <c r="AF86">
        <v>0</v>
      </c>
      <c r="AG86">
        <v>0</v>
      </c>
      <c r="AH86">
        <v>0</v>
      </c>
      <c r="AI86" s="1">
        <v>-2.6432999999999999E-5</v>
      </c>
      <c r="AJ86">
        <v>-496.33</v>
      </c>
      <c r="AK86">
        <v>-3071.7</v>
      </c>
      <c r="AL86">
        <v>0</v>
      </c>
      <c r="AM86">
        <v>0</v>
      </c>
      <c r="AN86" s="1">
        <v>-2.7534000000000001E-5</v>
      </c>
      <c r="AO86" s="1">
        <v>-3.4890000000000002E-4</v>
      </c>
      <c r="AP86">
        <v>-49.225999999999999</v>
      </c>
      <c r="AQ86">
        <v>-118.77</v>
      </c>
      <c r="AR86">
        <v>-132.21</v>
      </c>
      <c r="AS86">
        <v>-1.3111999999999999</v>
      </c>
      <c r="AT86">
        <v>-441.73</v>
      </c>
      <c r="AU86" s="1">
        <v>-7.6836000000000002E-2</v>
      </c>
      <c r="AV86">
        <v>0</v>
      </c>
      <c r="AW86">
        <v>0</v>
      </c>
      <c r="AX86">
        <v>-0.50012999999999996</v>
      </c>
      <c r="AY86">
        <v>-0.57843</v>
      </c>
      <c r="AZ86" s="1">
        <v>-3.1419E-4</v>
      </c>
      <c r="BA86">
        <v>0</v>
      </c>
      <c r="BB86">
        <v>0</v>
      </c>
      <c r="BC86">
        <v>0</v>
      </c>
      <c r="BD86">
        <v>-97.811999999999998</v>
      </c>
      <c r="BE86">
        <v>0</v>
      </c>
      <c r="BF86">
        <v>0</v>
      </c>
      <c r="BG86">
        <v>0</v>
      </c>
      <c r="BH86" s="1">
        <v>-1.167E-5</v>
      </c>
      <c r="BI86">
        <v>0</v>
      </c>
      <c r="BJ86">
        <v>0</v>
      </c>
      <c r="BK86">
        <v>13.888</v>
      </c>
      <c r="BL86">
        <v>0</v>
      </c>
      <c r="BM86">
        <v>125.14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 s="1">
        <v>1.6563999999999999E-6</v>
      </c>
      <c r="BX86">
        <v>0</v>
      </c>
      <c r="BY86" s="1">
        <v>1.4929999999999999E-5</v>
      </c>
      <c r="BZ86">
        <v>0</v>
      </c>
      <c r="CA86">
        <v>-41.26</v>
      </c>
      <c r="CB86" s="1" t="e">
        <f t="shared" ref="CB86:CB125" si="97">#REF!</f>
        <v>#REF!</v>
      </c>
      <c r="CC86" s="3">
        <f t="shared" si="71"/>
        <v>-74.782000000000011</v>
      </c>
      <c r="CD86" s="1">
        <f t="shared" si="72"/>
        <v>2.9426999999999999</v>
      </c>
      <c r="CE86" s="1">
        <f t="shared" si="73"/>
        <v>-7.6069E-6</v>
      </c>
      <c r="CF86" s="1">
        <f t="shared" si="74"/>
        <v>2.6385999999999998E-7</v>
      </c>
      <c r="CG86" s="3" t="e">
        <f t="shared" si="76"/>
        <v>#REF!</v>
      </c>
      <c r="CH86" s="3">
        <f t="shared" si="77"/>
        <v>0</v>
      </c>
      <c r="CI86" s="3" t="e">
        <f t="shared" si="78"/>
        <v>#REF!</v>
      </c>
    </row>
    <row r="87" spans="1:87" x14ac:dyDescent="0.25">
      <c r="A87" t="s">
        <v>164</v>
      </c>
      <c r="B87">
        <v>1.1125</v>
      </c>
      <c r="C87">
        <v>9.3396000000000008</v>
      </c>
      <c r="D87">
        <v>38.622999999999998</v>
      </c>
      <c r="E87">
        <v>49.073</v>
      </c>
      <c r="F87">
        <v>0</v>
      </c>
      <c r="G87">
        <v>-0.40383000000000002</v>
      </c>
      <c r="H87">
        <v>0</v>
      </c>
      <c r="I87">
        <v>-0.83306000000000002</v>
      </c>
      <c r="J87">
        <v>0</v>
      </c>
      <c r="K87">
        <v>-2.9388999999999998</v>
      </c>
      <c r="L87" s="1">
        <v>3.3207E-2</v>
      </c>
      <c r="M87">
        <v>0</v>
      </c>
      <c r="N87">
        <v>0</v>
      </c>
      <c r="O87" s="1">
        <v>-1.1394000000000001E-6</v>
      </c>
      <c r="P87">
        <v>0</v>
      </c>
      <c r="Q87" s="1">
        <v>-1.1996999999999999E-6</v>
      </c>
      <c r="R87">
        <v>0</v>
      </c>
      <c r="S87" s="1">
        <v>-2.0787000000000001E-6</v>
      </c>
      <c r="T87">
        <v>0</v>
      </c>
      <c r="U87" s="1">
        <v>-2.7022999999999999E-3</v>
      </c>
      <c r="V87">
        <v>0</v>
      </c>
      <c r="W87" s="1">
        <v>-9.8922000000000004E-8</v>
      </c>
      <c r="X87">
        <v>0</v>
      </c>
      <c r="Y87" s="1">
        <v>-2.0587E-7</v>
      </c>
      <c r="Z87">
        <v>0</v>
      </c>
      <c r="AA87" s="1">
        <v>-7.0306000000000005E-7</v>
      </c>
      <c r="AB87" s="1">
        <v>5.2208999999999996E-9</v>
      </c>
      <c r="AC87">
        <v>0</v>
      </c>
      <c r="AD87">
        <v>0</v>
      </c>
      <c r="AE87">
        <v>-6.5193000000000003</v>
      </c>
      <c r="AF87">
        <v>0</v>
      </c>
      <c r="AG87" s="1">
        <v>-2.7090999999999999E-3</v>
      </c>
      <c r="AH87">
        <v>0</v>
      </c>
      <c r="AI87" s="1">
        <v>-1.5669E-6</v>
      </c>
      <c r="AJ87">
        <v>-5.8925999999999998</v>
      </c>
      <c r="AK87">
        <v>-35.93</v>
      </c>
      <c r="AL87" s="1">
        <v>-2.063E-6</v>
      </c>
      <c r="AM87" s="1">
        <v>-5.0529000000000004E-4</v>
      </c>
      <c r="AN87" s="1">
        <v>-5.9322999999999997E-7</v>
      </c>
      <c r="AO87" s="1">
        <v>-8.1435999999999994E-6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-0.33095999999999998</v>
      </c>
      <c r="AV87">
        <v>0</v>
      </c>
      <c r="AW87">
        <v>0</v>
      </c>
      <c r="AX87">
        <v>-0.21869</v>
      </c>
      <c r="AY87">
        <v>-0.68132999999999999</v>
      </c>
      <c r="AZ87" s="1">
        <v>-4.7692999999999999E-2</v>
      </c>
      <c r="BA87" s="1">
        <v>-4.8826000000000001E-7</v>
      </c>
      <c r="BB87">
        <v>0</v>
      </c>
      <c r="BC87">
        <v>0</v>
      </c>
      <c r="BD87">
        <v>-1.2464</v>
      </c>
      <c r="BE87">
        <v>0</v>
      </c>
      <c r="BF87" s="1">
        <v>-5.6945999999999997E-6</v>
      </c>
      <c r="BG87">
        <v>0</v>
      </c>
      <c r="BH87" s="1">
        <v>-2.9695000000000002E-7</v>
      </c>
      <c r="BI87">
        <v>0</v>
      </c>
      <c r="BJ87">
        <v>0</v>
      </c>
      <c r="BK87">
        <v>0.15309</v>
      </c>
      <c r="BL87">
        <v>0</v>
      </c>
      <c r="BM87">
        <v>1.0927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 s="1">
        <v>5.9819000000000001E-8</v>
      </c>
      <c r="BX87">
        <v>0</v>
      </c>
      <c r="BY87" s="1">
        <v>4.9022999999999996E-7</v>
      </c>
      <c r="BZ87">
        <v>0</v>
      </c>
      <c r="CA87">
        <v>0</v>
      </c>
      <c r="CB87" s="1" t="e">
        <f t="shared" ref="CB87:CB126" si="98">#REF!</f>
        <v>#REF!</v>
      </c>
      <c r="CC87" s="3">
        <f t="shared" si="71"/>
        <v>-4.1757900000000001</v>
      </c>
      <c r="CD87" s="1">
        <f t="shared" si="72"/>
        <v>3.3204660899999995E-2</v>
      </c>
      <c r="CE87" s="1">
        <f t="shared" si="73"/>
        <v>-7.0306000000000005E-7</v>
      </c>
      <c r="CF87" s="1">
        <f t="shared" si="74"/>
        <v>5.2208999999999996E-9</v>
      </c>
      <c r="CG87" s="3" t="e">
        <f t="shared" si="76"/>
        <v>#REF!</v>
      </c>
      <c r="CH87" s="3">
        <f t="shared" si="77"/>
        <v>0</v>
      </c>
      <c r="CI87" s="3" t="e">
        <f t="shared" si="78"/>
        <v>#REF!</v>
      </c>
    </row>
    <row r="88" spans="1:87" x14ac:dyDescent="0.25">
      <c r="A88" t="s">
        <v>165</v>
      </c>
      <c r="B88">
        <v>1.8668</v>
      </c>
      <c r="C88">
        <v>15.657</v>
      </c>
      <c r="D88">
        <v>63.289000000000001</v>
      </c>
      <c r="E88">
        <v>80.816000000000003</v>
      </c>
      <c r="F88">
        <v>0</v>
      </c>
      <c r="G88">
        <v>-0.76583000000000001</v>
      </c>
      <c r="H88">
        <v>0.29670999999999997</v>
      </c>
      <c r="I88">
        <v>0</v>
      </c>
      <c r="J88">
        <v>0</v>
      </c>
      <c r="K88">
        <v>-3.4775999999999998</v>
      </c>
      <c r="L88" s="1">
        <v>5.3595999999999998E-2</v>
      </c>
      <c r="M88">
        <v>0</v>
      </c>
      <c r="N88">
        <v>0</v>
      </c>
      <c r="O88" s="1">
        <v>-1.2228E-6</v>
      </c>
      <c r="P88">
        <v>0</v>
      </c>
      <c r="Q88" s="1">
        <v>-1.2683E-6</v>
      </c>
      <c r="R88">
        <v>0</v>
      </c>
      <c r="S88" s="1">
        <v>-2.1621999999999998E-6</v>
      </c>
      <c r="T88">
        <v>0</v>
      </c>
      <c r="U88" s="1">
        <v>-4.2665999999999997E-3</v>
      </c>
      <c r="V88">
        <v>0</v>
      </c>
      <c r="W88" s="1">
        <v>-1.9556E-6</v>
      </c>
      <c r="X88" s="1">
        <v>6.3139000000000004E-7</v>
      </c>
      <c r="Y88">
        <v>0</v>
      </c>
      <c r="Z88">
        <v>0</v>
      </c>
      <c r="AA88" s="1">
        <v>-8.9546000000000006E-6</v>
      </c>
      <c r="AB88" s="1">
        <v>9.6399000000000002E-8</v>
      </c>
      <c r="AC88">
        <v>0</v>
      </c>
      <c r="AD88">
        <v>0</v>
      </c>
      <c r="AE88">
        <v>-8.4922000000000004</v>
      </c>
      <c r="AF88">
        <v>0</v>
      </c>
      <c r="AG88" s="1">
        <v>-4.2709999999999996E-3</v>
      </c>
      <c r="AH88">
        <v>0</v>
      </c>
      <c r="AI88" s="1">
        <v>-2.1531000000000001E-5</v>
      </c>
      <c r="AJ88">
        <v>-9.7832000000000008</v>
      </c>
      <c r="AK88">
        <v>-61.048999999999999</v>
      </c>
      <c r="AL88" s="1">
        <v>-3.2843999999999998E-6</v>
      </c>
      <c r="AM88" s="1">
        <v>-6.7778999999999995E-4</v>
      </c>
      <c r="AN88" s="1">
        <v>-9.9631999999999997E-6</v>
      </c>
      <c r="AO88" s="1">
        <v>-1.3804999999999999E-4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-0.58903000000000005</v>
      </c>
      <c r="AV88">
        <v>0</v>
      </c>
      <c r="AW88">
        <v>0</v>
      </c>
      <c r="AX88">
        <v>-0.49186000000000002</v>
      </c>
      <c r="AY88">
        <v>-1.4567000000000001</v>
      </c>
      <c r="AZ88" s="1">
        <v>-2.2183000000000001E-2</v>
      </c>
      <c r="BA88" s="1">
        <v>-1.0593E-6</v>
      </c>
      <c r="BB88">
        <v>0</v>
      </c>
      <c r="BC88">
        <v>0</v>
      </c>
      <c r="BD88">
        <v>-2.7772999999999999</v>
      </c>
      <c r="BE88">
        <v>0</v>
      </c>
      <c r="BF88" s="1">
        <v>-1.0203999999999999E-5</v>
      </c>
      <c r="BG88">
        <v>0</v>
      </c>
      <c r="BH88" s="1">
        <v>-6.2875999999999997E-6</v>
      </c>
      <c r="BI88">
        <v>0</v>
      </c>
      <c r="BJ88">
        <v>0</v>
      </c>
      <c r="BK88">
        <v>0.2636</v>
      </c>
      <c r="BL88">
        <v>0</v>
      </c>
      <c r="BM88">
        <v>2.5127999999999999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 s="1">
        <v>7.0286000000000003E-7</v>
      </c>
      <c r="BX88">
        <v>0</v>
      </c>
      <c r="BY88" s="1">
        <v>7.1729000000000004E-6</v>
      </c>
      <c r="BZ88">
        <v>0</v>
      </c>
      <c r="CA88">
        <v>0</v>
      </c>
      <c r="CB88" s="1" t="e">
        <f t="shared" ref="CB88:CB127" si="99">#REF!</f>
        <v>#REF!</v>
      </c>
      <c r="CC88" s="3">
        <f t="shared" si="71"/>
        <v>-3.94672</v>
      </c>
      <c r="CD88" s="1">
        <f t="shared" si="72"/>
        <v>5.3593508899999996E-2</v>
      </c>
      <c r="CE88" s="1">
        <f t="shared" si="73"/>
        <v>-8.9546000000000006E-6</v>
      </c>
      <c r="CF88" s="1">
        <f t="shared" si="74"/>
        <v>9.6399000000000002E-8</v>
      </c>
      <c r="CG88" s="3" t="e">
        <f t="shared" si="76"/>
        <v>#REF!</v>
      </c>
      <c r="CH88" s="3">
        <f t="shared" si="77"/>
        <v>0</v>
      </c>
      <c r="CI88" s="3" t="e">
        <f t="shared" si="78"/>
        <v>#REF!</v>
      </c>
    </row>
    <row r="89" spans="1:87" x14ac:dyDescent="0.25">
      <c r="A89" t="s">
        <v>166</v>
      </c>
      <c r="B89" s="1">
        <v>4.5225999999999999E-3</v>
      </c>
      <c r="C89" s="1">
        <v>4.2500000000000003E-2</v>
      </c>
      <c r="D89">
        <v>0.40903</v>
      </c>
      <c r="E89">
        <v>0.45606000000000002</v>
      </c>
      <c r="F89">
        <v>0</v>
      </c>
      <c r="G89" s="1">
        <v>-1.8102000000000001E-3</v>
      </c>
      <c r="H89" s="1">
        <v>8.1536E-4</v>
      </c>
      <c r="I89">
        <v>0</v>
      </c>
      <c r="J89" s="1">
        <v>4.8045999999999999E-4</v>
      </c>
      <c r="K89">
        <v>0</v>
      </c>
      <c r="L89" s="1">
        <v>8.6848999999999995E-5</v>
      </c>
      <c r="M89">
        <v>0</v>
      </c>
      <c r="N89">
        <v>0</v>
      </c>
      <c r="O89" s="1">
        <v>-1.4214000000000001E-9</v>
      </c>
      <c r="P89">
        <v>0</v>
      </c>
      <c r="Q89" s="1">
        <v>-1.2658999999999999E-9</v>
      </c>
      <c r="R89">
        <v>0</v>
      </c>
      <c r="S89" s="1">
        <v>-1.5997E-9</v>
      </c>
      <c r="T89">
        <v>0</v>
      </c>
      <c r="U89" s="1">
        <v>-5.3059000000000003E-6</v>
      </c>
      <c r="V89">
        <v>0</v>
      </c>
      <c r="W89" s="1">
        <v>-2.0647E-8</v>
      </c>
      <c r="X89" s="1">
        <v>9.7792000000000003E-9</v>
      </c>
      <c r="Y89">
        <v>0</v>
      </c>
      <c r="Z89" s="1">
        <v>5.9872999999999998E-9</v>
      </c>
      <c r="AA89">
        <v>0</v>
      </c>
      <c r="AB89" s="1">
        <v>8.9291999999999995E-10</v>
      </c>
      <c r="AC89">
        <v>0</v>
      </c>
      <c r="AD89">
        <v>0</v>
      </c>
      <c r="AE89" s="1">
        <v>-2.0041E-3</v>
      </c>
      <c r="AF89">
        <v>0</v>
      </c>
      <c r="AG89" s="1">
        <v>-5.3333000000000003E-6</v>
      </c>
      <c r="AH89">
        <v>0</v>
      </c>
      <c r="AI89" s="1">
        <v>-2.0403000000000001E-8</v>
      </c>
      <c r="AJ89" s="1">
        <v>-5.9722999999999998E-2</v>
      </c>
      <c r="AK89">
        <v>-0.31406000000000001</v>
      </c>
      <c r="AL89" s="1">
        <v>-6.3836000000000002E-9</v>
      </c>
      <c r="AM89" s="1">
        <v>-1.8081999999999999E-6</v>
      </c>
      <c r="AN89" s="1">
        <v>-3.6269999999999999E-7</v>
      </c>
      <c r="AO89" s="1">
        <v>-3.7206E-6</v>
      </c>
      <c r="AP89" s="1">
        <v>-1.6215E-2</v>
      </c>
      <c r="AQ89" s="1">
        <v>-1.6282999999999999E-2</v>
      </c>
      <c r="AR89" s="1">
        <v>-6.7238999999999997E-3</v>
      </c>
      <c r="AS89" s="1">
        <v>-3.3760000000000002E-4</v>
      </c>
      <c r="AT89" s="1">
        <v>-8.0223000000000003E-2</v>
      </c>
      <c r="AU89">
        <v>0</v>
      </c>
      <c r="AV89">
        <v>0</v>
      </c>
      <c r="AW89">
        <v>0</v>
      </c>
      <c r="AX89">
        <v>0</v>
      </c>
      <c r="AY89">
        <v>0</v>
      </c>
      <c r="AZ89" s="1">
        <v>-1.1749000000000001E-5</v>
      </c>
      <c r="BA89" s="1">
        <v>-1.1376000000000001E-9</v>
      </c>
      <c r="BB89">
        <v>0</v>
      </c>
      <c r="BC89">
        <v>0</v>
      </c>
      <c r="BD89" s="1">
        <v>-8.7669000000000004E-5</v>
      </c>
      <c r="BE89">
        <v>0</v>
      </c>
      <c r="BF89" s="1">
        <v>-9.7845999999999995E-9</v>
      </c>
      <c r="BG89">
        <v>0</v>
      </c>
      <c r="BH89" s="1">
        <v>-1.1682E-9</v>
      </c>
      <c r="BI89">
        <v>0</v>
      </c>
      <c r="BJ89">
        <v>0</v>
      </c>
      <c r="BK89" s="1">
        <v>2.7025999999999998E-4</v>
      </c>
      <c r="BL89">
        <v>0</v>
      </c>
      <c r="BM89" s="1">
        <v>1.2214000000000001E-3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 s="1">
        <v>3.7106E-9</v>
      </c>
      <c r="BX89">
        <v>0</v>
      </c>
      <c r="BY89" s="1">
        <v>1.6653E-8</v>
      </c>
      <c r="BZ89">
        <v>0</v>
      </c>
      <c r="CA89" s="1">
        <v>-1.4101999999999999E-3</v>
      </c>
      <c r="CB89" s="1" t="e">
        <f t="shared" ref="CB89:CB128" si="100">#REF!</f>
        <v>#REF!</v>
      </c>
      <c r="CC89" s="3">
        <f t="shared" si="71"/>
        <v>-5.1438000000000005E-4</v>
      </c>
      <c r="CD89" s="1">
        <f t="shared" si="72"/>
        <v>8.6846312699999996E-5</v>
      </c>
      <c r="CE89" s="1">
        <f t="shared" si="73"/>
        <v>0</v>
      </c>
      <c r="CF89" s="1">
        <f t="shared" si="74"/>
        <v>8.9291999999999995E-10</v>
      </c>
      <c r="CG89" s="3" t="e">
        <f t="shared" si="76"/>
        <v>#REF!</v>
      </c>
      <c r="CH89" s="3">
        <f t="shared" si="77"/>
        <v>0</v>
      </c>
      <c r="CI89" s="3" t="e">
        <f t="shared" si="78"/>
        <v>#REF!</v>
      </c>
    </row>
    <row r="90" spans="1:87" x14ac:dyDescent="0.25">
      <c r="A90" t="s">
        <v>167</v>
      </c>
      <c r="B90">
        <v>1.6338999999999999</v>
      </c>
      <c r="C90">
        <v>14.135</v>
      </c>
      <c r="D90">
        <v>2.9173</v>
      </c>
      <c r="E90">
        <v>18.686</v>
      </c>
      <c r="F90">
        <v>0</v>
      </c>
      <c r="G90">
        <v>-0.63788999999999996</v>
      </c>
      <c r="H90">
        <v>0.21010000000000001</v>
      </c>
      <c r="I90">
        <v>0</v>
      </c>
      <c r="J90" s="1">
        <v>7.7915999999999999E-2</v>
      </c>
      <c r="K90">
        <v>0</v>
      </c>
      <c r="L90" s="1">
        <v>2.4306000000000001E-2</v>
      </c>
      <c r="M90">
        <v>0</v>
      </c>
      <c r="N90">
        <v>0</v>
      </c>
      <c r="O90" s="1">
        <v>-1.623E-6</v>
      </c>
      <c r="P90">
        <v>0</v>
      </c>
      <c r="Q90" s="1">
        <v>-1.7541000000000001E-6</v>
      </c>
      <c r="R90">
        <v>0</v>
      </c>
      <c r="S90" s="1">
        <v>-3.128E-6</v>
      </c>
      <c r="T90">
        <v>0</v>
      </c>
      <c r="U90" s="1">
        <v>-3.4566000000000002E-3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-0.24134</v>
      </c>
      <c r="AF90">
        <v>0</v>
      </c>
      <c r="AG90" s="1">
        <v>-3.4689999999999999E-3</v>
      </c>
      <c r="AH90">
        <v>0</v>
      </c>
      <c r="AI90">
        <v>0</v>
      </c>
      <c r="AJ90">
        <v>-0.44783000000000001</v>
      </c>
      <c r="AK90">
        <v>-3.0167000000000002</v>
      </c>
      <c r="AL90" s="1">
        <v>-2.3334E-6</v>
      </c>
      <c r="AM90" s="1">
        <v>-4.0053000000000002E-4</v>
      </c>
      <c r="AN90">
        <v>0</v>
      </c>
      <c r="AO90">
        <v>0</v>
      </c>
      <c r="AP90">
        <v>-7.2519</v>
      </c>
      <c r="AQ90">
        <v>-4.2</v>
      </c>
      <c r="AR90">
        <v>-1.1313</v>
      </c>
      <c r="AS90" s="1">
        <v>-7.6019000000000003E-2</v>
      </c>
      <c r="AT90">
        <v>-13.428000000000001</v>
      </c>
      <c r="AU90">
        <v>-0.25398999999999999</v>
      </c>
      <c r="AV90">
        <v>0</v>
      </c>
      <c r="AW90">
        <v>0</v>
      </c>
      <c r="AX90">
        <v>-1.1305000000000001</v>
      </c>
      <c r="AY90">
        <v>-1.5436000000000001</v>
      </c>
      <c r="AZ90" s="1">
        <v>-4.0683000000000004E-3</v>
      </c>
      <c r="BA90" s="1">
        <v>-1.4932E-6</v>
      </c>
      <c r="BB90">
        <v>0</v>
      </c>
      <c r="BC90">
        <v>0</v>
      </c>
      <c r="BD90" s="1">
        <v>-5.1256000000000001E-3</v>
      </c>
      <c r="BE90">
        <v>0</v>
      </c>
      <c r="BF90" s="1">
        <v>-1.2238E-5</v>
      </c>
      <c r="BG90">
        <v>0</v>
      </c>
      <c r="BH90">
        <v>0</v>
      </c>
      <c r="BI90">
        <v>0</v>
      </c>
      <c r="BJ90">
        <v>0</v>
      </c>
      <c r="BK90" s="1">
        <v>4.6199999999999998E-2</v>
      </c>
      <c r="BL90">
        <v>0</v>
      </c>
      <c r="BM90">
        <v>0.13474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-0.17587</v>
      </c>
      <c r="CB90" s="1" t="e">
        <f t="shared" ref="CB90:CB129" si="101">#REF!</f>
        <v>#REF!</v>
      </c>
      <c r="CC90" s="3">
        <f t="shared" si="71"/>
        <v>-0.34987399999999996</v>
      </c>
      <c r="CD90" s="1">
        <f t="shared" si="72"/>
        <v>2.4302622900000001E-2</v>
      </c>
      <c r="CE90" s="1">
        <f t="shared" si="73"/>
        <v>0</v>
      </c>
      <c r="CF90" s="1">
        <f t="shared" si="74"/>
        <v>0</v>
      </c>
      <c r="CG90" s="3" t="e">
        <f t="shared" si="76"/>
        <v>#REF!</v>
      </c>
      <c r="CH90" s="3">
        <f t="shared" si="77"/>
        <v>0</v>
      </c>
      <c r="CI90" s="3" t="e">
        <f t="shared" si="78"/>
        <v>#REF!</v>
      </c>
    </row>
    <row r="91" spans="1:87" x14ac:dyDescent="0.25">
      <c r="A91" t="s">
        <v>168</v>
      </c>
      <c r="B91">
        <v>449.7</v>
      </c>
      <c r="C91">
        <v>3751.6</v>
      </c>
      <c r="D91">
        <v>6270.6</v>
      </c>
      <c r="E91">
        <v>10472</v>
      </c>
      <c r="F91">
        <v>0</v>
      </c>
      <c r="G91">
        <v>-163.43</v>
      </c>
      <c r="H91">
        <v>64.516000000000005</v>
      </c>
      <c r="I91">
        <v>0</v>
      </c>
      <c r="J91">
        <v>47.026000000000003</v>
      </c>
      <c r="K91">
        <v>0</v>
      </c>
      <c r="L91">
        <v>13.064</v>
      </c>
      <c r="M91">
        <v>0</v>
      </c>
      <c r="N91">
        <v>0</v>
      </c>
      <c r="O91" s="1">
        <v>-6.8736000000000001E-5</v>
      </c>
      <c r="P91">
        <v>0</v>
      </c>
      <c r="Q91" s="1">
        <v>-7.7469E-5</v>
      </c>
      <c r="R91">
        <v>0</v>
      </c>
      <c r="S91" s="1">
        <v>-1.3339999999999999E-4</v>
      </c>
      <c r="T91">
        <v>0</v>
      </c>
      <c r="U91">
        <v>-0.53169</v>
      </c>
      <c r="V91">
        <v>0</v>
      </c>
      <c r="W91" s="1">
        <v>-6.1815999999999998E-4</v>
      </c>
      <c r="X91" s="1">
        <v>2.5643999999999998E-4</v>
      </c>
      <c r="Y91">
        <v>0</v>
      </c>
      <c r="Z91" s="1">
        <v>1.9548999999999999E-4</v>
      </c>
      <c r="AA91">
        <v>0</v>
      </c>
      <c r="AB91" s="1">
        <v>3.4746000000000002E-5</v>
      </c>
      <c r="AC91">
        <v>0</v>
      </c>
      <c r="AD91">
        <v>0</v>
      </c>
      <c r="AE91">
        <v>-53.426000000000002</v>
      </c>
      <c r="AF91">
        <v>0</v>
      </c>
      <c r="AG91">
        <v>-0.53256000000000003</v>
      </c>
      <c r="AH91">
        <v>0</v>
      </c>
      <c r="AI91" s="1">
        <v>-2.1692E-4</v>
      </c>
      <c r="AJ91">
        <v>-960.19</v>
      </c>
      <c r="AK91">
        <v>-5707.3</v>
      </c>
      <c r="AL91" s="1">
        <v>-2.9034999999999998E-4</v>
      </c>
      <c r="AM91" s="1">
        <v>-8.0143000000000006E-2</v>
      </c>
      <c r="AN91" s="1">
        <v>-2.0173000000000001E-3</v>
      </c>
      <c r="AO91" s="1">
        <v>-2.2433999999999999E-2</v>
      </c>
      <c r="AP91">
        <v>-866.02</v>
      </c>
      <c r="AQ91">
        <v>-1261.7</v>
      </c>
      <c r="AR91">
        <v>-764.26</v>
      </c>
      <c r="AS91">
        <v>-25.521999999999998</v>
      </c>
      <c r="AT91">
        <v>-3738.6</v>
      </c>
      <c r="AU91">
        <v>-9.3489000000000004</v>
      </c>
      <c r="AV91">
        <v>0</v>
      </c>
      <c r="AW91">
        <v>0</v>
      </c>
      <c r="AX91">
        <v>-3.2052</v>
      </c>
      <c r="AY91">
        <v>-12.656000000000001</v>
      </c>
      <c r="AZ91" s="1">
        <v>-3.9795999999999999E-4</v>
      </c>
      <c r="BA91" s="1">
        <v>-4.8380000000000001E-5</v>
      </c>
      <c r="BB91">
        <v>0</v>
      </c>
      <c r="BC91">
        <v>0</v>
      </c>
      <c r="BD91">
        <v>-32.969000000000001</v>
      </c>
      <c r="BE91">
        <v>0</v>
      </c>
      <c r="BF91" s="1">
        <v>-5.4779000000000004E-4</v>
      </c>
      <c r="BG91">
        <v>0</v>
      </c>
      <c r="BH91" s="1">
        <v>-1.4726E-4</v>
      </c>
      <c r="BI91">
        <v>0</v>
      </c>
      <c r="BJ91">
        <v>0</v>
      </c>
      <c r="BK91">
        <v>30.396000000000001</v>
      </c>
      <c r="BL91">
        <v>0</v>
      </c>
      <c r="BM91">
        <v>174.97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 s="1">
        <v>1.2831E-4</v>
      </c>
      <c r="BX91">
        <v>0</v>
      </c>
      <c r="BY91" s="1">
        <v>7.1608999999999996E-4</v>
      </c>
      <c r="BZ91">
        <v>0</v>
      </c>
      <c r="CA91">
        <v>-172.5</v>
      </c>
      <c r="CB91" s="1" t="e">
        <f t="shared" ref="CB91:CB130" si="102">#REF!</f>
        <v>#REF!</v>
      </c>
      <c r="CC91" s="3">
        <f t="shared" si="71"/>
        <v>-51.887999999999998</v>
      </c>
      <c r="CD91" s="1">
        <f t="shared" si="72"/>
        <v>13.063853795</v>
      </c>
      <c r="CE91" s="1">
        <f t="shared" si="73"/>
        <v>0</v>
      </c>
      <c r="CF91" s="1">
        <f t="shared" si="74"/>
        <v>3.4746000000000002E-5</v>
      </c>
      <c r="CG91" s="3" t="e">
        <f t="shared" si="76"/>
        <v>#REF!</v>
      </c>
      <c r="CH91" s="3">
        <f t="shared" si="77"/>
        <v>0</v>
      </c>
      <c r="CI91" s="3" t="e">
        <f t="shared" si="78"/>
        <v>#REF!</v>
      </c>
    </row>
    <row r="92" spans="1:87" x14ac:dyDescent="0.25">
      <c r="A92" t="s">
        <v>169</v>
      </c>
      <c r="B92">
        <v>97.436000000000007</v>
      </c>
      <c r="C92">
        <v>970.82</v>
      </c>
      <c r="D92">
        <v>38.843000000000004</v>
      </c>
      <c r="E92">
        <v>1107.0999999999999</v>
      </c>
      <c r="F92">
        <v>0</v>
      </c>
      <c r="G92">
        <v>-23.87</v>
      </c>
      <c r="H92">
        <v>0.17923</v>
      </c>
      <c r="I92">
        <v>0</v>
      </c>
      <c r="J92" s="1">
        <v>8.9121999999999997E-4</v>
      </c>
      <c r="K92">
        <v>0</v>
      </c>
      <c r="L92" s="1">
        <v>1.8151E-2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-23.812000000000001</v>
      </c>
      <c r="AF92">
        <v>0</v>
      </c>
      <c r="AG92">
        <v>0</v>
      </c>
      <c r="AH92">
        <v>0</v>
      </c>
      <c r="AI92">
        <v>0</v>
      </c>
      <c r="AJ92">
        <v>-4.3666</v>
      </c>
      <c r="AK92">
        <v>-23.795999999999999</v>
      </c>
      <c r="AL92">
        <v>0</v>
      </c>
      <c r="AM92">
        <v>0</v>
      </c>
      <c r="AN92">
        <v>0</v>
      </c>
      <c r="AO92">
        <v>0</v>
      </c>
      <c r="AP92">
        <v>-815.96</v>
      </c>
      <c r="AQ92">
        <v>-2.2044999999999999</v>
      </c>
      <c r="AR92" s="1">
        <v>-4.614E-3</v>
      </c>
      <c r="AS92" s="1">
        <v>-8.7628999999999999E-2</v>
      </c>
      <c r="AT92">
        <v>-822.49</v>
      </c>
      <c r="AU92">
        <v>-129.31</v>
      </c>
      <c r="AV92">
        <v>0</v>
      </c>
      <c r="AW92">
        <v>0</v>
      </c>
      <c r="AX92">
        <v>-97.126000000000005</v>
      </c>
      <c r="AY92">
        <v>-232.61</v>
      </c>
      <c r="AZ92">
        <v>-0.20319000000000001</v>
      </c>
      <c r="BA92">
        <v>0</v>
      </c>
      <c r="BB92">
        <v>0</v>
      </c>
      <c r="BC92" s="1">
        <v>8.6642000000000008E-6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 s="1">
        <v>1.8569999999999999E-4</v>
      </c>
      <c r="BL92">
        <v>0</v>
      </c>
      <c r="BM92" s="1">
        <v>3.8825999999999999E-6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 s="1">
        <v>-6.2863000000000003E-4</v>
      </c>
      <c r="CB92" s="1" t="e">
        <f t="shared" ref="CB92:CB131" si="103">#REF!</f>
        <v>#REF!</v>
      </c>
      <c r="CC92" s="3">
        <f t="shared" si="71"/>
        <v>-23.689878780000001</v>
      </c>
      <c r="CD92" s="1">
        <f t="shared" si="72"/>
        <v>1.8151E-2</v>
      </c>
      <c r="CE92" s="1">
        <f t="shared" si="73"/>
        <v>0</v>
      </c>
      <c r="CF92" s="1">
        <f t="shared" si="74"/>
        <v>0</v>
      </c>
      <c r="CG92" s="3" t="e">
        <f t="shared" si="76"/>
        <v>#REF!</v>
      </c>
      <c r="CH92" s="3">
        <f t="shared" si="77"/>
        <v>0</v>
      </c>
      <c r="CI92" s="3" t="e">
        <f t="shared" si="78"/>
        <v>#REF!</v>
      </c>
    </row>
    <row r="93" spans="1:87" x14ac:dyDescent="0.25">
      <c r="A93" t="s">
        <v>170</v>
      </c>
      <c r="B93">
        <v>375.53</v>
      </c>
      <c r="C93">
        <v>3697</v>
      </c>
      <c r="D93">
        <v>98.016000000000005</v>
      </c>
      <c r="E93">
        <v>4170.6000000000004</v>
      </c>
      <c r="F93">
        <v>0</v>
      </c>
      <c r="G93">
        <v>-31.788</v>
      </c>
      <c r="H93" s="1">
        <v>4.8085999999999997E-2</v>
      </c>
      <c r="I93">
        <v>0</v>
      </c>
      <c r="J93" s="1">
        <v>7.9693000000000003E-3</v>
      </c>
      <c r="K93">
        <v>0</v>
      </c>
      <c r="L93">
        <v>0.96526000000000001</v>
      </c>
      <c r="M93">
        <v>0</v>
      </c>
      <c r="N93">
        <v>0</v>
      </c>
      <c r="O93">
        <v>-0.35286000000000001</v>
      </c>
      <c r="P93" s="1">
        <v>7.5963000000000004E-5</v>
      </c>
      <c r="Q93">
        <v>0</v>
      </c>
      <c r="R93" s="1">
        <v>1.3692000000000001E-4</v>
      </c>
      <c r="S93">
        <v>0</v>
      </c>
      <c r="T93">
        <v>0</v>
      </c>
      <c r="U93">
        <v>-0.52029000000000003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-31.183</v>
      </c>
      <c r="AF93">
        <v>0</v>
      </c>
      <c r="AG93">
        <v>-0.87768999999999997</v>
      </c>
      <c r="AH93">
        <v>0</v>
      </c>
      <c r="AI93">
        <v>0</v>
      </c>
      <c r="AJ93">
        <v>-12.933</v>
      </c>
      <c r="AK93">
        <v>-46.662999999999997</v>
      </c>
      <c r="AL93" s="1">
        <v>-1.6006E-3</v>
      </c>
      <c r="AM93">
        <v>0</v>
      </c>
      <c r="AN93">
        <v>0</v>
      </c>
      <c r="AO93">
        <v>0</v>
      </c>
      <c r="AP93">
        <v>-3678.3</v>
      </c>
      <c r="AQ93">
        <v>-1.2286999999999999</v>
      </c>
      <c r="AR93" s="1">
        <v>-9.2922000000000005E-3</v>
      </c>
      <c r="AS93">
        <v>-26.338999999999999</v>
      </c>
      <c r="AT93">
        <v>-3742.6</v>
      </c>
      <c r="AU93" s="1">
        <v>-3.3029000000000003E-2</v>
      </c>
      <c r="AV93">
        <v>0</v>
      </c>
      <c r="AW93">
        <v>0</v>
      </c>
      <c r="AX93">
        <v>-334.66</v>
      </c>
      <c r="AY93">
        <v>-335.8</v>
      </c>
      <c r="AZ93">
        <v>-0.41460000000000002</v>
      </c>
      <c r="BA93" s="1">
        <v>-1.1254E-4</v>
      </c>
      <c r="BB93">
        <v>0</v>
      </c>
      <c r="BC93" s="1">
        <v>3.8682999999999999E-6</v>
      </c>
      <c r="BD93">
        <v>0</v>
      </c>
      <c r="BE93" s="1">
        <v>1.2203E-6</v>
      </c>
      <c r="BF93">
        <v>0</v>
      </c>
      <c r="BG93">
        <v>0</v>
      </c>
      <c r="BH93">
        <v>0</v>
      </c>
      <c r="BI93">
        <v>0</v>
      </c>
      <c r="BJ93">
        <v>0</v>
      </c>
      <c r="BK93" s="1">
        <v>1.6084999999999999E-5</v>
      </c>
      <c r="BL93">
        <v>0</v>
      </c>
      <c r="BM93" s="1">
        <v>2.0965000000000002E-6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 s="1">
        <v>-9.6091999999999998E-4</v>
      </c>
      <c r="CB93" s="1" t="e">
        <f t="shared" ref="CB93:CB132" si="104">#REF!</f>
        <v>#REF!</v>
      </c>
      <c r="CC93" s="3">
        <f t="shared" si="71"/>
        <v>-31.7319447</v>
      </c>
      <c r="CD93" s="1">
        <f t="shared" si="72"/>
        <v>0.61247596300000007</v>
      </c>
      <c r="CE93" s="1">
        <f t="shared" si="73"/>
        <v>0</v>
      </c>
      <c r="CF93" s="1">
        <f t="shared" si="74"/>
        <v>0</v>
      </c>
      <c r="CG93" s="3" t="e">
        <f t="shared" si="76"/>
        <v>#REF!</v>
      </c>
      <c r="CH93" s="3">
        <f t="shared" si="77"/>
        <v>1.2203E-6</v>
      </c>
      <c r="CI93" s="3" t="e">
        <f t="shared" si="78"/>
        <v>#REF!</v>
      </c>
    </row>
    <row r="94" spans="1:87" x14ac:dyDescent="0.25">
      <c r="A94" t="s">
        <v>171</v>
      </c>
      <c r="B94">
        <v>0.76902999999999999</v>
      </c>
      <c r="C94">
        <v>6.4268999999999998</v>
      </c>
      <c r="D94">
        <v>1.3541000000000001</v>
      </c>
      <c r="E94">
        <v>8.5498999999999992</v>
      </c>
      <c r="F94">
        <v>0</v>
      </c>
      <c r="G94">
        <v>-0.24660000000000001</v>
      </c>
      <c r="H94" s="1">
        <v>6.0829000000000001E-2</v>
      </c>
      <c r="I94">
        <v>0</v>
      </c>
      <c r="J94" s="1">
        <v>6.4755999999999994E-2</v>
      </c>
      <c r="K94">
        <v>0</v>
      </c>
      <c r="L94" s="1">
        <v>2.0139000000000001E-2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s="1">
        <v>-4.4292999999999999E-2</v>
      </c>
      <c r="AF94">
        <v>0</v>
      </c>
      <c r="AG94">
        <v>0</v>
      </c>
      <c r="AH94">
        <v>0</v>
      </c>
      <c r="AI94">
        <v>0</v>
      </c>
      <c r="AJ94">
        <v>-0.23017000000000001</v>
      </c>
      <c r="AK94">
        <v>-1.7297</v>
      </c>
      <c r="AL94">
        <v>0</v>
      </c>
      <c r="AM94">
        <v>0</v>
      </c>
      <c r="AN94">
        <v>0</v>
      </c>
      <c r="AO94">
        <v>0</v>
      </c>
      <c r="AP94">
        <v>-2.3746</v>
      </c>
      <c r="AQ94">
        <v>-2.2801</v>
      </c>
      <c r="AR94">
        <v>-0.86536000000000002</v>
      </c>
      <c r="AS94" s="1">
        <v>-7.0023000000000002E-2</v>
      </c>
      <c r="AT94">
        <v>-6.1585999999999999</v>
      </c>
      <c r="AU94">
        <v>-0.16031999999999999</v>
      </c>
      <c r="AV94">
        <v>0</v>
      </c>
      <c r="AW94">
        <v>0</v>
      </c>
      <c r="AX94">
        <v>-0.20125999999999999</v>
      </c>
      <c r="AY94">
        <v>-0.38616</v>
      </c>
      <c r="AZ94" s="1">
        <v>-5.9546000000000002E-5</v>
      </c>
      <c r="BA94">
        <v>0</v>
      </c>
      <c r="BB94">
        <v>0</v>
      </c>
      <c r="BC94">
        <v>0</v>
      </c>
      <c r="BD94" s="1">
        <v>-3.0336E-3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 s="1">
        <v>2.9763999999999999E-2</v>
      </c>
      <c r="BL94">
        <v>0</v>
      </c>
      <c r="BM94">
        <v>0.1216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-0.14835999999999999</v>
      </c>
      <c r="CB94" s="1" t="e">
        <f t="shared" ref="CB94:CB133" si="105">#REF!</f>
        <v>#REF!</v>
      </c>
      <c r="CC94" s="3">
        <f t="shared" si="71"/>
        <v>-0.12101500000000003</v>
      </c>
      <c r="CD94" s="1">
        <f t="shared" si="72"/>
        <v>2.0139000000000001E-2</v>
      </c>
      <c r="CE94" s="1">
        <f t="shared" si="73"/>
        <v>0</v>
      </c>
      <c r="CF94" s="1">
        <f t="shared" si="74"/>
        <v>0</v>
      </c>
      <c r="CG94" s="3" t="e">
        <f t="shared" si="76"/>
        <v>#REF!</v>
      </c>
      <c r="CH94" s="3">
        <f t="shared" si="77"/>
        <v>0</v>
      </c>
      <c r="CI94" s="3" t="e">
        <f t="shared" si="78"/>
        <v>#REF!</v>
      </c>
    </row>
    <row r="95" spans="1:87" x14ac:dyDescent="0.25">
      <c r="A95" t="s">
        <v>172</v>
      </c>
      <c r="B95">
        <v>1.8079000000000001</v>
      </c>
      <c r="C95">
        <v>15.167999999999999</v>
      </c>
      <c r="D95">
        <v>29.37</v>
      </c>
      <c r="E95">
        <v>46.345999999999997</v>
      </c>
      <c r="F95">
        <v>0</v>
      </c>
      <c r="G95">
        <v>-0.72202999999999995</v>
      </c>
      <c r="H95">
        <v>0.32312000000000002</v>
      </c>
      <c r="I95">
        <v>0</v>
      </c>
      <c r="J95">
        <v>0</v>
      </c>
      <c r="K95">
        <v>-0.23624999999999999</v>
      </c>
      <c r="L95" s="1">
        <v>2.8549000000000001E-2</v>
      </c>
      <c r="M95">
        <v>0</v>
      </c>
      <c r="N95">
        <v>0</v>
      </c>
      <c r="O95" s="1">
        <v>-3.4533E-6</v>
      </c>
      <c r="P95">
        <v>0</v>
      </c>
      <c r="Q95" s="1">
        <v>-3.8766000000000003E-6</v>
      </c>
      <c r="R95">
        <v>0</v>
      </c>
      <c r="S95" s="1">
        <v>-7.2402999999999999E-6</v>
      </c>
      <c r="T95">
        <v>0</v>
      </c>
      <c r="U95" s="1">
        <v>-3.9332999999999998E-3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-0.81086000000000003</v>
      </c>
      <c r="AF95">
        <v>0</v>
      </c>
      <c r="AG95" s="1">
        <v>-3.9613000000000001E-3</v>
      </c>
      <c r="AH95">
        <v>0</v>
      </c>
      <c r="AI95">
        <v>0</v>
      </c>
      <c r="AJ95">
        <v>-4.2506000000000004</v>
      </c>
      <c r="AK95">
        <v>-24.745999999999999</v>
      </c>
      <c r="AL95" s="1">
        <v>-2.4528E-6</v>
      </c>
      <c r="AM95" s="1">
        <v>-2.6520999999999999E-4</v>
      </c>
      <c r="AN95">
        <v>0</v>
      </c>
      <c r="AO95">
        <v>0</v>
      </c>
      <c r="AP95">
        <v>-5.4405999999999999</v>
      </c>
      <c r="AQ95">
        <v>-4.5519999999999996</v>
      </c>
      <c r="AR95">
        <v>-1.8024</v>
      </c>
      <c r="AS95" s="1">
        <v>-2.8719999999999999E-2</v>
      </c>
      <c r="AT95">
        <v>-14.125</v>
      </c>
      <c r="AU95">
        <v>-0.34960000000000002</v>
      </c>
      <c r="AV95">
        <v>0</v>
      </c>
      <c r="AW95">
        <v>0</v>
      </c>
      <c r="AX95">
        <v>-1.3190999999999999</v>
      </c>
      <c r="AY95">
        <v>-2.3801999999999999</v>
      </c>
      <c r="AZ95" s="1">
        <v>-2.5041999999999998E-2</v>
      </c>
      <c r="BA95" s="1">
        <v>-1.8782000000000001E-6</v>
      </c>
      <c r="BB95">
        <v>0</v>
      </c>
      <c r="BC95">
        <v>0</v>
      </c>
      <c r="BD95">
        <v>-0.16361000000000001</v>
      </c>
      <c r="BE95">
        <v>0</v>
      </c>
      <c r="BF95" s="1">
        <v>-2.0013E-5</v>
      </c>
      <c r="BG95">
        <v>0</v>
      </c>
      <c r="BH95">
        <v>0</v>
      </c>
      <c r="BI95">
        <v>0</v>
      </c>
      <c r="BJ95">
        <v>0</v>
      </c>
      <c r="BK95" s="1">
        <v>9.6201999999999996E-2</v>
      </c>
      <c r="BL95">
        <v>0</v>
      </c>
      <c r="BM95">
        <v>0.38335999999999998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-0.31641999999999998</v>
      </c>
      <c r="CB95" s="1" t="e">
        <f t="shared" ref="CB95:CB134" si="106">#REF!</f>
        <v>#REF!</v>
      </c>
      <c r="CC95" s="3">
        <f t="shared" si="71"/>
        <v>-0.63515999999999995</v>
      </c>
      <c r="CD95" s="1">
        <f t="shared" si="72"/>
        <v>2.8541670099999999E-2</v>
      </c>
      <c r="CE95" s="1">
        <f t="shared" si="73"/>
        <v>0</v>
      </c>
      <c r="CF95" s="1">
        <f t="shared" si="74"/>
        <v>0</v>
      </c>
      <c r="CG95" s="3" t="e">
        <f t="shared" si="76"/>
        <v>#REF!</v>
      </c>
      <c r="CH95" s="3">
        <f t="shared" si="77"/>
        <v>0</v>
      </c>
      <c r="CI95" s="3" t="e">
        <f t="shared" si="78"/>
        <v>#REF!</v>
      </c>
    </row>
    <row r="96" spans="1:87" x14ac:dyDescent="0.25">
      <c r="A96" t="s">
        <v>173</v>
      </c>
      <c r="B96" s="1">
        <v>1.8096000000000001E-2</v>
      </c>
      <c r="C96">
        <v>0.14251</v>
      </c>
      <c r="D96">
        <v>9.1945999999999994</v>
      </c>
      <c r="E96">
        <v>9.3552</v>
      </c>
      <c r="F96">
        <v>0</v>
      </c>
      <c r="G96" s="1">
        <v>-6.4859000000000002E-3</v>
      </c>
      <c r="H96" s="1">
        <v>7.6112999999999997E-3</v>
      </c>
      <c r="I96">
        <v>0</v>
      </c>
      <c r="J96">
        <v>0</v>
      </c>
      <c r="K96" s="1">
        <v>-2.1916000000000001E-2</v>
      </c>
      <c r="L96" s="1">
        <v>4.7219999999999999E-4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-0.29676999999999998</v>
      </c>
      <c r="AF96">
        <v>0</v>
      </c>
      <c r="AG96">
        <v>0</v>
      </c>
      <c r="AH96">
        <v>0</v>
      </c>
      <c r="AI96">
        <v>0</v>
      </c>
      <c r="AJ96">
        <v>-1.3587</v>
      </c>
      <c r="AK96">
        <v>-7.6226000000000003</v>
      </c>
      <c r="AL96">
        <v>0</v>
      </c>
      <c r="AM96">
        <v>0</v>
      </c>
      <c r="AN96">
        <v>0</v>
      </c>
      <c r="AO96">
        <v>0</v>
      </c>
      <c r="AP96" s="1">
        <v>-2.1015999999999999E-3</v>
      </c>
      <c r="AQ96" s="1">
        <v>-5.9915999999999997E-3</v>
      </c>
      <c r="AR96" s="1">
        <v>-7.7232999999999998E-3</v>
      </c>
      <c r="AS96" s="1">
        <v>-5.1143000000000001E-5</v>
      </c>
      <c r="AT96" s="1">
        <v>-7.7858999999999998E-2</v>
      </c>
      <c r="AU96" s="1">
        <v>-5.1588999999999999E-6</v>
      </c>
      <c r="AV96">
        <v>0</v>
      </c>
      <c r="AW96">
        <v>0</v>
      </c>
      <c r="AX96" s="1">
        <v>-9.9389000000000007E-5</v>
      </c>
      <c r="AY96" s="1">
        <v>-1.0529E-4</v>
      </c>
      <c r="AZ96" s="1">
        <v>-1.5837E-6</v>
      </c>
      <c r="BA96">
        <v>0</v>
      </c>
      <c r="BB96">
        <v>0</v>
      </c>
      <c r="BC96">
        <v>0</v>
      </c>
      <c r="BD96" s="1">
        <v>-4.2610000000000002E-2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 s="1">
        <v>3.4822999999999998E-3</v>
      </c>
      <c r="BL96">
        <v>0</v>
      </c>
      <c r="BM96" s="1">
        <v>4.2810000000000001E-2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 s="1">
        <v>-3.8406E-3</v>
      </c>
      <c r="CB96" s="1" t="e">
        <f t="shared" ref="CB96:CB135" si="107">#REF!</f>
        <v>#REF!</v>
      </c>
      <c r="CC96" s="3">
        <f t="shared" si="71"/>
        <v>-2.0790600000000003E-2</v>
      </c>
      <c r="CD96" s="1">
        <f t="shared" si="72"/>
        <v>4.7219999999999999E-4</v>
      </c>
      <c r="CE96" s="1">
        <f t="shared" si="73"/>
        <v>0</v>
      </c>
      <c r="CF96" s="1">
        <f t="shared" si="74"/>
        <v>0</v>
      </c>
      <c r="CG96" s="3" t="e">
        <f t="shared" si="76"/>
        <v>#REF!</v>
      </c>
      <c r="CH96" s="3">
        <f t="shared" si="77"/>
        <v>0</v>
      </c>
      <c r="CI96" s="3" t="e">
        <f t="shared" si="78"/>
        <v>#REF!</v>
      </c>
    </row>
    <row r="97" spans="1:87" x14ac:dyDescent="0.25">
      <c r="A97" t="s">
        <v>174</v>
      </c>
      <c r="B97">
        <v>19.018000000000001</v>
      </c>
      <c r="C97">
        <v>158.63</v>
      </c>
      <c r="D97">
        <v>61.429000000000002</v>
      </c>
      <c r="E97">
        <v>239.08</v>
      </c>
      <c r="F97">
        <v>0</v>
      </c>
      <c r="G97">
        <v>-5.2853000000000003</v>
      </c>
      <c r="H97">
        <v>1.6143000000000001</v>
      </c>
      <c r="I97">
        <v>0</v>
      </c>
      <c r="J97">
        <v>1.4322999999999999</v>
      </c>
      <c r="K97">
        <v>0</v>
      </c>
      <c r="L97">
        <v>0.52146000000000003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">
        <v>-2.9591999999999999E-3</v>
      </c>
      <c r="X97" s="1">
        <v>9.7409000000000005E-4</v>
      </c>
      <c r="Y97">
        <v>0</v>
      </c>
      <c r="Z97" s="1">
        <v>8.5185999999999997E-4</v>
      </c>
      <c r="AA97">
        <v>0</v>
      </c>
      <c r="AB97" s="1">
        <v>2.0578999999999999E-4</v>
      </c>
      <c r="AC97">
        <v>0</v>
      </c>
      <c r="AD97">
        <v>0</v>
      </c>
      <c r="AE97">
        <v>-0.52585999999999999</v>
      </c>
      <c r="AF97">
        <v>0</v>
      </c>
      <c r="AG97">
        <v>0</v>
      </c>
      <c r="AH97">
        <v>0</v>
      </c>
      <c r="AI97" s="1">
        <v>-2.3097999999999999E-4</v>
      </c>
      <c r="AJ97">
        <v>-9.5435999999999996</v>
      </c>
      <c r="AK97">
        <v>-58.319000000000003</v>
      </c>
      <c r="AL97">
        <v>0</v>
      </c>
      <c r="AM97">
        <v>0</v>
      </c>
      <c r="AN97" s="1">
        <v>-2.9995E-3</v>
      </c>
      <c r="AO97" s="1">
        <v>-3.3975999999999999E-2</v>
      </c>
      <c r="AP97">
        <v>-73.335999999999999</v>
      </c>
      <c r="AQ97">
        <v>-58.445999999999998</v>
      </c>
      <c r="AR97">
        <v>-17.998999999999999</v>
      </c>
      <c r="AS97">
        <v>-2.7972999999999999</v>
      </c>
      <c r="AT97">
        <v>-170.06</v>
      </c>
      <c r="AU97">
        <v>-0.45823000000000003</v>
      </c>
      <c r="AV97">
        <v>0</v>
      </c>
      <c r="AW97">
        <v>0</v>
      </c>
      <c r="AX97">
        <v>-0.14587</v>
      </c>
      <c r="AY97">
        <v>-0.60619000000000001</v>
      </c>
      <c r="AZ97" s="1">
        <v>-1.0198E-5</v>
      </c>
      <c r="BA97">
        <v>0</v>
      </c>
      <c r="BB97">
        <v>0</v>
      </c>
      <c r="BC97" s="1">
        <v>5.6085999999999997E-2</v>
      </c>
      <c r="BD97">
        <v>0</v>
      </c>
      <c r="BE97">
        <v>0</v>
      </c>
      <c r="BF97">
        <v>0</v>
      </c>
      <c r="BG97" s="1">
        <v>3.6242999999999998E-5</v>
      </c>
      <c r="BH97">
        <v>0</v>
      </c>
      <c r="BI97">
        <v>0</v>
      </c>
      <c r="BJ97">
        <v>0</v>
      </c>
      <c r="BK97">
        <v>0.58216000000000001</v>
      </c>
      <c r="BL97">
        <v>0</v>
      </c>
      <c r="BM97">
        <v>2.0497000000000001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 s="1">
        <v>3.6162999999999999E-4</v>
      </c>
      <c r="BX97">
        <v>0</v>
      </c>
      <c r="BY97" s="1">
        <v>1.2455999999999999E-3</v>
      </c>
      <c r="BZ97">
        <v>0</v>
      </c>
      <c r="CA97">
        <v>-2.6907999999999999</v>
      </c>
      <c r="CB97" s="1" t="e">
        <f t="shared" ref="CB97:CB136" si="108">#REF!</f>
        <v>#REF!</v>
      </c>
      <c r="CC97" s="3">
        <f t="shared" si="71"/>
        <v>-2.2387000000000006</v>
      </c>
      <c r="CD97" s="1">
        <f t="shared" si="72"/>
        <v>0.52146000000000003</v>
      </c>
      <c r="CE97" s="1">
        <f t="shared" si="73"/>
        <v>0</v>
      </c>
      <c r="CF97" s="1">
        <f t="shared" si="74"/>
        <v>2.0578999999999999E-4</v>
      </c>
      <c r="CG97" s="3" t="e">
        <f t="shared" si="76"/>
        <v>#REF!</v>
      </c>
      <c r="CH97" s="3">
        <f t="shared" si="77"/>
        <v>0</v>
      </c>
      <c r="CI97" s="3" t="e">
        <f t="shared" si="78"/>
        <v>#REF!</v>
      </c>
    </row>
    <row r="98" spans="1:87" x14ac:dyDescent="0.25">
      <c r="A98" t="s">
        <v>175</v>
      </c>
      <c r="B98" s="1">
        <v>3.1956999999999999E-2</v>
      </c>
      <c r="C98">
        <v>0.28974</v>
      </c>
      <c r="D98" s="1">
        <v>1.6084999999999999E-2</v>
      </c>
      <c r="E98">
        <v>0.33779999999999999</v>
      </c>
      <c r="F98">
        <v>0</v>
      </c>
      <c r="G98" s="1">
        <v>-8.5739000000000006E-3</v>
      </c>
      <c r="H98" s="1">
        <v>1.0819E-2</v>
      </c>
      <c r="I98">
        <v>0</v>
      </c>
      <c r="J98">
        <v>0</v>
      </c>
      <c r="K98" s="1">
        <v>-3.3312000000000001E-2</v>
      </c>
      <c r="L98" s="1">
        <v>8.1828999999999995E-4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1">
        <v>-5.1559000000000001E-2</v>
      </c>
      <c r="AF98">
        <v>0</v>
      </c>
      <c r="AG98">
        <v>0</v>
      </c>
      <c r="AH98">
        <v>0</v>
      </c>
      <c r="AI98">
        <v>0</v>
      </c>
      <c r="AJ98" s="1">
        <v>-6.7993000000000003E-3</v>
      </c>
      <c r="AK98">
        <v>-0.16894999999999999</v>
      </c>
      <c r="AL98">
        <v>0</v>
      </c>
      <c r="AM98">
        <v>0</v>
      </c>
      <c r="AN98">
        <v>0</v>
      </c>
      <c r="AO98">
        <v>0</v>
      </c>
      <c r="AP98" s="1">
        <v>-1.7187999999999998E-2</v>
      </c>
      <c r="AQ98" s="1">
        <v>-3.7620000000000001E-2</v>
      </c>
      <c r="AR98" s="1">
        <v>-3.9926000000000003E-2</v>
      </c>
      <c r="AS98" s="1">
        <v>-2.2534000000000001E-4</v>
      </c>
      <c r="AT98">
        <v>-0.10999</v>
      </c>
      <c r="AU98" s="1">
        <v>-7.0096000000000001E-5</v>
      </c>
      <c r="AV98">
        <v>0</v>
      </c>
      <c r="AW98">
        <v>0</v>
      </c>
      <c r="AX98" s="1">
        <v>-2.8501999999999998E-4</v>
      </c>
      <c r="AY98" s="1">
        <v>-3.5586E-4</v>
      </c>
      <c r="AZ98" s="1">
        <v>-1.0771E-4</v>
      </c>
      <c r="BA98">
        <v>0</v>
      </c>
      <c r="BB98">
        <v>0</v>
      </c>
      <c r="BC98">
        <v>0</v>
      </c>
      <c r="BD98" s="1">
        <v>-2.5392000000000001E-2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 s="1">
        <v>1.9132000000000001E-3</v>
      </c>
      <c r="BL98">
        <v>0</v>
      </c>
      <c r="BM98" s="1">
        <v>3.2051999999999997E-2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 s="1">
        <v>-8.5728999999999996E-3</v>
      </c>
      <c r="CB98" s="1" t="e">
        <f t="shared" ref="CB98:CB137" si="109">#REF!</f>
        <v>#REF!</v>
      </c>
      <c r="CC98" s="3">
        <f t="shared" si="71"/>
        <v>-3.1066900000000001E-2</v>
      </c>
      <c r="CD98" s="1">
        <f t="shared" si="72"/>
        <v>8.1828999999999995E-4</v>
      </c>
      <c r="CE98" s="1">
        <f t="shared" si="73"/>
        <v>0</v>
      </c>
      <c r="CF98" s="1">
        <f t="shared" si="74"/>
        <v>0</v>
      </c>
      <c r="CG98" s="3" t="e">
        <f t="shared" si="76"/>
        <v>#REF!</v>
      </c>
      <c r="CH98" s="3">
        <f t="shared" si="77"/>
        <v>0</v>
      </c>
      <c r="CI98" s="3" t="e">
        <f t="shared" si="78"/>
        <v>#REF!</v>
      </c>
    </row>
    <row r="99" spans="1:87" x14ac:dyDescent="0.25">
      <c r="A99" t="s">
        <v>176</v>
      </c>
      <c r="B99" s="1">
        <v>4.8556000000000002E-2</v>
      </c>
      <c r="C99">
        <v>0.44023000000000001</v>
      </c>
      <c r="D99" s="1">
        <v>2.444E-2</v>
      </c>
      <c r="E99">
        <v>0.51322999999999996</v>
      </c>
      <c r="F99">
        <v>0</v>
      </c>
      <c r="G99" s="1">
        <v>-1.3769E-2</v>
      </c>
      <c r="H99" s="1">
        <v>1.3226999999999999E-2</v>
      </c>
      <c r="I99">
        <v>0</v>
      </c>
      <c r="J99">
        <v>0</v>
      </c>
      <c r="K99" s="1">
        <v>-1.9143E-2</v>
      </c>
      <c r="L99" s="1">
        <v>1.2601999999999999E-3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1">
        <v>-2.8719999999999999E-2</v>
      </c>
      <c r="AF99">
        <v>0</v>
      </c>
      <c r="AG99">
        <v>0</v>
      </c>
      <c r="AH99">
        <v>0</v>
      </c>
      <c r="AI99">
        <v>0</v>
      </c>
      <c r="AJ99" s="1">
        <v>-8.0263000000000001E-3</v>
      </c>
      <c r="AK99">
        <v>-0.19005</v>
      </c>
      <c r="AL99">
        <v>0</v>
      </c>
      <c r="AM99">
        <v>0</v>
      </c>
      <c r="AN99">
        <v>0</v>
      </c>
      <c r="AO99">
        <v>0</v>
      </c>
      <c r="AP99" s="1">
        <v>-5.6108999999999999E-2</v>
      </c>
      <c r="AQ99">
        <v>-0.10052</v>
      </c>
      <c r="AR99" s="1">
        <v>-8.7988999999999998E-2</v>
      </c>
      <c r="AS99" s="1">
        <v>-7.6895999999999996E-4</v>
      </c>
      <c r="AT99">
        <v>-0.27815000000000001</v>
      </c>
      <c r="AU99" s="1">
        <v>-7.0695999999999997E-3</v>
      </c>
      <c r="AV99">
        <v>0</v>
      </c>
      <c r="AW99">
        <v>0</v>
      </c>
      <c r="AX99" s="1">
        <v>-8.8079E-4</v>
      </c>
      <c r="AY99" s="1">
        <v>-8.0935999999999994E-3</v>
      </c>
      <c r="AZ99" s="1">
        <v>-1.6102E-4</v>
      </c>
      <c r="BA99">
        <v>0</v>
      </c>
      <c r="BB99">
        <v>0</v>
      </c>
      <c r="BC99">
        <v>0</v>
      </c>
      <c r="BD99" s="1">
        <v>-1.8526000000000001E-2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 s="1">
        <v>2.2904000000000002E-3</v>
      </c>
      <c r="BL99">
        <v>0</v>
      </c>
      <c r="BM99" s="1">
        <v>3.3475999999999999E-2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 s="1">
        <v>-1.7239999999999998E-2</v>
      </c>
      <c r="CB99" s="1" t="e">
        <f t="shared" ref="CB99:CB138" si="110">#REF!</f>
        <v>#REF!</v>
      </c>
      <c r="CC99" s="3">
        <f t="shared" si="71"/>
        <v>-1.9685000000000001E-2</v>
      </c>
      <c r="CD99" s="1">
        <f t="shared" si="72"/>
        <v>1.2601999999999999E-3</v>
      </c>
      <c r="CE99" s="1">
        <f t="shared" si="73"/>
        <v>0</v>
      </c>
      <c r="CF99" s="1">
        <f t="shared" si="74"/>
        <v>0</v>
      </c>
      <c r="CG99" s="3" t="e">
        <f t="shared" si="76"/>
        <v>#REF!</v>
      </c>
      <c r="CH99" s="3">
        <f t="shared" si="77"/>
        <v>0</v>
      </c>
      <c r="CI99" s="3" t="e">
        <f t="shared" si="78"/>
        <v>#REF!</v>
      </c>
    </row>
    <row r="100" spans="1:87" x14ac:dyDescent="0.25">
      <c r="A100" t="s">
        <v>177</v>
      </c>
      <c r="B100" s="1">
        <v>3.3846000000000001E-2</v>
      </c>
      <c r="C100">
        <v>0.30685000000000001</v>
      </c>
      <c r="D100" s="1">
        <v>1.7035000000000002E-2</v>
      </c>
      <c r="E100">
        <v>0.35772999999999999</v>
      </c>
      <c r="F100">
        <v>0</v>
      </c>
      <c r="G100" s="1">
        <v>-3.7530000000000001E-2</v>
      </c>
      <c r="H100">
        <v>0</v>
      </c>
      <c r="I100" s="1">
        <v>-9.6679000000000001E-2</v>
      </c>
      <c r="J100">
        <v>0</v>
      </c>
      <c r="K100" s="1">
        <v>-5.4009000000000001E-2</v>
      </c>
      <c r="L100" s="1">
        <v>8.9006000000000003E-4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-0.19596</v>
      </c>
      <c r="AF100">
        <v>0</v>
      </c>
      <c r="AG100">
        <v>0</v>
      </c>
      <c r="AH100">
        <v>0</v>
      </c>
      <c r="AI100">
        <v>0</v>
      </c>
      <c r="AJ100" s="1">
        <v>-3.3227999999999999E-3</v>
      </c>
      <c r="AK100" s="1">
        <v>-6.1793000000000001E-2</v>
      </c>
      <c r="AL100">
        <v>0</v>
      </c>
      <c r="AM100">
        <v>0</v>
      </c>
      <c r="AN100">
        <v>0</v>
      </c>
      <c r="AO100">
        <v>0</v>
      </c>
      <c r="AP100" s="1">
        <v>-4.8705999999999999E-2</v>
      </c>
      <c r="AQ100" s="1">
        <v>-3.3148999999999998E-2</v>
      </c>
      <c r="AR100" s="1">
        <v>-8.4229000000000005E-3</v>
      </c>
      <c r="AS100" s="1">
        <v>-1.2426000000000001E-4</v>
      </c>
      <c r="AT100" s="1">
        <v>-9.2535999999999993E-2</v>
      </c>
      <c r="AU100" s="1">
        <v>-1.9959000000000001E-3</v>
      </c>
      <c r="AV100">
        <v>0</v>
      </c>
      <c r="AW100">
        <v>0</v>
      </c>
      <c r="AX100" s="1">
        <v>-4.4675999999999998E-4</v>
      </c>
      <c r="AY100" s="1">
        <v>-2.4562999999999998E-3</v>
      </c>
      <c r="AZ100" s="1">
        <v>-1.6626E-3</v>
      </c>
      <c r="BA100">
        <v>0</v>
      </c>
      <c r="BB100">
        <v>0</v>
      </c>
      <c r="BC100">
        <v>0</v>
      </c>
      <c r="BD100" s="1">
        <v>-6.9899000000000003E-3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s="1">
        <v>1.1693999999999999E-3</v>
      </c>
      <c r="BL100">
        <v>0</v>
      </c>
      <c r="BM100" s="1">
        <v>6.5282999999999999E-3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 s="1">
        <v>-7.0905999999999996E-4</v>
      </c>
      <c r="CB100" s="1" t="e">
        <f t="shared" ref="CB100:CB139" si="111">#REF!</f>
        <v>#REF!</v>
      </c>
      <c r="CC100" s="3">
        <f t="shared" si="71"/>
        <v>-0.188218</v>
      </c>
      <c r="CD100" s="1">
        <f t="shared" si="72"/>
        <v>8.9006000000000003E-4</v>
      </c>
      <c r="CE100" s="1">
        <f t="shared" si="73"/>
        <v>0</v>
      </c>
      <c r="CF100" s="1">
        <f t="shared" si="74"/>
        <v>0</v>
      </c>
      <c r="CG100" s="3" t="e">
        <f t="shared" si="76"/>
        <v>#REF!</v>
      </c>
      <c r="CH100" s="3">
        <f t="shared" si="77"/>
        <v>0</v>
      </c>
      <c r="CI100" s="3" t="e">
        <f t="shared" si="78"/>
        <v>#REF!</v>
      </c>
    </row>
    <row r="101" spans="1:87" x14ac:dyDescent="0.25">
      <c r="A101" t="s">
        <v>178</v>
      </c>
      <c r="B101">
        <v>40.405999999999999</v>
      </c>
      <c r="C101">
        <v>343.56</v>
      </c>
      <c r="D101">
        <v>65.275999999999996</v>
      </c>
      <c r="E101">
        <v>449.26</v>
      </c>
      <c r="F101">
        <v>0</v>
      </c>
      <c r="G101">
        <v>-17.664999999999999</v>
      </c>
      <c r="H101">
        <v>10.298</v>
      </c>
      <c r="I101">
        <v>0</v>
      </c>
      <c r="J101">
        <v>0</v>
      </c>
      <c r="K101">
        <v>-22.817</v>
      </c>
      <c r="L101">
        <v>0.90698999999999996</v>
      </c>
      <c r="M101">
        <v>0</v>
      </c>
      <c r="N101">
        <v>0</v>
      </c>
      <c r="O101" s="1">
        <v>-5.2148999999999998E-5</v>
      </c>
      <c r="P101">
        <v>0</v>
      </c>
      <c r="Q101" s="1">
        <v>-7.4493000000000007E-5</v>
      </c>
      <c r="R101">
        <v>0</v>
      </c>
      <c r="S101" s="1">
        <v>-1.6019E-4</v>
      </c>
      <c r="T101">
        <v>0</v>
      </c>
      <c r="U101" s="1">
        <v>-7.6108999999999996E-2</v>
      </c>
      <c r="V101">
        <v>0</v>
      </c>
      <c r="W101" s="1">
        <v>-1.2373E-2</v>
      </c>
      <c r="X101" s="1">
        <v>7.6502999999999996E-3</v>
      </c>
      <c r="Y101">
        <v>0</v>
      </c>
      <c r="Z101">
        <v>0</v>
      </c>
      <c r="AA101" s="1">
        <v>-1.5637999999999999E-2</v>
      </c>
      <c r="AB101" s="1">
        <v>4.6230000000000002E-4</v>
      </c>
      <c r="AC101">
        <v>0</v>
      </c>
      <c r="AD101">
        <v>0</v>
      </c>
      <c r="AE101">
        <v>-54.523000000000003</v>
      </c>
      <c r="AF101">
        <v>0</v>
      </c>
      <c r="AG101" s="1">
        <v>-7.7646000000000007E-2</v>
      </c>
      <c r="AH101">
        <v>0</v>
      </c>
      <c r="AI101" s="1">
        <v>-4.0493000000000001E-2</v>
      </c>
      <c r="AJ101">
        <v>-17.145</v>
      </c>
      <c r="AK101">
        <v>-196.04</v>
      </c>
      <c r="AL101" s="1">
        <v>-2.5065000000000001E-5</v>
      </c>
      <c r="AM101" s="1">
        <v>-1.2861000000000001E-3</v>
      </c>
      <c r="AN101" s="1">
        <v>-9.5992000000000004E-3</v>
      </c>
      <c r="AO101">
        <v>-0.14516999999999999</v>
      </c>
      <c r="AP101">
        <v>-21.978000000000002</v>
      </c>
      <c r="AQ101">
        <v>-46.56</v>
      </c>
      <c r="AR101">
        <v>-46.902999999999999</v>
      </c>
      <c r="AS101">
        <v>-0.30630000000000002</v>
      </c>
      <c r="AT101">
        <v>-138.52000000000001</v>
      </c>
      <c r="AU101">
        <v>-12.458</v>
      </c>
      <c r="AV101">
        <v>0</v>
      </c>
      <c r="AW101">
        <v>0</v>
      </c>
      <c r="AX101">
        <v>-20.722000000000001</v>
      </c>
      <c r="AY101">
        <v>-42.613</v>
      </c>
      <c r="AZ101">
        <v>-0.13236999999999999</v>
      </c>
      <c r="BA101" s="1">
        <v>-6.8169000000000004E-5</v>
      </c>
      <c r="BB101">
        <v>0</v>
      </c>
      <c r="BC101">
        <v>0</v>
      </c>
      <c r="BD101">
        <v>-28.446999999999999</v>
      </c>
      <c r="BE101">
        <v>0</v>
      </c>
      <c r="BF101" s="1">
        <v>-9.2071999999999998E-4</v>
      </c>
      <c r="BG101">
        <v>0</v>
      </c>
      <c r="BH101" s="1">
        <v>-2.3210999999999999E-2</v>
      </c>
      <c r="BI101">
        <v>0</v>
      </c>
      <c r="BJ101">
        <v>0</v>
      </c>
      <c r="BK101">
        <v>4.5143000000000004</v>
      </c>
      <c r="BL101">
        <v>0</v>
      </c>
      <c r="BM101">
        <v>37.453000000000003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 s="1">
        <v>3.7786E-3</v>
      </c>
      <c r="BX101">
        <v>0</v>
      </c>
      <c r="BY101" s="1">
        <v>3.0998000000000001E-2</v>
      </c>
      <c r="BZ101">
        <v>0</v>
      </c>
      <c r="CA101">
        <v>-13.53</v>
      </c>
      <c r="CB101" s="1" t="e">
        <f t="shared" ref="CB101:CB140" si="112">#REF!</f>
        <v>#REF!</v>
      </c>
      <c r="CC101" s="3">
        <f t="shared" si="71"/>
        <v>-30.183999999999997</v>
      </c>
      <c r="CD101" s="1">
        <f t="shared" si="72"/>
        <v>0.90686335800000006</v>
      </c>
      <c r="CE101" s="1">
        <f t="shared" si="73"/>
        <v>-1.5637999999999999E-2</v>
      </c>
      <c r="CF101" s="1">
        <f t="shared" si="74"/>
        <v>4.6230000000000002E-4</v>
      </c>
      <c r="CG101" s="3" t="e">
        <f t="shared" si="76"/>
        <v>#REF!</v>
      </c>
      <c r="CH101" s="3">
        <f t="shared" si="77"/>
        <v>0</v>
      </c>
      <c r="CI101" s="3" t="e">
        <f t="shared" si="78"/>
        <v>#REF!</v>
      </c>
    </row>
    <row r="102" spans="1:87" x14ac:dyDescent="0.25">
      <c r="A102" t="s">
        <v>179</v>
      </c>
      <c r="B102">
        <v>0.22278000000000001</v>
      </c>
      <c r="C102">
        <v>2.0198</v>
      </c>
      <c r="D102" s="1">
        <v>2.2653E-2</v>
      </c>
      <c r="E102">
        <v>2.2652000000000001</v>
      </c>
      <c r="F102">
        <v>0</v>
      </c>
      <c r="G102">
        <v>-0.22678999999999999</v>
      </c>
      <c r="H102">
        <v>0</v>
      </c>
      <c r="I102">
        <v>-0.71789000000000003</v>
      </c>
      <c r="J102">
        <v>0</v>
      </c>
      <c r="K102">
        <v>-0.46489999999999998</v>
      </c>
      <c r="L102" s="1">
        <v>5.6306000000000004E-3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-1.482</v>
      </c>
      <c r="AF102">
        <v>0</v>
      </c>
      <c r="AG102">
        <v>0</v>
      </c>
      <c r="AH102">
        <v>0</v>
      </c>
      <c r="AI102">
        <v>0</v>
      </c>
      <c r="AJ102" s="1">
        <v>-1.3467E-2</v>
      </c>
      <c r="AK102">
        <v>-0.40926000000000001</v>
      </c>
      <c r="AL102">
        <v>0</v>
      </c>
      <c r="AM102">
        <v>0</v>
      </c>
      <c r="AN102">
        <v>0</v>
      </c>
      <c r="AO102">
        <v>0</v>
      </c>
      <c r="AP102">
        <v>-0.13350999999999999</v>
      </c>
      <c r="AQ102">
        <v>-0.1051</v>
      </c>
      <c r="AR102" s="1">
        <v>-3.0717000000000001E-2</v>
      </c>
      <c r="AS102" s="1">
        <v>-3.345E-4</v>
      </c>
      <c r="AT102">
        <v>-0.27685999999999999</v>
      </c>
      <c r="AU102" s="1">
        <v>-5.2456000000000003E-2</v>
      </c>
      <c r="AV102">
        <v>0</v>
      </c>
      <c r="AW102">
        <v>0</v>
      </c>
      <c r="AX102" s="1">
        <v>-1.7385999999999999E-2</v>
      </c>
      <c r="AY102" s="1">
        <v>-7.1862999999999996E-2</v>
      </c>
      <c r="AZ102" s="1">
        <v>-1.1789000000000001E-2</v>
      </c>
      <c r="BA102">
        <v>0</v>
      </c>
      <c r="BB102">
        <v>0</v>
      </c>
      <c r="BC102">
        <v>0</v>
      </c>
      <c r="BD102" s="1">
        <v>-6.5685999999999994E-2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 s="1">
        <v>9.1731999999999994E-3</v>
      </c>
      <c r="BL102">
        <v>0</v>
      </c>
      <c r="BM102" s="1">
        <v>5.9316000000000001E-2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 s="1">
        <v>-2.8094999999999999E-3</v>
      </c>
      <c r="CB102" s="1" t="e">
        <f t="shared" ref="CB102:CB141" si="113">#REF!</f>
        <v>#REF!</v>
      </c>
      <c r="CC102" s="3">
        <f t="shared" si="71"/>
        <v>-1.4095800000000001</v>
      </c>
      <c r="CD102" s="1">
        <f t="shared" si="72"/>
        <v>5.6306000000000004E-3</v>
      </c>
      <c r="CE102" s="1">
        <f t="shared" si="73"/>
        <v>0</v>
      </c>
      <c r="CF102" s="1">
        <f t="shared" si="74"/>
        <v>0</v>
      </c>
      <c r="CG102" s="3" t="e">
        <f t="shared" si="76"/>
        <v>#REF!</v>
      </c>
      <c r="CH102" s="3">
        <f t="shared" si="77"/>
        <v>0</v>
      </c>
      <c r="CI102" s="3" t="e">
        <f t="shared" si="78"/>
        <v>#REF!</v>
      </c>
    </row>
    <row r="103" spans="1:87" x14ac:dyDescent="0.25">
      <c r="A103" t="s">
        <v>180</v>
      </c>
      <c r="B103">
        <v>0.23221</v>
      </c>
      <c r="C103">
        <v>2.1970999999999998</v>
      </c>
      <c r="D103">
        <v>0.20388999999999999</v>
      </c>
      <c r="E103">
        <v>2.6333000000000002</v>
      </c>
      <c r="F103">
        <v>0</v>
      </c>
      <c r="G103">
        <v>-0.10588</v>
      </c>
      <c r="H103">
        <v>0</v>
      </c>
      <c r="I103" s="1">
        <v>-4.9565999999999999E-2</v>
      </c>
      <c r="J103">
        <v>0</v>
      </c>
      <c r="K103" s="1">
        <v>-9.3766000000000006E-3</v>
      </c>
      <c r="L103" s="1">
        <v>5.9086E-3</v>
      </c>
      <c r="M103">
        <v>0</v>
      </c>
      <c r="N103">
        <v>0</v>
      </c>
      <c r="O103" s="1">
        <v>-1.5685999999999999E-7</v>
      </c>
      <c r="P103">
        <v>0</v>
      </c>
      <c r="Q103" s="1">
        <v>-1.5606999999999999E-7</v>
      </c>
      <c r="R103">
        <v>0</v>
      </c>
      <c r="S103" s="1">
        <v>-2.7319000000000003E-7</v>
      </c>
      <c r="T103">
        <v>0</v>
      </c>
      <c r="U103" s="1">
        <v>-4.1702999999999998E-4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-0.15906000000000001</v>
      </c>
      <c r="AF103">
        <v>0</v>
      </c>
      <c r="AG103" s="1">
        <v>-4.1790000000000002E-4</v>
      </c>
      <c r="AH103">
        <v>0</v>
      </c>
      <c r="AI103">
        <v>0</v>
      </c>
      <c r="AJ103" s="1">
        <v>-3.1463999999999999E-2</v>
      </c>
      <c r="AK103">
        <v>-0.19324</v>
      </c>
      <c r="AL103" s="1">
        <v>-2.7028000000000001E-7</v>
      </c>
      <c r="AM103" s="1">
        <v>-8.3806000000000004E-5</v>
      </c>
      <c r="AN103">
        <v>0</v>
      </c>
      <c r="AO103">
        <v>0</v>
      </c>
      <c r="AP103">
        <v>-1.9027000000000001</v>
      </c>
      <c r="AQ103">
        <v>-0.29193000000000002</v>
      </c>
      <c r="AR103" s="1">
        <v>-1.8172000000000001E-2</v>
      </c>
      <c r="AS103" s="1">
        <v>-9.1082000000000003E-3</v>
      </c>
      <c r="AT103">
        <v>-2.2412999999999998</v>
      </c>
      <c r="AU103" s="1">
        <v>-2.6059E-3</v>
      </c>
      <c r="AV103">
        <v>0</v>
      </c>
      <c r="AW103">
        <v>0</v>
      </c>
      <c r="AX103" s="1">
        <v>-1.7528999999999999E-3</v>
      </c>
      <c r="AY103" s="1">
        <v>-4.3692999999999996E-3</v>
      </c>
      <c r="AZ103" s="1">
        <v>-3.5222999999999999E-3</v>
      </c>
      <c r="BA103" s="1">
        <v>-1.9230000000000001E-8</v>
      </c>
      <c r="BB103">
        <v>0</v>
      </c>
      <c r="BC103">
        <v>0</v>
      </c>
      <c r="BD103" s="1">
        <v>-1.0198E-3</v>
      </c>
      <c r="BE103">
        <v>0</v>
      </c>
      <c r="BF103" s="1">
        <v>-6.8848999999999997E-8</v>
      </c>
      <c r="BG103">
        <v>0</v>
      </c>
      <c r="BH103">
        <v>0</v>
      </c>
      <c r="BI103">
        <v>0</v>
      </c>
      <c r="BJ103">
        <v>0</v>
      </c>
      <c r="BK103" s="1">
        <v>1.5398E-3</v>
      </c>
      <c r="BL103">
        <v>0</v>
      </c>
      <c r="BM103" s="1">
        <v>8.2182999999999996E-4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 s="1">
        <v>-1.3456E-3</v>
      </c>
      <c r="CB103" s="1" t="e">
        <f t="shared" ref="CB103:CB142" si="114">#REF!</f>
        <v>#REF!</v>
      </c>
      <c r="CC103" s="3">
        <f t="shared" si="71"/>
        <v>-0.16482260000000001</v>
      </c>
      <c r="CD103" s="1">
        <f t="shared" si="72"/>
        <v>5.9082870699999996E-3</v>
      </c>
      <c r="CE103" s="1">
        <f t="shared" si="73"/>
        <v>0</v>
      </c>
      <c r="CF103" s="1">
        <f t="shared" si="74"/>
        <v>0</v>
      </c>
      <c r="CG103" s="3" t="e">
        <f t="shared" si="76"/>
        <v>#REF!</v>
      </c>
      <c r="CH103" s="3">
        <f t="shared" si="77"/>
        <v>0</v>
      </c>
      <c r="CI103" s="3" t="e">
        <f t="shared" si="78"/>
        <v>#REF!</v>
      </c>
    </row>
    <row r="104" spans="1:87" x14ac:dyDescent="0.25">
      <c r="A104" t="s">
        <v>181</v>
      </c>
      <c r="B104">
        <v>1.6970000000000001</v>
      </c>
      <c r="C104">
        <v>14.234</v>
      </c>
      <c r="D104">
        <v>56.959000000000003</v>
      </c>
      <c r="E104">
        <v>72.888999999999996</v>
      </c>
      <c r="F104">
        <v>0</v>
      </c>
      <c r="G104">
        <v>-0.69703000000000004</v>
      </c>
      <c r="H104">
        <v>0.28684999999999999</v>
      </c>
      <c r="I104">
        <v>0</v>
      </c>
      <c r="J104">
        <v>0</v>
      </c>
      <c r="K104">
        <v>-2.9712000000000001</v>
      </c>
      <c r="L104" s="1">
        <v>4.8696000000000003E-2</v>
      </c>
      <c r="M104">
        <v>0</v>
      </c>
      <c r="N104">
        <v>0</v>
      </c>
      <c r="O104" s="1">
        <v>-1.1113000000000001E-6</v>
      </c>
      <c r="P104">
        <v>0</v>
      </c>
      <c r="Q104" s="1">
        <v>-1.1704000000000001E-6</v>
      </c>
      <c r="R104">
        <v>0</v>
      </c>
      <c r="S104" s="1">
        <v>-2.0188999999999998E-6</v>
      </c>
      <c r="T104">
        <v>0</v>
      </c>
      <c r="U104" s="1">
        <v>-3.8463E-3</v>
      </c>
      <c r="V104">
        <v>0</v>
      </c>
      <c r="W104" s="1">
        <v>-1.7799999999999999E-6</v>
      </c>
      <c r="X104" s="1">
        <v>6.1829000000000001E-7</v>
      </c>
      <c r="Y104">
        <v>0</v>
      </c>
      <c r="Z104">
        <v>0</v>
      </c>
      <c r="AA104" s="1">
        <v>-7.6573000000000004E-6</v>
      </c>
      <c r="AB104" s="1">
        <v>8.7591999999999994E-8</v>
      </c>
      <c r="AC104">
        <v>0</v>
      </c>
      <c r="AD104">
        <v>0</v>
      </c>
      <c r="AE104">
        <v>-7.2919</v>
      </c>
      <c r="AF104">
        <v>0</v>
      </c>
      <c r="AG104" s="1">
        <v>-3.8503000000000001E-3</v>
      </c>
      <c r="AH104">
        <v>0</v>
      </c>
      <c r="AI104" s="1">
        <v>-1.8502999999999999E-5</v>
      </c>
      <c r="AJ104">
        <v>-8.7956000000000003</v>
      </c>
      <c r="AK104">
        <v>-54.768999999999998</v>
      </c>
      <c r="AL104" s="1">
        <v>-2.9388999999999999E-6</v>
      </c>
      <c r="AM104" s="1">
        <v>-6.2105999999999999E-4</v>
      </c>
      <c r="AN104" s="1">
        <v>-8.9478999999999995E-6</v>
      </c>
      <c r="AO104" s="1">
        <v>-1.2384000000000001E-4</v>
      </c>
      <c r="AP104" s="1">
        <v>-7.8732999999999997E-2</v>
      </c>
      <c r="AQ104">
        <v>-0.18654000000000001</v>
      </c>
      <c r="AR104">
        <v>-0.20530999999999999</v>
      </c>
      <c r="AS104" s="1">
        <v>-1.1785999999999999E-3</v>
      </c>
      <c r="AT104">
        <v>-0.68486000000000002</v>
      </c>
      <c r="AU104">
        <v>-0.53225999999999996</v>
      </c>
      <c r="AV104">
        <v>0</v>
      </c>
      <c r="AW104">
        <v>0</v>
      </c>
      <c r="AX104">
        <v>-0.44692999999999999</v>
      </c>
      <c r="AY104">
        <v>-1.3132999999999999</v>
      </c>
      <c r="AZ104" s="1">
        <v>-1.9816E-2</v>
      </c>
      <c r="BA104" s="1">
        <v>-9.3259000000000001E-7</v>
      </c>
      <c r="BB104">
        <v>0</v>
      </c>
      <c r="BC104">
        <v>0</v>
      </c>
      <c r="BD104">
        <v>-2.3961999999999999</v>
      </c>
      <c r="BE104">
        <v>0</v>
      </c>
      <c r="BF104" s="1">
        <v>-9.5192000000000003E-6</v>
      </c>
      <c r="BG104">
        <v>0</v>
      </c>
      <c r="BH104" s="1">
        <v>-5.4253000000000004E-6</v>
      </c>
      <c r="BI104">
        <v>0</v>
      </c>
      <c r="BJ104">
        <v>0</v>
      </c>
      <c r="BK104">
        <v>0.23568</v>
      </c>
      <c r="BL104">
        <v>0</v>
      </c>
      <c r="BM104">
        <v>2.2208000000000001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 s="1">
        <v>6.2913000000000002E-7</v>
      </c>
      <c r="BX104">
        <v>0</v>
      </c>
      <c r="BY104" s="1">
        <v>6.3489000000000003E-6</v>
      </c>
      <c r="BZ104">
        <v>0</v>
      </c>
      <c r="CA104" s="1">
        <v>-6.1079000000000001E-2</v>
      </c>
      <c r="CB104" s="1" t="e">
        <f t="shared" ref="CB104:CB143" si="115">#REF!</f>
        <v>#REF!</v>
      </c>
      <c r="CC104" s="3">
        <f t="shared" si="71"/>
        <v>-3.3813800000000001</v>
      </c>
      <c r="CD104" s="1">
        <f t="shared" si="72"/>
        <v>4.8693718300000001E-2</v>
      </c>
      <c r="CE104" s="1">
        <f t="shared" si="73"/>
        <v>-7.6573000000000004E-6</v>
      </c>
      <c r="CF104" s="1">
        <f t="shared" si="74"/>
        <v>8.7591999999999994E-8</v>
      </c>
      <c r="CG104" s="3" t="e">
        <f t="shared" si="76"/>
        <v>#REF!</v>
      </c>
      <c r="CH104" s="3">
        <f t="shared" si="77"/>
        <v>0</v>
      </c>
      <c r="CI104" s="3" t="e">
        <f t="shared" si="78"/>
        <v>#REF!</v>
      </c>
    </row>
    <row r="105" spans="1:87" x14ac:dyDescent="0.25">
      <c r="A105" t="s">
        <v>182</v>
      </c>
      <c r="B105" s="1">
        <v>6.6435999999999995E-2</v>
      </c>
      <c r="C105">
        <v>0.60233000000000003</v>
      </c>
      <c r="D105" s="1">
        <v>3.3439999999999998E-2</v>
      </c>
      <c r="E105">
        <v>0.70223000000000002</v>
      </c>
      <c r="F105">
        <v>0</v>
      </c>
      <c r="G105" s="1">
        <v>-1.8953000000000001E-2</v>
      </c>
      <c r="H105" s="1">
        <v>1.5140000000000001E-2</v>
      </c>
      <c r="I105">
        <v>0</v>
      </c>
      <c r="J105">
        <v>0</v>
      </c>
      <c r="K105" s="1">
        <v>-1.1512E-3</v>
      </c>
      <c r="L105" s="1">
        <v>1.1519E-3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>
        <v>-8.9988999999999999E-7</v>
      </c>
      <c r="X105" s="1">
        <v>7.7128999999999997E-7</v>
      </c>
      <c r="Y105">
        <v>0</v>
      </c>
      <c r="Z105" s="1">
        <v>1.1853E-9</v>
      </c>
      <c r="AA105">
        <v>0</v>
      </c>
      <c r="AB105" s="1">
        <v>5.0703000000000001E-8</v>
      </c>
      <c r="AC105">
        <v>0</v>
      </c>
      <c r="AD105">
        <v>0</v>
      </c>
      <c r="AE105" s="1">
        <v>-4.0509999999999999E-3</v>
      </c>
      <c r="AF105">
        <v>0</v>
      </c>
      <c r="AG105">
        <v>0</v>
      </c>
      <c r="AH105">
        <v>0</v>
      </c>
      <c r="AI105" s="1">
        <v>-1.5185E-7</v>
      </c>
      <c r="AJ105" s="1">
        <v>-9.4356000000000006E-3</v>
      </c>
      <c r="AK105">
        <v>-0.21156</v>
      </c>
      <c r="AL105">
        <v>0</v>
      </c>
      <c r="AM105">
        <v>0</v>
      </c>
      <c r="AN105" s="1">
        <v>-4.1883E-7</v>
      </c>
      <c r="AO105" s="1">
        <v>-1.0662000000000001E-5</v>
      </c>
      <c r="AP105">
        <v>-0.1082</v>
      </c>
      <c r="AQ105">
        <v>-0.17718</v>
      </c>
      <c r="AR105">
        <v>-0.13753000000000001</v>
      </c>
      <c r="AS105" s="1">
        <v>-1.8215E-3</v>
      </c>
      <c r="AT105">
        <v>-0.47705999999999998</v>
      </c>
      <c r="AU105" s="1">
        <v>-7.0175999999999995E-7</v>
      </c>
      <c r="AV105">
        <v>0</v>
      </c>
      <c r="AW105">
        <v>0</v>
      </c>
      <c r="AX105" s="1">
        <v>-6.4932999999999996E-5</v>
      </c>
      <c r="AY105" s="1">
        <v>-6.5639E-5</v>
      </c>
      <c r="AZ105" s="1">
        <v>-1.6241000000000001E-7</v>
      </c>
      <c r="BA105">
        <v>0</v>
      </c>
      <c r="BB105">
        <v>0</v>
      </c>
      <c r="BC105">
        <v>0</v>
      </c>
      <c r="BD105" s="1">
        <v>-1.2054E-2</v>
      </c>
      <c r="BE105">
        <v>0</v>
      </c>
      <c r="BF105">
        <v>0</v>
      </c>
      <c r="BG105">
        <v>0</v>
      </c>
      <c r="BH105" s="1">
        <v>-6.6596000000000002E-7</v>
      </c>
      <c r="BI105">
        <v>0</v>
      </c>
      <c r="BJ105">
        <v>0</v>
      </c>
      <c r="BK105" s="1">
        <v>2.6285000000000002E-3</v>
      </c>
      <c r="BL105">
        <v>0</v>
      </c>
      <c r="BM105" s="1">
        <v>3.4763000000000002E-2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 s="1">
        <v>1.4254999999999999E-7</v>
      </c>
      <c r="BX105">
        <v>0</v>
      </c>
      <c r="BY105" s="1">
        <v>1.7883000000000001E-6</v>
      </c>
      <c r="BZ105">
        <v>0</v>
      </c>
      <c r="CA105" s="1">
        <v>-2.5340000000000001E-2</v>
      </c>
      <c r="CB105" s="1" t="e">
        <f t="shared" ref="CB105:CB144" si="116">#REF!</f>
        <v>#REF!</v>
      </c>
      <c r="CC105" s="3">
        <f t="shared" si="71"/>
        <v>-4.9642000000000002E-3</v>
      </c>
      <c r="CD105" s="1">
        <f t="shared" si="72"/>
        <v>1.1519E-3</v>
      </c>
      <c r="CE105" s="1">
        <f t="shared" si="73"/>
        <v>0</v>
      </c>
      <c r="CF105" s="1">
        <f t="shared" si="74"/>
        <v>5.0703000000000001E-8</v>
      </c>
      <c r="CG105" s="3" t="e">
        <f t="shared" si="76"/>
        <v>#REF!</v>
      </c>
      <c r="CH105" s="3">
        <f t="shared" si="77"/>
        <v>0</v>
      </c>
      <c r="CI105" s="3" t="e">
        <f t="shared" si="78"/>
        <v>#REF!</v>
      </c>
    </row>
    <row r="106" spans="1:87" x14ac:dyDescent="0.25">
      <c r="A106" t="s">
        <v>183</v>
      </c>
      <c r="B106" s="1">
        <v>6.8808999999999995E-2</v>
      </c>
      <c r="C106">
        <v>0.58896000000000004</v>
      </c>
      <c r="D106" s="1">
        <v>3.2889000000000002E-2</v>
      </c>
      <c r="E106">
        <v>0.69066000000000005</v>
      </c>
      <c r="F106">
        <v>0</v>
      </c>
      <c r="G106" s="1">
        <v>-1.5758999999999999E-2</v>
      </c>
      <c r="H106">
        <v>0</v>
      </c>
      <c r="I106" s="1">
        <v>-5.6018999999999999E-3</v>
      </c>
      <c r="J106">
        <v>0</v>
      </c>
      <c r="K106" s="1">
        <v>-2.3848999999999999E-2</v>
      </c>
      <c r="L106" s="1">
        <v>1.8201000000000001E-3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1">
        <v>-4.2670000000000003E-9</v>
      </c>
      <c r="X106">
        <v>0</v>
      </c>
      <c r="Y106" s="1">
        <v>-1.6392999999999999E-9</v>
      </c>
      <c r="Z106">
        <v>0</v>
      </c>
      <c r="AA106" s="1">
        <v>-5.7252999999999997E-9</v>
      </c>
      <c r="AB106" s="1">
        <v>2.8667E-10</v>
      </c>
      <c r="AC106">
        <v>0</v>
      </c>
      <c r="AD106">
        <v>0</v>
      </c>
      <c r="AE106" s="1">
        <v>-4.2779999999999999E-2</v>
      </c>
      <c r="AF106">
        <v>0</v>
      </c>
      <c r="AG106">
        <v>0</v>
      </c>
      <c r="AH106">
        <v>0</v>
      </c>
      <c r="AI106" s="1">
        <v>-1.0729E-8</v>
      </c>
      <c r="AJ106" s="1">
        <v>-6.1088999999999996E-3</v>
      </c>
      <c r="AK106">
        <v>-0.11179</v>
      </c>
      <c r="AL106">
        <v>0</v>
      </c>
      <c r="AM106">
        <v>0</v>
      </c>
      <c r="AN106" s="1">
        <v>-1.0584E-9</v>
      </c>
      <c r="AO106" s="1">
        <v>-2.6709000000000001E-8</v>
      </c>
      <c r="AP106">
        <v>-0.25433</v>
      </c>
      <c r="AQ106">
        <v>-0.18740999999999999</v>
      </c>
      <c r="AR106" s="1">
        <v>-6.4223000000000002E-2</v>
      </c>
      <c r="AS106" s="1">
        <v>-1.7604000000000001E-3</v>
      </c>
      <c r="AT106">
        <v>-0.52805999999999997</v>
      </c>
      <c r="AU106" s="1">
        <v>-1.3624E-5</v>
      </c>
      <c r="AV106">
        <v>0</v>
      </c>
      <c r="AW106">
        <v>0</v>
      </c>
      <c r="AX106" s="1">
        <v>-5.7945999999999996E-4</v>
      </c>
      <c r="AY106" s="1">
        <v>-5.9312999999999998E-4</v>
      </c>
      <c r="AZ106" s="1">
        <v>-1.3174E-3</v>
      </c>
      <c r="BA106">
        <v>0</v>
      </c>
      <c r="BB106">
        <v>0</v>
      </c>
      <c r="BC106">
        <v>0</v>
      </c>
      <c r="BD106" s="1">
        <v>-5.3039000000000003E-3</v>
      </c>
      <c r="BE106">
        <v>0</v>
      </c>
      <c r="BF106">
        <v>0</v>
      </c>
      <c r="BG106">
        <v>0</v>
      </c>
      <c r="BH106" s="1">
        <v>-1.2626E-9</v>
      </c>
      <c r="BI106">
        <v>0</v>
      </c>
      <c r="BJ106">
        <v>0</v>
      </c>
      <c r="BK106" s="1">
        <v>1.32E-3</v>
      </c>
      <c r="BL106">
        <v>0</v>
      </c>
      <c r="BM106" s="1">
        <v>9.7611999999999994E-3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s="1">
        <v>6.9135999999999998E-10</v>
      </c>
      <c r="BX106">
        <v>0</v>
      </c>
      <c r="BY106" s="1">
        <v>6.0216E-9</v>
      </c>
      <c r="BZ106">
        <v>0</v>
      </c>
      <c r="CA106" s="1">
        <v>-5.7799000000000001E-3</v>
      </c>
      <c r="CB106" s="1" t="e">
        <f t="shared" ref="CB106:CB145" si="117">#REF!</f>
        <v>#REF!</v>
      </c>
      <c r="CC106" s="3">
        <f t="shared" si="71"/>
        <v>-4.5209899999999997E-2</v>
      </c>
      <c r="CD106" s="1">
        <f t="shared" si="72"/>
        <v>1.8201000000000001E-3</v>
      </c>
      <c r="CE106" s="1">
        <f t="shared" si="73"/>
        <v>-5.7252999999999997E-9</v>
      </c>
      <c r="CF106" s="1">
        <f t="shared" si="74"/>
        <v>2.8667E-10</v>
      </c>
      <c r="CG106" s="3" t="e">
        <f t="shared" si="76"/>
        <v>#REF!</v>
      </c>
      <c r="CH106" s="3">
        <f t="shared" si="77"/>
        <v>0</v>
      </c>
      <c r="CI106" s="3" t="e">
        <f t="shared" si="78"/>
        <v>#REF!</v>
      </c>
    </row>
    <row r="107" spans="1:87" x14ac:dyDescent="0.25">
      <c r="A107" t="s">
        <v>184</v>
      </c>
      <c r="B107">
        <v>4.2906000000000004</v>
      </c>
      <c r="C107">
        <v>36.243000000000002</v>
      </c>
      <c r="D107">
        <v>0.54776000000000002</v>
      </c>
      <c r="E107">
        <v>41.082999999999998</v>
      </c>
      <c r="F107">
        <v>0</v>
      </c>
      <c r="G107">
        <v>-24.577000000000002</v>
      </c>
      <c r="H107">
        <v>0</v>
      </c>
      <c r="I107">
        <v>-9.1321999999999992</v>
      </c>
      <c r="J107">
        <v>0</v>
      </c>
      <c r="K107">
        <v>-0.78722999999999999</v>
      </c>
      <c r="L107" s="1">
        <v>9.1296000000000002E-2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-34.51</v>
      </c>
      <c r="AF107">
        <v>0</v>
      </c>
      <c r="AG107">
        <v>0</v>
      </c>
      <c r="AH107">
        <v>0</v>
      </c>
      <c r="AI107">
        <v>0</v>
      </c>
      <c r="AJ107" s="1">
        <v>-7.9353000000000007E-2</v>
      </c>
      <c r="AK107">
        <v>-1.1387</v>
      </c>
      <c r="AL107">
        <v>0</v>
      </c>
      <c r="AM107">
        <v>0</v>
      </c>
      <c r="AN107">
        <v>0</v>
      </c>
      <c r="AO107">
        <v>0</v>
      </c>
      <c r="AP107">
        <v>-2.5756000000000001</v>
      </c>
      <c r="AQ107">
        <v>-0.40255999999999997</v>
      </c>
      <c r="AR107" s="1">
        <v>-2.0386999999999999E-2</v>
      </c>
      <c r="AS107" s="1">
        <v>-2.6619E-3</v>
      </c>
      <c r="AT107">
        <v>-3.0089000000000001</v>
      </c>
      <c r="AU107">
        <v>-0.35213</v>
      </c>
      <c r="AV107">
        <v>0</v>
      </c>
      <c r="AW107">
        <v>0</v>
      </c>
      <c r="AX107">
        <v>-1.8728</v>
      </c>
      <c r="AY107">
        <v>-2.2408999999999999</v>
      </c>
      <c r="AZ107">
        <v>-0.10602</v>
      </c>
      <c r="BA107">
        <v>0</v>
      </c>
      <c r="BB107">
        <v>0</v>
      </c>
      <c r="BC107">
        <v>0</v>
      </c>
      <c r="BD107" s="1">
        <v>-3.1634000000000002E-2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 s="1">
        <v>1.5698E-2</v>
      </c>
      <c r="BL107">
        <v>0</v>
      </c>
      <c r="BM107" s="1">
        <v>1.6549999999999999E-2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 s="1">
        <v>-6.5136000000000002E-4</v>
      </c>
      <c r="CB107" s="1" t="e">
        <f t="shared" ref="CB107:CB170" si="118">#REF!</f>
        <v>#REF!</v>
      </c>
      <c r="CC107" s="3">
        <f t="shared" si="71"/>
        <v>-34.496430000000004</v>
      </c>
      <c r="CD107" s="1">
        <f t="shared" si="72"/>
        <v>9.1296000000000002E-2</v>
      </c>
      <c r="CE107" s="1">
        <f t="shared" si="73"/>
        <v>0</v>
      </c>
      <c r="CF107" s="1">
        <f t="shared" si="74"/>
        <v>0</v>
      </c>
      <c r="CG107" s="3" t="e">
        <f t="shared" si="76"/>
        <v>#REF!</v>
      </c>
      <c r="CH107" s="3">
        <f t="shared" si="77"/>
        <v>0</v>
      </c>
      <c r="CI107" s="3" t="e">
        <f t="shared" si="78"/>
        <v>#REF!</v>
      </c>
    </row>
    <row r="108" spans="1:87" x14ac:dyDescent="0.25">
      <c r="A108" t="s">
        <v>185</v>
      </c>
      <c r="B108">
        <v>0.44633</v>
      </c>
      <c r="C108">
        <v>3.8673000000000002</v>
      </c>
      <c r="D108">
        <v>0.67269000000000001</v>
      </c>
      <c r="E108">
        <v>4.9863</v>
      </c>
      <c r="F108">
        <v>0</v>
      </c>
      <c r="G108">
        <v>-0.14610000000000001</v>
      </c>
      <c r="H108" s="1">
        <v>7.2778999999999996E-2</v>
      </c>
      <c r="I108">
        <v>0</v>
      </c>
      <c r="J108" s="1">
        <v>2.3975E-2</v>
      </c>
      <c r="K108">
        <v>0</v>
      </c>
      <c r="L108" s="1">
        <v>1.2619999999999999E-2</v>
      </c>
      <c r="M108">
        <v>0</v>
      </c>
      <c r="N108">
        <v>0</v>
      </c>
      <c r="O108" s="1">
        <v>-5.0835999999999999E-8</v>
      </c>
      <c r="P108">
        <v>0</v>
      </c>
      <c r="Q108" s="1">
        <v>-4.5663000000000003E-8</v>
      </c>
      <c r="R108">
        <v>0</v>
      </c>
      <c r="S108" s="1">
        <v>-7.3583000000000004E-8</v>
      </c>
      <c r="T108">
        <v>0</v>
      </c>
      <c r="U108" s="1">
        <v>-4.2873E-4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s="1">
        <v>-9.1686000000000007E-3</v>
      </c>
      <c r="AF108">
        <v>0</v>
      </c>
      <c r="AG108" s="1">
        <v>-4.2880000000000001E-4</v>
      </c>
      <c r="AH108">
        <v>0</v>
      </c>
      <c r="AI108">
        <v>0</v>
      </c>
      <c r="AJ108">
        <v>-0.11229</v>
      </c>
      <c r="AK108">
        <v>-0.80986000000000002</v>
      </c>
      <c r="AL108" s="1">
        <v>-2.4139000000000002E-7</v>
      </c>
      <c r="AM108" s="1">
        <v>-7.8083000000000004E-5</v>
      </c>
      <c r="AN108" s="1">
        <v>-7.8519000000000005E-12</v>
      </c>
      <c r="AO108" s="1">
        <v>-1.0912000000000001E-15</v>
      </c>
      <c r="AP108">
        <v>-2.0312999999999999</v>
      </c>
      <c r="AQ108">
        <v>-1.2928999999999999</v>
      </c>
      <c r="AR108">
        <v>-0.36482999999999999</v>
      </c>
      <c r="AS108" s="1">
        <v>-4.6059999999999997E-2</v>
      </c>
      <c r="AT108">
        <v>-3.9809999999999999</v>
      </c>
      <c r="AU108" s="1">
        <v>-5.3213000000000003E-2</v>
      </c>
      <c r="AV108">
        <v>0</v>
      </c>
      <c r="AW108">
        <v>0</v>
      </c>
      <c r="AX108" s="1">
        <v>-1.8124000000000001E-2</v>
      </c>
      <c r="AY108" s="1">
        <v>-7.2335999999999998E-2</v>
      </c>
      <c r="AZ108" s="1">
        <v>-1.2585000000000001E-3</v>
      </c>
      <c r="BA108" s="1">
        <v>-3.4779999999999998E-8</v>
      </c>
      <c r="BB108">
        <v>0</v>
      </c>
      <c r="BC108">
        <v>0</v>
      </c>
      <c r="BD108" s="1">
        <v>-1.8511000000000001E-3</v>
      </c>
      <c r="BE108">
        <v>0</v>
      </c>
      <c r="BF108" s="1">
        <v>-3.2449000000000002E-8</v>
      </c>
      <c r="BG108">
        <v>0</v>
      </c>
      <c r="BH108">
        <v>0</v>
      </c>
      <c r="BI108">
        <v>0</v>
      </c>
      <c r="BJ108">
        <v>0</v>
      </c>
      <c r="BK108" s="1">
        <v>1.4227999999999999E-2</v>
      </c>
      <c r="BL108">
        <v>0</v>
      </c>
      <c r="BM108" s="1">
        <v>4.4443000000000003E-2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 s="1">
        <v>1.3615000000000001E-13</v>
      </c>
      <c r="BX108">
        <v>0</v>
      </c>
      <c r="BY108" s="1">
        <v>9.4759E-13</v>
      </c>
      <c r="BZ108">
        <v>0</v>
      </c>
      <c r="CA108" s="1">
        <v>-5.6835999999999998E-2</v>
      </c>
      <c r="CB108" s="1" t="e">
        <f t="shared" ref="CB108:CB171" si="119">#REF!</f>
        <v>#REF!</v>
      </c>
      <c r="CC108" s="3">
        <f t="shared" si="71"/>
        <v>-4.9346000000000015E-2</v>
      </c>
      <c r="CD108" s="1">
        <f t="shared" si="72"/>
        <v>1.2619903501E-2</v>
      </c>
      <c r="CE108" s="1">
        <f t="shared" si="73"/>
        <v>0</v>
      </c>
      <c r="CF108" s="1">
        <f t="shared" si="74"/>
        <v>0</v>
      </c>
      <c r="CG108" s="3" t="e">
        <f t="shared" si="76"/>
        <v>#REF!</v>
      </c>
      <c r="CH108" s="3">
        <f t="shared" si="77"/>
        <v>0</v>
      </c>
      <c r="CI108" s="3" t="e">
        <f t="shared" si="78"/>
        <v>#REF!</v>
      </c>
    </row>
    <row r="109" spans="1:87" x14ac:dyDescent="0.25">
      <c r="A109" t="s">
        <v>186</v>
      </c>
      <c r="B109">
        <v>14.179</v>
      </c>
      <c r="C109">
        <v>118.55</v>
      </c>
      <c r="D109">
        <v>20.09</v>
      </c>
      <c r="E109">
        <v>152.82</v>
      </c>
      <c r="F109">
        <v>0</v>
      </c>
      <c r="G109">
        <v>-1.4029</v>
      </c>
      <c r="H109">
        <v>0.499</v>
      </c>
      <c r="I109">
        <v>0</v>
      </c>
      <c r="J109">
        <v>0.42415999999999998</v>
      </c>
      <c r="K109">
        <v>0</v>
      </c>
      <c r="L109">
        <v>0.14438000000000001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-3.5626000000000002</v>
      </c>
      <c r="X109">
        <v>1.2050000000000001</v>
      </c>
      <c r="Y109">
        <v>0</v>
      </c>
      <c r="Z109">
        <v>1.0125999999999999</v>
      </c>
      <c r="AA109">
        <v>0</v>
      </c>
      <c r="AB109">
        <v>0.20719000000000001</v>
      </c>
      <c r="AC109">
        <v>0</v>
      </c>
      <c r="AD109">
        <v>0</v>
      </c>
      <c r="AE109">
        <v>-0.10822</v>
      </c>
      <c r="AF109">
        <v>0</v>
      </c>
      <c r="AG109">
        <v>0</v>
      </c>
      <c r="AH109">
        <v>0</v>
      </c>
      <c r="AI109">
        <v>-0.51436000000000004</v>
      </c>
      <c r="AJ109">
        <v>-2.4062999999999999</v>
      </c>
      <c r="AK109">
        <v>-11.632999999999999</v>
      </c>
      <c r="AL109">
        <v>0</v>
      </c>
      <c r="AM109">
        <v>0</v>
      </c>
      <c r="AN109">
        <v>-1.6143000000000001</v>
      </c>
      <c r="AO109">
        <v>-25.966000000000001</v>
      </c>
      <c r="AP109">
        <v>-33.576000000000001</v>
      </c>
      <c r="AQ109">
        <v>-41.313000000000002</v>
      </c>
      <c r="AR109">
        <v>-21.562000000000001</v>
      </c>
      <c r="AS109">
        <v>-0.99282000000000004</v>
      </c>
      <c r="AT109">
        <v>-109.7</v>
      </c>
      <c r="AU109">
        <v>-0.71262999999999999</v>
      </c>
      <c r="AV109">
        <v>0</v>
      </c>
      <c r="AW109">
        <v>0</v>
      </c>
      <c r="AX109">
        <v>-0.14743999999999999</v>
      </c>
      <c r="AY109">
        <v>-0.87305999999999995</v>
      </c>
      <c r="AZ109" s="1">
        <v>-5.6002999999999999E-4</v>
      </c>
      <c r="BA109">
        <v>0</v>
      </c>
      <c r="BB109">
        <v>0</v>
      </c>
      <c r="BC109">
        <v>0</v>
      </c>
      <c r="BD109">
        <v>-0.17651</v>
      </c>
      <c r="BE109">
        <v>0</v>
      </c>
      <c r="BF109">
        <v>0</v>
      </c>
      <c r="BG109">
        <v>0</v>
      </c>
      <c r="BH109">
        <v>-0.39629999999999999</v>
      </c>
      <c r="BI109">
        <v>0</v>
      </c>
      <c r="BJ109">
        <v>0</v>
      </c>
      <c r="BK109">
        <v>0.24157000000000001</v>
      </c>
      <c r="BL109">
        <v>0</v>
      </c>
      <c r="BM109">
        <v>1.23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0.57489000000000001</v>
      </c>
      <c r="BX109">
        <v>0</v>
      </c>
      <c r="BY109">
        <v>3.0169999999999999</v>
      </c>
      <c r="BZ109">
        <v>0</v>
      </c>
      <c r="CA109">
        <v>-4.4912999999999998</v>
      </c>
      <c r="CB109" s="1" t="e">
        <f t="shared" ref="CB109:CB172" si="120">#REF!</f>
        <v>#REF!</v>
      </c>
      <c r="CC109" s="3">
        <f t="shared" si="71"/>
        <v>-0.47974000000000006</v>
      </c>
      <c r="CD109" s="1">
        <f t="shared" si="72"/>
        <v>0.14438000000000001</v>
      </c>
      <c r="CE109" s="1">
        <f t="shared" si="73"/>
        <v>0</v>
      </c>
      <c r="CF109" s="1">
        <f t="shared" si="74"/>
        <v>0.20719000000000001</v>
      </c>
      <c r="CG109" s="3" t="e">
        <f t="shared" si="76"/>
        <v>#REF!</v>
      </c>
      <c r="CH109" s="3">
        <f t="shared" si="77"/>
        <v>0</v>
      </c>
      <c r="CI109" s="3" t="e">
        <f t="shared" si="78"/>
        <v>#REF!</v>
      </c>
    </row>
    <row r="110" spans="1:87" x14ac:dyDescent="0.25">
      <c r="A110" t="s">
        <v>187</v>
      </c>
      <c r="B110">
        <v>13.952999999999999</v>
      </c>
      <c r="C110">
        <v>116.71</v>
      </c>
      <c r="D110">
        <v>32.420999999999999</v>
      </c>
      <c r="E110">
        <v>163.08000000000001</v>
      </c>
      <c r="F110">
        <v>0</v>
      </c>
      <c r="G110">
        <v>-4.048</v>
      </c>
      <c r="H110">
        <v>0.94152000000000002</v>
      </c>
      <c r="I110">
        <v>0</v>
      </c>
      <c r="J110">
        <v>0.96721999999999997</v>
      </c>
      <c r="K110">
        <v>0</v>
      </c>
      <c r="L110">
        <v>0.32861000000000001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">
        <v>-1.0383E-2</v>
      </c>
      <c r="X110" s="1">
        <v>2.2490000000000001E-3</v>
      </c>
      <c r="Y110">
        <v>0</v>
      </c>
      <c r="Z110" s="1">
        <v>2.3705000000000002E-3</v>
      </c>
      <c r="AA110">
        <v>0</v>
      </c>
      <c r="AB110" s="1">
        <v>6.0882999999999998E-4</v>
      </c>
      <c r="AC110">
        <v>0</v>
      </c>
      <c r="AD110">
        <v>0</v>
      </c>
      <c r="AE110">
        <v>-0.96328999999999998</v>
      </c>
      <c r="AF110">
        <v>0</v>
      </c>
      <c r="AG110">
        <v>0</v>
      </c>
      <c r="AH110">
        <v>0</v>
      </c>
      <c r="AI110" s="1">
        <v>-3.0173000000000001E-3</v>
      </c>
      <c r="AJ110">
        <v>-5.0853000000000002</v>
      </c>
      <c r="AK110">
        <v>-32.511000000000003</v>
      </c>
      <c r="AL110">
        <v>0</v>
      </c>
      <c r="AM110">
        <v>0</v>
      </c>
      <c r="AN110" s="1">
        <v>-5.3686000000000003E-3</v>
      </c>
      <c r="AO110" s="1">
        <v>-7.5259000000000006E-2</v>
      </c>
      <c r="AP110">
        <v>-52.262999999999998</v>
      </c>
      <c r="AQ110">
        <v>-40.103000000000002</v>
      </c>
      <c r="AR110">
        <v>-12.14</v>
      </c>
      <c r="AS110">
        <v>-1.51</v>
      </c>
      <c r="AT110">
        <v>-116.35</v>
      </c>
      <c r="AU110">
        <v>-2.5455000000000001</v>
      </c>
      <c r="AV110">
        <v>0</v>
      </c>
      <c r="AW110">
        <v>0</v>
      </c>
      <c r="AX110">
        <v>-5.1203000000000003</v>
      </c>
      <c r="AY110">
        <v>-8.0725999999999996</v>
      </c>
      <c r="AZ110" s="1">
        <v>-9.6256E-4</v>
      </c>
      <c r="BA110">
        <v>0</v>
      </c>
      <c r="BB110">
        <v>0</v>
      </c>
      <c r="BC110" s="1">
        <v>3.848E-2</v>
      </c>
      <c r="BD110">
        <v>0</v>
      </c>
      <c r="BE110">
        <v>0</v>
      </c>
      <c r="BF110">
        <v>0</v>
      </c>
      <c r="BG110" s="1">
        <v>8.7628999999999997E-5</v>
      </c>
      <c r="BH110">
        <v>0</v>
      </c>
      <c r="BI110">
        <v>0</v>
      </c>
      <c r="BJ110">
        <v>0</v>
      </c>
      <c r="BK110">
        <v>0.40183000000000002</v>
      </c>
      <c r="BL110">
        <v>0</v>
      </c>
      <c r="BM110">
        <v>1.3851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 s="1">
        <v>9.7106000000000004E-4</v>
      </c>
      <c r="BX110">
        <v>0</v>
      </c>
      <c r="BY110" s="1">
        <v>3.4416E-3</v>
      </c>
      <c r="BZ110">
        <v>0</v>
      </c>
      <c r="CA110">
        <v>-1.8305</v>
      </c>
      <c r="CB110" s="1" t="e">
        <f t="shared" ref="CB110:CB173" si="121">#REF!</f>
        <v>#REF!</v>
      </c>
      <c r="CC110" s="3">
        <f t="shared" si="71"/>
        <v>-2.1392600000000002</v>
      </c>
      <c r="CD110" s="1">
        <f t="shared" si="72"/>
        <v>0.32861000000000001</v>
      </c>
      <c r="CE110" s="1">
        <f t="shared" si="73"/>
        <v>0</v>
      </c>
      <c r="CF110" s="1">
        <f t="shared" si="74"/>
        <v>6.0882999999999998E-4</v>
      </c>
      <c r="CG110" s="3" t="e">
        <f t="shared" si="76"/>
        <v>#REF!</v>
      </c>
      <c r="CH110" s="3">
        <f t="shared" si="77"/>
        <v>0</v>
      </c>
      <c r="CI110" s="3" t="e">
        <f t="shared" si="78"/>
        <v>#REF!</v>
      </c>
    </row>
    <row r="111" spans="1:87" x14ac:dyDescent="0.25">
      <c r="A111" t="s">
        <v>188</v>
      </c>
      <c r="B111">
        <v>5.1502999999999997</v>
      </c>
      <c r="C111">
        <v>43</v>
      </c>
      <c r="D111">
        <v>15.345000000000001</v>
      </c>
      <c r="E111">
        <v>63.496000000000002</v>
      </c>
      <c r="F111">
        <v>0</v>
      </c>
      <c r="G111">
        <v>-0.28394000000000003</v>
      </c>
      <c r="H111" s="1">
        <v>8.0312999999999996E-2</v>
      </c>
      <c r="I111">
        <v>0</v>
      </c>
      <c r="J111" s="1">
        <v>3.1796999999999999E-2</v>
      </c>
      <c r="K111">
        <v>0</v>
      </c>
      <c r="L111" s="1">
        <v>7.8052999999999997E-2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s="1">
        <v>-6.2533000000000005E-2</v>
      </c>
      <c r="AF111">
        <v>0</v>
      </c>
      <c r="AG111">
        <v>0</v>
      </c>
      <c r="AH111">
        <v>0</v>
      </c>
      <c r="AI111">
        <v>0</v>
      </c>
      <c r="AJ111">
        <v>-2.0501999999999998</v>
      </c>
      <c r="AK111">
        <v>-7.4242999999999997</v>
      </c>
      <c r="AL111">
        <v>0</v>
      </c>
      <c r="AM111">
        <v>0</v>
      </c>
      <c r="AN111">
        <v>0</v>
      </c>
      <c r="AO111">
        <v>0</v>
      </c>
      <c r="AP111">
        <v>-37.183</v>
      </c>
      <c r="AQ111">
        <v>-6.8765999999999998</v>
      </c>
      <c r="AR111">
        <v>-0.57555999999999996</v>
      </c>
      <c r="AS111">
        <v>-2.5312999999999999</v>
      </c>
      <c r="AT111">
        <v>-53.945999999999998</v>
      </c>
      <c r="AU111" s="1">
        <v>-1.4545000000000001E-4</v>
      </c>
      <c r="AV111">
        <v>0</v>
      </c>
      <c r="AW111">
        <v>0</v>
      </c>
      <c r="AX111" s="1">
        <v>-9.2888999999999992E-3</v>
      </c>
      <c r="AY111" s="1">
        <v>-9.4348999999999995E-3</v>
      </c>
      <c r="AZ111" s="1">
        <v>-7.6252999999999997E-6</v>
      </c>
      <c r="BA111">
        <v>0</v>
      </c>
      <c r="BB111">
        <v>0</v>
      </c>
      <c r="BC111" s="1">
        <v>2.4443999999999998E-3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 s="1">
        <v>1.6150000000000001E-2</v>
      </c>
      <c r="BL111">
        <v>0</v>
      </c>
      <c r="BM111" s="1">
        <v>1.7933999999999999E-2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 s="1">
        <v>-3.6695999999999999E-2</v>
      </c>
      <c r="CB111" s="1" t="e">
        <f t="shared" ref="CB111:CB174" si="122">#REF!</f>
        <v>#REF!</v>
      </c>
      <c r="CC111" s="3">
        <f t="shared" si="71"/>
        <v>-0.17183000000000004</v>
      </c>
      <c r="CD111" s="1">
        <f t="shared" si="72"/>
        <v>7.8052999999999997E-2</v>
      </c>
      <c r="CE111" s="1">
        <f t="shared" si="73"/>
        <v>0</v>
      </c>
      <c r="CF111" s="1">
        <f t="shared" si="74"/>
        <v>0</v>
      </c>
      <c r="CG111" s="3" t="e">
        <f t="shared" si="76"/>
        <v>#REF!</v>
      </c>
      <c r="CH111" s="3">
        <f t="shared" si="77"/>
        <v>0</v>
      </c>
      <c r="CI111" s="3" t="e">
        <f t="shared" si="78"/>
        <v>#REF!</v>
      </c>
    </row>
    <row r="112" spans="1:87" x14ac:dyDescent="0.25">
      <c r="A112" t="s">
        <v>189</v>
      </c>
      <c r="B112">
        <v>5.6078999999999999</v>
      </c>
      <c r="C112">
        <v>46.902999999999999</v>
      </c>
      <c r="D112">
        <v>198.2</v>
      </c>
      <c r="E112">
        <v>250.71</v>
      </c>
      <c r="F112">
        <v>0</v>
      </c>
      <c r="G112">
        <v>-2.1850000000000001</v>
      </c>
      <c r="H112">
        <v>1.6993</v>
      </c>
      <c r="I112">
        <v>0</v>
      </c>
      <c r="J112">
        <v>0</v>
      </c>
      <c r="K112">
        <v>-8.3609000000000009</v>
      </c>
      <c r="L112">
        <v>0.15142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">
        <v>-7.0128999999999999E-3</v>
      </c>
      <c r="X112" s="1">
        <v>5.0712999999999999E-3</v>
      </c>
      <c r="Y112">
        <v>0</v>
      </c>
      <c r="Z112">
        <v>0</v>
      </c>
      <c r="AA112" s="1">
        <v>-2.7216000000000001E-2</v>
      </c>
      <c r="AB112" s="1">
        <v>3.367E-4</v>
      </c>
      <c r="AC112">
        <v>0</v>
      </c>
      <c r="AD112">
        <v>0</v>
      </c>
      <c r="AE112">
        <v>-24.285</v>
      </c>
      <c r="AF112">
        <v>0</v>
      </c>
      <c r="AG112">
        <v>0</v>
      </c>
      <c r="AH112">
        <v>0</v>
      </c>
      <c r="AI112" s="1">
        <v>-7.6138999999999998E-2</v>
      </c>
      <c r="AJ112">
        <v>-31.018999999999998</v>
      </c>
      <c r="AK112">
        <v>-194.67</v>
      </c>
      <c r="AL112">
        <v>0</v>
      </c>
      <c r="AM112">
        <v>0</v>
      </c>
      <c r="AN112" s="1">
        <v>-4.0120000000000003E-2</v>
      </c>
      <c r="AO112">
        <v>-0.55583000000000005</v>
      </c>
      <c r="AP112">
        <v>0</v>
      </c>
      <c r="AQ112">
        <v>0</v>
      </c>
      <c r="AR112">
        <v>0</v>
      </c>
      <c r="AS112">
        <v>0</v>
      </c>
      <c r="AT112">
        <v>0</v>
      </c>
      <c r="AU112" s="1">
        <v>-2.5568E-2</v>
      </c>
      <c r="AV112">
        <v>0</v>
      </c>
      <c r="AW112">
        <v>0</v>
      </c>
      <c r="AX112" s="1">
        <v>-3.4956000000000001E-2</v>
      </c>
      <c r="AY112" s="1">
        <v>-6.1206000000000003E-2</v>
      </c>
      <c r="AZ112" s="1">
        <v>-1.1152E-4</v>
      </c>
      <c r="BA112">
        <v>0</v>
      </c>
      <c r="BB112">
        <v>0</v>
      </c>
      <c r="BC112">
        <v>0</v>
      </c>
      <c r="BD112">
        <v>-9.5446000000000009</v>
      </c>
      <c r="BE112">
        <v>0</v>
      </c>
      <c r="BF112">
        <v>0</v>
      </c>
      <c r="BG112">
        <v>0</v>
      </c>
      <c r="BH112" s="1">
        <v>-2.6554000000000001E-2</v>
      </c>
      <c r="BI112">
        <v>0</v>
      </c>
      <c r="BJ112">
        <v>0</v>
      </c>
      <c r="BK112">
        <v>0.84226000000000001</v>
      </c>
      <c r="BL112">
        <v>0</v>
      </c>
      <c r="BM112">
        <v>8.6972000000000005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 s="1">
        <v>2.4824999999999999E-3</v>
      </c>
      <c r="BX112">
        <v>0</v>
      </c>
      <c r="BY112" s="1">
        <v>2.6445E-2</v>
      </c>
      <c r="BZ112">
        <v>0</v>
      </c>
      <c r="CA112">
        <v>0</v>
      </c>
      <c r="CB112" s="1" t="e">
        <f t="shared" ref="CB112:CB175" si="123">#REF!</f>
        <v>#REF!</v>
      </c>
      <c r="CC112" s="3">
        <f t="shared" si="71"/>
        <v>-8.8466000000000005</v>
      </c>
      <c r="CD112" s="1">
        <f t="shared" si="72"/>
        <v>0.15142</v>
      </c>
      <c r="CE112" s="1">
        <f t="shared" si="73"/>
        <v>-2.7216000000000001E-2</v>
      </c>
      <c r="CF112" s="1">
        <f t="shared" si="74"/>
        <v>3.367E-4</v>
      </c>
      <c r="CG112" s="3" t="e">
        <f t="shared" si="76"/>
        <v>#REF!</v>
      </c>
      <c r="CH112" s="3">
        <f t="shared" si="77"/>
        <v>0</v>
      </c>
      <c r="CI112" s="3" t="e">
        <f t="shared" si="78"/>
        <v>#REF!</v>
      </c>
    </row>
    <row r="113" spans="1:87" x14ac:dyDescent="0.25">
      <c r="A113" t="s">
        <v>190</v>
      </c>
      <c r="B113" s="1">
        <v>4.3722999999999998E-2</v>
      </c>
      <c r="C113">
        <v>0.39639999999999997</v>
      </c>
      <c r="D113" s="1">
        <v>2.2006000000000001E-2</v>
      </c>
      <c r="E113">
        <v>0.46212999999999999</v>
      </c>
      <c r="F113">
        <v>0</v>
      </c>
      <c r="G113" s="1">
        <v>-2.8191000000000001E-2</v>
      </c>
      <c r="H113">
        <v>0</v>
      </c>
      <c r="I113">
        <v>-0.10663</v>
      </c>
      <c r="J113">
        <v>0</v>
      </c>
      <c r="K113" s="1">
        <v>-8.2419000000000006E-2</v>
      </c>
      <c r="L113" s="1">
        <v>1.0766E-3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-0.23050999999999999</v>
      </c>
      <c r="AF113">
        <v>0</v>
      </c>
      <c r="AG113">
        <v>0</v>
      </c>
      <c r="AH113">
        <v>0</v>
      </c>
      <c r="AI113">
        <v>0</v>
      </c>
      <c r="AJ113" s="1">
        <v>-4.744E-3</v>
      </c>
      <c r="AK113" s="1">
        <v>-9.6989000000000006E-2</v>
      </c>
      <c r="AL113">
        <v>0</v>
      </c>
      <c r="AM113">
        <v>0</v>
      </c>
      <c r="AN113">
        <v>0</v>
      </c>
      <c r="AO113">
        <v>0</v>
      </c>
      <c r="AP113" s="1">
        <v>-5.1496E-2</v>
      </c>
      <c r="AQ113" s="1">
        <v>-4.2846000000000002E-2</v>
      </c>
      <c r="AR113" s="1">
        <v>-1.3695000000000001E-2</v>
      </c>
      <c r="AS113" s="1">
        <v>-1.4631E-4</v>
      </c>
      <c r="AT113">
        <v>-0.11169</v>
      </c>
      <c r="AU113" s="1">
        <v>-1.0714E-2</v>
      </c>
      <c r="AV113">
        <v>0</v>
      </c>
      <c r="AW113">
        <v>0</v>
      </c>
      <c r="AX113" s="1">
        <v>-4.7530000000000003E-3</v>
      </c>
      <c r="AY113" s="1">
        <v>-1.6108999999999998E-2</v>
      </c>
      <c r="AZ113" s="1">
        <v>-2.0826E-3</v>
      </c>
      <c r="BA113">
        <v>0</v>
      </c>
      <c r="BB113">
        <v>0</v>
      </c>
      <c r="BC113">
        <v>0</v>
      </c>
      <c r="BD113" s="1">
        <v>-1.2976E-2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 s="1">
        <v>1.7805E-3</v>
      </c>
      <c r="BL113">
        <v>0</v>
      </c>
      <c r="BM113" s="1">
        <v>1.2541E-2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 s="1">
        <v>-1.3470000000000001E-3</v>
      </c>
      <c r="CB113" s="1" t="e">
        <f t="shared" ref="CB113:CB176" si="124">#REF!</f>
        <v>#REF!</v>
      </c>
      <c r="CC113" s="3">
        <f t="shared" si="71"/>
        <v>-0.21723999999999999</v>
      </c>
      <c r="CD113" s="1">
        <f t="shared" si="72"/>
        <v>1.0766E-3</v>
      </c>
      <c r="CE113" s="1">
        <f t="shared" si="73"/>
        <v>0</v>
      </c>
      <c r="CF113" s="1">
        <f t="shared" si="74"/>
        <v>0</v>
      </c>
      <c r="CG113" s="3" t="e">
        <f t="shared" si="76"/>
        <v>#REF!</v>
      </c>
      <c r="CH113" s="3">
        <f t="shared" si="77"/>
        <v>0</v>
      </c>
      <c r="CI113" s="3" t="e">
        <f t="shared" si="78"/>
        <v>#REF!</v>
      </c>
    </row>
    <row r="114" spans="1:87" x14ac:dyDescent="0.25">
      <c r="A114" t="s">
        <v>191</v>
      </c>
      <c r="B114" s="1">
        <v>3.1650999999999999E-2</v>
      </c>
      <c r="C114">
        <v>0.28695999999999999</v>
      </c>
      <c r="D114" s="1">
        <v>1.5931000000000001E-2</v>
      </c>
      <c r="E114">
        <v>0.33452999999999999</v>
      </c>
      <c r="F114">
        <v>0</v>
      </c>
      <c r="G114">
        <v>-0.15915000000000001</v>
      </c>
      <c r="H114">
        <v>0</v>
      </c>
      <c r="I114" s="1">
        <v>-3.9503000000000003E-2</v>
      </c>
      <c r="J114">
        <v>0</v>
      </c>
      <c r="K114" s="1">
        <v>-2.3670000000000002E-3</v>
      </c>
      <c r="L114" s="1">
        <v>8.2952999999999998E-4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-0.20065</v>
      </c>
      <c r="AF114">
        <v>0</v>
      </c>
      <c r="AG114">
        <v>0</v>
      </c>
      <c r="AH114">
        <v>0</v>
      </c>
      <c r="AI114">
        <v>0</v>
      </c>
      <c r="AJ114" s="1">
        <v>-1.9495000000000001E-3</v>
      </c>
      <c r="AK114" s="1">
        <v>-1.6132000000000001E-2</v>
      </c>
      <c r="AL114">
        <v>0</v>
      </c>
      <c r="AM114">
        <v>0</v>
      </c>
      <c r="AN114">
        <v>0</v>
      </c>
      <c r="AO114">
        <v>0</v>
      </c>
      <c r="AP114">
        <v>-0.10244</v>
      </c>
      <c r="AQ114" s="1">
        <v>-1.0370000000000001E-2</v>
      </c>
      <c r="AR114" s="1">
        <v>-3.6299999999999999E-4</v>
      </c>
      <c r="AS114" s="1">
        <v>-1.4846999999999999E-4</v>
      </c>
      <c r="AT114">
        <v>-0.11366999999999999</v>
      </c>
      <c r="AU114" s="1">
        <v>-7.9155999999999996E-4</v>
      </c>
      <c r="AV114">
        <v>0</v>
      </c>
      <c r="AW114">
        <v>0</v>
      </c>
      <c r="AX114" s="1">
        <v>-6.6889E-4</v>
      </c>
      <c r="AY114" s="1">
        <v>-1.4643E-3</v>
      </c>
      <c r="AZ114" s="1">
        <v>-6.7896000000000005E-4</v>
      </c>
      <c r="BA114">
        <v>0</v>
      </c>
      <c r="BB114">
        <v>0</v>
      </c>
      <c r="BC114">
        <v>0</v>
      </c>
      <c r="BD114" s="1">
        <v>-8.5989000000000006E-5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 s="1">
        <v>5.5253000000000001E-5</v>
      </c>
      <c r="BL114">
        <v>0</v>
      </c>
      <c r="BM114" s="1">
        <v>4.1075999999999998E-5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 s="1">
        <v>-1.0767E-5</v>
      </c>
      <c r="CB114" s="1" t="e">
        <f t="shared" ref="CB114:CB177" si="125">#REF!</f>
        <v>#REF!</v>
      </c>
      <c r="CC114" s="3">
        <f t="shared" si="71"/>
        <v>-0.20102000000000003</v>
      </c>
      <c r="CD114" s="1">
        <f t="shared" si="72"/>
        <v>8.2952999999999998E-4</v>
      </c>
      <c r="CE114" s="1">
        <f t="shared" si="73"/>
        <v>0</v>
      </c>
      <c r="CF114" s="1">
        <f t="shared" si="74"/>
        <v>0</v>
      </c>
      <c r="CG114" s="3" t="e">
        <f t="shared" si="76"/>
        <v>#REF!</v>
      </c>
      <c r="CH114" s="3">
        <f t="shared" si="77"/>
        <v>0</v>
      </c>
      <c r="CI114" s="3" t="e">
        <f t="shared" si="78"/>
        <v>#REF!</v>
      </c>
    </row>
    <row r="115" spans="1:87" x14ac:dyDescent="0.25">
      <c r="A115" t="s">
        <v>192</v>
      </c>
      <c r="B115" s="1">
        <v>2.2655999999999999E-2</v>
      </c>
      <c r="C115">
        <v>0.19040000000000001</v>
      </c>
      <c r="D115">
        <v>0.36323</v>
      </c>
      <c r="E115">
        <v>0.57628999999999997</v>
      </c>
      <c r="F115">
        <v>0</v>
      </c>
      <c r="G115" s="1">
        <v>-4.727E-5</v>
      </c>
      <c r="H115" s="1">
        <v>9.2196000000000001E-8</v>
      </c>
      <c r="I115">
        <v>0</v>
      </c>
      <c r="J115">
        <v>0</v>
      </c>
      <c r="K115" s="1">
        <v>-1.1005000000000001E-6</v>
      </c>
      <c r="L115" s="1">
        <v>5.3662999999999998E-5</v>
      </c>
      <c r="M115">
        <v>0</v>
      </c>
      <c r="N115">
        <v>0</v>
      </c>
      <c r="O115" s="1">
        <v>-5.7242999999999998E-8</v>
      </c>
      <c r="P115">
        <v>0</v>
      </c>
      <c r="Q115" s="1">
        <v>-6.2473000000000006E-8</v>
      </c>
      <c r="R115">
        <v>0</v>
      </c>
      <c r="S115" s="1">
        <v>-1.1542E-7</v>
      </c>
      <c r="T115">
        <v>0</v>
      </c>
      <c r="U115" s="1">
        <v>-5.4793000000000002E-5</v>
      </c>
      <c r="V115">
        <v>0</v>
      </c>
      <c r="W115" s="1">
        <v>-8.8918999999999995E-3</v>
      </c>
      <c r="X115" s="1">
        <v>6.7856000000000001E-3</v>
      </c>
      <c r="Y115">
        <v>0</v>
      </c>
      <c r="Z115">
        <v>0</v>
      </c>
      <c r="AA115" s="1">
        <v>-3.3765999999999997E-2</v>
      </c>
      <c r="AB115" s="1">
        <v>4.7843000000000001E-4</v>
      </c>
      <c r="AC115">
        <v>0</v>
      </c>
      <c r="AD115">
        <v>0</v>
      </c>
      <c r="AE115" s="1">
        <v>-2.7800000000000001E-5</v>
      </c>
      <c r="AF115">
        <v>0</v>
      </c>
      <c r="AG115" s="1">
        <v>-5.5099000000000002E-5</v>
      </c>
      <c r="AH115">
        <v>0</v>
      </c>
      <c r="AI115" s="1">
        <v>-8.4886000000000003E-2</v>
      </c>
      <c r="AJ115" s="1">
        <v>-3.0158000000000001E-2</v>
      </c>
      <c r="AK115" s="1">
        <v>-1.6650000000000002E-2</v>
      </c>
      <c r="AL115" s="1">
        <v>-5.6073000000000002E-8</v>
      </c>
      <c r="AM115" s="1">
        <v>-9.4601999999999997E-6</v>
      </c>
      <c r="AN115" s="1">
        <v>-3.0550999999999998E-2</v>
      </c>
      <c r="AO115">
        <v>-0.40903</v>
      </c>
      <c r="AP115" s="1">
        <v>-1.8845999999999999E-3</v>
      </c>
      <c r="AQ115" s="1">
        <v>-1.8204000000000001E-5</v>
      </c>
      <c r="AR115" s="1">
        <v>-1.2908000000000001E-5</v>
      </c>
      <c r="AS115" s="1">
        <v>-1.3715E-4</v>
      </c>
      <c r="AT115" s="1">
        <v>-4.9473E-3</v>
      </c>
      <c r="AU115" s="1">
        <v>-7.6716000000000007E-9</v>
      </c>
      <c r="AV115">
        <v>0</v>
      </c>
      <c r="AW115">
        <v>0</v>
      </c>
      <c r="AX115" s="1">
        <v>-7.1512999999999996E-6</v>
      </c>
      <c r="AY115" s="1">
        <v>-7.1616000000000002E-6</v>
      </c>
      <c r="AZ115" s="1">
        <v>-1.6013000000000001E-5</v>
      </c>
      <c r="BA115" s="1">
        <v>-1.6654000000000001E-8</v>
      </c>
      <c r="BB115">
        <v>0</v>
      </c>
      <c r="BC115">
        <v>0</v>
      </c>
      <c r="BD115" s="1">
        <v>-1.0471999999999999E-6</v>
      </c>
      <c r="BE115">
        <v>0</v>
      </c>
      <c r="BF115" s="1">
        <v>-2.4806000000000001E-7</v>
      </c>
      <c r="BG115">
        <v>0</v>
      </c>
      <c r="BH115" s="1">
        <v>-3.7543E-2</v>
      </c>
      <c r="BI115">
        <v>0</v>
      </c>
      <c r="BJ115">
        <v>0</v>
      </c>
      <c r="BK115" s="1">
        <v>1.3498000000000001E-7</v>
      </c>
      <c r="BL115">
        <v>0</v>
      </c>
      <c r="BM115" s="1">
        <v>3.9762999999999999E-7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 s="1">
        <v>3.3612999999999998E-3</v>
      </c>
      <c r="BX115">
        <v>0</v>
      </c>
      <c r="BY115" s="1">
        <v>3.4182999999999998E-2</v>
      </c>
      <c r="BZ115">
        <v>0</v>
      </c>
      <c r="CA115" s="1">
        <v>-4.3012999999999998E-6</v>
      </c>
      <c r="CB115" s="1" t="e">
        <f t="shared" ref="CB115:CB178" si="126">#REF!</f>
        <v>#REF!</v>
      </c>
      <c r="CC115" s="3">
        <f t="shared" si="71"/>
        <v>-4.8278303999999999E-5</v>
      </c>
      <c r="CD115" s="1">
        <f t="shared" si="72"/>
        <v>5.3543283999999996E-5</v>
      </c>
      <c r="CE115" s="1">
        <f t="shared" si="73"/>
        <v>-3.3765999999999997E-2</v>
      </c>
      <c r="CF115" s="1">
        <f t="shared" si="74"/>
        <v>4.7843000000000001E-4</v>
      </c>
      <c r="CG115" s="3" t="e">
        <f t="shared" si="76"/>
        <v>#REF!</v>
      </c>
      <c r="CH115" s="3">
        <f t="shared" si="77"/>
        <v>0</v>
      </c>
      <c r="CI115" s="3" t="e">
        <f t="shared" si="78"/>
        <v>#REF!</v>
      </c>
    </row>
    <row r="116" spans="1:87" x14ac:dyDescent="0.25">
      <c r="A116" t="s">
        <v>193</v>
      </c>
      <c r="B116">
        <v>0.42886000000000002</v>
      </c>
      <c r="C116">
        <v>4.4505999999999997</v>
      </c>
      <c r="D116">
        <v>0.13708999999999999</v>
      </c>
      <c r="E116">
        <v>5.0166000000000004</v>
      </c>
      <c r="F116">
        <v>0</v>
      </c>
      <c r="G116">
        <v>-0.11232</v>
      </c>
      <c r="H116">
        <v>0</v>
      </c>
      <c r="I116" s="1">
        <v>-2.3331999999999999E-2</v>
      </c>
      <c r="J116" s="1">
        <v>5.6226E-5</v>
      </c>
      <c r="K116">
        <v>0</v>
      </c>
      <c r="L116" s="1">
        <v>8.0365999999999996E-3</v>
      </c>
      <c r="M116">
        <v>0</v>
      </c>
      <c r="N116">
        <v>0</v>
      </c>
      <c r="O116">
        <v>-4.8390000000000004</v>
      </c>
      <c r="P116">
        <v>0</v>
      </c>
      <c r="Q116">
        <v>-0.10349</v>
      </c>
      <c r="R116">
        <v>0</v>
      </c>
      <c r="S116">
        <v>-0.18845999999999999</v>
      </c>
      <c r="T116">
        <v>0</v>
      </c>
      <c r="U116" s="1">
        <v>-4.2303000000000002E-4</v>
      </c>
      <c r="V116">
        <v>0</v>
      </c>
      <c r="W116" s="1">
        <v>-6.3973000000000006E-5</v>
      </c>
      <c r="X116">
        <v>0</v>
      </c>
      <c r="Y116" s="1">
        <v>-1.0798000000000001E-5</v>
      </c>
      <c r="Z116">
        <v>0</v>
      </c>
      <c r="AA116" s="1">
        <v>-1.6747000000000001E-8</v>
      </c>
      <c r="AB116" s="1">
        <v>4.0126000000000003E-6</v>
      </c>
      <c r="AC116">
        <v>0</v>
      </c>
      <c r="AD116">
        <v>0</v>
      </c>
      <c r="AE116">
        <v>-0.13070999999999999</v>
      </c>
      <c r="AF116">
        <v>0</v>
      </c>
      <c r="AG116">
        <v>-5.1158999999999999</v>
      </c>
      <c r="AH116">
        <v>0</v>
      </c>
      <c r="AI116" s="1">
        <v>-6.3932999999999999E-5</v>
      </c>
      <c r="AJ116" s="1">
        <v>-2.0195999999999999E-2</v>
      </c>
      <c r="AK116">
        <v>-0.1152</v>
      </c>
      <c r="AL116" s="1">
        <v>-1.3144000000000001E-3</v>
      </c>
      <c r="AM116">
        <v>-0.12119000000000001</v>
      </c>
      <c r="AN116" s="1">
        <v>-6.6486000000000002E-6</v>
      </c>
      <c r="AO116" s="1">
        <v>-6.9228999999999997E-5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1">
        <v>-6.2858999999999996E-3</v>
      </c>
      <c r="BA116" s="1">
        <v>-2.1256000000000001E-3</v>
      </c>
      <c r="BB116">
        <v>0</v>
      </c>
      <c r="BC116">
        <v>0</v>
      </c>
      <c r="BD116" s="1">
        <v>-6.9852999999999998E-6</v>
      </c>
      <c r="BE116">
        <v>0</v>
      </c>
      <c r="BF116" s="1">
        <v>-8.2445999999999995E-4</v>
      </c>
      <c r="BG116">
        <v>0</v>
      </c>
      <c r="BH116" s="1">
        <v>-5.4612999999999997E-9</v>
      </c>
      <c r="BI116">
        <v>0</v>
      </c>
      <c r="BJ116">
        <v>0</v>
      </c>
      <c r="BK116" s="1">
        <v>1.5746999999999999E-6</v>
      </c>
      <c r="BL116">
        <v>0</v>
      </c>
      <c r="BM116" s="1">
        <v>1.3634999999999999E-6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 s="1">
        <v>1.4707E-6</v>
      </c>
      <c r="BX116">
        <v>0</v>
      </c>
      <c r="BY116" s="1">
        <v>1.0219999999999999E-6</v>
      </c>
      <c r="BZ116">
        <v>0</v>
      </c>
      <c r="CA116">
        <v>0</v>
      </c>
      <c r="CB116" s="1" t="e">
        <f t="shared" ref="CB116:CB179" si="127">#REF!</f>
        <v>#REF!</v>
      </c>
      <c r="CC116" s="3">
        <f t="shared" si="71"/>
        <v>-0.135595774</v>
      </c>
      <c r="CD116" s="1">
        <f t="shared" si="72"/>
        <v>-4.9344534000000007</v>
      </c>
      <c r="CE116" s="1">
        <f t="shared" si="73"/>
        <v>-1.6747000000000001E-8</v>
      </c>
      <c r="CF116" s="1">
        <f t="shared" si="74"/>
        <v>4.0126000000000003E-6</v>
      </c>
      <c r="CG116" s="3" t="e">
        <f t="shared" si="76"/>
        <v>#REF!</v>
      </c>
      <c r="CH116" s="3">
        <f t="shared" si="77"/>
        <v>0</v>
      </c>
      <c r="CI116" s="3" t="e">
        <f t="shared" si="78"/>
        <v>#REF!</v>
      </c>
    </row>
    <row r="117" spans="1:87" x14ac:dyDescent="0.25">
      <c r="A117" t="s">
        <v>194</v>
      </c>
      <c r="B117" s="1">
        <v>8.7251999999999996E-2</v>
      </c>
      <c r="C117">
        <v>0.75236000000000003</v>
      </c>
      <c r="D117">
        <v>16.501000000000001</v>
      </c>
      <c r="E117">
        <v>17.34</v>
      </c>
      <c r="F117">
        <v>0</v>
      </c>
      <c r="G117" s="1">
        <v>-1.9411999999999999E-4</v>
      </c>
      <c r="H117" s="1">
        <v>1.0956E-5</v>
      </c>
      <c r="I117">
        <v>0</v>
      </c>
      <c r="J117">
        <v>0</v>
      </c>
      <c r="K117" s="1">
        <v>-5.1845999999999998E-5</v>
      </c>
      <c r="L117" s="1">
        <v>2.2928E-4</v>
      </c>
      <c r="M117">
        <v>0</v>
      </c>
      <c r="N117">
        <v>0</v>
      </c>
      <c r="O117" s="1">
        <v>-1.1635E-9</v>
      </c>
      <c r="P117" s="1">
        <v>1.7080000000000001E-9</v>
      </c>
      <c r="Q117">
        <v>0</v>
      </c>
      <c r="R117" s="1">
        <v>7.5622999999999998E-9</v>
      </c>
      <c r="S117">
        <v>0</v>
      </c>
      <c r="T117">
        <v>0</v>
      </c>
      <c r="U117" s="1">
        <v>-1.8817000000000001E-4</v>
      </c>
      <c r="V117">
        <v>0</v>
      </c>
      <c r="W117" s="1">
        <v>-3.61E-2</v>
      </c>
      <c r="X117" s="1">
        <v>3.1992E-2</v>
      </c>
      <c r="Y117">
        <v>0</v>
      </c>
      <c r="Z117">
        <v>0</v>
      </c>
      <c r="AA117">
        <v>-0.14310999999999999</v>
      </c>
      <c r="AB117" s="1">
        <v>1.6968E-3</v>
      </c>
      <c r="AC117">
        <v>0</v>
      </c>
      <c r="AD117">
        <v>0</v>
      </c>
      <c r="AE117" s="1">
        <v>-1.7309000000000001E-3</v>
      </c>
      <c r="AF117">
        <v>0</v>
      </c>
      <c r="AG117" s="1">
        <v>-1.8814999999999999E-4</v>
      </c>
      <c r="AH117">
        <v>0</v>
      </c>
      <c r="AI117">
        <v>-0.80589</v>
      </c>
      <c r="AJ117">
        <v>-1.3701000000000001</v>
      </c>
      <c r="AK117">
        <v>-0.75429000000000002</v>
      </c>
      <c r="AL117" s="1">
        <v>-1.0178E-7</v>
      </c>
      <c r="AM117" s="1">
        <v>-3.3076E-5</v>
      </c>
      <c r="AN117">
        <v>-1.0880000000000001</v>
      </c>
      <c r="AO117">
        <v>-13.311999999999999</v>
      </c>
      <c r="AP117" s="1">
        <v>-3.7560000000000002E-4</v>
      </c>
      <c r="AQ117" s="1">
        <v>-2.6747E-5</v>
      </c>
      <c r="AR117" s="1">
        <v>-3.0127000000000001E-5</v>
      </c>
      <c r="AS117" s="1">
        <v>-2.5914E-5</v>
      </c>
      <c r="AT117" s="1">
        <v>-7.0079000000000001E-3</v>
      </c>
      <c r="AU117" s="1">
        <v>-9.7178999999999999E-5</v>
      </c>
      <c r="AV117">
        <v>0</v>
      </c>
      <c r="AW117">
        <v>0</v>
      </c>
      <c r="AX117" s="1">
        <v>-2.1837000000000001E-4</v>
      </c>
      <c r="AY117" s="1">
        <v>-1.2894E-3</v>
      </c>
      <c r="AZ117" s="1">
        <v>-4.863E-4</v>
      </c>
      <c r="BA117" s="1">
        <v>-6.6852999999999997E-9</v>
      </c>
      <c r="BB117">
        <v>0</v>
      </c>
      <c r="BC117">
        <v>0</v>
      </c>
      <c r="BD117" s="1">
        <v>-5.9029E-5</v>
      </c>
      <c r="BE117" s="1">
        <v>1.2921E-8</v>
      </c>
      <c r="BF117">
        <v>0</v>
      </c>
      <c r="BG117">
        <v>0</v>
      </c>
      <c r="BH117">
        <v>-0.19145999999999999</v>
      </c>
      <c r="BI117">
        <v>0</v>
      </c>
      <c r="BJ117">
        <v>0</v>
      </c>
      <c r="BK117" s="1">
        <v>3.5366000000000002E-6</v>
      </c>
      <c r="BL117">
        <v>0</v>
      </c>
      <c r="BM117" s="1">
        <v>2.8266999999999999E-5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 s="1">
        <v>1.6007E-2</v>
      </c>
      <c r="BX117">
        <v>0</v>
      </c>
      <c r="BY117">
        <v>0.17521</v>
      </c>
      <c r="BZ117">
        <v>0</v>
      </c>
      <c r="CA117" s="1">
        <v>-1.2166E-5</v>
      </c>
      <c r="CB117" s="1" t="e">
        <f t="shared" ref="CB117:CB180" si="128">#REF!</f>
        <v>#REF!</v>
      </c>
      <c r="CC117" s="3">
        <f t="shared" si="71"/>
        <v>-2.3500999999999999E-4</v>
      </c>
      <c r="CD117" s="1">
        <f t="shared" si="72"/>
        <v>2.2928054449999999E-4</v>
      </c>
      <c r="CE117" s="1">
        <f t="shared" si="73"/>
        <v>-0.14310999999999999</v>
      </c>
      <c r="CF117" s="1">
        <f t="shared" si="74"/>
        <v>1.6968E-3</v>
      </c>
      <c r="CG117" s="3" t="e">
        <f t="shared" si="76"/>
        <v>#REF!</v>
      </c>
      <c r="CH117" s="3">
        <f t="shared" si="77"/>
        <v>1.2921E-8</v>
      </c>
      <c r="CI117" s="3" t="e">
        <f t="shared" si="78"/>
        <v>#REF!</v>
      </c>
    </row>
    <row r="118" spans="1:87" x14ac:dyDescent="0.25">
      <c r="A118" t="s">
        <v>195</v>
      </c>
      <c r="B118" s="1">
        <v>7.9095999999999993E-3</v>
      </c>
      <c r="C118" s="1">
        <v>6.6338999999999995E-2</v>
      </c>
      <c r="D118">
        <v>0.12803999999999999</v>
      </c>
      <c r="E118">
        <v>0.20229</v>
      </c>
      <c r="F118">
        <v>0</v>
      </c>
      <c r="G118" s="1">
        <v>-8.5006000000000003E-4</v>
      </c>
      <c r="H118" s="1">
        <v>5.5708999999999999E-4</v>
      </c>
      <c r="I118">
        <v>0</v>
      </c>
      <c r="J118" s="1">
        <v>6.9072999999999994E-5</v>
      </c>
      <c r="K118">
        <v>0</v>
      </c>
      <c r="L118" s="1">
        <v>1.5075000000000001E-4</v>
      </c>
      <c r="M118">
        <v>0</v>
      </c>
      <c r="N118">
        <v>0</v>
      </c>
      <c r="O118" s="1">
        <v>-1.0777999999999999E-9</v>
      </c>
      <c r="P118">
        <v>0</v>
      </c>
      <c r="Q118" s="1">
        <v>-9.4629000000000005E-10</v>
      </c>
      <c r="R118">
        <v>0</v>
      </c>
      <c r="S118" s="1">
        <v>-1.2840999999999999E-9</v>
      </c>
      <c r="T118">
        <v>0</v>
      </c>
      <c r="U118" s="1">
        <v>-3.2113000000000001E-6</v>
      </c>
      <c r="V118">
        <v>0</v>
      </c>
      <c r="W118" s="1">
        <v>-3.53E-9</v>
      </c>
      <c r="X118" s="1">
        <v>2.0453E-9</v>
      </c>
      <c r="Y118">
        <v>0</v>
      </c>
      <c r="Z118" s="1">
        <v>2.6488000000000002E-10</v>
      </c>
      <c r="AA118">
        <v>0</v>
      </c>
      <c r="AB118" s="1">
        <v>5.2083000000000005E-10</v>
      </c>
      <c r="AC118">
        <v>0</v>
      </c>
      <c r="AD118">
        <v>0</v>
      </c>
      <c r="AE118" s="1">
        <v>-4.6033000000000001E-4</v>
      </c>
      <c r="AF118">
        <v>0</v>
      </c>
      <c r="AG118" s="1">
        <v>-3.2235999999999999E-6</v>
      </c>
      <c r="AH118">
        <v>0</v>
      </c>
      <c r="AI118" s="1">
        <v>-2.2065000000000002E-9</v>
      </c>
      <c r="AJ118" s="1">
        <v>-1.8127000000000001E-2</v>
      </c>
      <c r="AK118" s="1">
        <v>-8.3785999999999999E-2</v>
      </c>
      <c r="AL118" s="1">
        <v>-3.2821000000000001E-9</v>
      </c>
      <c r="AM118" s="1">
        <v>-9.7712000000000006E-7</v>
      </c>
      <c r="AN118" s="1">
        <v>-2.5028000000000001E-8</v>
      </c>
      <c r="AO118" s="1">
        <v>-2.825E-7</v>
      </c>
      <c r="AP118" s="1">
        <v>-6.2462999999999998E-2</v>
      </c>
      <c r="AQ118" s="1">
        <v>-8.3128999999999998E-3</v>
      </c>
      <c r="AR118" s="1">
        <v>-6.1399000000000002E-4</v>
      </c>
      <c r="AS118" s="1">
        <v>-2.0617999999999999E-3</v>
      </c>
      <c r="AT118" s="1">
        <v>-9.9878999999999996E-2</v>
      </c>
      <c r="AU118">
        <v>0</v>
      </c>
      <c r="AV118">
        <v>0</v>
      </c>
      <c r="AW118">
        <v>0</v>
      </c>
      <c r="AX118">
        <v>0</v>
      </c>
      <c r="AY118">
        <v>0</v>
      </c>
      <c r="AZ118" s="1">
        <v>-2.9798000000000002E-5</v>
      </c>
      <c r="BA118" s="1">
        <v>-4.5405999999999998E-10</v>
      </c>
      <c r="BB118">
        <v>0</v>
      </c>
      <c r="BC118" s="1">
        <v>3.5406E-6</v>
      </c>
      <c r="BD118">
        <v>0</v>
      </c>
      <c r="BE118">
        <v>0</v>
      </c>
      <c r="BF118" s="1">
        <v>-2.7494E-9</v>
      </c>
      <c r="BG118" s="1">
        <v>1.3339E-11</v>
      </c>
      <c r="BH118">
        <v>0</v>
      </c>
      <c r="BI118">
        <v>0</v>
      </c>
      <c r="BJ118">
        <v>0</v>
      </c>
      <c r="BK118" s="1">
        <v>2.6353E-5</v>
      </c>
      <c r="BL118">
        <v>0</v>
      </c>
      <c r="BM118" s="1">
        <v>2.2045E-5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 s="1">
        <v>2.4457000000000001E-10</v>
      </c>
      <c r="BX118">
        <v>0</v>
      </c>
      <c r="BY118" s="1">
        <v>2.4091999999999998E-10</v>
      </c>
      <c r="BZ118">
        <v>0</v>
      </c>
      <c r="CA118" s="1">
        <v>-5.3609000000000001E-5</v>
      </c>
      <c r="CB118" s="1" t="e">
        <f t="shared" ref="CB118:CB181" si="129">#REF!</f>
        <v>#REF!</v>
      </c>
      <c r="CC118" s="3">
        <f t="shared" si="71"/>
        <v>-2.2389700000000003E-4</v>
      </c>
      <c r="CD118" s="1">
        <f t="shared" si="72"/>
        <v>1.5074797591000001E-4</v>
      </c>
      <c r="CE118" s="1">
        <f t="shared" si="73"/>
        <v>0</v>
      </c>
      <c r="CF118" s="1">
        <f t="shared" si="74"/>
        <v>5.2083000000000005E-10</v>
      </c>
      <c r="CG118" s="3" t="e">
        <f t="shared" si="76"/>
        <v>#REF!</v>
      </c>
      <c r="CH118" s="3">
        <f t="shared" si="77"/>
        <v>0</v>
      </c>
      <c r="CI118" s="3" t="e">
        <f t="shared" si="78"/>
        <v>#REF!</v>
      </c>
    </row>
    <row r="119" spans="1:87" x14ac:dyDescent="0.25">
      <c r="A119" t="s">
        <v>196</v>
      </c>
      <c r="B119">
        <v>0.15775</v>
      </c>
      <c r="C119">
        <v>1.3245</v>
      </c>
      <c r="D119">
        <v>5.0575999999999999</v>
      </c>
      <c r="E119">
        <v>6.5399000000000003</v>
      </c>
      <c r="F119">
        <v>0</v>
      </c>
      <c r="G119" s="1">
        <v>-5.6265999999999997E-2</v>
      </c>
      <c r="H119" s="1">
        <v>3.2210000000000003E-2</v>
      </c>
      <c r="I119">
        <v>0</v>
      </c>
      <c r="J119">
        <v>0</v>
      </c>
      <c r="K119" s="1">
        <v>-2.2648999999999999E-2</v>
      </c>
      <c r="L119" s="1">
        <v>3.6032999999999998E-3</v>
      </c>
      <c r="M119">
        <v>0</v>
      </c>
      <c r="N119">
        <v>0</v>
      </c>
      <c r="O119" s="1">
        <v>-5.4015999999999999E-5</v>
      </c>
      <c r="P119">
        <v>0</v>
      </c>
      <c r="Q119" s="1">
        <v>-2.915E-5</v>
      </c>
      <c r="R119">
        <v>0</v>
      </c>
      <c r="S119" s="1">
        <v>-6.8176000000000004E-7</v>
      </c>
      <c r="T119">
        <v>0</v>
      </c>
      <c r="U119" s="1">
        <v>-3.8423E-4</v>
      </c>
      <c r="V119">
        <v>0</v>
      </c>
      <c r="W119" s="1">
        <v>-2.2763E-8</v>
      </c>
      <c r="X119" s="1">
        <v>7.8225999999999998E-9</v>
      </c>
      <c r="Y119">
        <v>0</v>
      </c>
      <c r="Z119">
        <v>0</v>
      </c>
      <c r="AA119" s="1">
        <v>-1.0201E-8</v>
      </c>
      <c r="AB119" s="1">
        <v>1.2341999999999999E-9</v>
      </c>
      <c r="AC119">
        <v>0</v>
      </c>
      <c r="AD119">
        <v>0</v>
      </c>
      <c r="AE119" s="1">
        <v>-8.4509000000000001E-2</v>
      </c>
      <c r="AF119">
        <v>0</v>
      </c>
      <c r="AG119" s="1">
        <v>-4.6935999999999999E-4</v>
      </c>
      <c r="AH119">
        <v>0</v>
      </c>
      <c r="AI119" s="1">
        <v>-4.1549999999999998E-8</v>
      </c>
      <c r="AJ119">
        <v>-0.75285999999999997</v>
      </c>
      <c r="AK119">
        <v>-4.2140000000000004</v>
      </c>
      <c r="AL119" s="1">
        <v>-7.9975999999999995E-6</v>
      </c>
      <c r="AM119" s="1">
        <v>-2.7685999999999999E-5</v>
      </c>
      <c r="AN119" s="1">
        <v>-1.1546E-7</v>
      </c>
      <c r="AO119" s="1">
        <v>-1.5683000000000001E-6</v>
      </c>
      <c r="AP119">
        <v>-0.45426</v>
      </c>
      <c r="AQ119">
        <v>-0.44483</v>
      </c>
      <c r="AR119">
        <v>-0.20152999999999999</v>
      </c>
      <c r="AS119" s="1">
        <v>-6.1108999999999998E-3</v>
      </c>
      <c r="AT119">
        <v>-1.4854000000000001</v>
      </c>
      <c r="AU119">
        <v>0</v>
      </c>
      <c r="AV119">
        <v>0</v>
      </c>
      <c r="AW119">
        <v>0</v>
      </c>
      <c r="AX119">
        <v>0</v>
      </c>
      <c r="AY119">
        <v>0</v>
      </c>
      <c r="AZ119" s="1">
        <v>-2.6031000000000001E-3</v>
      </c>
      <c r="BA119" s="1">
        <v>-2.4596999999999999E-6</v>
      </c>
      <c r="BB119">
        <v>0</v>
      </c>
      <c r="BC119">
        <v>0</v>
      </c>
      <c r="BD119" s="1">
        <v>-1.917E-2</v>
      </c>
      <c r="BE119">
        <v>0</v>
      </c>
      <c r="BF119" s="1">
        <v>-2.4414E-6</v>
      </c>
      <c r="BG119">
        <v>0</v>
      </c>
      <c r="BH119" s="1">
        <v>-6.7119000000000004E-9</v>
      </c>
      <c r="BI119">
        <v>0</v>
      </c>
      <c r="BJ119">
        <v>0</v>
      </c>
      <c r="BK119" s="1">
        <v>1.0284E-2</v>
      </c>
      <c r="BL119">
        <v>0</v>
      </c>
      <c r="BM119" s="1">
        <v>4.7615999999999999E-2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 s="1">
        <v>6.2058999999999998E-9</v>
      </c>
      <c r="BX119">
        <v>0</v>
      </c>
      <c r="BY119" s="1">
        <v>3.2965999999999999E-8</v>
      </c>
      <c r="BZ119">
        <v>0</v>
      </c>
      <c r="CA119" s="1">
        <v>-3.8813E-2</v>
      </c>
      <c r="CB119" s="1" t="e">
        <f t="shared" ref="CB119:CB182" si="130">#REF!</f>
        <v>#REF!</v>
      </c>
      <c r="CC119" s="3">
        <f t="shared" si="71"/>
        <v>-4.6704999999999997E-2</v>
      </c>
      <c r="CD119" s="1">
        <f t="shared" si="72"/>
        <v>3.5201339999999998E-3</v>
      </c>
      <c r="CE119" s="1">
        <f t="shared" si="73"/>
        <v>-1.0201E-8</v>
      </c>
      <c r="CF119" s="1">
        <f t="shared" si="74"/>
        <v>1.2341999999999999E-9</v>
      </c>
      <c r="CG119" s="3" t="e">
        <f t="shared" si="76"/>
        <v>#REF!</v>
      </c>
      <c r="CH119" s="3">
        <f t="shared" si="77"/>
        <v>0</v>
      </c>
      <c r="CI119" s="3" t="e">
        <f t="shared" si="78"/>
        <v>#REF!</v>
      </c>
    </row>
    <row r="120" spans="1:87" x14ac:dyDescent="0.25">
      <c r="A120" t="s">
        <v>197</v>
      </c>
      <c r="B120">
        <v>2.5480999999999998</v>
      </c>
      <c r="C120">
        <v>23.765000000000001</v>
      </c>
      <c r="D120">
        <v>22.506</v>
      </c>
      <c r="E120">
        <v>48.82</v>
      </c>
      <c r="F120">
        <v>0</v>
      </c>
      <c r="G120">
        <v>-0.21942</v>
      </c>
      <c r="H120">
        <v>0.16003000000000001</v>
      </c>
      <c r="I120">
        <v>0</v>
      </c>
      <c r="J120" s="1">
        <v>1.4847000000000001E-2</v>
      </c>
      <c r="K120">
        <v>0</v>
      </c>
      <c r="L120" s="1">
        <v>4.3726000000000001E-2</v>
      </c>
      <c r="M120">
        <v>0</v>
      </c>
      <c r="N120">
        <v>0</v>
      </c>
      <c r="O120" s="1">
        <v>-2.8623999999999999E-5</v>
      </c>
      <c r="P120">
        <v>0</v>
      </c>
      <c r="Q120" s="1">
        <v>-3.2110000000000003E-5</v>
      </c>
      <c r="R120">
        <v>0</v>
      </c>
      <c r="S120" s="1">
        <v>-6.1398999999999999E-5</v>
      </c>
      <c r="T120">
        <v>0</v>
      </c>
      <c r="U120" s="1">
        <v>-4.4885999999999997E-3</v>
      </c>
      <c r="V120">
        <v>0</v>
      </c>
      <c r="W120" s="1">
        <v>-3.6592999999999999E-3</v>
      </c>
      <c r="X120" s="1">
        <v>2.7845999999999999E-3</v>
      </c>
      <c r="Y120">
        <v>0</v>
      </c>
      <c r="Z120" s="1">
        <v>2.7993000000000001E-4</v>
      </c>
      <c r="AA120">
        <v>0</v>
      </c>
      <c r="AB120" s="1">
        <v>6.6635999999999996E-4</v>
      </c>
      <c r="AC120">
        <v>0</v>
      </c>
      <c r="AD120">
        <v>0</v>
      </c>
      <c r="AE120" s="1">
        <v>-6.1892999999999997E-2</v>
      </c>
      <c r="AF120">
        <v>0</v>
      </c>
      <c r="AG120" s="1">
        <v>-4.7185999999999999E-3</v>
      </c>
      <c r="AH120">
        <v>0</v>
      </c>
      <c r="AI120" s="1">
        <v>-6.5109E-4</v>
      </c>
      <c r="AJ120">
        <v>-3.1616</v>
      </c>
      <c r="AK120">
        <v>-14.542999999999999</v>
      </c>
      <c r="AL120" s="1">
        <v>-1.4184E-6</v>
      </c>
      <c r="AM120" s="1">
        <v>-6.2385999999999995E-5</v>
      </c>
      <c r="AN120" s="1">
        <v>-2.7587E-2</v>
      </c>
      <c r="AO120">
        <v>-0.25705</v>
      </c>
      <c r="AP120">
        <v>-23.177</v>
      </c>
      <c r="AQ120">
        <v>-2.2277</v>
      </c>
      <c r="AR120">
        <v>-0.12731999999999999</v>
      </c>
      <c r="AS120">
        <v>-0.60626000000000002</v>
      </c>
      <c r="AT120">
        <v>-30.751000000000001</v>
      </c>
      <c r="AU120">
        <v>0</v>
      </c>
      <c r="AV120">
        <v>0</v>
      </c>
      <c r="AW120">
        <v>0</v>
      </c>
      <c r="AX120">
        <v>0</v>
      </c>
      <c r="AY120">
        <v>0</v>
      </c>
      <c r="AZ120" s="1">
        <v>-9.9079000000000007E-3</v>
      </c>
      <c r="BA120" s="1">
        <v>-4.7516000000000004E-6</v>
      </c>
      <c r="BB120">
        <v>0</v>
      </c>
      <c r="BC120" s="1">
        <v>6.3349000000000001E-4</v>
      </c>
      <c r="BD120">
        <v>0</v>
      </c>
      <c r="BE120">
        <v>0</v>
      </c>
      <c r="BF120" s="1">
        <v>-8.6138999999999996E-5</v>
      </c>
      <c r="BG120" s="1">
        <v>1.5004000000000001E-5</v>
      </c>
      <c r="BH120">
        <v>0</v>
      </c>
      <c r="BI120">
        <v>0</v>
      </c>
      <c r="BJ120">
        <v>0</v>
      </c>
      <c r="BK120" s="1">
        <v>5.2589000000000004E-3</v>
      </c>
      <c r="BL120">
        <v>0</v>
      </c>
      <c r="BM120" s="1">
        <v>3.2705E-3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 s="1">
        <v>3.8203E-4</v>
      </c>
      <c r="BX120">
        <v>0</v>
      </c>
      <c r="BY120" s="1">
        <v>2.7819999999999999E-4</v>
      </c>
      <c r="BZ120">
        <v>0</v>
      </c>
      <c r="CA120" s="1">
        <v>-1.0132E-2</v>
      </c>
      <c r="CB120" s="1" t="e">
        <f t="shared" ref="CB120:CB183" si="131">#REF!</f>
        <v>#REF!</v>
      </c>
      <c r="CC120" s="3">
        <f t="shared" si="71"/>
        <v>-4.4542999999999999E-2</v>
      </c>
      <c r="CD120" s="1">
        <f t="shared" si="72"/>
        <v>4.3665266000000001E-2</v>
      </c>
      <c r="CE120" s="1">
        <f t="shared" si="73"/>
        <v>0</v>
      </c>
      <c r="CF120" s="1">
        <f t="shared" si="74"/>
        <v>6.6635999999999996E-4</v>
      </c>
      <c r="CG120" s="3" t="e">
        <f t="shared" si="76"/>
        <v>#REF!</v>
      </c>
      <c r="CH120" s="3">
        <f t="shared" si="77"/>
        <v>0</v>
      </c>
      <c r="CI120" s="3" t="e">
        <f t="shared" si="78"/>
        <v>#REF!</v>
      </c>
    </row>
    <row r="121" spans="1:87" x14ac:dyDescent="0.25">
      <c r="A121" t="s">
        <v>198</v>
      </c>
      <c r="B121">
        <v>2.7671000000000001</v>
      </c>
      <c r="C121">
        <v>24.806999999999999</v>
      </c>
      <c r="D121">
        <v>34.01</v>
      </c>
      <c r="E121">
        <v>61.582999999999998</v>
      </c>
      <c r="F121">
        <v>0</v>
      </c>
      <c r="G121">
        <v>-0.52946000000000004</v>
      </c>
      <c r="H121">
        <v>0.24121000000000001</v>
      </c>
      <c r="I121">
        <v>0</v>
      </c>
      <c r="J121" s="1">
        <v>9.7472000000000003E-2</v>
      </c>
      <c r="K121">
        <v>0</v>
      </c>
      <c r="L121" s="1">
        <v>5.4966000000000001E-2</v>
      </c>
      <c r="M121">
        <v>0</v>
      </c>
      <c r="N121">
        <v>0</v>
      </c>
      <c r="O121" s="1">
        <v>-5.1416E-6</v>
      </c>
      <c r="P121">
        <v>0</v>
      </c>
      <c r="Q121" s="1">
        <v>-7.8338999999999997E-6</v>
      </c>
      <c r="R121">
        <v>0</v>
      </c>
      <c r="S121" s="1">
        <v>-1.7680999999999999E-5</v>
      </c>
      <c r="T121">
        <v>0</v>
      </c>
      <c r="U121" s="1">
        <v>-4.6423000000000002E-3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-0.15379999999999999</v>
      </c>
      <c r="AF121">
        <v>0</v>
      </c>
      <c r="AG121" s="1">
        <v>-4.8032999999999999E-3</v>
      </c>
      <c r="AH121">
        <v>0</v>
      </c>
      <c r="AI121">
        <v>0</v>
      </c>
      <c r="AJ121">
        <v>-4.84</v>
      </c>
      <c r="AK121">
        <v>-22.773</v>
      </c>
      <c r="AL121" s="1">
        <v>-1.4729999999999999E-6</v>
      </c>
      <c r="AM121" s="1">
        <v>-6.0053000000000003E-5</v>
      </c>
      <c r="AN121">
        <v>0</v>
      </c>
      <c r="AO121">
        <v>0</v>
      </c>
      <c r="AP121">
        <v>-18.137</v>
      </c>
      <c r="AQ121">
        <v>-6.4238999999999997</v>
      </c>
      <c r="AR121">
        <v>-1.0239</v>
      </c>
      <c r="AS121">
        <v>-0.68528999999999995</v>
      </c>
      <c r="AT121">
        <v>-33.81</v>
      </c>
      <c r="AU121" s="1">
        <v>-3.8705999999999998E-5</v>
      </c>
      <c r="AV121">
        <v>0</v>
      </c>
      <c r="AW121">
        <v>0</v>
      </c>
      <c r="AX121" s="1">
        <v>-5.1149000000000003E-3</v>
      </c>
      <c r="AY121" s="1">
        <v>-5.1539000000000003E-3</v>
      </c>
      <c r="AZ121" s="1">
        <v>-1.6363E-3</v>
      </c>
      <c r="BA121" s="1">
        <v>-5.4048999999999997E-6</v>
      </c>
      <c r="BB121">
        <v>0</v>
      </c>
      <c r="BC121" s="1">
        <v>8.1533000000000005E-3</v>
      </c>
      <c r="BD121">
        <v>0</v>
      </c>
      <c r="BE121">
        <v>0</v>
      </c>
      <c r="BF121" s="1">
        <v>-1.0321E-4</v>
      </c>
      <c r="BG121">
        <v>0</v>
      </c>
      <c r="BH121">
        <v>0</v>
      </c>
      <c r="BI121">
        <v>0</v>
      </c>
      <c r="BJ121">
        <v>0</v>
      </c>
      <c r="BK121" s="1">
        <v>3.5022999999999999E-2</v>
      </c>
      <c r="BL121">
        <v>0</v>
      </c>
      <c r="BM121" s="1">
        <v>6.9908999999999999E-2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-0.11354</v>
      </c>
      <c r="CB121" s="1" t="e">
        <f t="shared" ref="CB121:CB184" si="132">#REF!</f>
        <v>#REF!</v>
      </c>
      <c r="CC121" s="3">
        <f t="shared" si="71"/>
        <v>-0.190778</v>
      </c>
      <c r="CD121" s="1">
        <f t="shared" si="72"/>
        <v>5.4953024500000003E-2</v>
      </c>
      <c r="CE121" s="1">
        <f t="shared" si="73"/>
        <v>0</v>
      </c>
      <c r="CF121" s="1">
        <f t="shared" si="74"/>
        <v>0</v>
      </c>
      <c r="CG121" s="3" t="e">
        <f t="shared" si="76"/>
        <v>#REF!</v>
      </c>
      <c r="CH121" s="3">
        <f t="shared" si="77"/>
        <v>0</v>
      </c>
      <c r="CI121" s="3" t="e">
        <f t="shared" si="78"/>
        <v>#REF!</v>
      </c>
    </row>
    <row r="122" spans="1:87" x14ac:dyDescent="0.25">
      <c r="A122" t="s">
        <v>199</v>
      </c>
      <c r="B122" s="1">
        <v>9.3071999999999998E-3</v>
      </c>
      <c r="C122" s="1">
        <v>3.4125999999999997E-2</v>
      </c>
      <c r="D122" s="1">
        <v>5.8693000000000005E-4</v>
      </c>
      <c r="E122" s="1">
        <v>4.4019999999999997E-2</v>
      </c>
      <c r="F122">
        <v>0</v>
      </c>
      <c r="G122" s="1">
        <v>-2.3086000000000001E-3</v>
      </c>
      <c r="H122" s="1">
        <v>1.8709E-3</v>
      </c>
      <c r="I122">
        <v>0</v>
      </c>
      <c r="J122">
        <v>0</v>
      </c>
      <c r="K122" s="1">
        <v>-8.5032000000000007E-3</v>
      </c>
      <c r="L122" s="1">
        <v>4.9459999999999999E-4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1">
        <v>-9.1869000000000003E-7</v>
      </c>
      <c r="X122" s="1">
        <v>3.4919999999999998E-7</v>
      </c>
      <c r="Y122">
        <v>0</v>
      </c>
      <c r="Z122">
        <v>0</v>
      </c>
      <c r="AA122" s="1">
        <v>-3.0133999999999998E-6</v>
      </c>
      <c r="AB122" s="1">
        <v>8.5118999999999996E-8</v>
      </c>
      <c r="AC122">
        <v>0</v>
      </c>
      <c r="AD122">
        <v>0</v>
      </c>
      <c r="AE122" s="1">
        <v>-1.0611000000000001E-2</v>
      </c>
      <c r="AF122">
        <v>0</v>
      </c>
      <c r="AG122">
        <v>0</v>
      </c>
      <c r="AH122">
        <v>0</v>
      </c>
      <c r="AI122" s="1">
        <v>-4.2756000000000002E-6</v>
      </c>
      <c r="AJ122" s="1">
        <v>-6.2655999999999996E-4</v>
      </c>
      <c r="AK122" s="1">
        <v>-3.2280000000000003E-2</v>
      </c>
      <c r="AL122">
        <v>0</v>
      </c>
      <c r="AM122">
        <v>0</v>
      </c>
      <c r="AN122" s="1">
        <v>-2.0279999999999999E-7</v>
      </c>
      <c r="AO122" s="1">
        <v>-9.9542000000000003E-6</v>
      </c>
      <c r="AP122" s="1">
        <v>-8.3752999999999999E-14</v>
      </c>
      <c r="AQ122" s="1">
        <v>-1.4653000000000001E-13</v>
      </c>
      <c r="AR122" s="1">
        <v>-1.4965999999999999E-13</v>
      </c>
      <c r="AS122" s="1">
        <v>-2.8493E-15</v>
      </c>
      <c r="AT122" s="1">
        <v>-4.5582999999999999E-13</v>
      </c>
      <c r="AU122" s="1">
        <v>-3.0994000000000002E-5</v>
      </c>
      <c r="AV122">
        <v>0</v>
      </c>
      <c r="AW122">
        <v>0</v>
      </c>
      <c r="AX122" s="1">
        <v>-2.2766999999999999E-4</v>
      </c>
      <c r="AY122" s="1">
        <v>-2.5912999999999999E-4</v>
      </c>
      <c r="AZ122" s="1">
        <v>-2.2690000000000001E-4</v>
      </c>
      <c r="BA122">
        <v>0</v>
      </c>
      <c r="BB122">
        <v>0</v>
      </c>
      <c r="BC122">
        <v>0</v>
      </c>
      <c r="BD122" s="1">
        <v>-1.6644000000000001E-4</v>
      </c>
      <c r="BE122">
        <v>0</v>
      </c>
      <c r="BF122">
        <v>0</v>
      </c>
      <c r="BG122">
        <v>0</v>
      </c>
      <c r="BH122" s="1">
        <v>-4.6316000000000003E-8</v>
      </c>
      <c r="BI122">
        <v>0</v>
      </c>
      <c r="BJ122">
        <v>0</v>
      </c>
      <c r="BK122" s="1">
        <v>1.6705E-5</v>
      </c>
      <c r="BL122">
        <v>0</v>
      </c>
      <c r="BM122" s="1">
        <v>1.4750000000000001E-4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 s="1">
        <v>9.3796000000000002E-9</v>
      </c>
      <c r="BX122">
        <v>0</v>
      </c>
      <c r="BY122" s="1">
        <v>8.3345999999999997E-8</v>
      </c>
      <c r="BZ122">
        <v>0</v>
      </c>
      <c r="CA122" s="1">
        <v>-1.1342999999999999E-15</v>
      </c>
      <c r="CB122" s="1" t="e">
        <f t="shared" ref="CB122:CB185" si="133">#REF!</f>
        <v>#REF!</v>
      </c>
      <c r="CC122" s="3">
        <f t="shared" si="71"/>
        <v>-8.9409000000000016E-3</v>
      </c>
      <c r="CD122" s="1">
        <f t="shared" si="72"/>
        <v>4.9459999999999999E-4</v>
      </c>
      <c r="CE122" s="1">
        <f t="shared" si="73"/>
        <v>-3.0133999999999998E-6</v>
      </c>
      <c r="CF122" s="1">
        <f t="shared" si="74"/>
        <v>8.5118999999999996E-8</v>
      </c>
      <c r="CG122" s="3" t="e">
        <f t="shared" si="76"/>
        <v>#REF!</v>
      </c>
      <c r="CH122" s="3">
        <f t="shared" si="77"/>
        <v>0</v>
      </c>
      <c r="CI122" s="3" t="e">
        <f t="shared" si="78"/>
        <v>#REF!</v>
      </c>
    </row>
    <row r="123" spans="1:87" x14ac:dyDescent="0.25">
      <c r="A123" t="s">
        <v>200</v>
      </c>
      <c r="B123">
        <v>9.1209000000000007</v>
      </c>
      <c r="C123">
        <v>77.519000000000005</v>
      </c>
      <c r="D123">
        <v>15.308</v>
      </c>
      <c r="E123">
        <v>101.95</v>
      </c>
      <c r="F123">
        <v>0</v>
      </c>
      <c r="G123" s="1">
        <v>-2.2540000000000001E-2</v>
      </c>
      <c r="H123" s="1">
        <v>3.0799999999999998E-3</v>
      </c>
      <c r="I123">
        <v>0</v>
      </c>
      <c r="J123">
        <v>0</v>
      </c>
      <c r="K123" s="1">
        <v>-1.3575E-2</v>
      </c>
      <c r="L123" s="1">
        <v>2.368E-2</v>
      </c>
      <c r="M123">
        <v>0</v>
      </c>
      <c r="N123">
        <v>0</v>
      </c>
      <c r="O123" s="1">
        <v>-2.181E-6</v>
      </c>
      <c r="P123">
        <v>0</v>
      </c>
      <c r="Q123" s="1">
        <v>-1.5342000000000001E-6</v>
      </c>
      <c r="R123">
        <v>0</v>
      </c>
      <c r="S123" s="1">
        <v>-1.4562999999999999E-6</v>
      </c>
      <c r="T123">
        <v>0</v>
      </c>
      <c r="U123" s="1">
        <v>-2.1811000000000001E-2</v>
      </c>
      <c r="V123">
        <v>0</v>
      </c>
      <c r="W123">
        <v>-3.6640000000000001</v>
      </c>
      <c r="X123">
        <v>2.7642000000000002</v>
      </c>
      <c r="Y123">
        <v>0</v>
      </c>
      <c r="Z123">
        <v>0</v>
      </c>
      <c r="AA123">
        <v>-13.913</v>
      </c>
      <c r="AB123">
        <v>0.192</v>
      </c>
      <c r="AC123">
        <v>0</v>
      </c>
      <c r="AD123">
        <v>0</v>
      </c>
      <c r="AE123" s="1">
        <v>-2.8889999999999999E-2</v>
      </c>
      <c r="AF123">
        <v>0</v>
      </c>
      <c r="AG123" s="1">
        <v>-2.1798000000000001E-2</v>
      </c>
      <c r="AH123">
        <v>0</v>
      </c>
      <c r="AI123">
        <v>-30.902000000000001</v>
      </c>
      <c r="AJ123">
        <v>-1.2959000000000001</v>
      </c>
      <c r="AK123">
        <v>-0.81972999999999996</v>
      </c>
      <c r="AL123" s="1">
        <v>-1.3875E-5</v>
      </c>
      <c r="AM123" s="1">
        <v>-4.5795999999999996E-3</v>
      </c>
      <c r="AN123">
        <v>-4.0092999999999996</v>
      </c>
      <c r="AO123">
        <v>-64.846000000000004</v>
      </c>
      <c r="AP123" s="1">
        <v>-9.4141999999999993E-3</v>
      </c>
      <c r="AQ123" s="1">
        <v>-1.9938999999999998E-3</v>
      </c>
      <c r="AR123" s="1">
        <v>-2.5379999999999999E-3</v>
      </c>
      <c r="AS123" s="1">
        <v>-6.3413E-4</v>
      </c>
      <c r="AT123" s="1">
        <v>-1.72E-2</v>
      </c>
      <c r="AU123" s="1">
        <v>-4.7649999999999998E-4</v>
      </c>
      <c r="AV123">
        <v>0</v>
      </c>
      <c r="AW123">
        <v>0</v>
      </c>
      <c r="AX123" s="1">
        <v>-5.0435999999999996E-3</v>
      </c>
      <c r="AY123" s="1">
        <v>-5.5415999999999998E-3</v>
      </c>
      <c r="AZ123" s="1">
        <v>-1.7708000000000001E-3</v>
      </c>
      <c r="BA123" s="1">
        <v>-1.5677E-6</v>
      </c>
      <c r="BB123">
        <v>0</v>
      </c>
      <c r="BC123">
        <v>0</v>
      </c>
      <c r="BD123" s="1">
        <v>-1.7263000000000001E-2</v>
      </c>
      <c r="BE123" s="1">
        <v>4.0322999999999999E-7</v>
      </c>
      <c r="BF123">
        <v>0</v>
      </c>
      <c r="BG123">
        <v>0</v>
      </c>
      <c r="BH123">
        <v>-15.163</v>
      </c>
      <c r="BI123">
        <v>0</v>
      </c>
      <c r="BJ123">
        <v>0</v>
      </c>
      <c r="BK123" s="1">
        <v>6.9346000000000002E-4</v>
      </c>
      <c r="BL123">
        <v>0</v>
      </c>
      <c r="BM123" s="1">
        <v>5.5106E-3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1.3734999999999999</v>
      </c>
      <c r="BX123">
        <v>0</v>
      </c>
      <c r="BY123">
        <v>13.802</v>
      </c>
      <c r="BZ123">
        <v>0</v>
      </c>
      <c r="CA123" s="1">
        <v>-7.9173000000000004E-4</v>
      </c>
      <c r="CB123" s="1" t="e">
        <f t="shared" ref="CB123:CB186" si="134">#REF!</f>
        <v>#REF!</v>
      </c>
      <c r="CC123" s="3">
        <f t="shared" si="71"/>
        <v>-3.3035000000000002E-2</v>
      </c>
      <c r="CD123" s="1">
        <f t="shared" si="72"/>
        <v>2.3676284799999999E-2</v>
      </c>
      <c r="CE123" s="1">
        <f t="shared" si="73"/>
        <v>-13.913</v>
      </c>
      <c r="CF123" s="1">
        <f t="shared" si="74"/>
        <v>0.192</v>
      </c>
      <c r="CG123" s="3" t="e">
        <f t="shared" si="76"/>
        <v>#REF!</v>
      </c>
      <c r="CH123" s="3">
        <f t="shared" si="77"/>
        <v>4.0322999999999999E-7</v>
      </c>
      <c r="CI123" s="3" t="e">
        <f t="shared" si="78"/>
        <v>#REF!</v>
      </c>
    </row>
    <row r="124" spans="1:87" x14ac:dyDescent="0.25">
      <c r="A124" t="s">
        <v>201</v>
      </c>
      <c r="B124">
        <v>0.10598</v>
      </c>
      <c r="C124">
        <v>1.1061000000000001</v>
      </c>
      <c r="D124" s="1">
        <v>2.9929000000000001E-2</v>
      </c>
      <c r="E124">
        <v>1.242</v>
      </c>
      <c r="F124">
        <v>0</v>
      </c>
      <c r="G124" s="1">
        <v>-2.2671E-2</v>
      </c>
      <c r="H124" s="1">
        <v>3.2156999999999997E-5</v>
      </c>
      <c r="I124">
        <v>0</v>
      </c>
      <c r="J124">
        <v>0</v>
      </c>
      <c r="K124" s="1">
        <v>-5.2685999999999998E-6</v>
      </c>
      <c r="L124" s="1">
        <v>1.8247E-5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s="1">
        <v>-2.2775E-2</v>
      </c>
      <c r="AF124">
        <v>0</v>
      </c>
      <c r="AG124">
        <v>0</v>
      </c>
      <c r="AH124">
        <v>0</v>
      </c>
      <c r="AI124">
        <v>0</v>
      </c>
      <c r="AJ124" s="1">
        <v>-4.2662999999999998E-3</v>
      </c>
      <c r="AK124" s="1">
        <v>-1.9539000000000001E-2</v>
      </c>
      <c r="AL124">
        <v>0</v>
      </c>
      <c r="AM124">
        <v>0</v>
      </c>
      <c r="AN124">
        <v>0</v>
      </c>
      <c r="AO124">
        <v>0</v>
      </c>
      <c r="AP124">
        <v>-1.0834999999999999</v>
      </c>
      <c r="AQ124" s="1">
        <v>-4.7793E-4</v>
      </c>
      <c r="AR124" s="1">
        <v>-9.0116000000000003E-5</v>
      </c>
      <c r="AS124" s="1">
        <v>-1.5861E-4</v>
      </c>
      <c r="AT124">
        <v>-1.0898000000000001</v>
      </c>
      <c r="AU124" s="1">
        <v>-7.3656000000000003E-6</v>
      </c>
      <c r="AV124">
        <v>0</v>
      </c>
      <c r="AW124">
        <v>0</v>
      </c>
      <c r="AX124">
        <v>-0.10557999999999999</v>
      </c>
      <c r="AY124">
        <v>-0.10559</v>
      </c>
      <c r="AZ124" s="1">
        <v>-2.1529000000000001E-4</v>
      </c>
      <c r="BA124">
        <v>0</v>
      </c>
      <c r="BB124">
        <v>0</v>
      </c>
      <c r="BC124">
        <v>0</v>
      </c>
      <c r="BD124" s="1">
        <v>-2.0444999999999999E-8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 s="1">
        <v>4.6312999999999999E-9</v>
      </c>
      <c r="BL124">
        <v>0</v>
      </c>
      <c r="BM124" s="1">
        <v>3.4795999999999999E-9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 s="1">
        <v>-6.7779000000000004E-7</v>
      </c>
      <c r="CB124" s="1" t="e">
        <f t="shared" ref="CB124:CB187" si="135">#REF!</f>
        <v>#REF!</v>
      </c>
      <c r="CC124" s="3">
        <f t="shared" si="71"/>
        <v>-2.2644111599999999E-2</v>
      </c>
      <c r="CD124" s="1">
        <f t="shared" si="72"/>
        <v>1.8247E-5</v>
      </c>
      <c r="CE124" s="1">
        <f t="shared" si="73"/>
        <v>0</v>
      </c>
      <c r="CF124" s="1">
        <f t="shared" si="74"/>
        <v>0</v>
      </c>
      <c r="CG124" s="3" t="e">
        <f t="shared" si="76"/>
        <v>#REF!</v>
      </c>
      <c r="CH124" s="3">
        <f t="shared" si="77"/>
        <v>0</v>
      </c>
      <c r="CI124" s="3" t="e">
        <f t="shared" si="78"/>
        <v>#REF!</v>
      </c>
    </row>
    <row r="125" spans="1:87" x14ac:dyDescent="0.25">
      <c r="A125" t="s">
        <v>202</v>
      </c>
      <c r="B125">
        <v>311.49</v>
      </c>
      <c r="C125">
        <v>2721.2</v>
      </c>
      <c r="D125">
        <v>442.4</v>
      </c>
      <c r="E125">
        <v>3475</v>
      </c>
      <c r="F125">
        <v>0</v>
      </c>
      <c r="G125">
        <v>-152.58000000000001</v>
      </c>
      <c r="H125">
        <v>0</v>
      </c>
      <c r="I125">
        <v>-77.956000000000003</v>
      </c>
      <c r="J125">
        <v>0</v>
      </c>
      <c r="K125">
        <v>-356.9</v>
      </c>
      <c r="L125" s="1">
        <v>8.9788999999999994E-2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-709.43</v>
      </c>
      <c r="AF125">
        <v>0</v>
      </c>
      <c r="AG125">
        <v>0</v>
      </c>
      <c r="AH125">
        <v>0</v>
      </c>
      <c r="AI125">
        <v>0</v>
      </c>
      <c r="AJ125">
        <v>-35.082999999999998</v>
      </c>
      <c r="AK125">
        <v>-288.52999999999997</v>
      </c>
      <c r="AL125">
        <v>0</v>
      </c>
      <c r="AM125">
        <v>0</v>
      </c>
      <c r="AN125">
        <v>0</v>
      </c>
      <c r="AO125">
        <v>0</v>
      </c>
      <c r="AP125">
        <v>-237.06</v>
      </c>
      <c r="AQ125">
        <v>-334.36</v>
      </c>
      <c r="AR125">
        <v>-198.34</v>
      </c>
      <c r="AS125" s="1">
        <v>-1.6584000000000002E-2</v>
      </c>
      <c r="AT125">
        <v>-813.19</v>
      </c>
      <c r="AU125">
        <v>-498.23</v>
      </c>
      <c r="AV125">
        <v>0</v>
      </c>
      <c r="AW125">
        <v>0</v>
      </c>
      <c r="AX125">
        <v>-310.61</v>
      </c>
      <c r="AY125">
        <v>-1628.2</v>
      </c>
      <c r="AZ125">
        <v>-0.82445999999999997</v>
      </c>
      <c r="BA125">
        <v>0</v>
      </c>
      <c r="BB125">
        <v>0</v>
      </c>
      <c r="BC125">
        <v>0</v>
      </c>
      <c r="BD125">
        <v>-148.03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28.329000000000001</v>
      </c>
      <c r="BL125">
        <v>0</v>
      </c>
      <c r="BM125">
        <v>158.94999999999999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-39.232999999999997</v>
      </c>
      <c r="CB125" s="1" t="e">
        <f t="shared" ref="CB125:CB188" si="136">#REF!</f>
        <v>#REF!</v>
      </c>
      <c r="CC125" s="3">
        <f t="shared" si="71"/>
        <v>-587.43599999999992</v>
      </c>
      <c r="CD125" s="1">
        <f t="shared" si="72"/>
        <v>8.9788999999999994E-2</v>
      </c>
      <c r="CE125" s="1">
        <f t="shared" si="73"/>
        <v>0</v>
      </c>
      <c r="CF125" s="1">
        <f t="shared" si="74"/>
        <v>0</v>
      </c>
      <c r="CG125" s="3" t="e">
        <f t="shared" si="76"/>
        <v>#REF!</v>
      </c>
      <c r="CH125" s="3">
        <f t="shared" si="77"/>
        <v>0</v>
      </c>
      <c r="CI125" s="3" t="e">
        <f t="shared" si="78"/>
        <v>#REF!</v>
      </c>
    </row>
    <row r="126" spans="1:87" x14ac:dyDescent="0.25">
      <c r="A126" t="s">
        <v>203</v>
      </c>
      <c r="B126">
        <v>2.3874</v>
      </c>
      <c r="C126">
        <v>23.454000000000001</v>
      </c>
      <c r="D126">
        <v>1.2844</v>
      </c>
      <c r="E126">
        <v>27.126000000000001</v>
      </c>
      <c r="F126">
        <v>0</v>
      </c>
      <c r="G126">
        <v>-0.67635999999999996</v>
      </c>
      <c r="H126" s="1">
        <v>1.9368E-2</v>
      </c>
      <c r="I126">
        <v>0</v>
      </c>
      <c r="J126">
        <v>0</v>
      </c>
      <c r="K126" s="1">
        <v>-1.3098E-4</v>
      </c>
      <c r="L126" s="1">
        <v>8.0353E-4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-0.65839000000000003</v>
      </c>
      <c r="AF126">
        <v>0</v>
      </c>
      <c r="AG126">
        <v>0</v>
      </c>
      <c r="AH126">
        <v>0</v>
      </c>
      <c r="AI126">
        <v>0</v>
      </c>
      <c r="AJ126">
        <v>-0.12889</v>
      </c>
      <c r="AK126">
        <v>-0.77049000000000001</v>
      </c>
      <c r="AL126">
        <v>0</v>
      </c>
      <c r="AM126">
        <v>0</v>
      </c>
      <c r="AN126">
        <v>0</v>
      </c>
      <c r="AO126">
        <v>0</v>
      </c>
      <c r="AP126">
        <v>-22.29</v>
      </c>
      <c r="AQ126">
        <v>-0.43373</v>
      </c>
      <c r="AR126" s="1">
        <v>-4.3855999999999999E-3</v>
      </c>
      <c r="AS126" s="1">
        <v>-1.6475000000000001E-3</v>
      </c>
      <c r="AT126">
        <v>-22.803000000000001</v>
      </c>
      <c r="AU126" s="1">
        <v>-5.2708999999999999E-2</v>
      </c>
      <c r="AV126">
        <v>0</v>
      </c>
      <c r="AW126">
        <v>0</v>
      </c>
      <c r="AX126">
        <v>-2.3765000000000001</v>
      </c>
      <c r="AY126">
        <v>-2.7553999999999998</v>
      </c>
      <c r="AZ126" s="1">
        <v>-5.8958999999999999E-3</v>
      </c>
      <c r="BA126">
        <v>0</v>
      </c>
      <c r="BB126">
        <v>0</v>
      </c>
      <c r="BC126">
        <v>0</v>
      </c>
      <c r="BD126" s="1">
        <v>-3.6922999999999999E-5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">
        <v>2.7242E-4</v>
      </c>
      <c r="BL126">
        <v>0</v>
      </c>
      <c r="BM126" s="1">
        <v>2.3116E-5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 s="1">
        <v>-2.7291000000000001E-4</v>
      </c>
      <c r="CB126" s="1" t="e">
        <f t="shared" ref="CB126:CB189" si="137">#REF!</f>
        <v>#REF!</v>
      </c>
      <c r="CC126" s="3">
        <f t="shared" si="71"/>
        <v>-0.65712297999999991</v>
      </c>
      <c r="CD126" s="1">
        <f t="shared" si="72"/>
        <v>8.0353E-4</v>
      </c>
      <c r="CE126" s="1">
        <f t="shared" si="73"/>
        <v>0</v>
      </c>
      <c r="CF126" s="1">
        <f t="shared" si="74"/>
        <v>0</v>
      </c>
      <c r="CG126" s="3" t="e">
        <f t="shared" si="76"/>
        <v>#REF!</v>
      </c>
      <c r="CH126" s="3">
        <f t="shared" si="77"/>
        <v>0</v>
      </c>
      <c r="CI126" s="3" t="e">
        <f t="shared" si="78"/>
        <v>#REF!</v>
      </c>
    </row>
    <row r="127" spans="1:87" x14ac:dyDescent="0.25">
      <c r="A127" t="s">
        <v>204</v>
      </c>
      <c r="B127">
        <v>178.97</v>
      </c>
      <c r="C127">
        <v>1812.7</v>
      </c>
      <c r="D127">
        <v>72.412999999999997</v>
      </c>
      <c r="E127">
        <v>2064</v>
      </c>
      <c r="F127">
        <v>0</v>
      </c>
      <c r="G127">
        <v>-20.47</v>
      </c>
      <c r="H127">
        <v>0.34803000000000001</v>
      </c>
      <c r="I127">
        <v>0</v>
      </c>
      <c r="J127" s="1">
        <v>9.0632000000000004E-3</v>
      </c>
      <c r="K127">
        <v>0</v>
      </c>
      <c r="L127" s="1">
        <v>3.2004999999999999E-2</v>
      </c>
      <c r="M127">
        <v>0</v>
      </c>
      <c r="N127" s="1">
        <v>5.3148999999999997E-6</v>
      </c>
      <c r="O127">
        <v>0</v>
      </c>
      <c r="P127" s="1">
        <v>2.8273E-6</v>
      </c>
      <c r="Q127">
        <v>0</v>
      </c>
      <c r="R127">
        <v>0</v>
      </c>
      <c r="S127" s="1">
        <v>-1.4271E-12</v>
      </c>
      <c r="T127">
        <v>0</v>
      </c>
      <c r="U127">
        <v>-0.12447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-20.097000000000001</v>
      </c>
      <c r="AF127">
        <v>0</v>
      </c>
      <c r="AG127">
        <v>-0.12486999999999999</v>
      </c>
      <c r="AH127">
        <v>0</v>
      </c>
      <c r="AI127">
        <v>0</v>
      </c>
      <c r="AJ127">
        <v>-5.3146000000000004</v>
      </c>
      <c r="AK127">
        <v>-24.477</v>
      </c>
      <c r="AL127" s="1">
        <v>-3.0201999999999999E-6</v>
      </c>
      <c r="AM127" s="1">
        <v>-6.9978999999999996E-3</v>
      </c>
      <c r="AN127">
        <v>0</v>
      </c>
      <c r="AO127">
        <v>0</v>
      </c>
      <c r="AP127">
        <v>-1654.9</v>
      </c>
      <c r="AQ127">
        <v>-13.349</v>
      </c>
      <c r="AR127" s="1">
        <v>-9.8676E-2</v>
      </c>
      <c r="AS127">
        <v>-0.76466000000000001</v>
      </c>
      <c r="AT127">
        <v>-1685.1</v>
      </c>
      <c r="AU127">
        <v>-123.93</v>
      </c>
      <c r="AV127">
        <v>0</v>
      </c>
      <c r="AW127">
        <v>0</v>
      </c>
      <c r="AX127">
        <v>-177.67</v>
      </c>
      <c r="AY127">
        <v>-328.73</v>
      </c>
      <c r="AZ127" s="1">
        <v>-4.2709999999999998E-2</v>
      </c>
      <c r="BA127" s="1">
        <v>-1.1019E-7</v>
      </c>
      <c r="BB127">
        <v>0</v>
      </c>
      <c r="BC127" s="1">
        <v>3.457E-4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 s="1">
        <v>4.7643E-3</v>
      </c>
      <c r="BL127">
        <v>0</v>
      </c>
      <c r="BM127" s="1">
        <v>3.4650000000000002E-4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 s="1">
        <v>-5.9769000000000003E-3</v>
      </c>
      <c r="CB127" s="1" t="e">
        <f t="shared" ref="CB127:CB190" si="138">#REF!</f>
        <v>#REF!</v>
      </c>
      <c r="CC127" s="3">
        <f t="shared" si="71"/>
        <v>-20.112906799999998</v>
      </c>
      <c r="CD127" s="1">
        <f t="shared" si="72"/>
        <v>3.2013142199999997E-2</v>
      </c>
      <c r="CE127" s="1">
        <f t="shared" si="73"/>
        <v>0</v>
      </c>
      <c r="CF127" s="1">
        <f t="shared" si="74"/>
        <v>0</v>
      </c>
      <c r="CG127" s="3" t="e">
        <f t="shared" si="76"/>
        <v>#REF!</v>
      </c>
      <c r="CH127" s="3">
        <f t="shared" si="77"/>
        <v>0</v>
      </c>
      <c r="CI127" s="3" t="e">
        <f t="shared" si="78"/>
        <v>#REF!</v>
      </c>
    </row>
    <row r="128" spans="1:87" x14ac:dyDescent="0.25">
      <c r="A128" t="s">
        <v>205</v>
      </c>
      <c r="B128">
        <v>0.16627</v>
      </c>
      <c r="C128">
        <v>1.4095</v>
      </c>
      <c r="D128">
        <v>0.27200000000000002</v>
      </c>
      <c r="E128">
        <v>1.8476999999999999</v>
      </c>
      <c r="F128">
        <v>0</v>
      </c>
      <c r="G128" s="1">
        <v>-8.3838999999999997E-3</v>
      </c>
      <c r="H128" s="1">
        <v>4.1960000000000001E-3</v>
      </c>
      <c r="I128">
        <v>0</v>
      </c>
      <c r="J128">
        <v>0</v>
      </c>
      <c r="K128" s="1">
        <v>-2.2516999999999999E-2</v>
      </c>
      <c r="L128" s="1">
        <v>1.0718E-4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s="1">
        <v>-7.0706000000000005E-2</v>
      </c>
      <c r="X128" s="1">
        <v>3.9712999999999998E-2</v>
      </c>
      <c r="Y128">
        <v>0</v>
      </c>
      <c r="Z128">
        <v>0</v>
      </c>
      <c r="AA128">
        <v>-0.19781000000000001</v>
      </c>
      <c r="AB128" s="1">
        <v>6.0488999999999996E-4</v>
      </c>
      <c r="AC128">
        <v>0</v>
      </c>
      <c r="AD128">
        <v>0</v>
      </c>
      <c r="AE128" s="1">
        <v>-4.7523000000000003E-2</v>
      </c>
      <c r="AF128">
        <v>0</v>
      </c>
      <c r="AG128">
        <v>0</v>
      </c>
      <c r="AH128">
        <v>0</v>
      </c>
      <c r="AI128">
        <v>-0.44125999999999999</v>
      </c>
      <c r="AJ128" s="1">
        <v>-2.0743000000000001E-2</v>
      </c>
      <c r="AK128" s="1">
        <v>-9.1375999999999999E-2</v>
      </c>
      <c r="AL128">
        <v>0</v>
      </c>
      <c r="AM128">
        <v>0</v>
      </c>
      <c r="AN128" s="1">
        <v>-4.283E-2</v>
      </c>
      <c r="AO128">
        <v>-0.75926000000000005</v>
      </c>
      <c r="AP128" s="1">
        <v>-1.6850999999999999E-3</v>
      </c>
      <c r="AQ128" s="1">
        <v>-4.0562999999999997E-3</v>
      </c>
      <c r="AR128" s="1">
        <v>-5.3799E-3</v>
      </c>
      <c r="AS128" s="1">
        <v>-5.6482999999999998E-6</v>
      </c>
      <c r="AT128" s="1">
        <v>-1.3637E-2</v>
      </c>
      <c r="AU128" s="1">
        <v>-9.7972000000000007E-3</v>
      </c>
      <c r="AV128">
        <v>0</v>
      </c>
      <c r="AW128">
        <v>0</v>
      </c>
      <c r="AX128">
        <v>-0.1575</v>
      </c>
      <c r="AY128">
        <v>-0.43103000000000002</v>
      </c>
      <c r="AZ128" s="1">
        <v>-4.4903E-5</v>
      </c>
      <c r="BA128">
        <v>0</v>
      </c>
      <c r="BB128">
        <v>0</v>
      </c>
      <c r="BC128">
        <v>0</v>
      </c>
      <c r="BD128" s="1">
        <v>-2.2277000000000002E-2</v>
      </c>
      <c r="BE128">
        <v>0</v>
      </c>
      <c r="BF128">
        <v>0</v>
      </c>
      <c r="BG128">
        <v>0</v>
      </c>
      <c r="BH128">
        <v>-0.22864999999999999</v>
      </c>
      <c r="BI128">
        <v>0</v>
      </c>
      <c r="BJ128">
        <v>0</v>
      </c>
      <c r="BK128" s="1">
        <v>2.0593999999999999E-3</v>
      </c>
      <c r="BL128">
        <v>0</v>
      </c>
      <c r="BM128" s="1">
        <v>2.0494999999999999E-2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 s="1">
        <v>2.1224E-2</v>
      </c>
      <c r="BX128">
        <v>0</v>
      </c>
      <c r="BY128">
        <v>0.20895</v>
      </c>
      <c r="BZ128">
        <v>0</v>
      </c>
      <c r="CA128" s="1">
        <v>-1.7874E-3</v>
      </c>
      <c r="CB128" s="1" t="e">
        <f t="shared" ref="CB128:CB191" si="139">#REF!</f>
        <v>#REF!</v>
      </c>
      <c r="CC128" s="3">
        <f t="shared" si="71"/>
        <v>-2.6704899999999997E-2</v>
      </c>
      <c r="CD128" s="1">
        <f t="shared" si="72"/>
        <v>1.0718E-4</v>
      </c>
      <c r="CE128" s="1">
        <f t="shared" si="73"/>
        <v>-0.19781000000000001</v>
      </c>
      <c r="CF128" s="1">
        <f t="shared" si="74"/>
        <v>6.0488999999999996E-4</v>
      </c>
      <c r="CG128" s="3" t="e">
        <f t="shared" si="76"/>
        <v>#REF!</v>
      </c>
      <c r="CH128" s="3">
        <f t="shared" si="77"/>
        <v>0</v>
      </c>
      <c r="CI128" s="3" t="e">
        <f t="shared" si="78"/>
        <v>#REF!</v>
      </c>
    </row>
    <row r="129" spans="1:87" x14ac:dyDescent="0.25">
      <c r="A129" t="s">
        <v>206</v>
      </c>
      <c r="B129" s="1">
        <v>4.9403000000000002E-2</v>
      </c>
      <c r="C129">
        <v>0.44790000000000002</v>
      </c>
      <c r="D129" s="1">
        <v>2.4865000000000002E-2</v>
      </c>
      <c r="E129">
        <v>0.52215999999999996</v>
      </c>
      <c r="F129">
        <v>0</v>
      </c>
      <c r="G129" s="1">
        <v>-4.3020000000000003E-2</v>
      </c>
      <c r="H129">
        <v>0</v>
      </c>
      <c r="I129">
        <v>-0.12723000000000001</v>
      </c>
      <c r="J129">
        <v>0</v>
      </c>
      <c r="K129" s="1">
        <v>-8.3806000000000005E-2</v>
      </c>
      <c r="L129" s="1">
        <v>3.4703000000000002E-4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-0.26547999999999999</v>
      </c>
      <c r="AF129">
        <v>0</v>
      </c>
      <c r="AG129">
        <v>0</v>
      </c>
      <c r="AH129">
        <v>0</v>
      </c>
      <c r="AI129">
        <v>0</v>
      </c>
      <c r="AJ129" s="1">
        <v>-4.2290000000000001E-3</v>
      </c>
      <c r="AK129" s="1">
        <v>-8.4628999999999996E-2</v>
      </c>
      <c r="AL129">
        <v>0</v>
      </c>
      <c r="AM129">
        <v>0</v>
      </c>
      <c r="AN129">
        <v>0</v>
      </c>
      <c r="AO129">
        <v>0</v>
      </c>
      <c r="AP129" s="1">
        <v>-5.0522999999999998E-2</v>
      </c>
      <c r="AQ129" s="1">
        <v>-3.8003000000000002E-2</v>
      </c>
      <c r="AR129" s="1">
        <v>-1.0794E-2</v>
      </c>
      <c r="AS129" s="1">
        <v>-4.5293000000000002E-5</v>
      </c>
      <c r="AT129">
        <v>-0.10178</v>
      </c>
      <c r="AU129" s="1">
        <v>-1.3181999999999999E-2</v>
      </c>
      <c r="AV129">
        <v>0</v>
      </c>
      <c r="AW129">
        <v>0</v>
      </c>
      <c r="AX129" s="1">
        <v>-3.9232999999999997E-2</v>
      </c>
      <c r="AY129" s="1">
        <v>-6.4132999999999996E-2</v>
      </c>
      <c r="AZ129" s="1">
        <v>-1.9135000000000001E-3</v>
      </c>
      <c r="BA129">
        <v>0</v>
      </c>
      <c r="BB129">
        <v>0</v>
      </c>
      <c r="BC129">
        <v>0</v>
      </c>
      <c r="BD129" s="1">
        <v>-1.2052999999999999E-2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 s="1">
        <v>1.817E-3</v>
      </c>
      <c r="BL129">
        <v>0</v>
      </c>
      <c r="BM129" s="1">
        <v>1.1223E-2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 s="1">
        <v>-9.8898999999999992E-4</v>
      </c>
      <c r="CB129" s="1" t="e">
        <f t="shared" ref="CB129:CB192" si="140">#REF!</f>
        <v>#REF!</v>
      </c>
      <c r="CC129" s="3">
        <f t="shared" si="71"/>
        <v>-0.254056</v>
      </c>
      <c r="CD129" s="1">
        <f t="shared" si="72"/>
        <v>3.4703000000000002E-4</v>
      </c>
      <c r="CE129" s="1">
        <f t="shared" si="73"/>
        <v>0</v>
      </c>
      <c r="CF129" s="1">
        <f t="shared" si="74"/>
        <v>0</v>
      </c>
      <c r="CG129" s="3" t="e">
        <f t="shared" si="76"/>
        <v>#REF!</v>
      </c>
      <c r="CH129" s="3">
        <f t="shared" si="77"/>
        <v>0</v>
      </c>
      <c r="CI129" s="3" t="e">
        <f t="shared" si="78"/>
        <v>#REF!</v>
      </c>
    </row>
    <row r="130" spans="1:87" x14ac:dyDescent="0.25">
      <c r="A130" t="s">
        <v>207</v>
      </c>
      <c r="B130">
        <v>0.10102999999999999</v>
      </c>
      <c r="C130">
        <v>0.85675999999999997</v>
      </c>
      <c r="D130">
        <v>1.5249999999999999</v>
      </c>
      <c r="E130">
        <v>2.4826999999999999</v>
      </c>
      <c r="F130">
        <v>0</v>
      </c>
      <c r="G130" s="1">
        <v>-2.1997E-4</v>
      </c>
      <c r="H130" s="1">
        <v>9.4159000000000008E-6</v>
      </c>
      <c r="I130">
        <v>0</v>
      </c>
      <c r="J130">
        <v>0</v>
      </c>
      <c r="K130" s="1">
        <v>-4.3959999999999999E-5</v>
      </c>
      <c r="L130" s="1">
        <v>2.7008000000000002E-4</v>
      </c>
      <c r="M130">
        <v>0</v>
      </c>
      <c r="N130">
        <v>0</v>
      </c>
      <c r="O130" s="1">
        <v>-2.5587000000000002E-6</v>
      </c>
      <c r="P130">
        <v>0</v>
      </c>
      <c r="Q130" s="1">
        <v>-2.6483000000000001E-6</v>
      </c>
      <c r="R130">
        <v>0</v>
      </c>
      <c r="S130" s="1">
        <v>-4.7245999999999996E-6</v>
      </c>
      <c r="T130">
        <v>0</v>
      </c>
      <c r="U130" s="1">
        <v>-2.4206999999999999E-4</v>
      </c>
      <c r="V130">
        <v>0</v>
      </c>
      <c r="W130" s="1">
        <v>-4.0506E-2</v>
      </c>
      <c r="X130" s="1">
        <v>3.1E-2</v>
      </c>
      <c r="Y130">
        <v>0</v>
      </c>
      <c r="Z130">
        <v>0</v>
      </c>
      <c r="AA130">
        <v>-0.15382000000000001</v>
      </c>
      <c r="AB130" s="1">
        <v>2.1272000000000001E-3</v>
      </c>
      <c r="AC130">
        <v>0</v>
      </c>
      <c r="AD130">
        <v>0</v>
      </c>
      <c r="AE130" s="1">
        <v>-1.8241000000000001E-4</v>
      </c>
      <c r="AF130">
        <v>0</v>
      </c>
      <c r="AG130" s="1">
        <v>-2.5357999999999999E-4</v>
      </c>
      <c r="AH130">
        <v>0</v>
      </c>
      <c r="AI130">
        <v>-0.38252999999999998</v>
      </c>
      <c r="AJ130">
        <v>-0.12698999999999999</v>
      </c>
      <c r="AK130" s="1">
        <v>-7.1066000000000004E-2</v>
      </c>
      <c r="AL130" s="1">
        <v>-4.573E-7</v>
      </c>
      <c r="AM130" s="1">
        <v>-1.5796000000000001E-4</v>
      </c>
      <c r="AN130">
        <v>-0.13109999999999999</v>
      </c>
      <c r="AO130">
        <v>-1.7678</v>
      </c>
      <c r="AP130" s="1">
        <v>-2.5762000000000002E-4</v>
      </c>
      <c r="AQ130" s="1">
        <v>-1.1487E-5</v>
      </c>
      <c r="AR130" s="1">
        <v>-1.5149E-5</v>
      </c>
      <c r="AS130" s="1">
        <v>-1.8159999999999999E-5</v>
      </c>
      <c r="AT130" s="1">
        <v>-6.7445999999999999E-4</v>
      </c>
      <c r="AU130" s="1">
        <v>-1.4558999999999999E-6</v>
      </c>
      <c r="AV130">
        <v>0</v>
      </c>
      <c r="AW130">
        <v>0</v>
      </c>
      <c r="AX130" s="1">
        <v>-5.1926000000000001E-4</v>
      </c>
      <c r="AY130" s="1">
        <v>-5.7523000000000003E-4</v>
      </c>
      <c r="AZ130" s="1">
        <v>-1.7420000000000001E-3</v>
      </c>
      <c r="BA130" s="1">
        <v>-4.6779999999999999E-8</v>
      </c>
      <c r="BB130">
        <v>0</v>
      </c>
      <c r="BC130">
        <v>0</v>
      </c>
      <c r="BD130" s="1">
        <v>-4.197E-5</v>
      </c>
      <c r="BE130">
        <v>0</v>
      </c>
      <c r="BF130" s="1">
        <v>-6.8672999999999996E-8</v>
      </c>
      <c r="BG130">
        <v>0</v>
      </c>
      <c r="BH130">
        <v>-0.17080000000000001</v>
      </c>
      <c r="BI130">
        <v>0</v>
      </c>
      <c r="BJ130">
        <v>0</v>
      </c>
      <c r="BK130" s="1">
        <v>4.3910000000000001E-8</v>
      </c>
      <c r="BL130">
        <v>0</v>
      </c>
      <c r="BM130" s="1">
        <v>3.7189999999999999E-7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 s="1">
        <v>1.5318999999999999E-2</v>
      </c>
      <c r="BX130">
        <v>0</v>
      </c>
      <c r="BY130">
        <v>0.15551999999999999</v>
      </c>
      <c r="BZ130">
        <v>0</v>
      </c>
      <c r="CA130" s="1">
        <v>-5.0572999999999998E-6</v>
      </c>
      <c r="CB130" s="1" t="e">
        <f t="shared" ref="CB130:CB193" si="141">#REF!</f>
        <v>#REF!</v>
      </c>
      <c r="CC130" s="3">
        <f t="shared" ref="CC130:CC193" si="142">SUM(F130:K130)</f>
        <v>-2.5451409999999999E-4</v>
      </c>
      <c r="CD130" s="1">
        <f t="shared" ref="CD130:CD193" si="143">SUM(L130:Q130)</f>
        <v>2.64873E-4</v>
      </c>
      <c r="CE130" s="1">
        <f t="shared" ref="CE130:CE193" si="144">V130+AA130</f>
        <v>-0.15382000000000001</v>
      </c>
      <c r="CF130" s="1">
        <f t="shared" ref="CF130:CF193" si="145">SUM(AB130:AD130)</f>
        <v>2.1272000000000001E-3</v>
      </c>
      <c r="CG130" s="3" t="e">
        <f t="shared" si="76"/>
        <v>#REF!</v>
      </c>
      <c r="CH130" s="3">
        <f t="shared" si="77"/>
        <v>0</v>
      </c>
      <c r="CI130" s="3" t="e">
        <f t="shared" si="78"/>
        <v>#REF!</v>
      </c>
    </row>
    <row r="131" spans="1:87" x14ac:dyDescent="0.25">
      <c r="A131" t="s">
        <v>208</v>
      </c>
      <c r="B131" s="1">
        <v>4.0523000000000003E-2</v>
      </c>
      <c r="C131">
        <v>0.45340000000000003</v>
      </c>
      <c r="D131">
        <v>0.92969000000000002</v>
      </c>
      <c r="E131">
        <v>1.4236</v>
      </c>
      <c r="F131">
        <v>0</v>
      </c>
      <c r="G131" s="1">
        <v>-6.8022999999999996E-5</v>
      </c>
      <c r="H131">
        <v>0</v>
      </c>
      <c r="I131" s="1">
        <v>-1.3895000000000001E-7</v>
      </c>
      <c r="J131">
        <v>0</v>
      </c>
      <c r="K131" s="1">
        <v>-1.6951000000000001E-8</v>
      </c>
      <c r="L131" s="1">
        <v>6.7983000000000003E-5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s="1">
        <v>-2.1729999999999999E-2</v>
      </c>
      <c r="X131" s="1">
        <v>1.9604E-2</v>
      </c>
      <c r="Y131">
        <v>0</v>
      </c>
      <c r="Z131">
        <v>0</v>
      </c>
      <c r="AA131" s="1">
        <v>-9.0721999999999997E-2</v>
      </c>
      <c r="AB131" s="1">
        <v>5.8845999999999996E-4</v>
      </c>
      <c r="AC131">
        <v>0</v>
      </c>
      <c r="AD131">
        <v>0</v>
      </c>
      <c r="AE131" s="1">
        <v>-8.4226000000000003E-5</v>
      </c>
      <c r="AF131">
        <v>0</v>
      </c>
      <c r="AG131">
        <v>0</v>
      </c>
      <c r="AH131">
        <v>0</v>
      </c>
      <c r="AI131">
        <v>-0.21807000000000001</v>
      </c>
      <c r="AJ131" s="1">
        <v>-7.7076000000000006E-2</v>
      </c>
      <c r="AK131" s="1">
        <v>-4.2119999999999998E-2</v>
      </c>
      <c r="AL131">
        <v>0</v>
      </c>
      <c r="AM131">
        <v>0</v>
      </c>
      <c r="AN131" s="1">
        <v>-7.6982999999999996E-2</v>
      </c>
      <c r="AO131">
        <v>-1.0049999999999999</v>
      </c>
      <c r="AP131" s="1">
        <v>-1.4633999999999999E-3</v>
      </c>
      <c r="AQ131" s="1">
        <v>-1.8952000000000001E-6</v>
      </c>
      <c r="AR131" s="1">
        <v>-1.0766E-7</v>
      </c>
      <c r="AS131" s="1">
        <v>-7.8823000000000001E-5</v>
      </c>
      <c r="AT131" s="1">
        <v>-3.9486E-3</v>
      </c>
      <c r="AU131">
        <v>0</v>
      </c>
      <c r="AV131">
        <v>0</v>
      </c>
      <c r="AW131">
        <v>0</v>
      </c>
      <c r="AX131">
        <v>0</v>
      </c>
      <c r="AY131">
        <v>0</v>
      </c>
      <c r="AZ131" s="1">
        <v>-2.4384999999999999E-4</v>
      </c>
      <c r="BA131">
        <v>0</v>
      </c>
      <c r="BB131">
        <v>0</v>
      </c>
      <c r="BC131">
        <v>0</v>
      </c>
      <c r="BD131" s="1">
        <v>-1.8480999999999999E-8</v>
      </c>
      <c r="BE131">
        <v>0</v>
      </c>
      <c r="BF131">
        <v>0</v>
      </c>
      <c r="BG131">
        <v>0</v>
      </c>
      <c r="BH131">
        <v>-0.10206</v>
      </c>
      <c r="BI131">
        <v>0</v>
      </c>
      <c r="BJ131">
        <v>0</v>
      </c>
      <c r="BK131" s="1">
        <v>1.0779E-8</v>
      </c>
      <c r="BL131">
        <v>0</v>
      </c>
      <c r="BM131" s="1">
        <v>1.9278999999999999E-9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 s="1">
        <v>9.3165999999999995E-3</v>
      </c>
      <c r="BX131">
        <v>0</v>
      </c>
      <c r="BY131" s="1">
        <v>9.2742000000000005E-2</v>
      </c>
      <c r="BZ131">
        <v>0</v>
      </c>
      <c r="CA131" s="1">
        <v>-3.9115999999999998E-8</v>
      </c>
      <c r="CB131" s="1" t="e">
        <f t="shared" ref="CB131:CB194" si="146">#REF!</f>
        <v>#REF!</v>
      </c>
      <c r="CC131" s="3">
        <f t="shared" si="142"/>
        <v>-6.8178901000000001E-5</v>
      </c>
      <c r="CD131" s="1">
        <f t="shared" si="143"/>
        <v>6.7983000000000003E-5</v>
      </c>
      <c r="CE131" s="1">
        <f t="shared" si="144"/>
        <v>-9.0721999999999997E-2</v>
      </c>
      <c r="CF131" s="1">
        <f t="shared" si="145"/>
        <v>5.8845999999999996E-4</v>
      </c>
      <c r="CG131" s="3" t="e">
        <f t="shared" ref="CG131:CG194" si="147">ABS(SUM(CB131:CF131)/CB131)</f>
        <v>#REF!</v>
      </c>
      <c r="CH131" s="3">
        <f t="shared" ref="CH131:CH194" si="148">BE131</f>
        <v>0</v>
      </c>
      <c r="CI131" s="3" t="e">
        <f t="shared" ref="CI131:CI194" si="149">(CG131&lt;$DH$1)</f>
        <v>#REF!</v>
      </c>
    </row>
    <row r="132" spans="1:87" x14ac:dyDescent="0.25">
      <c r="A132" t="s">
        <v>209</v>
      </c>
      <c r="B132">
        <v>0.90929000000000004</v>
      </c>
      <c r="C132">
        <v>7.6228999999999996</v>
      </c>
      <c r="D132">
        <v>14.872</v>
      </c>
      <c r="E132">
        <v>23.404</v>
      </c>
      <c r="F132">
        <v>0</v>
      </c>
      <c r="G132" s="1">
        <v>-8.2056000000000004E-3</v>
      </c>
      <c r="H132" s="1">
        <v>4.5490000000000001E-3</v>
      </c>
      <c r="I132">
        <v>0</v>
      </c>
      <c r="J132">
        <v>0</v>
      </c>
      <c r="K132" s="1">
        <v>-1.4193000000000001E-2</v>
      </c>
      <c r="L132" s="1">
        <v>2.758E-3</v>
      </c>
      <c r="M132">
        <v>0</v>
      </c>
      <c r="N132">
        <v>0</v>
      </c>
      <c r="O132" s="1">
        <v>-2.5404E-8</v>
      </c>
      <c r="P132">
        <v>0</v>
      </c>
      <c r="Q132" s="1">
        <v>-1.3386E-8</v>
      </c>
      <c r="R132">
        <v>0</v>
      </c>
      <c r="S132" s="1">
        <v>-6.0148999999999996E-10</v>
      </c>
      <c r="T132">
        <v>0</v>
      </c>
      <c r="U132" s="1">
        <v>-1.8917000000000001E-3</v>
      </c>
      <c r="V132">
        <v>0</v>
      </c>
      <c r="W132">
        <v>-0.33889999999999998</v>
      </c>
      <c r="X132">
        <v>0.26444000000000001</v>
      </c>
      <c r="Y132">
        <v>0</v>
      </c>
      <c r="Z132">
        <v>0</v>
      </c>
      <c r="AA132">
        <v>-0.75478999999999996</v>
      </c>
      <c r="AB132" s="1">
        <v>1.8499999999999999E-2</v>
      </c>
      <c r="AC132">
        <v>0</v>
      </c>
      <c r="AD132">
        <v>0</v>
      </c>
      <c r="AE132" s="1">
        <v>-3.7406000000000002E-2</v>
      </c>
      <c r="AF132">
        <v>0</v>
      </c>
      <c r="AG132" s="1">
        <v>-1.8927E-3</v>
      </c>
      <c r="AH132">
        <v>0</v>
      </c>
      <c r="AI132">
        <v>-2.0669</v>
      </c>
      <c r="AJ132">
        <v>-1.2425999999999999</v>
      </c>
      <c r="AK132">
        <v>-0.92539000000000005</v>
      </c>
      <c r="AL132" s="1">
        <v>-8.0258999999999999E-7</v>
      </c>
      <c r="AM132" s="1">
        <v>-2.4767000000000002E-4</v>
      </c>
      <c r="AN132">
        <v>-1.1585000000000001</v>
      </c>
      <c r="AO132">
        <v>-15.182</v>
      </c>
      <c r="AP132">
        <v>-0.45710000000000001</v>
      </c>
      <c r="AQ132">
        <v>-0.59953000000000001</v>
      </c>
      <c r="AR132">
        <v>-0.72213000000000005</v>
      </c>
      <c r="AS132" s="1">
        <v>-2.4715999999999998E-2</v>
      </c>
      <c r="AT132">
        <v>-2.7863000000000002</v>
      </c>
      <c r="AU132" s="1">
        <v>-3.0969999999999999E-4</v>
      </c>
      <c r="AV132">
        <v>0</v>
      </c>
      <c r="AW132">
        <v>0</v>
      </c>
      <c r="AX132" s="1">
        <v>-6.0035999999999998E-4</v>
      </c>
      <c r="AY132" s="1">
        <v>-9.2732000000000003E-4</v>
      </c>
      <c r="AZ132" s="1">
        <v>-4.1233000000000003E-5</v>
      </c>
      <c r="BA132" s="1">
        <v>-5.1096000000000003E-8</v>
      </c>
      <c r="BB132">
        <v>0</v>
      </c>
      <c r="BC132">
        <v>0</v>
      </c>
      <c r="BD132" s="1">
        <v>-1.5495999999999999E-2</v>
      </c>
      <c r="BE132">
        <v>0</v>
      </c>
      <c r="BF132" s="1">
        <v>-7.9218999999999993E-9</v>
      </c>
      <c r="BG132">
        <v>0</v>
      </c>
      <c r="BH132">
        <v>-0.98141999999999996</v>
      </c>
      <c r="BI132">
        <v>0</v>
      </c>
      <c r="BJ132">
        <v>0</v>
      </c>
      <c r="BK132" s="1">
        <v>1.9289000000000001E-3</v>
      </c>
      <c r="BL132">
        <v>0</v>
      </c>
      <c r="BM132" s="1">
        <v>1.8318999999999998E-2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0.11591</v>
      </c>
      <c r="BX132">
        <v>0</v>
      </c>
      <c r="BY132">
        <v>1.091</v>
      </c>
      <c r="BZ132">
        <v>0</v>
      </c>
      <c r="CA132">
        <v>-0.23043</v>
      </c>
      <c r="CB132" s="1" t="e">
        <f t="shared" ref="CB132:CB195" si="150">#REF!</f>
        <v>#REF!</v>
      </c>
      <c r="CC132" s="3">
        <f t="shared" si="142"/>
        <v>-1.78496E-2</v>
      </c>
      <c r="CD132" s="1">
        <f t="shared" si="143"/>
        <v>2.7579612100000002E-3</v>
      </c>
      <c r="CE132" s="1">
        <f t="shared" si="144"/>
        <v>-0.75478999999999996</v>
      </c>
      <c r="CF132" s="1">
        <f t="shared" si="145"/>
        <v>1.8499999999999999E-2</v>
      </c>
      <c r="CG132" s="3" t="e">
        <f t="shared" si="147"/>
        <v>#REF!</v>
      </c>
      <c r="CH132" s="3">
        <f t="shared" si="148"/>
        <v>0</v>
      </c>
      <c r="CI132" s="3" t="e">
        <f t="shared" si="149"/>
        <v>#REF!</v>
      </c>
    </row>
    <row r="133" spans="1:87" x14ac:dyDescent="0.25">
      <c r="A133" t="s">
        <v>210</v>
      </c>
      <c r="B133">
        <v>0.96028999999999998</v>
      </c>
      <c r="C133">
        <v>8.0663</v>
      </c>
      <c r="D133">
        <v>18.324000000000002</v>
      </c>
      <c r="E133">
        <v>27.350999999999999</v>
      </c>
      <c r="F133">
        <v>0</v>
      </c>
      <c r="G133" s="1">
        <v>-2.1253999999999999E-3</v>
      </c>
      <c r="H133" s="1">
        <v>6.9906000000000005E-5</v>
      </c>
      <c r="I133">
        <v>0</v>
      </c>
      <c r="J133">
        <v>0</v>
      </c>
      <c r="K133" s="1">
        <v>-4.124E-4</v>
      </c>
      <c r="L133" s="1">
        <v>2.5893999999999999E-3</v>
      </c>
      <c r="M133">
        <v>0</v>
      </c>
      <c r="N133">
        <v>0</v>
      </c>
      <c r="O133" s="1">
        <v>-6.6642999999999997E-7</v>
      </c>
      <c r="P133">
        <v>0</v>
      </c>
      <c r="Q133" s="1">
        <v>-7.1078999999999997E-7</v>
      </c>
      <c r="R133">
        <v>0</v>
      </c>
      <c r="S133" s="1">
        <v>-1.2066E-6</v>
      </c>
      <c r="T133">
        <v>0</v>
      </c>
      <c r="U133" s="1">
        <v>-2.3433999999999998E-3</v>
      </c>
      <c r="V133">
        <v>0</v>
      </c>
      <c r="W133">
        <v>-0.37985999999999998</v>
      </c>
      <c r="X133">
        <v>0.29111999999999999</v>
      </c>
      <c r="Y133">
        <v>0</v>
      </c>
      <c r="Z133">
        <v>0</v>
      </c>
      <c r="AA133">
        <v>-1.4413</v>
      </c>
      <c r="AB133" s="1">
        <v>2.0341999999999999E-2</v>
      </c>
      <c r="AC133">
        <v>0</v>
      </c>
      <c r="AD133">
        <v>0</v>
      </c>
      <c r="AE133" s="1">
        <v>-2.0706000000000001E-3</v>
      </c>
      <c r="AF133">
        <v>0</v>
      </c>
      <c r="AG133" s="1">
        <v>-2.3509999999999998E-3</v>
      </c>
      <c r="AH133">
        <v>0</v>
      </c>
      <c r="AI133">
        <v>-3.7122999999999999</v>
      </c>
      <c r="AJ133">
        <v>-1.5262</v>
      </c>
      <c r="AK133">
        <v>-0.85226000000000002</v>
      </c>
      <c r="AL133" s="1">
        <v>-1.5915999999999999E-6</v>
      </c>
      <c r="AM133" s="1">
        <v>-4.6086E-4</v>
      </c>
      <c r="AN133">
        <v>-1.49</v>
      </c>
      <c r="AO133">
        <v>-19.745000000000001</v>
      </c>
      <c r="AP133" s="1">
        <v>-1.9441E-3</v>
      </c>
      <c r="AQ133" s="1">
        <v>-9.9852000000000006E-5</v>
      </c>
      <c r="AR133" s="1">
        <v>-1.1538E-4</v>
      </c>
      <c r="AS133" s="1">
        <v>-1.3902000000000001E-4</v>
      </c>
      <c r="AT133" s="1">
        <v>-5.8945999999999998E-3</v>
      </c>
      <c r="AU133" s="1">
        <v>-1.6733E-3</v>
      </c>
      <c r="AV133">
        <v>0</v>
      </c>
      <c r="AW133">
        <v>0</v>
      </c>
      <c r="AX133" s="1">
        <v>-7.5979000000000003E-3</v>
      </c>
      <c r="AY133" s="1">
        <v>-1.2383E-2</v>
      </c>
      <c r="AZ133" s="1">
        <v>-4.3800000000000002E-4</v>
      </c>
      <c r="BA133" s="1">
        <v>-2.0807999999999999E-7</v>
      </c>
      <c r="BB133">
        <v>0</v>
      </c>
      <c r="BC133">
        <v>0</v>
      </c>
      <c r="BD133" s="1">
        <v>-3.946E-4</v>
      </c>
      <c r="BE133">
        <v>0</v>
      </c>
      <c r="BF133" s="1">
        <v>-3.1115000000000002E-6</v>
      </c>
      <c r="BG133">
        <v>0</v>
      </c>
      <c r="BH133">
        <v>-1.6103000000000001</v>
      </c>
      <c r="BI133">
        <v>0</v>
      </c>
      <c r="BJ133">
        <v>0</v>
      </c>
      <c r="BK133" s="1">
        <v>3.0929000000000002E-5</v>
      </c>
      <c r="BL133">
        <v>0</v>
      </c>
      <c r="BM133" s="1">
        <v>2.1095E-4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0.14380000000000001</v>
      </c>
      <c r="BX133">
        <v>0</v>
      </c>
      <c r="BY133">
        <v>1.4664999999999999</v>
      </c>
      <c r="BZ133">
        <v>0</v>
      </c>
      <c r="CA133" s="1">
        <v>-3.8596000000000001E-5</v>
      </c>
      <c r="CB133" s="1" t="e">
        <f t="shared" ref="CB133:CB196" si="151">#REF!</f>
        <v>#REF!</v>
      </c>
      <c r="CC133" s="3">
        <f t="shared" si="142"/>
        <v>-2.4678939999999996E-3</v>
      </c>
      <c r="CD133" s="1">
        <f t="shared" si="143"/>
        <v>2.5880227800000001E-3</v>
      </c>
      <c r="CE133" s="1">
        <f t="shared" si="144"/>
        <v>-1.4413</v>
      </c>
      <c r="CF133" s="1">
        <f t="shared" si="145"/>
        <v>2.0341999999999999E-2</v>
      </c>
      <c r="CG133" s="3" t="e">
        <f t="shared" si="147"/>
        <v>#REF!</v>
      </c>
      <c r="CH133" s="3">
        <f t="shared" si="148"/>
        <v>0</v>
      </c>
      <c r="CI133" s="3" t="e">
        <f t="shared" si="149"/>
        <v>#REF!</v>
      </c>
    </row>
    <row r="134" spans="1:87" x14ac:dyDescent="0.25">
      <c r="A134" t="s">
        <v>211</v>
      </c>
      <c r="B134">
        <v>0.87739</v>
      </c>
      <c r="C134">
        <v>9.6852</v>
      </c>
      <c r="D134">
        <v>0.52812999999999999</v>
      </c>
      <c r="E134">
        <v>11.090999999999999</v>
      </c>
      <c r="F134">
        <v>0</v>
      </c>
      <c r="G134">
        <v>-0.32774999999999999</v>
      </c>
      <c r="H134">
        <v>0.23429</v>
      </c>
      <c r="I134">
        <v>0</v>
      </c>
      <c r="J134" s="1">
        <v>4.9412999999999996E-4</v>
      </c>
      <c r="K134">
        <v>0</v>
      </c>
      <c r="L134" s="1">
        <v>1.1299E-2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">
        <v>-1.1807000000000001E-5</v>
      </c>
      <c r="X134" s="1">
        <v>8.0569000000000007E-6</v>
      </c>
      <c r="Y134">
        <v>0</v>
      </c>
      <c r="Z134" s="1">
        <v>1.5942000000000001E-7</v>
      </c>
      <c r="AA134">
        <v>0</v>
      </c>
      <c r="AB134" s="1">
        <v>3.1585000000000001E-7</v>
      </c>
      <c r="AC134">
        <v>0</v>
      </c>
      <c r="AD134" s="1">
        <v>1.0198E-2</v>
      </c>
      <c r="AE134">
        <v>0</v>
      </c>
      <c r="AF134">
        <v>0</v>
      </c>
      <c r="AG134">
        <v>0</v>
      </c>
      <c r="AH134">
        <v>0</v>
      </c>
      <c r="AI134" s="1">
        <v>-9.7989000000000005E-8</v>
      </c>
      <c r="AJ134">
        <v>-0.10946</v>
      </c>
      <c r="AK134">
        <v>-1.7427999999999999</v>
      </c>
      <c r="AL134">
        <v>0</v>
      </c>
      <c r="AM134">
        <v>0</v>
      </c>
      <c r="AN134" s="1">
        <v>-3.2192999999999998E-6</v>
      </c>
      <c r="AO134" s="1">
        <v>-6.5075999999999998E-5</v>
      </c>
      <c r="AP134">
        <v>-3.5392999999999999</v>
      </c>
      <c r="AQ134">
        <v>-3.5169999999999999</v>
      </c>
      <c r="AR134">
        <v>-1.6451</v>
      </c>
      <c r="AS134" s="1">
        <v>-3.7499999999999999E-2</v>
      </c>
      <c r="AT134">
        <v>-9.2299000000000007</v>
      </c>
      <c r="AU134" s="1">
        <v>-1.1549E-2</v>
      </c>
      <c r="AV134">
        <v>0</v>
      </c>
      <c r="AW134">
        <v>0</v>
      </c>
      <c r="AX134" s="1">
        <v>-2.0138000000000001E-3</v>
      </c>
      <c r="AY134" s="1">
        <v>-1.3609E-2</v>
      </c>
      <c r="AZ134" s="1">
        <v>-4.483E-3</v>
      </c>
      <c r="BA134">
        <v>0</v>
      </c>
      <c r="BB134">
        <v>0</v>
      </c>
      <c r="BC134">
        <v>0</v>
      </c>
      <c r="BD134" s="1">
        <v>-6.2248999999999999E-2</v>
      </c>
      <c r="BE134">
        <v>0</v>
      </c>
      <c r="BF134">
        <v>0</v>
      </c>
      <c r="BG134">
        <v>0</v>
      </c>
      <c r="BH134" s="1">
        <v>-2.5515000000000001E-6</v>
      </c>
      <c r="BI134">
        <v>0</v>
      </c>
      <c r="BJ134">
        <v>0</v>
      </c>
      <c r="BK134" s="1">
        <v>2.8424999999999999E-2</v>
      </c>
      <c r="BL134">
        <v>0</v>
      </c>
      <c r="BM134">
        <v>0.28439999999999999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 s="1">
        <v>1.3462999999999999E-6</v>
      </c>
      <c r="BX134">
        <v>0</v>
      </c>
      <c r="BY134" s="1">
        <v>1.3733E-5</v>
      </c>
      <c r="BZ134">
        <v>0</v>
      </c>
      <c r="CA134">
        <v>-0.25058999999999998</v>
      </c>
      <c r="CB134" s="1" t="e">
        <f t="shared" ref="CB134:CB197" si="152">#REF!</f>
        <v>#REF!</v>
      </c>
      <c r="CC134" s="3">
        <f t="shared" si="142"/>
        <v>-9.2965869999999992E-2</v>
      </c>
      <c r="CD134" s="1">
        <f t="shared" si="143"/>
        <v>1.1299E-2</v>
      </c>
      <c r="CE134" s="1">
        <f t="shared" si="144"/>
        <v>0</v>
      </c>
      <c r="CF134" s="1">
        <f t="shared" si="145"/>
        <v>1.019831585E-2</v>
      </c>
      <c r="CG134" s="3" t="e">
        <f t="shared" si="147"/>
        <v>#REF!</v>
      </c>
      <c r="CH134" s="3">
        <f t="shared" si="148"/>
        <v>0</v>
      </c>
      <c r="CI134" s="3" t="e">
        <f t="shared" si="149"/>
        <v>#REF!</v>
      </c>
    </row>
    <row r="135" spans="1:87" x14ac:dyDescent="0.25">
      <c r="A135" t="s">
        <v>212</v>
      </c>
      <c r="B135" s="1">
        <v>9.0212000000000001E-3</v>
      </c>
      <c r="C135" s="1">
        <v>3.3089E-2</v>
      </c>
      <c r="D135" s="1">
        <v>2.1055000000000002E-3</v>
      </c>
      <c r="E135" s="1">
        <v>4.4215999999999998E-2</v>
      </c>
      <c r="F135">
        <v>0</v>
      </c>
      <c r="G135" s="1">
        <v>-5.9666000000000005E-4</v>
      </c>
      <c r="H135" s="1">
        <v>9.5805999999999997E-5</v>
      </c>
      <c r="I135">
        <v>0</v>
      </c>
      <c r="J135">
        <v>0</v>
      </c>
      <c r="K135" s="1">
        <v>-1.1900000000000001E-3</v>
      </c>
      <c r="L135" s="1">
        <v>1.3653999999999999E-4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">
        <v>-7.5232999999999995E-4</v>
      </c>
      <c r="X135" s="1">
        <v>2.7145000000000001E-4</v>
      </c>
      <c r="Y135">
        <v>0</v>
      </c>
      <c r="Z135">
        <v>0</v>
      </c>
      <c r="AA135" s="1">
        <v>-1.0931000000000001E-3</v>
      </c>
      <c r="AB135" s="1">
        <v>1.4951999999999999E-4</v>
      </c>
      <c r="AC135">
        <v>0</v>
      </c>
      <c r="AD135">
        <v>0</v>
      </c>
      <c r="AE135" s="1">
        <v>-2.9028000000000001E-3</v>
      </c>
      <c r="AF135">
        <v>0</v>
      </c>
      <c r="AG135">
        <v>0</v>
      </c>
      <c r="AH135">
        <v>0</v>
      </c>
      <c r="AI135" s="1">
        <v>-2.8214999999999998E-3</v>
      </c>
      <c r="AJ135" s="1">
        <v>-3.3783000000000001E-4</v>
      </c>
      <c r="AK135" s="1">
        <v>-1.5782999999999998E-2</v>
      </c>
      <c r="AL135">
        <v>0</v>
      </c>
      <c r="AM135">
        <v>0</v>
      </c>
      <c r="AN135" s="1">
        <v>-4.5323E-4</v>
      </c>
      <c r="AO135" s="1">
        <v>-2.1829000000000001E-2</v>
      </c>
      <c r="AP135">
        <v>0</v>
      </c>
      <c r="AQ135">
        <v>0</v>
      </c>
      <c r="AR135">
        <v>0</v>
      </c>
      <c r="AS135">
        <v>0</v>
      </c>
      <c r="AT135">
        <v>0</v>
      </c>
      <c r="AU135" s="1">
        <v>-4.4003000000000002E-9</v>
      </c>
      <c r="AV135">
        <v>0</v>
      </c>
      <c r="AW135">
        <v>0</v>
      </c>
      <c r="AX135" s="1">
        <v>-2.5185E-5</v>
      </c>
      <c r="AY135" s="1">
        <v>-2.5190000000000001E-5</v>
      </c>
      <c r="AZ135" s="1">
        <v>-6.0353000000000003E-5</v>
      </c>
      <c r="BA135">
        <v>0</v>
      </c>
      <c r="BB135">
        <v>0</v>
      </c>
      <c r="BC135">
        <v>0</v>
      </c>
      <c r="BD135" s="1">
        <v>-8.2262999999999995E-5</v>
      </c>
      <c r="BE135">
        <v>0</v>
      </c>
      <c r="BF135">
        <v>0</v>
      </c>
      <c r="BG135">
        <v>0</v>
      </c>
      <c r="BH135" s="1">
        <v>-1.2397999999999999E-4</v>
      </c>
      <c r="BI135">
        <v>0</v>
      </c>
      <c r="BJ135">
        <v>0</v>
      </c>
      <c r="BK135" s="1">
        <v>5.2556000000000001E-6</v>
      </c>
      <c r="BL135">
        <v>0</v>
      </c>
      <c r="BM135" s="1">
        <v>6.3973000000000006E-5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 s="1">
        <v>1.0594000000000001E-5</v>
      </c>
      <c r="BX135">
        <v>0</v>
      </c>
      <c r="BY135" s="1">
        <v>1.2389000000000001E-4</v>
      </c>
      <c r="BZ135">
        <v>0</v>
      </c>
      <c r="CA135">
        <v>0</v>
      </c>
      <c r="CB135" s="1" t="e">
        <f t="shared" ref="CB135:CB198" si="153">#REF!</f>
        <v>#REF!</v>
      </c>
      <c r="CC135" s="3">
        <f t="shared" si="142"/>
        <v>-1.6908540000000001E-3</v>
      </c>
      <c r="CD135" s="1">
        <f t="shared" si="143"/>
        <v>1.3653999999999999E-4</v>
      </c>
      <c r="CE135" s="1">
        <f t="shared" si="144"/>
        <v>-1.0931000000000001E-3</v>
      </c>
      <c r="CF135" s="1">
        <f t="shared" si="145"/>
        <v>1.4951999999999999E-4</v>
      </c>
      <c r="CG135" s="3" t="e">
        <f t="shared" si="147"/>
        <v>#REF!</v>
      </c>
      <c r="CH135" s="3">
        <f t="shared" si="148"/>
        <v>0</v>
      </c>
      <c r="CI135" s="3" t="e">
        <f t="shared" si="149"/>
        <v>#REF!</v>
      </c>
    </row>
    <row r="136" spans="1:87" x14ac:dyDescent="0.25">
      <c r="A136" t="s">
        <v>213</v>
      </c>
      <c r="B136" s="1">
        <v>3.5576000000000002E-3</v>
      </c>
      <c r="C136" s="1">
        <v>3.9795999999999998E-2</v>
      </c>
      <c r="D136" s="1">
        <v>2.1678000000000001E-3</v>
      </c>
      <c r="E136" s="1">
        <v>4.5523000000000001E-2</v>
      </c>
      <c r="F136">
        <v>0</v>
      </c>
      <c r="G136" s="1">
        <v>-1.3771000000000001E-5</v>
      </c>
      <c r="H136" s="1">
        <v>7.2096000000000002E-7</v>
      </c>
      <c r="I136">
        <v>0</v>
      </c>
      <c r="J136" s="1">
        <v>1.0628E-7</v>
      </c>
      <c r="K136">
        <v>0</v>
      </c>
      <c r="L136" s="1">
        <v>2.088E-5</v>
      </c>
      <c r="M136">
        <v>0</v>
      </c>
      <c r="N136">
        <v>0</v>
      </c>
      <c r="O136" s="1">
        <v>-2.9845E-6</v>
      </c>
      <c r="P136">
        <v>0</v>
      </c>
      <c r="Q136" s="1">
        <v>-1.6044E-6</v>
      </c>
      <c r="R136">
        <v>0</v>
      </c>
      <c r="S136" s="1">
        <v>-2.9241E-12</v>
      </c>
      <c r="T136">
        <v>0</v>
      </c>
      <c r="U136" s="1">
        <v>-2.1644999999999998E-25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3.1157000000000001E-6</v>
      </c>
      <c r="AE136">
        <v>0</v>
      </c>
      <c r="AF136">
        <v>0</v>
      </c>
      <c r="AG136" s="1">
        <v>-4.5889999999999996E-6</v>
      </c>
      <c r="AH136">
        <v>0</v>
      </c>
      <c r="AI136">
        <v>0</v>
      </c>
      <c r="AJ136" s="1">
        <v>-2.2463E-4</v>
      </c>
      <c r="AK136" s="1">
        <v>-5.7698999999999999E-4</v>
      </c>
      <c r="AL136" s="1">
        <v>-4.6335999999999999E-8</v>
      </c>
      <c r="AM136" s="1">
        <v>-1.4942000000000001E-9</v>
      </c>
      <c r="AN136">
        <v>0</v>
      </c>
      <c r="AO136">
        <v>0</v>
      </c>
      <c r="AP136" s="1">
        <v>-4.1295999999999999E-2</v>
      </c>
      <c r="AQ136" s="1">
        <v>-1.7419999999999999E-5</v>
      </c>
      <c r="AR136" s="1">
        <v>-3.0144999999999999E-7</v>
      </c>
      <c r="AS136" s="1">
        <v>-2.0441000000000001E-3</v>
      </c>
      <c r="AT136" s="1">
        <v>-4.4679999999999997E-2</v>
      </c>
      <c r="AU136" s="1">
        <v>-9.8858999999999993E-12</v>
      </c>
      <c r="AV136">
        <v>0</v>
      </c>
      <c r="AW136">
        <v>0</v>
      </c>
      <c r="AX136" s="1">
        <v>-9.3116000000000008E-6</v>
      </c>
      <c r="AY136" s="1">
        <v>-9.3116000000000008E-6</v>
      </c>
      <c r="AZ136" s="1">
        <v>-1.959E-5</v>
      </c>
      <c r="BA136" s="1">
        <v>-2.3537E-7</v>
      </c>
      <c r="BB136">
        <v>0</v>
      </c>
      <c r="BC136" s="1">
        <v>7.5226E-11</v>
      </c>
      <c r="BD136">
        <v>0</v>
      </c>
      <c r="BE136">
        <v>0</v>
      </c>
      <c r="BF136" s="1">
        <v>-5.3426000000000001E-11</v>
      </c>
      <c r="BG136">
        <v>0</v>
      </c>
      <c r="BH136">
        <v>0</v>
      </c>
      <c r="BI136">
        <v>0</v>
      </c>
      <c r="BJ136">
        <v>0</v>
      </c>
      <c r="BK136" s="1">
        <v>1.4088000000000001E-11</v>
      </c>
      <c r="BL136">
        <v>0</v>
      </c>
      <c r="BM136" s="1">
        <v>1.5731E-8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 s="1">
        <v>-4.074E-8</v>
      </c>
      <c r="CB136" s="1" t="e">
        <f t="shared" ref="CB136:CB199" si="154">#REF!</f>
        <v>#REF!</v>
      </c>
      <c r="CC136" s="3">
        <f t="shared" si="142"/>
        <v>-1.2943760000000002E-5</v>
      </c>
      <c r="CD136" s="1">
        <f t="shared" si="143"/>
        <v>1.6291099999999997E-5</v>
      </c>
      <c r="CE136" s="1">
        <f t="shared" si="144"/>
        <v>0</v>
      </c>
      <c r="CF136" s="1">
        <f t="shared" si="145"/>
        <v>3.1157000000000001E-6</v>
      </c>
      <c r="CG136" s="3" t="e">
        <f t="shared" si="147"/>
        <v>#REF!</v>
      </c>
      <c r="CH136" s="3">
        <f t="shared" si="148"/>
        <v>0</v>
      </c>
      <c r="CI136" s="3" t="e">
        <f t="shared" si="149"/>
        <v>#REF!</v>
      </c>
    </row>
    <row r="137" spans="1:87" x14ac:dyDescent="0.25">
      <c r="A137" t="s">
        <v>214</v>
      </c>
      <c r="B137">
        <v>15.095000000000001</v>
      </c>
      <c r="C137">
        <v>130.06</v>
      </c>
      <c r="D137">
        <v>23.068000000000001</v>
      </c>
      <c r="E137">
        <v>168.22</v>
      </c>
      <c r="F137">
        <v>0</v>
      </c>
      <c r="G137">
        <v>-7.1199000000000003</v>
      </c>
      <c r="H137">
        <v>0</v>
      </c>
      <c r="I137">
        <v>-0.28515000000000001</v>
      </c>
      <c r="J137">
        <v>0</v>
      </c>
      <c r="K137">
        <v>-30.274999999999999</v>
      </c>
      <c r="L137">
        <v>0.16816999999999999</v>
      </c>
      <c r="M137">
        <v>0</v>
      </c>
      <c r="N137">
        <v>0</v>
      </c>
      <c r="O137" s="1">
        <v>-3.5790000000000001E-5</v>
      </c>
      <c r="P137">
        <v>0</v>
      </c>
      <c r="Q137" s="1">
        <v>-4.744E-5</v>
      </c>
      <c r="R137">
        <v>0</v>
      </c>
      <c r="S137" s="1">
        <v>-9.9945999999999995E-5</v>
      </c>
      <c r="T137">
        <v>0</v>
      </c>
      <c r="U137" s="1">
        <v>-3.3271000000000002E-2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-54.863</v>
      </c>
      <c r="AF137">
        <v>0</v>
      </c>
      <c r="AG137" s="1">
        <v>-3.4056000000000003E-2</v>
      </c>
      <c r="AH137">
        <v>0</v>
      </c>
      <c r="AI137">
        <v>0</v>
      </c>
      <c r="AJ137">
        <v>-5.9229000000000003</v>
      </c>
      <c r="AK137">
        <v>-71.778999999999996</v>
      </c>
      <c r="AL137" s="1">
        <v>-7.2092999999999997E-6</v>
      </c>
      <c r="AM137" s="1">
        <v>-3.2105000000000002E-4</v>
      </c>
      <c r="AN137">
        <v>0</v>
      </c>
      <c r="AO137">
        <v>0</v>
      </c>
      <c r="AP137">
        <v>-0.90298999999999996</v>
      </c>
      <c r="AQ137">
        <v>-1.8543000000000001</v>
      </c>
      <c r="AR137">
        <v>-1.7164999999999999</v>
      </c>
      <c r="AS137" s="1">
        <v>-3.1638E-3</v>
      </c>
      <c r="AT137">
        <v>-5.1519000000000004</v>
      </c>
      <c r="AU137">
        <v>-4.8552999999999997</v>
      </c>
      <c r="AV137">
        <v>0</v>
      </c>
      <c r="AW137">
        <v>0</v>
      </c>
      <c r="AX137">
        <v>-12.813000000000001</v>
      </c>
      <c r="AY137">
        <v>-30.257000000000001</v>
      </c>
      <c r="AZ137">
        <v>-0.21310000000000001</v>
      </c>
      <c r="BA137" s="1">
        <v>-3.5429999999999998E-5</v>
      </c>
      <c r="BB137">
        <v>0</v>
      </c>
      <c r="BC137">
        <v>0</v>
      </c>
      <c r="BD137">
        <v>-18.529</v>
      </c>
      <c r="BE137">
        <v>0</v>
      </c>
      <c r="BF137" s="1">
        <v>-4.6923000000000001E-4</v>
      </c>
      <c r="BG137">
        <v>0</v>
      </c>
      <c r="BH137">
        <v>0</v>
      </c>
      <c r="BI137">
        <v>0</v>
      </c>
      <c r="BJ137">
        <v>0</v>
      </c>
      <c r="BK137">
        <v>2.0413999999999999</v>
      </c>
      <c r="BL137">
        <v>0</v>
      </c>
      <c r="BM137">
        <v>16.937999999999999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-0.44906000000000001</v>
      </c>
      <c r="CB137" s="1" t="e">
        <f t="shared" ref="CB137:CB200" si="155">#REF!</f>
        <v>#REF!</v>
      </c>
      <c r="CC137" s="3">
        <f t="shared" si="142"/>
        <v>-37.680050000000001</v>
      </c>
      <c r="CD137" s="1">
        <f t="shared" si="143"/>
        <v>0.16808676999999997</v>
      </c>
      <c r="CE137" s="1">
        <f t="shared" si="144"/>
        <v>0</v>
      </c>
      <c r="CF137" s="1">
        <f t="shared" si="145"/>
        <v>0</v>
      </c>
      <c r="CG137" s="3" t="e">
        <f t="shared" si="147"/>
        <v>#REF!</v>
      </c>
      <c r="CH137" s="3">
        <f t="shared" si="148"/>
        <v>0</v>
      </c>
      <c r="CI137" s="3" t="e">
        <f t="shared" si="149"/>
        <v>#REF!</v>
      </c>
    </row>
    <row r="138" spans="1:87" x14ac:dyDescent="0.25">
      <c r="A138" t="s">
        <v>215</v>
      </c>
      <c r="B138">
        <v>17.274999999999999</v>
      </c>
      <c r="C138">
        <v>147.47</v>
      </c>
      <c r="D138">
        <v>27.6</v>
      </c>
      <c r="E138">
        <v>192.35</v>
      </c>
      <c r="F138">
        <v>0</v>
      </c>
      <c r="G138">
        <v>-3.9165999999999999</v>
      </c>
      <c r="H138">
        <v>2.0175999999999998</v>
      </c>
      <c r="I138">
        <v>0</v>
      </c>
      <c r="J138">
        <v>0</v>
      </c>
      <c r="K138">
        <v>-16.724</v>
      </c>
      <c r="L138">
        <v>0.20952000000000001</v>
      </c>
      <c r="M138">
        <v>0</v>
      </c>
      <c r="N138">
        <v>0</v>
      </c>
      <c r="O138" s="1">
        <v>-3.6430000000000002E-5</v>
      </c>
      <c r="P138">
        <v>0</v>
      </c>
      <c r="Q138" s="1">
        <v>-4.7290000000000003E-5</v>
      </c>
      <c r="R138">
        <v>0</v>
      </c>
      <c r="S138" s="1">
        <v>-9.7649E-5</v>
      </c>
      <c r="T138">
        <v>0</v>
      </c>
      <c r="U138" s="1">
        <v>-3.6035999999999999E-2</v>
      </c>
      <c r="V138">
        <v>0</v>
      </c>
      <c r="W138">
        <v>-3.4136000000000002</v>
      </c>
      <c r="X138">
        <v>1.8404</v>
      </c>
      <c r="Y138">
        <v>0</v>
      </c>
      <c r="Z138">
        <v>0</v>
      </c>
      <c r="AA138">
        <v>-14.731999999999999</v>
      </c>
      <c r="AB138">
        <v>0.12903000000000001</v>
      </c>
      <c r="AC138">
        <v>0</v>
      </c>
      <c r="AD138">
        <v>0</v>
      </c>
      <c r="AE138">
        <v>-31.498000000000001</v>
      </c>
      <c r="AF138">
        <v>0</v>
      </c>
      <c r="AG138" s="1">
        <v>-3.6816000000000002E-2</v>
      </c>
      <c r="AH138">
        <v>0</v>
      </c>
      <c r="AI138">
        <v>-29.312000000000001</v>
      </c>
      <c r="AJ138">
        <v>-5.4016000000000002</v>
      </c>
      <c r="AK138">
        <v>-54.988999999999997</v>
      </c>
      <c r="AL138" s="1">
        <v>-1.1814000000000001E-5</v>
      </c>
      <c r="AM138" s="1">
        <v>-6.0192999999999998E-4</v>
      </c>
      <c r="AN138">
        <v>-3.1939000000000002</v>
      </c>
      <c r="AO138">
        <v>-50.566000000000003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-2.1667000000000001</v>
      </c>
      <c r="AV138">
        <v>0</v>
      </c>
      <c r="AW138">
        <v>0</v>
      </c>
      <c r="AX138">
        <v>-9.5356000000000005</v>
      </c>
      <c r="AY138">
        <v>-17.184000000000001</v>
      </c>
      <c r="AZ138">
        <v>-0.16428999999999999</v>
      </c>
      <c r="BA138" s="1">
        <v>-3.1454000000000001E-5</v>
      </c>
      <c r="BB138">
        <v>0</v>
      </c>
      <c r="BC138">
        <v>0</v>
      </c>
      <c r="BD138">
        <v>-12.715999999999999</v>
      </c>
      <c r="BE138">
        <v>0</v>
      </c>
      <c r="BF138" s="1">
        <v>-4.3343E-4</v>
      </c>
      <c r="BG138">
        <v>0</v>
      </c>
      <c r="BH138">
        <v>-13.042</v>
      </c>
      <c r="BI138">
        <v>0</v>
      </c>
      <c r="BJ138">
        <v>0</v>
      </c>
      <c r="BK138">
        <v>1.1104000000000001</v>
      </c>
      <c r="BL138">
        <v>0</v>
      </c>
      <c r="BM138">
        <v>10.156000000000001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1.3774999999999999</v>
      </c>
      <c r="BX138">
        <v>0</v>
      </c>
      <c r="BY138">
        <v>13.116</v>
      </c>
      <c r="BZ138">
        <v>0</v>
      </c>
      <c r="CA138">
        <v>0</v>
      </c>
      <c r="CB138" s="1" t="e">
        <f t="shared" ref="CB138:CB201" si="156">#REF!</f>
        <v>#REF!</v>
      </c>
      <c r="CC138" s="3">
        <f t="shared" si="142"/>
        <v>-18.623000000000001</v>
      </c>
      <c r="CD138" s="1">
        <f t="shared" si="143"/>
        <v>0.20943628</v>
      </c>
      <c r="CE138" s="1">
        <f t="shared" si="144"/>
        <v>-14.731999999999999</v>
      </c>
      <c r="CF138" s="1">
        <f t="shared" si="145"/>
        <v>0.12903000000000001</v>
      </c>
      <c r="CG138" s="3" t="e">
        <f t="shared" si="147"/>
        <v>#REF!</v>
      </c>
      <c r="CH138" s="3">
        <f t="shared" si="148"/>
        <v>0</v>
      </c>
      <c r="CI138" s="3" t="e">
        <f t="shared" si="149"/>
        <v>#REF!</v>
      </c>
    </row>
    <row r="139" spans="1:87" x14ac:dyDescent="0.25">
      <c r="A139" t="s">
        <v>216</v>
      </c>
      <c r="B139">
        <v>0.73848999999999998</v>
      </c>
      <c r="C139">
        <v>7.3369</v>
      </c>
      <c r="D139">
        <v>0.33245000000000002</v>
      </c>
      <c r="E139">
        <v>8.4078999999999997</v>
      </c>
      <c r="F139">
        <v>0</v>
      </c>
      <c r="G139">
        <v>-0.17071</v>
      </c>
      <c r="H139" s="1">
        <v>1.3050000000000001E-2</v>
      </c>
      <c r="I139">
        <v>0</v>
      </c>
      <c r="J139" s="1">
        <v>3.3702999999999999E-4</v>
      </c>
      <c r="K139">
        <v>0</v>
      </c>
      <c r="L139" s="1">
        <v>4.7362999999999997E-3</v>
      </c>
      <c r="M139">
        <v>0</v>
      </c>
      <c r="N139">
        <v>0</v>
      </c>
      <c r="O139" s="1">
        <v>-2.0282999999999999E-5</v>
      </c>
      <c r="P139">
        <v>0</v>
      </c>
      <c r="Q139" s="1">
        <v>-2.0982E-5</v>
      </c>
      <c r="R139">
        <v>0</v>
      </c>
      <c r="S139" s="1">
        <v>-3.7923000000000003E-5</v>
      </c>
      <c r="T139">
        <v>0</v>
      </c>
      <c r="U139" s="1">
        <v>-1.0019E-3</v>
      </c>
      <c r="V139">
        <v>0</v>
      </c>
      <c r="W139" s="1">
        <v>-1.4854E-3</v>
      </c>
      <c r="X139" s="1">
        <v>9.5779000000000006E-5</v>
      </c>
      <c r="Y139">
        <v>0</v>
      </c>
      <c r="Z139" s="1">
        <v>4.6995999999999999E-6</v>
      </c>
      <c r="AA139">
        <v>0</v>
      </c>
      <c r="AB139" s="1">
        <v>3.3111000000000002E-5</v>
      </c>
      <c r="AC139">
        <v>0</v>
      </c>
      <c r="AD139">
        <v>0</v>
      </c>
      <c r="AE139">
        <v>-0.15271999999999999</v>
      </c>
      <c r="AF139">
        <v>0</v>
      </c>
      <c r="AG139" s="1">
        <v>-1.0794000000000001E-3</v>
      </c>
      <c r="AH139">
        <v>0</v>
      </c>
      <c r="AI139" s="1">
        <v>-1.2769999999999999E-3</v>
      </c>
      <c r="AJ139" s="1">
        <v>-4.6192999999999998E-2</v>
      </c>
      <c r="AK139">
        <v>-0.24839</v>
      </c>
      <c r="AL139" s="1">
        <v>-1.0446999999999999E-6</v>
      </c>
      <c r="AM139" s="1">
        <v>-1.4383000000000001E-4</v>
      </c>
      <c r="AN139" s="1">
        <v>-2.2274999999999999E-4</v>
      </c>
      <c r="AO139" s="1">
        <v>-2.3738000000000001E-3</v>
      </c>
      <c r="AP139">
        <v>-6.9916</v>
      </c>
      <c r="AQ139">
        <v>-0.24096000000000001</v>
      </c>
      <c r="AR139" s="1">
        <v>-5.8773000000000002E-3</v>
      </c>
      <c r="AS139" s="1">
        <v>-1.5897999999999999E-2</v>
      </c>
      <c r="AT139">
        <v>-7.2919</v>
      </c>
      <c r="AU139" s="1">
        <v>-4.8583000000000003E-3</v>
      </c>
      <c r="AV139">
        <v>0</v>
      </c>
      <c r="AW139">
        <v>0</v>
      </c>
      <c r="AX139">
        <v>-0.64553000000000005</v>
      </c>
      <c r="AY139">
        <v>-0.66025999999999996</v>
      </c>
      <c r="AZ139" s="1">
        <v>-3.0601999999999999E-3</v>
      </c>
      <c r="BA139" s="1">
        <v>-6.4796000000000004E-7</v>
      </c>
      <c r="BB139">
        <v>0</v>
      </c>
      <c r="BC139">
        <v>0</v>
      </c>
      <c r="BD139" s="1">
        <v>-8.6758999999999994E-6</v>
      </c>
      <c r="BE139">
        <v>0</v>
      </c>
      <c r="BF139" s="1">
        <v>-3.6362999999999998E-6</v>
      </c>
      <c r="BG139" s="1">
        <v>1.317E-8</v>
      </c>
      <c r="BH139">
        <v>0</v>
      </c>
      <c r="BI139">
        <v>0</v>
      </c>
      <c r="BJ139">
        <v>0</v>
      </c>
      <c r="BK139" s="1">
        <v>1.2622999999999999E-4</v>
      </c>
      <c r="BL139">
        <v>0</v>
      </c>
      <c r="BM139" s="1">
        <v>2.8016000000000001E-5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 s="1">
        <v>7.6285999999999994E-5</v>
      </c>
      <c r="BX139">
        <v>0</v>
      </c>
      <c r="BY139" s="1">
        <v>2.4294000000000002E-5</v>
      </c>
      <c r="BZ139">
        <v>0</v>
      </c>
      <c r="CA139" s="1">
        <v>-2.5082000000000001E-4</v>
      </c>
      <c r="CB139" s="1" t="e">
        <f t="shared" ref="CB139:CB202" si="157">#REF!</f>
        <v>#REF!</v>
      </c>
      <c r="CC139" s="3">
        <f t="shared" si="142"/>
        <v>-0.15732297000000001</v>
      </c>
      <c r="CD139" s="1">
        <f t="shared" si="143"/>
        <v>4.6950349999999993E-3</v>
      </c>
      <c r="CE139" s="1">
        <f t="shared" si="144"/>
        <v>0</v>
      </c>
      <c r="CF139" s="1">
        <f t="shared" si="145"/>
        <v>3.3111000000000002E-5</v>
      </c>
      <c r="CG139" s="3" t="e">
        <f t="shared" si="147"/>
        <v>#REF!</v>
      </c>
      <c r="CH139" s="3">
        <f t="shared" si="148"/>
        <v>0</v>
      </c>
      <c r="CI139" s="3" t="e">
        <f t="shared" si="149"/>
        <v>#REF!</v>
      </c>
    </row>
    <row r="140" spans="1:87" x14ac:dyDescent="0.25">
      <c r="A140" t="s">
        <v>217</v>
      </c>
      <c r="B140">
        <v>13.747</v>
      </c>
      <c r="C140">
        <v>121.4</v>
      </c>
      <c r="D140">
        <v>17.273</v>
      </c>
      <c r="E140">
        <v>152.41999999999999</v>
      </c>
      <c r="F140">
        <v>0</v>
      </c>
      <c r="G140">
        <v>-4.0343</v>
      </c>
      <c r="H140">
        <v>1.9938</v>
      </c>
      <c r="I140">
        <v>0</v>
      </c>
      <c r="J140">
        <v>0</v>
      </c>
      <c r="K140">
        <v>-0.81152999999999997</v>
      </c>
      <c r="L140" s="1">
        <v>8.3053000000000002E-2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-2.2248000000000001</v>
      </c>
      <c r="X140">
        <v>1.0965</v>
      </c>
      <c r="Y140">
        <v>0</v>
      </c>
      <c r="Z140">
        <v>0</v>
      </c>
      <c r="AA140">
        <v>-0.39729999999999999</v>
      </c>
      <c r="AB140" s="1">
        <v>3.533E-2</v>
      </c>
      <c r="AC140">
        <v>0</v>
      </c>
      <c r="AD140">
        <v>0</v>
      </c>
      <c r="AE140">
        <v>-2.8058000000000001</v>
      </c>
      <c r="AF140">
        <v>0</v>
      </c>
      <c r="AG140">
        <v>0</v>
      </c>
      <c r="AH140">
        <v>0</v>
      </c>
      <c r="AI140">
        <v>-1.5004</v>
      </c>
      <c r="AJ140">
        <v>-2.4699</v>
      </c>
      <c r="AK140">
        <v>-20.16</v>
      </c>
      <c r="AL140">
        <v>0</v>
      </c>
      <c r="AM140">
        <v>0</v>
      </c>
      <c r="AN140">
        <v>-0.74478999999999995</v>
      </c>
      <c r="AO140">
        <v>-11.661</v>
      </c>
      <c r="AP140">
        <v>-30.617999999999999</v>
      </c>
      <c r="AQ140">
        <v>-37.53</v>
      </c>
      <c r="AR140">
        <v>-19.341000000000001</v>
      </c>
      <c r="AS140">
        <v>-0.13335</v>
      </c>
      <c r="AT140">
        <v>-94.951999999999998</v>
      </c>
      <c r="AU140">
        <v>-1.0021</v>
      </c>
      <c r="AV140">
        <v>0</v>
      </c>
      <c r="AW140">
        <v>0</v>
      </c>
      <c r="AX140">
        <v>-11.922000000000001</v>
      </c>
      <c r="AY140">
        <v>-17.963999999999999</v>
      </c>
      <c r="AZ140">
        <v>-0.15959000000000001</v>
      </c>
      <c r="BA140">
        <v>0</v>
      </c>
      <c r="BB140">
        <v>0</v>
      </c>
      <c r="BC140">
        <v>0</v>
      </c>
      <c r="BD140">
        <v>-1.0284</v>
      </c>
      <c r="BE140">
        <v>0</v>
      </c>
      <c r="BF140">
        <v>0</v>
      </c>
      <c r="BG140">
        <v>0</v>
      </c>
      <c r="BH140">
        <v>-0.66373000000000004</v>
      </c>
      <c r="BI140">
        <v>0</v>
      </c>
      <c r="BJ140">
        <v>0</v>
      </c>
      <c r="BK140">
        <v>0.39383000000000001</v>
      </c>
      <c r="BL140">
        <v>0</v>
      </c>
      <c r="BM140">
        <v>1.7645999999999999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0.53339000000000003</v>
      </c>
      <c r="BX140">
        <v>0</v>
      </c>
      <c r="BY140">
        <v>2.7597</v>
      </c>
      <c r="BZ140">
        <v>0</v>
      </c>
      <c r="CA140">
        <v>-3.7595999999999998</v>
      </c>
      <c r="CB140" s="1" t="e">
        <f t="shared" ref="CB140:CB203" si="158">#REF!</f>
        <v>#REF!</v>
      </c>
      <c r="CC140" s="3">
        <f t="shared" si="142"/>
        <v>-2.8520299999999996</v>
      </c>
      <c r="CD140" s="1">
        <f t="shared" si="143"/>
        <v>8.3053000000000002E-2</v>
      </c>
      <c r="CE140" s="1">
        <f t="shared" si="144"/>
        <v>-0.39729999999999999</v>
      </c>
      <c r="CF140" s="1">
        <f t="shared" si="145"/>
        <v>3.533E-2</v>
      </c>
      <c r="CG140" s="3" t="e">
        <f t="shared" si="147"/>
        <v>#REF!</v>
      </c>
      <c r="CH140" s="3">
        <f t="shared" si="148"/>
        <v>0</v>
      </c>
      <c r="CI140" s="3" t="e">
        <f t="shared" si="149"/>
        <v>#REF!</v>
      </c>
    </row>
    <row r="141" spans="1:87" x14ac:dyDescent="0.25">
      <c r="A141" t="s">
        <v>218</v>
      </c>
      <c r="B141">
        <v>22.393999999999998</v>
      </c>
      <c r="C141">
        <v>187.39</v>
      </c>
      <c r="D141">
        <v>36.936</v>
      </c>
      <c r="E141">
        <v>246.72</v>
      </c>
      <c r="F141">
        <v>0</v>
      </c>
      <c r="G141">
        <v>-4.0373000000000001</v>
      </c>
      <c r="H141">
        <v>1.2476</v>
      </c>
      <c r="I141">
        <v>0</v>
      </c>
      <c r="J141">
        <v>0.83952000000000004</v>
      </c>
      <c r="K141">
        <v>0</v>
      </c>
      <c r="L141">
        <v>0.54939000000000004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-0.54176000000000002</v>
      </c>
      <c r="AF141">
        <v>0</v>
      </c>
      <c r="AG141">
        <v>0</v>
      </c>
      <c r="AH141">
        <v>0</v>
      </c>
      <c r="AI141">
        <v>0</v>
      </c>
      <c r="AJ141">
        <v>-5.5378999999999996</v>
      </c>
      <c r="AK141">
        <v>-30.524999999999999</v>
      </c>
      <c r="AL141">
        <v>0</v>
      </c>
      <c r="AM141">
        <v>0</v>
      </c>
      <c r="AN141">
        <v>0</v>
      </c>
      <c r="AO141">
        <v>0</v>
      </c>
      <c r="AP141">
        <v>-121.08</v>
      </c>
      <c r="AQ141">
        <v>-54.195999999999998</v>
      </c>
      <c r="AR141">
        <v>-9.9025999999999996</v>
      </c>
      <c r="AS141">
        <v>-5.4055999999999997</v>
      </c>
      <c r="AT141">
        <v>-204.69</v>
      </c>
      <c r="AU141">
        <v>-2.5785</v>
      </c>
      <c r="AV141">
        <v>0</v>
      </c>
      <c r="AW141">
        <v>0</v>
      </c>
      <c r="AX141">
        <v>-2.7395</v>
      </c>
      <c r="AY141">
        <v>-5.4053000000000004</v>
      </c>
      <c r="AZ141" s="1">
        <v>-3.4709999999999998E-4</v>
      </c>
      <c r="BA141">
        <v>0</v>
      </c>
      <c r="BB141">
        <v>0</v>
      </c>
      <c r="BC141" s="1">
        <v>7.4339000000000002E-2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0.30159999999999998</v>
      </c>
      <c r="BL141">
        <v>0</v>
      </c>
      <c r="BM141">
        <v>0.69296000000000002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-1.0696000000000001</v>
      </c>
      <c r="CB141" s="1" t="e">
        <f t="shared" ref="CB141:CB204" si="159">#REF!</f>
        <v>#REF!</v>
      </c>
      <c r="CC141" s="3">
        <f t="shared" si="142"/>
        <v>-1.9501799999999998</v>
      </c>
      <c r="CD141" s="1">
        <f t="shared" si="143"/>
        <v>0.54939000000000004</v>
      </c>
      <c r="CE141" s="1">
        <f t="shared" si="144"/>
        <v>0</v>
      </c>
      <c r="CF141" s="1">
        <f t="shared" si="145"/>
        <v>0</v>
      </c>
      <c r="CG141" s="3" t="e">
        <f t="shared" si="147"/>
        <v>#REF!</v>
      </c>
      <c r="CH141" s="3">
        <f t="shared" si="148"/>
        <v>0</v>
      </c>
      <c r="CI141" s="3" t="e">
        <f t="shared" si="149"/>
        <v>#REF!</v>
      </c>
    </row>
    <row r="142" spans="1:87" x14ac:dyDescent="0.25">
      <c r="A142" t="s">
        <v>219</v>
      </c>
      <c r="B142">
        <v>7.9713000000000003</v>
      </c>
      <c r="C142">
        <v>73.748999999999995</v>
      </c>
      <c r="D142">
        <v>5.9766000000000004</v>
      </c>
      <c r="E142">
        <v>87.698999999999998</v>
      </c>
      <c r="F142">
        <v>0</v>
      </c>
      <c r="G142">
        <v>-0.49109999999999998</v>
      </c>
      <c r="H142">
        <v>0.36803000000000002</v>
      </c>
      <c r="I142">
        <v>0</v>
      </c>
      <c r="J142" s="1">
        <v>2.1166999999999998E-2</v>
      </c>
      <c r="K142">
        <v>0</v>
      </c>
      <c r="L142">
        <v>0.18620999999999999</v>
      </c>
      <c r="M142">
        <v>0</v>
      </c>
      <c r="N142">
        <v>0</v>
      </c>
      <c r="O142" s="1">
        <v>-1.9142000000000001E-5</v>
      </c>
      <c r="P142">
        <v>0</v>
      </c>
      <c r="Q142" s="1">
        <v>-1.9429E-5</v>
      </c>
      <c r="R142">
        <v>0</v>
      </c>
      <c r="S142" s="1">
        <v>-3.4072999999999997E-5</v>
      </c>
      <c r="T142">
        <v>0</v>
      </c>
      <c r="U142" s="1">
        <v>-1.431E-2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0.10866000000000001</v>
      </c>
      <c r="AE142">
        <v>0</v>
      </c>
      <c r="AF142">
        <v>0</v>
      </c>
      <c r="AG142" s="1">
        <v>-1.4383999999999999E-2</v>
      </c>
      <c r="AH142">
        <v>0</v>
      </c>
      <c r="AI142">
        <v>0</v>
      </c>
      <c r="AJ142">
        <v>-0.86841999999999997</v>
      </c>
      <c r="AK142">
        <v>-4.3250000000000002</v>
      </c>
      <c r="AL142" s="1">
        <v>-1.0076E-5</v>
      </c>
      <c r="AM142" s="1">
        <v>-2.7515E-3</v>
      </c>
      <c r="AN142">
        <v>0</v>
      </c>
      <c r="AO142">
        <v>0</v>
      </c>
      <c r="AP142">
        <v>-74.739000000000004</v>
      </c>
      <c r="AQ142">
        <v>-4.4446000000000003</v>
      </c>
      <c r="AR142">
        <v>-0.16522999999999999</v>
      </c>
      <c r="AS142">
        <v>-1.5857000000000001</v>
      </c>
      <c r="AT142">
        <v>-82.143000000000001</v>
      </c>
      <c r="AU142">
        <v>-0.11928</v>
      </c>
      <c r="AV142">
        <v>0</v>
      </c>
      <c r="AW142">
        <v>0</v>
      </c>
      <c r="AX142">
        <v>-0.31863999999999998</v>
      </c>
      <c r="AY142">
        <v>-0.44075999999999999</v>
      </c>
      <c r="AZ142" s="1">
        <v>-1.6174000000000001E-2</v>
      </c>
      <c r="BA142" s="1">
        <v>-2.1948000000000001E-6</v>
      </c>
      <c r="BB142">
        <v>0</v>
      </c>
      <c r="BC142" s="1">
        <v>5.7056000000000001E-4</v>
      </c>
      <c r="BD142">
        <v>0</v>
      </c>
      <c r="BE142">
        <v>0</v>
      </c>
      <c r="BF142" s="1">
        <v>-1.5642999999999999E-5</v>
      </c>
      <c r="BG142">
        <v>0</v>
      </c>
      <c r="BH142">
        <v>0</v>
      </c>
      <c r="BI142">
        <v>0</v>
      </c>
      <c r="BJ142">
        <v>0</v>
      </c>
      <c r="BK142" s="1">
        <v>8.0482999999999996E-3</v>
      </c>
      <c r="BL142">
        <v>0</v>
      </c>
      <c r="BM142" s="1">
        <v>3.0167000000000002E-3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 s="1">
        <v>-1.1719E-2</v>
      </c>
      <c r="CB142" s="1" t="e">
        <f t="shared" ref="CB142:CB205" si="160">#REF!</f>
        <v>#REF!</v>
      </c>
      <c r="CC142" s="3">
        <f t="shared" si="142"/>
        <v>-0.10190299999999997</v>
      </c>
      <c r="CD142" s="1">
        <f t="shared" si="143"/>
        <v>0.186171429</v>
      </c>
      <c r="CE142" s="1">
        <f t="shared" si="144"/>
        <v>0</v>
      </c>
      <c r="CF142" s="1">
        <f t="shared" si="145"/>
        <v>0.10866000000000001</v>
      </c>
      <c r="CG142" s="3" t="e">
        <f t="shared" si="147"/>
        <v>#REF!</v>
      </c>
      <c r="CH142" s="3">
        <f t="shared" si="148"/>
        <v>0</v>
      </c>
      <c r="CI142" s="3" t="e">
        <f t="shared" si="149"/>
        <v>#REF!</v>
      </c>
    </row>
    <row r="143" spans="1:87" x14ac:dyDescent="0.25">
      <c r="A143" t="s">
        <v>220</v>
      </c>
      <c r="B143">
        <v>0.54722999999999999</v>
      </c>
      <c r="C143">
        <v>4.7263000000000002</v>
      </c>
      <c r="D143">
        <v>0.79035999999999995</v>
      </c>
      <c r="E143">
        <v>6.0639000000000003</v>
      </c>
      <c r="F143">
        <v>0</v>
      </c>
      <c r="G143">
        <v>-0.14108000000000001</v>
      </c>
      <c r="H143" s="1">
        <v>1.227E-2</v>
      </c>
      <c r="I143">
        <v>0</v>
      </c>
      <c r="J143" s="1">
        <v>1.2076999999999999E-2</v>
      </c>
      <c r="K143">
        <v>0</v>
      </c>
      <c r="L143" s="1">
        <v>1.4181E-3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-0.10699</v>
      </c>
      <c r="AF143">
        <v>0</v>
      </c>
      <c r="AG143">
        <v>0</v>
      </c>
      <c r="AH143">
        <v>0</v>
      </c>
      <c r="AI143">
        <v>0</v>
      </c>
      <c r="AJ143" s="1">
        <v>-9.2099E-2</v>
      </c>
      <c r="AK143">
        <v>-0.52559</v>
      </c>
      <c r="AL143">
        <v>0</v>
      </c>
      <c r="AM143">
        <v>0</v>
      </c>
      <c r="AN143">
        <v>0</v>
      </c>
      <c r="AO143">
        <v>0</v>
      </c>
      <c r="AP143">
        <v>-3.2416999999999998</v>
      </c>
      <c r="AQ143">
        <v>-1.0017</v>
      </c>
      <c r="AR143">
        <v>-0.14677999999999999</v>
      </c>
      <c r="AS143" s="1">
        <v>-1.1925E-2</v>
      </c>
      <c r="AT143">
        <v>-4.5993000000000004</v>
      </c>
      <c r="AU143" s="1">
        <v>-6.4782999999999993E-2</v>
      </c>
      <c r="AV143">
        <v>0</v>
      </c>
      <c r="AW143">
        <v>0</v>
      </c>
      <c r="AX143">
        <v>-0.52095999999999998</v>
      </c>
      <c r="AY143">
        <v>-0.73985999999999996</v>
      </c>
      <c r="AZ143" s="1">
        <v>-1.3818000000000001E-4</v>
      </c>
      <c r="BA143">
        <v>0</v>
      </c>
      <c r="BB143">
        <v>0</v>
      </c>
      <c r="BC143" s="1">
        <v>1.0397E-3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 s="1">
        <v>5.4216000000000004E-3</v>
      </c>
      <c r="BL143">
        <v>0</v>
      </c>
      <c r="BM143" s="1">
        <v>9.4599000000000003E-3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 s="1">
        <v>-1.5932000000000002E-2</v>
      </c>
      <c r="CB143" s="1" t="e">
        <f t="shared" ref="CB143:CB206" si="161">#REF!</f>
        <v>#REF!</v>
      </c>
      <c r="CC143" s="3">
        <f t="shared" si="142"/>
        <v>-0.116733</v>
      </c>
      <c r="CD143" s="1">
        <f t="shared" si="143"/>
        <v>1.4181E-3</v>
      </c>
      <c r="CE143" s="1">
        <f t="shared" si="144"/>
        <v>0</v>
      </c>
      <c r="CF143" s="1">
        <f t="shared" si="145"/>
        <v>0</v>
      </c>
      <c r="CG143" s="3" t="e">
        <f t="shared" si="147"/>
        <v>#REF!</v>
      </c>
      <c r="CH143" s="3">
        <f t="shared" si="148"/>
        <v>0</v>
      </c>
      <c r="CI143" s="3" t="e">
        <f t="shared" si="149"/>
        <v>#REF!</v>
      </c>
    </row>
    <row r="144" spans="1:87" x14ac:dyDescent="0.25">
      <c r="A144" t="s">
        <v>221</v>
      </c>
      <c r="B144">
        <v>1.1215999999999999</v>
      </c>
      <c r="C144">
        <v>10.898999999999999</v>
      </c>
      <c r="D144">
        <v>1.0868</v>
      </c>
      <c r="E144">
        <v>13.106999999999999</v>
      </c>
      <c r="F144">
        <v>0</v>
      </c>
      <c r="G144">
        <v>-0.65693000000000001</v>
      </c>
      <c r="H144">
        <v>0</v>
      </c>
      <c r="I144">
        <v>-0.13822000000000001</v>
      </c>
      <c r="J144">
        <v>0</v>
      </c>
      <c r="K144" s="1">
        <v>-9.8122000000000001E-3</v>
      </c>
      <c r="L144" s="1">
        <v>2.6790999999999999E-2</v>
      </c>
      <c r="M144">
        <v>0</v>
      </c>
      <c r="N144">
        <v>0</v>
      </c>
      <c r="O144" s="1">
        <v>-1.0192E-7</v>
      </c>
      <c r="P144">
        <v>0</v>
      </c>
      <c r="Q144" s="1">
        <v>-7.2725999999999999E-8</v>
      </c>
      <c r="R144">
        <v>0</v>
      </c>
      <c r="S144" s="1">
        <v>-1.1077000000000001E-7</v>
      </c>
      <c r="T144">
        <v>0</v>
      </c>
      <c r="U144" s="1">
        <v>-1.8341E-3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-0.78288999999999997</v>
      </c>
      <c r="AF144">
        <v>0</v>
      </c>
      <c r="AG144" s="1">
        <v>-1.8322E-3</v>
      </c>
      <c r="AH144">
        <v>0</v>
      </c>
      <c r="AI144">
        <v>0</v>
      </c>
      <c r="AJ144">
        <v>-0.16205</v>
      </c>
      <c r="AK144">
        <v>-0.91298999999999997</v>
      </c>
      <c r="AL144" s="1">
        <v>-1.1090000000000001E-6</v>
      </c>
      <c r="AM144" s="1">
        <v>-3.6762999999999998E-4</v>
      </c>
      <c r="AN144">
        <v>0</v>
      </c>
      <c r="AO144">
        <v>0</v>
      </c>
      <c r="AP144">
        <v>-10.387</v>
      </c>
      <c r="AQ144">
        <v>-0.70628999999999997</v>
      </c>
      <c r="AR144" s="1">
        <v>-1.9993E-2</v>
      </c>
      <c r="AS144" s="1">
        <v>-3.7426000000000001E-2</v>
      </c>
      <c r="AT144">
        <v>-11.227</v>
      </c>
      <c r="AU144" s="1">
        <v>-2.5270000000000002E-4</v>
      </c>
      <c r="AV144">
        <v>0</v>
      </c>
      <c r="AW144">
        <v>0</v>
      </c>
      <c r="AX144" s="1">
        <v>-4.4175999999999998E-3</v>
      </c>
      <c r="AY144" s="1">
        <v>-4.6709999999999998E-3</v>
      </c>
      <c r="AZ144" s="1">
        <v>-1.5855000000000001E-2</v>
      </c>
      <c r="BA144" s="1">
        <v>-9.1118999999999997E-8</v>
      </c>
      <c r="BB144">
        <v>0</v>
      </c>
      <c r="BC144">
        <v>0</v>
      </c>
      <c r="BD144" s="1">
        <v>-9.0572000000000005E-4</v>
      </c>
      <c r="BE144">
        <v>0</v>
      </c>
      <c r="BF144" s="1">
        <v>-7.4255999999999997E-9</v>
      </c>
      <c r="BG144">
        <v>0</v>
      </c>
      <c r="BH144">
        <v>0</v>
      </c>
      <c r="BI144">
        <v>0</v>
      </c>
      <c r="BJ144">
        <v>0</v>
      </c>
      <c r="BK144" s="1">
        <v>1.7229999999999999E-3</v>
      </c>
      <c r="BL144">
        <v>0</v>
      </c>
      <c r="BM144" s="1">
        <v>3.9275999999999997E-4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 s="1">
        <v>-1.2283999999999999E-3</v>
      </c>
      <c r="CB144" s="1" t="e">
        <f t="shared" ref="CB144:CB207" si="162">#REF!</f>
        <v>#REF!</v>
      </c>
      <c r="CC144" s="3">
        <f t="shared" si="142"/>
        <v>-0.80496220000000007</v>
      </c>
      <c r="CD144" s="1">
        <f t="shared" si="143"/>
        <v>2.6790825354E-2</v>
      </c>
      <c r="CE144" s="1">
        <f t="shared" si="144"/>
        <v>0</v>
      </c>
      <c r="CF144" s="1">
        <f t="shared" si="145"/>
        <v>0</v>
      </c>
      <c r="CG144" s="3" t="e">
        <f t="shared" si="147"/>
        <v>#REF!</v>
      </c>
      <c r="CH144" s="3">
        <f t="shared" si="148"/>
        <v>0</v>
      </c>
      <c r="CI144" s="3" t="e">
        <f t="shared" si="149"/>
        <v>#REF!</v>
      </c>
    </row>
    <row r="145" spans="1:87" x14ac:dyDescent="0.25">
      <c r="A145" t="s">
        <v>222</v>
      </c>
      <c r="B145">
        <v>8.3225999999999996</v>
      </c>
      <c r="C145">
        <v>79.566000000000003</v>
      </c>
      <c r="D145">
        <v>6.3653000000000004</v>
      </c>
      <c r="E145">
        <v>94.251999999999995</v>
      </c>
      <c r="F145">
        <v>0</v>
      </c>
      <c r="G145">
        <v>-0.13686000000000001</v>
      </c>
      <c r="H145" s="1">
        <v>8.9305999999999996E-2</v>
      </c>
      <c r="I145">
        <v>0</v>
      </c>
      <c r="J145" s="1">
        <v>5.0658999999999999E-3</v>
      </c>
      <c r="K145">
        <v>0</v>
      </c>
      <c r="L145">
        <v>0.17710000000000001</v>
      </c>
      <c r="M145">
        <v>0</v>
      </c>
      <c r="N145">
        <v>0</v>
      </c>
      <c r="O145" s="1">
        <v>-1.3139E-4</v>
      </c>
      <c r="P145">
        <v>0</v>
      </c>
      <c r="Q145" s="1">
        <v>-1.3663999999999999E-4</v>
      </c>
      <c r="R145">
        <v>0</v>
      </c>
      <c r="S145" s="1">
        <v>-2.4693000000000002E-4</v>
      </c>
      <c r="T145">
        <v>0</v>
      </c>
      <c r="U145" s="1">
        <v>-1.4E-2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0.12286</v>
      </c>
      <c r="AE145">
        <v>0</v>
      </c>
      <c r="AF145">
        <v>0</v>
      </c>
      <c r="AG145" s="1">
        <v>-1.4507000000000001E-2</v>
      </c>
      <c r="AH145">
        <v>0</v>
      </c>
      <c r="AI145">
        <v>0</v>
      </c>
      <c r="AJ145">
        <v>-0.90739000000000003</v>
      </c>
      <c r="AK145">
        <v>-4.2202999999999999</v>
      </c>
      <c r="AL145" s="1">
        <v>-1.5214E-5</v>
      </c>
      <c r="AM145" s="1">
        <v>-4.0793000000000001E-3</v>
      </c>
      <c r="AN145">
        <v>0</v>
      </c>
      <c r="AO145">
        <v>0</v>
      </c>
      <c r="AP145">
        <v>-84.698999999999998</v>
      </c>
      <c r="AQ145">
        <v>-0.94776000000000005</v>
      </c>
      <c r="AR145" s="1">
        <v>-1.1832000000000001E-2</v>
      </c>
      <c r="AS145">
        <v>-1.9220999999999999</v>
      </c>
      <c r="AT145">
        <v>-88.899000000000001</v>
      </c>
      <c r="AU145" s="1">
        <v>-2.0705000000000001E-2</v>
      </c>
      <c r="AV145">
        <v>0</v>
      </c>
      <c r="AW145">
        <v>0</v>
      </c>
      <c r="AX145">
        <v>-0.28397</v>
      </c>
      <c r="AY145">
        <v>-0.30554999999999999</v>
      </c>
      <c r="AZ145" s="1">
        <v>-2.4330000000000001E-2</v>
      </c>
      <c r="BA145" s="1">
        <v>-3.6106000000000002E-6</v>
      </c>
      <c r="BB145">
        <v>0</v>
      </c>
      <c r="BC145" s="1">
        <v>2.8031999999999999E-5</v>
      </c>
      <c r="BD145">
        <v>0</v>
      </c>
      <c r="BE145">
        <v>0</v>
      </c>
      <c r="BF145" s="1">
        <v>-3.595E-5</v>
      </c>
      <c r="BG145">
        <v>0</v>
      </c>
      <c r="BH145">
        <v>0</v>
      </c>
      <c r="BI145">
        <v>0</v>
      </c>
      <c r="BJ145">
        <v>0</v>
      </c>
      <c r="BK145" s="1">
        <v>3.5940000000000001E-4</v>
      </c>
      <c r="BL145">
        <v>0</v>
      </c>
      <c r="BM145" s="1">
        <v>3.4643E-5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 s="1">
        <v>-5.0369E-4</v>
      </c>
      <c r="CB145" s="1" t="e">
        <f t="shared" ref="CB145:CB208" si="163">#REF!</f>
        <v>#REF!</v>
      </c>
      <c r="CC145" s="3">
        <f t="shared" si="142"/>
        <v>-4.2488100000000015E-2</v>
      </c>
      <c r="CD145" s="1">
        <f t="shared" si="143"/>
        <v>0.17683197</v>
      </c>
      <c r="CE145" s="1">
        <f t="shared" si="144"/>
        <v>0</v>
      </c>
      <c r="CF145" s="1">
        <f t="shared" si="145"/>
        <v>0.12286</v>
      </c>
      <c r="CG145" s="3" t="e">
        <f t="shared" si="147"/>
        <v>#REF!</v>
      </c>
      <c r="CH145" s="3">
        <f t="shared" si="148"/>
        <v>0</v>
      </c>
      <c r="CI145" s="3" t="e">
        <f t="shared" si="149"/>
        <v>#REF!</v>
      </c>
    </row>
    <row r="146" spans="1:87" x14ac:dyDescent="0.25">
      <c r="A146" t="s">
        <v>223</v>
      </c>
      <c r="B146">
        <v>10.369</v>
      </c>
      <c r="C146">
        <v>94.835999999999999</v>
      </c>
      <c r="D146">
        <v>8.0103000000000009</v>
      </c>
      <c r="E146">
        <v>113.22</v>
      </c>
      <c r="F146">
        <v>0</v>
      </c>
      <c r="G146">
        <v>-2.3595000000000002</v>
      </c>
      <c r="H146">
        <v>0.21878</v>
      </c>
      <c r="I146">
        <v>0</v>
      </c>
      <c r="J146" s="1">
        <v>9.6738999999999992E-3</v>
      </c>
      <c r="K146">
        <v>0</v>
      </c>
      <c r="L146" s="1">
        <v>4.0546000000000002E-3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-2.1274000000000002</v>
      </c>
      <c r="AF146">
        <v>0</v>
      </c>
      <c r="AG146">
        <v>0</v>
      </c>
      <c r="AH146">
        <v>0</v>
      </c>
      <c r="AI146">
        <v>0</v>
      </c>
      <c r="AJ146">
        <v>-0.66395999999999999</v>
      </c>
      <c r="AK146">
        <v>-3.7633000000000001</v>
      </c>
      <c r="AL146">
        <v>0</v>
      </c>
      <c r="AM146">
        <v>0</v>
      </c>
      <c r="AN146">
        <v>0</v>
      </c>
      <c r="AO146">
        <v>0</v>
      </c>
      <c r="AP146">
        <v>-88.599000000000004</v>
      </c>
      <c r="AQ146">
        <v>-3.4222999999999999</v>
      </c>
      <c r="AR146" s="1">
        <v>-8.9342000000000005E-2</v>
      </c>
      <c r="AS146" s="1">
        <v>-2.9902000000000001E-2</v>
      </c>
      <c r="AT146">
        <v>-93.132000000000005</v>
      </c>
      <c r="AU146">
        <v>-0.42630000000000001</v>
      </c>
      <c r="AV146">
        <v>0</v>
      </c>
      <c r="AW146">
        <v>0</v>
      </c>
      <c r="AX146">
        <v>-10.295999999999999</v>
      </c>
      <c r="AY146">
        <v>-13.52</v>
      </c>
      <c r="AZ146" s="1">
        <v>-5.7562999999999998E-3</v>
      </c>
      <c r="BA146">
        <v>0</v>
      </c>
      <c r="BB146">
        <v>0</v>
      </c>
      <c r="BC146" s="1">
        <v>3.0951999999999998E-4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 s="1">
        <v>4.7063000000000001E-3</v>
      </c>
      <c r="BL146">
        <v>0</v>
      </c>
      <c r="BM146" s="1">
        <v>1.2019999999999999E-3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 s="1">
        <v>-6.2918999999999996E-3</v>
      </c>
      <c r="CB146" s="1" t="e">
        <f t="shared" ref="CB146:CB209" si="164">#REF!</f>
        <v>#REF!</v>
      </c>
      <c r="CC146" s="3">
        <f t="shared" si="142"/>
        <v>-2.1310460999999998</v>
      </c>
      <c r="CD146" s="1">
        <f t="shared" si="143"/>
        <v>4.0546000000000002E-3</v>
      </c>
      <c r="CE146" s="1">
        <f t="shared" si="144"/>
        <v>0</v>
      </c>
      <c r="CF146" s="1">
        <f t="shared" si="145"/>
        <v>0</v>
      </c>
      <c r="CG146" s="3" t="e">
        <f t="shared" si="147"/>
        <v>#REF!</v>
      </c>
      <c r="CH146" s="3">
        <f t="shared" si="148"/>
        <v>0</v>
      </c>
      <c r="CI146" s="3" t="e">
        <f t="shared" si="149"/>
        <v>#REF!</v>
      </c>
    </row>
    <row r="147" spans="1:87" x14ac:dyDescent="0.25">
      <c r="A147" t="s">
        <v>224</v>
      </c>
      <c r="B147">
        <v>2.2079</v>
      </c>
      <c r="C147">
        <v>18.478000000000002</v>
      </c>
      <c r="D147">
        <v>77.936000000000007</v>
      </c>
      <c r="E147">
        <v>98.622</v>
      </c>
      <c r="F147">
        <v>0</v>
      </c>
      <c r="G147">
        <v>-0.86155999999999999</v>
      </c>
      <c r="H147">
        <v>0.66915999999999998</v>
      </c>
      <c r="I147">
        <v>0</v>
      </c>
      <c r="J147">
        <v>0</v>
      </c>
      <c r="K147">
        <v>-3.2995999999999999</v>
      </c>
      <c r="L147" s="1">
        <v>5.9708999999999998E-2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s="1">
        <v>-2.1965999999999999E-3</v>
      </c>
      <c r="X147" s="1">
        <v>1.5862000000000001E-3</v>
      </c>
      <c r="Y147">
        <v>0</v>
      </c>
      <c r="Z147">
        <v>0</v>
      </c>
      <c r="AA147" s="1">
        <v>-8.5319000000000002E-3</v>
      </c>
      <c r="AB147" s="1">
        <v>1.0524E-4</v>
      </c>
      <c r="AC147">
        <v>0</v>
      </c>
      <c r="AD147">
        <v>0</v>
      </c>
      <c r="AE147">
        <v>-9.5718999999999994</v>
      </c>
      <c r="AF147">
        <v>0</v>
      </c>
      <c r="AG147">
        <v>0</v>
      </c>
      <c r="AH147">
        <v>0</v>
      </c>
      <c r="AI147" s="1">
        <v>-2.3838000000000002E-2</v>
      </c>
      <c r="AJ147">
        <v>-12.201000000000001</v>
      </c>
      <c r="AK147">
        <v>-76.608999999999995</v>
      </c>
      <c r="AL147">
        <v>0</v>
      </c>
      <c r="AM147">
        <v>0</v>
      </c>
      <c r="AN147" s="1">
        <v>-1.2541E-2</v>
      </c>
      <c r="AO147">
        <v>-0.17376</v>
      </c>
      <c r="AP147">
        <v>0</v>
      </c>
      <c r="AQ147">
        <v>0</v>
      </c>
      <c r="AR147">
        <v>0</v>
      </c>
      <c r="AS147">
        <v>0</v>
      </c>
      <c r="AT147">
        <v>0</v>
      </c>
      <c r="AU147" s="1">
        <v>-1.3003000000000001E-2</v>
      </c>
      <c r="AV147">
        <v>0</v>
      </c>
      <c r="AW147">
        <v>0</v>
      </c>
      <c r="AX147" s="1">
        <v>-1.3956E-2</v>
      </c>
      <c r="AY147" s="1">
        <v>-2.7306E-2</v>
      </c>
      <c r="AZ147" s="1">
        <v>-1.2815E-4</v>
      </c>
      <c r="BA147">
        <v>0</v>
      </c>
      <c r="BB147">
        <v>0</v>
      </c>
      <c r="BC147">
        <v>0</v>
      </c>
      <c r="BD147">
        <v>-3.7612999999999999</v>
      </c>
      <c r="BE147">
        <v>0</v>
      </c>
      <c r="BF147">
        <v>0</v>
      </c>
      <c r="BG147">
        <v>0</v>
      </c>
      <c r="BH147" s="1">
        <v>-8.3119000000000005E-3</v>
      </c>
      <c r="BI147">
        <v>0</v>
      </c>
      <c r="BJ147">
        <v>0</v>
      </c>
      <c r="BK147">
        <v>0.33201999999999998</v>
      </c>
      <c r="BL147">
        <v>0</v>
      </c>
      <c r="BM147">
        <v>3.4272999999999998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 s="1">
        <v>7.7766E-4</v>
      </c>
      <c r="BX147">
        <v>0</v>
      </c>
      <c r="BY147" s="1">
        <v>8.2819E-3</v>
      </c>
      <c r="BZ147">
        <v>0</v>
      </c>
      <c r="CA147">
        <v>0</v>
      </c>
      <c r="CB147" s="1" t="e">
        <f t="shared" ref="CB147:CB210" si="165">#REF!</f>
        <v>#REF!</v>
      </c>
      <c r="CC147" s="3">
        <f t="shared" si="142"/>
        <v>-3.492</v>
      </c>
      <c r="CD147" s="1">
        <f t="shared" si="143"/>
        <v>5.9708999999999998E-2</v>
      </c>
      <c r="CE147" s="1">
        <f t="shared" si="144"/>
        <v>-8.5319000000000002E-3</v>
      </c>
      <c r="CF147" s="1">
        <f t="shared" si="145"/>
        <v>1.0524E-4</v>
      </c>
      <c r="CG147" s="3" t="e">
        <f t="shared" si="147"/>
        <v>#REF!</v>
      </c>
      <c r="CH147" s="3">
        <f t="shared" si="148"/>
        <v>0</v>
      </c>
      <c r="CI147" s="3" t="e">
        <f t="shared" si="149"/>
        <v>#REF!</v>
      </c>
    </row>
    <row r="148" spans="1:87" x14ac:dyDescent="0.25">
      <c r="A148" t="s">
        <v>225</v>
      </c>
      <c r="B148">
        <v>701.93</v>
      </c>
      <c r="C148">
        <v>5878.3</v>
      </c>
      <c r="D148">
        <v>10310</v>
      </c>
      <c r="E148">
        <v>16890</v>
      </c>
      <c r="F148">
        <v>0</v>
      </c>
      <c r="G148">
        <v>-255.76</v>
      </c>
      <c r="H148">
        <v>103.67</v>
      </c>
      <c r="I148">
        <v>0</v>
      </c>
      <c r="J148">
        <v>73.338999999999999</v>
      </c>
      <c r="K148">
        <v>0</v>
      </c>
      <c r="L148">
        <v>15.912000000000001</v>
      </c>
      <c r="M148">
        <v>0</v>
      </c>
      <c r="N148">
        <v>0</v>
      </c>
      <c r="O148" s="1">
        <v>-4.1423000000000001E-6</v>
      </c>
      <c r="P148">
        <v>0</v>
      </c>
      <c r="Q148" s="1">
        <v>-4.7736000000000003E-6</v>
      </c>
      <c r="R148">
        <v>0</v>
      </c>
      <c r="S148" s="1">
        <v>-9.7428999999999995E-6</v>
      </c>
      <c r="T148">
        <v>0</v>
      </c>
      <c r="U148">
        <v>-0.23901</v>
      </c>
      <c r="V148">
        <v>0</v>
      </c>
      <c r="W148">
        <v>-1.3028999999999999</v>
      </c>
      <c r="X148">
        <v>0.49332999999999999</v>
      </c>
      <c r="Y148">
        <v>0</v>
      </c>
      <c r="Z148">
        <v>0.33433000000000002</v>
      </c>
      <c r="AA148">
        <v>0</v>
      </c>
      <c r="AB148" s="1">
        <v>7.4369000000000005E-2</v>
      </c>
      <c r="AC148">
        <v>0</v>
      </c>
      <c r="AD148">
        <v>0</v>
      </c>
      <c r="AE148">
        <v>-91.992000000000004</v>
      </c>
      <c r="AF148">
        <v>0</v>
      </c>
      <c r="AG148">
        <v>-0.23916999999999999</v>
      </c>
      <c r="AH148">
        <v>0</v>
      </c>
      <c r="AI148">
        <v>-0.53793000000000002</v>
      </c>
      <c r="AJ148">
        <v>-1573.9</v>
      </c>
      <c r="AK148">
        <v>-9309.9</v>
      </c>
      <c r="AL148" s="1">
        <v>-6.1023E-6</v>
      </c>
      <c r="AM148" s="1">
        <v>-3.13E-3</v>
      </c>
      <c r="AN148">
        <v>-3.1472000000000002</v>
      </c>
      <c r="AO148">
        <v>-42.176000000000002</v>
      </c>
      <c r="AP148">
        <v>-1336</v>
      </c>
      <c r="AQ148">
        <v>-1967.5</v>
      </c>
      <c r="AR148">
        <v>-1208.8</v>
      </c>
      <c r="AS148">
        <v>-39.479999999999997</v>
      </c>
      <c r="AT148">
        <v>-5868.6</v>
      </c>
      <c r="AU148" s="1">
        <v>-2.0022E-4</v>
      </c>
      <c r="AV148">
        <v>0</v>
      </c>
      <c r="AW148">
        <v>0</v>
      </c>
      <c r="AX148" s="1">
        <v>-8.5196000000000004E-3</v>
      </c>
      <c r="AY148" s="1">
        <v>-8.7218999999999994E-3</v>
      </c>
      <c r="AZ148" s="1">
        <v>-3.7136E-4</v>
      </c>
      <c r="BA148" s="1">
        <v>-3.3023000000000001E-6</v>
      </c>
      <c r="BB148">
        <v>0</v>
      </c>
      <c r="BC148">
        <v>0</v>
      </c>
      <c r="BD148">
        <v>-54.843000000000004</v>
      </c>
      <c r="BE148">
        <v>0</v>
      </c>
      <c r="BF148" s="1">
        <v>-1.558E-5</v>
      </c>
      <c r="BG148">
        <v>0</v>
      </c>
      <c r="BH148">
        <v>-0.24253</v>
      </c>
      <c r="BI148">
        <v>0</v>
      </c>
      <c r="BJ148">
        <v>0</v>
      </c>
      <c r="BK148">
        <v>48.25</v>
      </c>
      <c r="BL148">
        <v>0</v>
      </c>
      <c r="BM148">
        <v>280.64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0.22692000000000001</v>
      </c>
      <c r="BX148">
        <v>0</v>
      </c>
      <c r="BY148">
        <v>1.3611</v>
      </c>
      <c r="BZ148">
        <v>0</v>
      </c>
      <c r="CA148">
        <v>-275.57</v>
      </c>
      <c r="CB148" s="1" t="e">
        <f t="shared" ref="CB148:CB211" si="166">#REF!</f>
        <v>#REF!</v>
      </c>
      <c r="CC148" s="3">
        <f t="shared" si="142"/>
        <v>-78.750999999999976</v>
      </c>
      <c r="CD148" s="1">
        <f t="shared" si="143"/>
        <v>15.9119910841</v>
      </c>
      <c r="CE148" s="1">
        <f t="shared" si="144"/>
        <v>0</v>
      </c>
      <c r="CF148" s="1">
        <f t="shared" si="145"/>
        <v>7.4369000000000005E-2</v>
      </c>
      <c r="CG148" s="3" t="e">
        <f t="shared" si="147"/>
        <v>#REF!</v>
      </c>
      <c r="CH148" s="3">
        <f t="shared" si="148"/>
        <v>0</v>
      </c>
      <c r="CI148" s="3" t="e">
        <f t="shared" si="149"/>
        <v>#REF!</v>
      </c>
    </row>
    <row r="149" spans="1:87" x14ac:dyDescent="0.25">
      <c r="A149" t="s">
        <v>226</v>
      </c>
      <c r="B149">
        <v>37.493000000000002</v>
      </c>
      <c r="C149">
        <v>313.76</v>
      </c>
      <c r="D149">
        <v>1055.8</v>
      </c>
      <c r="E149">
        <v>1407.1</v>
      </c>
      <c r="F149">
        <v>0</v>
      </c>
      <c r="G149">
        <v>-14.6</v>
      </c>
      <c r="H149">
        <v>9.7866</v>
      </c>
      <c r="I149">
        <v>0</v>
      </c>
      <c r="J149">
        <v>0</v>
      </c>
      <c r="K149">
        <v>-20.283999999999999</v>
      </c>
      <c r="L149">
        <v>1.1288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-71.585999999999999</v>
      </c>
      <c r="AF149">
        <v>0</v>
      </c>
      <c r="AG149">
        <v>0</v>
      </c>
      <c r="AH149">
        <v>0</v>
      </c>
      <c r="AI149">
        <v>0</v>
      </c>
      <c r="AJ149">
        <v>-164.07</v>
      </c>
      <c r="AK149">
        <v>-1013.1</v>
      </c>
      <c r="AL149">
        <v>0</v>
      </c>
      <c r="AM149">
        <v>0</v>
      </c>
      <c r="AN149">
        <v>0</v>
      </c>
      <c r="AO149">
        <v>0</v>
      </c>
      <c r="AP149">
        <v>-16.963000000000001</v>
      </c>
      <c r="AQ149">
        <v>-40.442999999999998</v>
      </c>
      <c r="AR149">
        <v>-44.493000000000002</v>
      </c>
      <c r="AS149">
        <v>-0.45506000000000002</v>
      </c>
      <c r="AT149">
        <v>-150.1</v>
      </c>
      <c r="AU149">
        <v>-6.8792999999999997</v>
      </c>
      <c r="AV149">
        <v>0</v>
      </c>
      <c r="AW149">
        <v>0</v>
      </c>
      <c r="AX149">
        <v>-1.0751999999999999</v>
      </c>
      <c r="AY149">
        <v>-8.3496000000000006</v>
      </c>
      <c r="AZ149" s="1">
        <v>-1.6467000000000001E-3</v>
      </c>
      <c r="BA149">
        <v>0</v>
      </c>
      <c r="BB149">
        <v>0</v>
      </c>
      <c r="BC149">
        <v>0</v>
      </c>
      <c r="BD149">
        <v>-30.975999999999999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4.5113000000000003</v>
      </c>
      <c r="BL149">
        <v>0</v>
      </c>
      <c r="BM149">
        <v>40.26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-13.811</v>
      </c>
      <c r="CB149" s="1" t="e">
        <f t="shared" ref="CB149:CB212" si="167">#REF!</f>
        <v>#REF!</v>
      </c>
      <c r="CC149" s="3">
        <f t="shared" si="142"/>
        <v>-25.0974</v>
      </c>
      <c r="CD149" s="1">
        <f t="shared" si="143"/>
        <v>1.1288</v>
      </c>
      <c r="CE149" s="1">
        <f t="shared" si="144"/>
        <v>0</v>
      </c>
      <c r="CF149" s="1">
        <f t="shared" si="145"/>
        <v>0</v>
      </c>
      <c r="CG149" s="3" t="e">
        <f t="shared" si="147"/>
        <v>#REF!</v>
      </c>
      <c r="CH149" s="3">
        <f t="shared" si="148"/>
        <v>0</v>
      </c>
      <c r="CI149" s="3" t="e">
        <f t="shared" si="149"/>
        <v>#REF!</v>
      </c>
    </row>
    <row r="150" spans="1:87" x14ac:dyDescent="0.25">
      <c r="A150" t="s">
        <v>227</v>
      </c>
      <c r="B150" s="1">
        <v>4.8472999999999997E-3</v>
      </c>
      <c r="C150" s="1">
        <v>3.8332999999999999E-2</v>
      </c>
      <c r="D150">
        <v>0.99031999999999998</v>
      </c>
      <c r="E150">
        <v>1.0335000000000001</v>
      </c>
      <c r="F150">
        <v>0</v>
      </c>
      <c r="G150" s="1">
        <v>-1.673E-3</v>
      </c>
      <c r="H150" s="1">
        <v>7.4313000000000005E-4</v>
      </c>
      <c r="I150">
        <v>0</v>
      </c>
      <c r="J150" s="1">
        <v>5.8149000000000005E-4</v>
      </c>
      <c r="K150">
        <v>0</v>
      </c>
      <c r="L150" s="1">
        <v>1.0473E-4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>
        <v>-3.8946000000000003E-5</v>
      </c>
      <c r="X150" s="1">
        <v>1.8430000000000001E-5</v>
      </c>
      <c r="Y150">
        <v>0</v>
      </c>
      <c r="Z150" s="1">
        <v>1.5164000000000001E-5</v>
      </c>
      <c r="AA150">
        <v>0</v>
      </c>
      <c r="AB150" s="1">
        <v>2.2133000000000001E-6</v>
      </c>
      <c r="AC150">
        <v>0</v>
      </c>
      <c r="AD150">
        <v>0</v>
      </c>
      <c r="AE150" s="1">
        <v>-5.3363000000000004E-3</v>
      </c>
      <c r="AF150">
        <v>0</v>
      </c>
      <c r="AG150">
        <v>0</v>
      </c>
      <c r="AH150">
        <v>0</v>
      </c>
      <c r="AI150" s="1">
        <v>-1.1434000000000001E-4</v>
      </c>
      <c r="AJ150">
        <v>-0.14315</v>
      </c>
      <c r="AK150">
        <v>-0.75266</v>
      </c>
      <c r="AL150">
        <v>0</v>
      </c>
      <c r="AM150">
        <v>0</v>
      </c>
      <c r="AN150" s="1">
        <v>-1.7459999999999999E-3</v>
      </c>
      <c r="AO150" s="1">
        <v>-1.8165000000000001E-2</v>
      </c>
      <c r="AP150" s="1">
        <v>-1.0031999999999999E-2</v>
      </c>
      <c r="AQ150" s="1">
        <v>-1.4416999999999999E-2</v>
      </c>
      <c r="AR150" s="1">
        <v>-8.4005999999999994E-3</v>
      </c>
      <c r="AS150" s="1">
        <v>-3.0343999999999998E-4</v>
      </c>
      <c r="AT150">
        <v>-0.11226</v>
      </c>
      <c r="AU150">
        <v>0</v>
      </c>
      <c r="AV150">
        <v>0</v>
      </c>
      <c r="AW150">
        <v>0</v>
      </c>
      <c r="AX150">
        <v>0</v>
      </c>
      <c r="AY150">
        <v>0</v>
      </c>
      <c r="AZ150" s="1">
        <v>-2.7479E-9</v>
      </c>
      <c r="BA150">
        <v>0</v>
      </c>
      <c r="BB150">
        <v>0</v>
      </c>
      <c r="BC150">
        <v>0</v>
      </c>
      <c r="BD150" s="1">
        <v>-2.8627999999999998E-4</v>
      </c>
      <c r="BE150">
        <v>0</v>
      </c>
      <c r="BF150">
        <v>0</v>
      </c>
      <c r="BG150">
        <v>0</v>
      </c>
      <c r="BH150" s="1">
        <v>-7.7835999999999995E-6</v>
      </c>
      <c r="BI150">
        <v>0</v>
      </c>
      <c r="BJ150">
        <v>0</v>
      </c>
      <c r="BK150" s="1">
        <v>3.4173E-4</v>
      </c>
      <c r="BL150">
        <v>0</v>
      </c>
      <c r="BM150" s="1">
        <v>2.0796E-3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1">
        <v>8.9245999999999992E-6</v>
      </c>
      <c r="BX150">
        <v>0</v>
      </c>
      <c r="BY150" s="1">
        <v>5.2305999999999997E-5</v>
      </c>
      <c r="BZ150">
        <v>0</v>
      </c>
      <c r="CA150" s="1">
        <v>-2.2039E-3</v>
      </c>
      <c r="CB150" s="1" t="e">
        <f t="shared" ref="CB150:CB213" si="168">#REF!</f>
        <v>#REF!</v>
      </c>
      <c r="CC150" s="3">
        <f t="shared" si="142"/>
        <v>-3.4837999999999991E-4</v>
      </c>
      <c r="CD150" s="1">
        <f t="shared" si="143"/>
        <v>1.0473E-4</v>
      </c>
      <c r="CE150" s="1">
        <f t="shared" si="144"/>
        <v>0</v>
      </c>
      <c r="CF150" s="1">
        <f t="shared" si="145"/>
        <v>2.2133000000000001E-6</v>
      </c>
      <c r="CG150" s="3" t="e">
        <f t="shared" si="147"/>
        <v>#REF!</v>
      </c>
      <c r="CH150" s="3">
        <f t="shared" si="148"/>
        <v>0</v>
      </c>
      <c r="CI150" s="3" t="e">
        <f t="shared" si="149"/>
        <v>#REF!</v>
      </c>
    </row>
    <row r="151" spans="1:87" x14ac:dyDescent="0.25">
      <c r="A151" t="s">
        <v>228</v>
      </c>
      <c r="B151">
        <v>8.0932999999999993</v>
      </c>
      <c r="C151">
        <v>67.748999999999995</v>
      </c>
      <c r="D151">
        <v>140.83000000000001</v>
      </c>
      <c r="E151">
        <v>216.67</v>
      </c>
      <c r="F151">
        <v>0</v>
      </c>
      <c r="G151">
        <v>-1.4610000000000001</v>
      </c>
      <c r="H151">
        <v>0.51983000000000001</v>
      </c>
      <c r="I151">
        <v>0</v>
      </c>
      <c r="J151">
        <v>0.30713000000000001</v>
      </c>
      <c r="K151">
        <v>0</v>
      </c>
      <c r="L151">
        <v>0.1958</v>
      </c>
      <c r="M151">
        <v>0</v>
      </c>
      <c r="N151">
        <v>0</v>
      </c>
      <c r="O151" s="1">
        <v>-8.6486000000000003E-7</v>
      </c>
      <c r="P151">
        <v>0</v>
      </c>
      <c r="Q151" s="1">
        <v>-7.0899000000000005E-7</v>
      </c>
      <c r="R151">
        <v>0</v>
      </c>
      <c r="S151" s="1">
        <v>-1.0348E-6</v>
      </c>
      <c r="T151">
        <v>0</v>
      </c>
      <c r="U151" s="1">
        <v>-7.9208999999999998E-3</v>
      </c>
      <c r="V151">
        <v>0</v>
      </c>
      <c r="W151" s="1">
        <v>-8.3306000000000005E-5</v>
      </c>
      <c r="X151" s="1">
        <v>2.8245000000000001E-5</v>
      </c>
      <c r="Y151">
        <v>0</v>
      </c>
      <c r="Z151" s="1">
        <v>1.7000999999999999E-5</v>
      </c>
      <c r="AA151">
        <v>0</v>
      </c>
      <c r="AB151" s="1">
        <v>7.9582999999999997E-6</v>
      </c>
      <c r="AC151">
        <v>0</v>
      </c>
      <c r="AD151">
        <v>0</v>
      </c>
      <c r="AE151">
        <v>-0.61885999999999997</v>
      </c>
      <c r="AF151">
        <v>0</v>
      </c>
      <c r="AG151" s="1">
        <v>-7.9255999999999997E-3</v>
      </c>
      <c r="AH151">
        <v>0</v>
      </c>
      <c r="AI151" s="1">
        <v>-4.1715999999999998E-5</v>
      </c>
      <c r="AJ151">
        <v>-20.018999999999998</v>
      </c>
      <c r="AK151">
        <v>-93.838999999999999</v>
      </c>
      <c r="AL151" s="1">
        <v>-5.6566000000000002E-6</v>
      </c>
      <c r="AM151" s="1">
        <v>-1.9207E-3</v>
      </c>
      <c r="AN151" s="1">
        <v>-4.1135999999999999E-4</v>
      </c>
      <c r="AO151" s="1">
        <v>-4.6936E-3</v>
      </c>
      <c r="AP151">
        <v>-45.56</v>
      </c>
      <c r="AQ151">
        <v>-19.893999999999998</v>
      </c>
      <c r="AR151">
        <v>-3.5583</v>
      </c>
      <c r="AS151">
        <v>-2.1049000000000002</v>
      </c>
      <c r="AT151">
        <v>-102.05</v>
      </c>
      <c r="AU151" s="1">
        <v>-8.6036000000000001E-2</v>
      </c>
      <c r="AV151">
        <v>0</v>
      </c>
      <c r="AW151">
        <v>0</v>
      </c>
      <c r="AX151" s="1">
        <v>-4.9875999999999997E-2</v>
      </c>
      <c r="AY151">
        <v>-0.13711999999999999</v>
      </c>
      <c r="AZ151" s="1">
        <v>-9.8371999999999999E-4</v>
      </c>
      <c r="BA151" s="1">
        <v>-8.0612999999999998E-7</v>
      </c>
      <c r="BB151">
        <v>0</v>
      </c>
      <c r="BC151" s="1">
        <v>2.6942000000000001E-2</v>
      </c>
      <c r="BD151">
        <v>0</v>
      </c>
      <c r="BE151">
        <v>0</v>
      </c>
      <c r="BF151" s="1">
        <v>-2.0615999999999999E-6</v>
      </c>
      <c r="BG151" s="1">
        <v>1.3548999999999999E-6</v>
      </c>
      <c r="BH151">
        <v>0</v>
      </c>
      <c r="BI151">
        <v>0</v>
      </c>
      <c r="BJ151">
        <v>0</v>
      </c>
      <c r="BK151">
        <v>0.10958</v>
      </c>
      <c r="BL151">
        <v>0</v>
      </c>
      <c r="BM151">
        <v>0.24747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 s="1">
        <v>6.0409E-6</v>
      </c>
      <c r="BX151">
        <v>0</v>
      </c>
      <c r="BY151" s="1">
        <v>1.4E-5</v>
      </c>
      <c r="BZ151">
        <v>0</v>
      </c>
      <c r="CA151">
        <v>-0.38590000000000002</v>
      </c>
      <c r="CB151" s="1" t="e">
        <f t="shared" ref="CB151:CB214" si="169">#REF!</f>
        <v>#REF!</v>
      </c>
      <c r="CC151" s="3">
        <f t="shared" si="142"/>
        <v>-0.63404000000000005</v>
      </c>
      <c r="CD151" s="1">
        <f t="shared" si="143"/>
        <v>0.19579842615000001</v>
      </c>
      <c r="CE151" s="1">
        <f t="shared" si="144"/>
        <v>0</v>
      </c>
      <c r="CF151" s="1">
        <f t="shared" si="145"/>
        <v>7.9582999999999997E-6</v>
      </c>
      <c r="CG151" s="3" t="e">
        <f t="shared" si="147"/>
        <v>#REF!</v>
      </c>
      <c r="CH151" s="3">
        <f t="shared" si="148"/>
        <v>0</v>
      </c>
      <c r="CI151" s="3" t="e">
        <f t="shared" si="149"/>
        <v>#REF!</v>
      </c>
    </row>
    <row r="152" spans="1:87" x14ac:dyDescent="0.25">
      <c r="A152" t="s">
        <v>229</v>
      </c>
      <c r="B152" s="1">
        <v>9.8136000000000001E-2</v>
      </c>
      <c r="C152">
        <v>0.82486000000000004</v>
      </c>
      <c r="D152">
        <v>3.1345000000000001</v>
      </c>
      <c r="E152">
        <v>4.0575999999999999</v>
      </c>
      <c r="F152">
        <v>0</v>
      </c>
      <c r="G152" s="1">
        <v>-2.8594999999999999E-2</v>
      </c>
      <c r="H152" s="1">
        <v>8.3099000000000003E-3</v>
      </c>
      <c r="I152">
        <v>0</v>
      </c>
      <c r="J152">
        <v>0</v>
      </c>
      <c r="K152" s="1">
        <v>-1.8232999999999999E-2</v>
      </c>
      <c r="L152" s="1">
        <v>2.2399E-3</v>
      </c>
      <c r="M152">
        <v>0</v>
      </c>
      <c r="N152">
        <v>0</v>
      </c>
      <c r="O152" s="1">
        <v>-1.1315999999999999E-4</v>
      </c>
      <c r="P152">
        <v>0</v>
      </c>
      <c r="Q152" s="1">
        <v>-6.0949000000000002E-5</v>
      </c>
      <c r="R152">
        <v>0</v>
      </c>
      <c r="S152" s="1">
        <v>-4.3609999999999999E-7</v>
      </c>
      <c r="T152">
        <v>0</v>
      </c>
      <c r="U152" s="1">
        <v>-2.3858000000000001E-4</v>
      </c>
      <c r="V152">
        <v>0</v>
      </c>
      <c r="W152" s="1">
        <v>-1.3032E-8</v>
      </c>
      <c r="X152" s="1">
        <v>5.3965999999999997E-10</v>
      </c>
      <c r="Y152">
        <v>0</v>
      </c>
      <c r="Z152">
        <v>0</v>
      </c>
      <c r="AA152" s="1">
        <v>-7.6249E-9</v>
      </c>
      <c r="AB152" s="1">
        <v>7.6719000000000002E-10</v>
      </c>
      <c r="AC152">
        <v>0</v>
      </c>
      <c r="AD152">
        <v>0</v>
      </c>
      <c r="AE152" s="1">
        <v>-6.1228999999999999E-2</v>
      </c>
      <c r="AF152">
        <v>0</v>
      </c>
      <c r="AG152" s="1">
        <v>-4.2993000000000003E-4</v>
      </c>
      <c r="AH152">
        <v>0</v>
      </c>
      <c r="AI152" s="1">
        <v>-2.96E-8</v>
      </c>
      <c r="AJ152">
        <v>-0.46385999999999999</v>
      </c>
      <c r="AK152">
        <v>-2.5632000000000001</v>
      </c>
      <c r="AL152" s="1">
        <v>-2.7035999999999998E-4</v>
      </c>
      <c r="AM152" s="1">
        <v>-2.0078000000000001E-4</v>
      </c>
      <c r="AN152" s="1">
        <v>-7.0626E-8</v>
      </c>
      <c r="AO152" s="1">
        <v>-9.5328999999999998E-7</v>
      </c>
      <c r="AP152">
        <v>-0.38606000000000001</v>
      </c>
      <c r="AQ152">
        <v>-0.27293000000000001</v>
      </c>
      <c r="AR152" s="1">
        <v>-8.7036000000000002E-2</v>
      </c>
      <c r="AS152" s="1">
        <v>-3.7983000000000001E-3</v>
      </c>
      <c r="AT152">
        <v>-0.96562000000000003</v>
      </c>
      <c r="AU152">
        <v>0</v>
      </c>
      <c r="AV152">
        <v>0</v>
      </c>
      <c r="AW152">
        <v>0</v>
      </c>
      <c r="AX152">
        <v>0</v>
      </c>
      <c r="AY152">
        <v>0</v>
      </c>
      <c r="AZ152" s="1">
        <v>-2.5709999999999999E-3</v>
      </c>
      <c r="BA152" s="1">
        <v>-1.7295999999999998E-5</v>
      </c>
      <c r="BB152">
        <v>0</v>
      </c>
      <c r="BC152">
        <v>0</v>
      </c>
      <c r="BD152" s="1">
        <v>-7.7362999999999998E-3</v>
      </c>
      <c r="BE152">
        <v>0</v>
      </c>
      <c r="BF152" s="1">
        <v>-1.0401E-6</v>
      </c>
      <c r="BG152">
        <v>0</v>
      </c>
      <c r="BH152" s="1">
        <v>-2.7061E-9</v>
      </c>
      <c r="BI152">
        <v>0</v>
      </c>
      <c r="BJ152">
        <v>0</v>
      </c>
      <c r="BK152" s="1">
        <v>4.9002999999999998E-3</v>
      </c>
      <c r="BL152">
        <v>0</v>
      </c>
      <c r="BM152" s="1">
        <v>1.619E-2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 s="1">
        <v>4.2286000000000001E-9</v>
      </c>
      <c r="BX152">
        <v>0</v>
      </c>
      <c r="BY152" s="1">
        <v>1.6746E-8</v>
      </c>
      <c r="BZ152">
        <v>0</v>
      </c>
      <c r="CA152" s="1">
        <v>-1.3406E-2</v>
      </c>
      <c r="CB152" s="1" t="e">
        <f t="shared" ref="CB152:CB215" si="170">#REF!</f>
        <v>#REF!</v>
      </c>
      <c r="CC152" s="3">
        <f t="shared" si="142"/>
        <v>-3.85181E-2</v>
      </c>
      <c r="CD152" s="1">
        <f t="shared" si="143"/>
        <v>2.065791E-3</v>
      </c>
      <c r="CE152" s="1">
        <f t="shared" si="144"/>
        <v>-7.6249E-9</v>
      </c>
      <c r="CF152" s="1">
        <f t="shared" si="145"/>
        <v>7.6719000000000002E-10</v>
      </c>
      <c r="CG152" s="3" t="e">
        <f t="shared" si="147"/>
        <v>#REF!</v>
      </c>
      <c r="CH152" s="3">
        <f t="shared" si="148"/>
        <v>0</v>
      </c>
      <c r="CI152" s="3" t="e">
        <f t="shared" si="149"/>
        <v>#REF!</v>
      </c>
    </row>
    <row r="153" spans="1:87" x14ac:dyDescent="0.25">
      <c r="A153" t="s">
        <v>230</v>
      </c>
      <c r="B153" s="1">
        <v>2.8396000000000001E-5</v>
      </c>
      <c r="C153" s="1">
        <v>3.0982999999999998E-4</v>
      </c>
      <c r="D153" s="1">
        <v>1.0267E-3</v>
      </c>
      <c r="E153" s="1">
        <v>1.3649000000000001E-3</v>
      </c>
      <c r="F153">
        <v>0</v>
      </c>
      <c r="G153" s="1">
        <v>-8.6048999999999996E-6</v>
      </c>
      <c r="H153">
        <v>0</v>
      </c>
      <c r="I153" s="1">
        <v>-3.4916000000000002E-6</v>
      </c>
      <c r="J153">
        <v>0</v>
      </c>
      <c r="K153" s="1">
        <v>-9.1552E-6</v>
      </c>
      <c r="L153" s="1">
        <v>5.1096000000000002E-7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s="1">
        <v>-4.7419999999999997E-8</v>
      </c>
      <c r="X153">
        <v>0</v>
      </c>
      <c r="Y153" s="1">
        <v>-1.9916000000000001E-8</v>
      </c>
      <c r="Z153">
        <v>0</v>
      </c>
      <c r="AA153" s="1">
        <v>-4.9725999999999998E-8</v>
      </c>
      <c r="AB153" s="1">
        <v>2.3863999999999999E-9</v>
      </c>
      <c r="AC153">
        <v>0</v>
      </c>
      <c r="AD153">
        <v>0</v>
      </c>
      <c r="AE153" s="1">
        <v>-3.0117E-5</v>
      </c>
      <c r="AF153">
        <v>0</v>
      </c>
      <c r="AG153">
        <v>0</v>
      </c>
      <c r="AH153">
        <v>0</v>
      </c>
      <c r="AI153" s="1">
        <v>-1.6117999999999999E-7</v>
      </c>
      <c r="AJ153" s="1">
        <v>-1.5108999999999999E-4</v>
      </c>
      <c r="AK153" s="1">
        <v>-8.3025999999999998E-4</v>
      </c>
      <c r="AL153">
        <v>0</v>
      </c>
      <c r="AM153">
        <v>0</v>
      </c>
      <c r="AN153" s="1">
        <v>-4.5279999999999998E-7</v>
      </c>
      <c r="AO153" s="1">
        <v>-4.8169999999999998E-6</v>
      </c>
      <c r="AP153" s="1">
        <v>-1.6016000000000001E-4</v>
      </c>
      <c r="AQ153" s="1">
        <v>-9.7011999999999999E-5</v>
      </c>
      <c r="AR153" s="1">
        <v>-2.5789E-5</v>
      </c>
      <c r="AS153" s="1">
        <v>-7.2093000000000004E-7</v>
      </c>
      <c r="AT153" s="1">
        <v>-3.4686E-4</v>
      </c>
      <c r="AU153" s="1">
        <v>-1.1002E-9</v>
      </c>
      <c r="AV153">
        <v>0</v>
      </c>
      <c r="AW153">
        <v>0</v>
      </c>
      <c r="AX153" s="1">
        <v>-3.2436E-8</v>
      </c>
      <c r="AY153" s="1">
        <v>-3.3556E-8</v>
      </c>
      <c r="AZ153" s="1">
        <v>-1.1480000000000001E-6</v>
      </c>
      <c r="BA153">
        <v>0</v>
      </c>
      <c r="BB153">
        <v>0</v>
      </c>
      <c r="BC153">
        <v>0</v>
      </c>
      <c r="BD153" s="1">
        <v>-2.9807000000000001E-6</v>
      </c>
      <c r="BE153">
        <v>0</v>
      </c>
      <c r="BF153">
        <v>0</v>
      </c>
      <c r="BG153">
        <v>0</v>
      </c>
      <c r="BH153" s="1">
        <v>-1.9235E-8</v>
      </c>
      <c r="BI153">
        <v>0</v>
      </c>
      <c r="BJ153">
        <v>0</v>
      </c>
      <c r="BK153" s="1">
        <v>1.8117E-6</v>
      </c>
      <c r="BL153">
        <v>0</v>
      </c>
      <c r="BM153" s="1">
        <v>4.9602999999999998E-6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 s="1">
        <v>3.2298999999999997E-8</v>
      </c>
      <c r="BX153">
        <v>0</v>
      </c>
      <c r="BY153" s="1">
        <v>1.0603E-7</v>
      </c>
      <c r="BZ153">
        <v>0</v>
      </c>
      <c r="CA153" s="1">
        <v>-3.9269999999999998E-6</v>
      </c>
      <c r="CB153" s="1" t="e">
        <f t="shared" ref="CB153:CB216" si="171">#REF!</f>
        <v>#REF!</v>
      </c>
      <c r="CC153" s="3">
        <f t="shared" si="142"/>
        <v>-2.1251699999999998E-5</v>
      </c>
      <c r="CD153" s="1">
        <f t="shared" si="143"/>
        <v>5.1096000000000002E-7</v>
      </c>
      <c r="CE153" s="1">
        <f t="shared" si="144"/>
        <v>-4.9725999999999998E-8</v>
      </c>
      <c r="CF153" s="1">
        <f t="shared" si="145"/>
        <v>2.3863999999999999E-9</v>
      </c>
      <c r="CG153" s="3" t="e">
        <f t="shared" si="147"/>
        <v>#REF!</v>
      </c>
      <c r="CH153" s="3">
        <f t="shared" si="148"/>
        <v>0</v>
      </c>
      <c r="CI153" s="3" t="e">
        <f t="shared" si="149"/>
        <v>#REF!</v>
      </c>
    </row>
    <row r="154" spans="1:87" x14ac:dyDescent="0.25">
      <c r="A154" t="s">
        <v>231</v>
      </c>
      <c r="B154">
        <v>546.26</v>
      </c>
      <c r="C154">
        <v>4565.6000000000004</v>
      </c>
      <c r="D154">
        <v>4783.6000000000004</v>
      </c>
      <c r="E154">
        <v>9895.6</v>
      </c>
      <c r="F154">
        <v>0</v>
      </c>
      <c r="G154">
        <v>-87.141999999999996</v>
      </c>
      <c r="H154">
        <v>37.993000000000002</v>
      </c>
      <c r="I154">
        <v>0</v>
      </c>
      <c r="J154">
        <v>20.765000000000001</v>
      </c>
      <c r="K154">
        <v>0</v>
      </c>
      <c r="L154">
        <v>7.6973000000000003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-114.07</v>
      </c>
      <c r="X154">
        <v>54.066000000000003</v>
      </c>
      <c r="Y154">
        <v>0</v>
      </c>
      <c r="Z154">
        <v>31.65</v>
      </c>
      <c r="AA154">
        <v>0</v>
      </c>
      <c r="AB154">
        <v>6.3646000000000003</v>
      </c>
      <c r="AC154">
        <v>0</v>
      </c>
      <c r="AD154">
        <v>0</v>
      </c>
      <c r="AE154">
        <v>-26.838000000000001</v>
      </c>
      <c r="AF154">
        <v>0</v>
      </c>
      <c r="AG154">
        <v>0</v>
      </c>
      <c r="AH154">
        <v>0</v>
      </c>
      <c r="AI154">
        <v>-32.868000000000002</v>
      </c>
      <c r="AJ154">
        <v>-539.46</v>
      </c>
      <c r="AK154">
        <v>-2146.8000000000002</v>
      </c>
      <c r="AL154">
        <v>0</v>
      </c>
      <c r="AM154">
        <v>0</v>
      </c>
      <c r="AN154">
        <v>-221.21</v>
      </c>
      <c r="AO154">
        <v>-2755.2</v>
      </c>
      <c r="AP154">
        <v>-911.96</v>
      </c>
      <c r="AQ154">
        <v>-1426.7</v>
      </c>
      <c r="AR154">
        <v>-978.92</v>
      </c>
      <c r="AS154">
        <v>-31.939</v>
      </c>
      <c r="AT154">
        <v>-4165</v>
      </c>
      <c r="AU154">
        <v>-5.8052999999999999</v>
      </c>
      <c r="AV154">
        <v>0</v>
      </c>
      <c r="AW154">
        <v>0</v>
      </c>
      <c r="AX154">
        <v>-2.0735999999999999</v>
      </c>
      <c r="AY154">
        <v>-7.9462999999999999</v>
      </c>
      <c r="AZ154" s="1">
        <v>-4.0875999999999998E-4</v>
      </c>
      <c r="BA154">
        <v>0</v>
      </c>
      <c r="BB154">
        <v>0</v>
      </c>
      <c r="BC154">
        <v>0</v>
      </c>
      <c r="BD154">
        <v>-24.45</v>
      </c>
      <c r="BE154">
        <v>0</v>
      </c>
      <c r="BF154">
        <v>0</v>
      </c>
      <c r="BG154">
        <v>0</v>
      </c>
      <c r="BH154">
        <v>-37.706000000000003</v>
      </c>
      <c r="BI154">
        <v>0</v>
      </c>
      <c r="BJ154">
        <v>0</v>
      </c>
      <c r="BK154">
        <v>16.629000000000001</v>
      </c>
      <c r="BL154">
        <v>0</v>
      </c>
      <c r="BM154">
        <v>104.93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24.308</v>
      </c>
      <c r="BX154">
        <v>0</v>
      </c>
      <c r="BY154">
        <v>148.71</v>
      </c>
      <c r="BZ154">
        <v>0</v>
      </c>
      <c r="CA154">
        <v>-232.51</v>
      </c>
      <c r="CB154" s="1" t="e">
        <f t="shared" ref="CB154:CB217" si="172">#REF!</f>
        <v>#REF!</v>
      </c>
      <c r="CC154" s="3">
        <f t="shared" si="142"/>
        <v>-28.383999999999993</v>
      </c>
      <c r="CD154" s="1">
        <f t="shared" si="143"/>
        <v>7.6973000000000003</v>
      </c>
      <c r="CE154" s="1">
        <f t="shared" si="144"/>
        <v>0</v>
      </c>
      <c r="CF154" s="1">
        <f t="shared" si="145"/>
        <v>6.3646000000000003</v>
      </c>
      <c r="CG154" s="3" t="e">
        <f t="shared" si="147"/>
        <v>#REF!</v>
      </c>
      <c r="CH154" s="3">
        <f t="shared" si="148"/>
        <v>0</v>
      </c>
      <c r="CI154" s="3" t="e">
        <f t="shared" si="149"/>
        <v>#REF!</v>
      </c>
    </row>
    <row r="155" spans="1:87" x14ac:dyDescent="0.25">
      <c r="A155" t="s">
        <v>232</v>
      </c>
      <c r="B155">
        <v>0.70706000000000002</v>
      </c>
      <c r="C155">
        <v>7.6626000000000003</v>
      </c>
      <c r="D155">
        <v>0.41846</v>
      </c>
      <c r="E155">
        <v>8.7881999999999998</v>
      </c>
      <c r="F155">
        <v>0</v>
      </c>
      <c r="G155">
        <v>-0.10972999999999999</v>
      </c>
      <c r="H155">
        <v>0</v>
      </c>
      <c r="I155">
        <v>-1.1834</v>
      </c>
      <c r="J155">
        <v>0</v>
      </c>
      <c r="K155">
        <v>-1.7202999999999999</v>
      </c>
      <c r="L155" s="1">
        <v>8.6732000000000007E-3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s="1">
        <v>-6.4398999999999998E-2</v>
      </c>
      <c r="X155">
        <v>0</v>
      </c>
      <c r="Y155">
        <v>-0.66456000000000004</v>
      </c>
      <c r="Z155">
        <v>0</v>
      </c>
      <c r="AA155">
        <v>-0.93672</v>
      </c>
      <c r="AB155" s="1">
        <v>3.1668E-3</v>
      </c>
      <c r="AC155">
        <v>0</v>
      </c>
      <c r="AD155">
        <v>0</v>
      </c>
      <c r="AE155">
        <v>-3.319</v>
      </c>
      <c r="AF155">
        <v>0</v>
      </c>
      <c r="AG155">
        <v>0</v>
      </c>
      <c r="AH155">
        <v>0</v>
      </c>
      <c r="AI155">
        <v>-1.7888999999999999</v>
      </c>
      <c r="AJ155" s="1">
        <v>-8.8888999999999996E-2</v>
      </c>
      <c r="AK155">
        <v>-1.6788000000000001</v>
      </c>
      <c r="AL155">
        <v>0</v>
      </c>
      <c r="AM155">
        <v>0</v>
      </c>
      <c r="AN155" s="1">
        <v>-3.4823E-2</v>
      </c>
      <c r="AO155">
        <v>-0.88649</v>
      </c>
      <c r="AP155">
        <v>-0.18153</v>
      </c>
      <c r="AQ155">
        <v>-0.30964000000000003</v>
      </c>
      <c r="AR155">
        <v>-0.15228</v>
      </c>
      <c r="AS155" s="1">
        <v>-6.2465999999999997E-4</v>
      </c>
      <c r="AT155">
        <v>-0.67352999999999996</v>
      </c>
      <c r="AU155" s="1">
        <v>-5.1986000000000003E-3</v>
      </c>
      <c r="AV155">
        <v>0</v>
      </c>
      <c r="AW155">
        <v>0</v>
      </c>
      <c r="AX155" s="1">
        <v>-1.2083E-2</v>
      </c>
      <c r="AY155" s="1">
        <v>-1.8574E-2</v>
      </c>
      <c r="AZ155">
        <v>-0.29882999999999998</v>
      </c>
      <c r="BA155">
        <v>0</v>
      </c>
      <c r="BB155">
        <v>0</v>
      </c>
      <c r="BC155">
        <v>0</v>
      </c>
      <c r="BD155">
        <v>-0.34312999999999999</v>
      </c>
      <c r="BE155">
        <v>0</v>
      </c>
      <c r="BF155">
        <v>0</v>
      </c>
      <c r="BG155">
        <v>0</v>
      </c>
      <c r="BH155">
        <v>-0.16242999999999999</v>
      </c>
      <c r="BI155">
        <v>0</v>
      </c>
      <c r="BJ155">
        <v>0</v>
      </c>
      <c r="BK155" s="1">
        <v>3.1556000000000002E-3</v>
      </c>
      <c r="BL155">
        <v>0</v>
      </c>
      <c r="BM155" s="1">
        <v>2.4462999999999999E-2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 s="1">
        <v>4.2816E-2</v>
      </c>
      <c r="BX155">
        <v>0</v>
      </c>
      <c r="BY155">
        <v>0.45193</v>
      </c>
      <c r="BZ155">
        <v>0</v>
      </c>
      <c r="CA155" s="1">
        <v>-1.6820999999999999E-2</v>
      </c>
      <c r="CB155" s="1" t="e">
        <f t="shared" ref="CB155:CB218" si="173">#REF!</f>
        <v>#REF!</v>
      </c>
      <c r="CC155" s="3">
        <f t="shared" si="142"/>
        <v>-3.0134300000000001</v>
      </c>
      <c r="CD155" s="1">
        <f t="shared" si="143"/>
        <v>8.6732000000000007E-3</v>
      </c>
      <c r="CE155" s="1">
        <f t="shared" si="144"/>
        <v>-0.93672</v>
      </c>
      <c r="CF155" s="1">
        <f t="shared" si="145"/>
        <v>3.1668E-3</v>
      </c>
      <c r="CG155" s="3" t="e">
        <f t="shared" si="147"/>
        <v>#REF!</v>
      </c>
      <c r="CH155" s="3">
        <f t="shared" si="148"/>
        <v>0</v>
      </c>
      <c r="CI155" s="3" t="e">
        <f t="shared" si="149"/>
        <v>#REF!</v>
      </c>
    </row>
    <row r="156" spans="1:87" x14ac:dyDescent="0.25">
      <c r="A156" t="s">
        <v>233</v>
      </c>
      <c r="B156">
        <v>2.5097</v>
      </c>
      <c r="C156">
        <v>29.495999999999999</v>
      </c>
      <c r="D156">
        <v>0.32329000000000002</v>
      </c>
      <c r="E156">
        <v>32.329000000000001</v>
      </c>
      <c r="F156">
        <v>0</v>
      </c>
      <c r="G156" s="1">
        <v>-7.4848999999999998E-4</v>
      </c>
      <c r="H156">
        <v>0</v>
      </c>
      <c r="I156" s="1">
        <v>-6.5485999999999995E-4</v>
      </c>
      <c r="J156">
        <v>0</v>
      </c>
      <c r="K156" s="1">
        <v>-1.7646E-4</v>
      </c>
      <c r="L156" s="1">
        <v>3.0330999999999999E-3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-0.68272999999999995</v>
      </c>
      <c r="X156">
        <v>1.4897</v>
      </c>
      <c r="Y156">
        <v>0</v>
      </c>
      <c r="Z156">
        <v>0</v>
      </c>
      <c r="AA156">
        <v>-7.0536000000000003</v>
      </c>
      <c r="AB156" s="1">
        <v>2.7625E-2</v>
      </c>
      <c r="AC156">
        <v>0</v>
      </c>
      <c r="AD156" s="1">
        <v>1.4124000000000001E-3</v>
      </c>
      <c r="AE156">
        <v>0</v>
      </c>
      <c r="AF156">
        <v>0</v>
      </c>
      <c r="AG156">
        <v>0</v>
      </c>
      <c r="AH156">
        <v>0</v>
      </c>
      <c r="AI156">
        <v>-11.555999999999999</v>
      </c>
      <c r="AJ156" s="1">
        <v>-2.0277E-2</v>
      </c>
      <c r="AK156" s="1">
        <v>-9.7058999999999999E-3</v>
      </c>
      <c r="AL156">
        <v>0</v>
      </c>
      <c r="AM156">
        <v>0</v>
      </c>
      <c r="AN156">
        <v>-0.69918999999999998</v>
      </c>
      <c r="AO156">
        <v>-19.812999999999999</v>
      </c>
      <c r="AP156">
        <v>-0.21146999999999999</v>
      </c>
      <c r="AQ156" s="1">
        <v>-3.7680000000000001E-3</v>
      </c>
      <c r="AR156" s="1">
        <v>-1.2727000000000001E-3</v>
      </c>
      <c r="AS156" s="1">
        <v>-1.1115E-2</v>
      </c>
      <c r="AT156">
        <v>-0.23022999999999999</v>
      </c>
      <c r="AU156" s="1">
        <v>-1.1314E-5</v>
      </c>
      <c r="AV156">
        <v>0</v>
      </c>
      <c r="AW156">
        <v>0</v>
      </c>
      <c r="AX156" s="1">
        <v>-1.621E-3</v>
      </c>
      <c r="AY156" s="1">
        <v>-1.6324E-3</v>
      </c>
      <c r="AZ156" s="1">
        <v>-5.7403000000000001E-7</v>
      </c>
      <c r="BA156">
        <v>0</v>
      </c>
      <c r="BB156">
        <v>0</v>
      </c>
      <c r="BC156">
        <v>0</v>
      </c>
      <c r="BD156" s="1">
        <v>-1.1948E-4</v>
      </c>
      <c r="BE156">
        <v>0</v>
      </c>
      <c r="BF156">
        <v>0</v>
      </c>
      <c r="BG156">
        <v>0</v>
      </c>
      <c r="BH156">
        <v>-5.6359000000000004</v>
      </c>
      <c r="BI156">
        <v>0</v>
      </c>
      <c r="BJ156">
        <v>0</v>
      </c>
      <c r="BK156" s="1">
        <v>4.1650000000000003E-5</v>
      </c>
      <c r="BL156" s="1">
        <v>-2.1088999999999998E-6</v>
      </c>
      <c r="BM156" s="1">
        <v>1.4192E-4</v>
      </c>
      <c r="BN156" s="1">
        <v>-7.6896000000000002E-7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0.27992</v>
      </c>
      <c r="BX156">
        <v>0</v>
      </c>
      <c r="BY156">
        <v>5.3569000000000004</v>
      </c>
      <c r="BZ156">
        <v>0</v>
      </c>
      <c r="CA156" s="1">
        <v>-3.5482999999999999E-4</v>
      </c>
      <c r="CB156" s="1" t="e">
        <f t="shared" ref="CB156:CB219" si="174">#REF!</f>
        <v>#REF!</v>
      </c>
      <c r="CC156" s="3">
        <f t="shared" si="142"/>
        <v>-1.5798099999999999E-3</v>
      </c>
      <c r="CD156" s="1">
        <f t="shared" si="143"/>
        <v>3.0330999999999999E-3</v>
      </c>
      <c r="CE156" s="1">
        <f t="shared" si="144"/>
        <v>-7.0536000000000003</v>
      </c>
      <c r="CF156" s="1">
        <f t="shared" si="145"/>
        <v>2.9037400000000001E-2</v>
      </c>
      <c r="CG156" s="3" t="e">
        <f t="shared" si="147"/>
        <v>#REF!</v>
      </c>
      <c r="CH156" s="3">
        <f t="shared" si="148"/>
        <v>0</v>
      </c>
      <c r="CI156" s="3" t="e">
        <f t="shared" si="149"/>
        <v>#REF!</v>
      </c>
    </row>
    <row r="157" spans="1:87" x14ac:dyDescent="0.25">
      <c r="A157" t="s">
        <v>234</v>
      </c>
      <c r="B157">
        <v>40.033000000000001</v>
      </c>
      <c r="C157">
        <v>399.7</v>
      </c>
      <c r="D157">
        <v>19.448</v>
      </c>
      <c r="E157">
        <v>459.16</v>
      </c>
      <c r="F157">
        <v>0</v>
      </c>
      <c r="G157">
        <v>-42.9</v>
      </c>
      <c r="H157">
        <v>0</v>
      </c>
      <c r="I157">
        <v>-9.3445999999999998</v>
      </c>
      <c r="J157">
        <v>0</v>
      </c>
      <c r="K157">
        <v>-0.32378000000000001</v>
      </c>
      <c r="L157" s="1">
        <v>7.4485999999999997E-3</v>
      </c>
      <c r="M157">
        <v>0</v>
      </c>
      <c r="N157">
        <v>0</v>
      </c>
      <c r="O157" s="1">
        <v>-6.2142999999999999E-3</v>
      </c>
      <c r="P157" s="1">
        <v>7.6876000000000006E-9</v>
      </c>
      <c r="Q157">
        <v>0</v>
      </c>
      <c r="R157" s="1">
        <v>7.1716000000000005E-13</v>
      </c>
      <c r="S157">
        <v>0</v>
      </c>
      <c r="T157">
        <v>0</v>
      </c>
      <c r="U157" s="1">
        <v>-2.9581E-2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-52.585999999999999</v>
      </c>
      <c r="AF157">
        <v>0</v>
      </c>
      <c r="AG157" s="1">
        <v>-3.5943000000000003E-2</v>
      </c>
      <c r="AH157">
        <v>0</v>
      </c>
      <c r="AI157">
        <v>0</v>
      </c>
      <c r="AJ157">
        <v>-1.7982</v>
      </c>
      <c r="AK157">
        <v>-11.124000000000001</v>
      </c>
      <c r="AL157" s="1">
        <v>-1.1114000000000001E-5</v>
      </c>
      <c r="AM157" s="1">
        <v>-1.3051999999999999E-2</v>
      </c>
      <c r="AN157">
        <v>0</v>
      </c>
      <c r="AO157">
        <v>0</v>
      </c>
      <c r="AP157">
        <v>-20.459</v>
      </c>
      <c r="AQ157">
        <v>-1.1859</v>
      </c>
      <c r="AR157" s="1">
        <v>-2.1125000000000001E-2</v>
      </c>
      <c r="AS157" s="1">
        <v>-4.0106000000000001E-4</v>
      </c>
      <c r="AT157">
        <v>-21.702999999999999</v>
      </c>
      <c r="AU157">
        <v>-325.11</v>
      </c>
      <c r="AV157">
        <v>0</v>
      </c>
      <c r="AW157">
        <v>0</v>
      </c>
      <c r="AX157">
        <v>-39.912999999999997</v>
      </c>
      <c r="AY157">
        <v>-371.83</v>
      </c>
      <c r="AZ157">
        <v>-0.10732999999999999</v>
      </c>
      <c r="BA157" s="1">
        <v>-1.9137E-6</v>
      </c>
      <c r="BB157">
        <v>0</v>
      </c>
      <c r="BC157">
        <v>0</v>
      </c>
      <c r="BD157" s="1">
        <v>-1.8175E-2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 s="1">
        <v>1.6504999999999999E-2</v>
      </c>
      <c r="BL157">
        <v>0</v>
      </c>
      <c r="BM157" s="1">
        <v>2.4968999999999998E-3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 s="1">
        <v>-1.0318E-3</v>
      </c>
      <c r="CB157" s="1" t="e">
        <f t="shared" ref="CB157:CB220" si="175">#REF!</f>
        <v>#REF!</v>
      </c>
      <c r="CC157" s="3">
        <f t="shared" si="142"/>
        <v>-52.568379999999998</v>
      </c>
      <c r="CD157" s="1">
        <f t="shared" si="143"/>
        <v>1.2343076875999998E-3</v>
      </c>
      <c r="CE157" s="1">
        <f t="shared" si="144"/>
        <v>0</v>
      </c>
      <c r="CF157" s="1">
        <f t="shared" si="145"/>
        <v>0</v>
      </c>
      <c r="CG157" s="3" t="e">
        <f t="shared" si="147"/>
        <v>#REF!</v>
      </c>
      <c r="CH157" s="3">
        <f t="shared" si="148"/>
        <v>0</v>
      </c>
      <c r="CI157" s="3" t="e">
        <f t="shared" si="149"/>
        <v>#REF!</v>
      </c>
    </row>
    <row r="158" spans="1:87" x14ac:dyDescent="0.25">
      <c r="A158" t="s">
        <v>235</v>
      </c>
      <c r="B158">
        <v>6.2453000000000003</v>
      </c>
      <c r="C158">
        <v>52.206000000000003</v>
      </c>
      <c r="D158">
        <v>10.340999999999999</v>
      </c>
      <c r="E158">
        <v>68.793000000000006</v>
      </c>
      <c r="F158">
        <v>0</v>
      </c>
      <c r="G158">
        <v>-2.4862000000000002</v>
      </c>
      <c r="H158">
        <v>0.68515999999999999</v>
      </c>
      <c r="I158">
        <v>0</v>
      </c>
      <c r="J158">
        <v>0.61906000000000005</v>
      </c>
      <c r="K158">
        <v>0</v>
      </c>
      <c r="L158">
        <v>0.10835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s="1">
        <v>-3.4943000000000002E-2</v>
      </c>
      <c r="X158" s="1">
        <v>1.0508E-2</v>
      </c>
      <c r="Y158">
        <v>0</v>
      </c>
      <c r="Z158" s="1">
        <v>9.7395999999999993E-3</v>
      </c>
      <c r="AA158">
        <v>0</v>
      </c>
      <c r="AB158" s="1">
        <v>1.1395999999999999E-3</v>
      </c>
      <c r="AC158">
        <v>0</v>
      </c>
      <c r="AD158">
        <v>0</v>
      </c>
      <c r="AE158">
        <v>-0.94276000000000004</v>
      </c>
      <c r="AF158">
        <v>0</v>
      </c>
      <c r="AG158">
        <v>0</v>
      </c>
      <c r="AH158">
        <v>0</v>
      </c>
      <c r="AI158" s="1">
        <v>-1.2799E-2</v>
      </c>
      <c r="AJ158">
        <v>-2.0242</v>
      </c>
      <c r="AK158">
        <v>-18.914000000000001</v>
      </c>
      <c r="AL158">
        <v>0</v>
      </c>
      <c r="AM158">
        <v>0</v>
      </c>
      <c r="AN158" s="1">
        <v>-1.9279999999999999E-2</v>
      </c>
      <c r="AO158">
        <v>-0.27816000000000002</v>
      </c>
      <c r="AP158">
        <v>-9.6135999999999999</v>
      </c>
      <c r="AQ158">
        <v>-14.715999999999999</v>
      </c>
      <c r="AR158">
        <v>-9.9212000000000007</v>
      </c>
      <c r="AS158">
        <v>-0.14452999999999999</v>
      </c>
      <c r="AT158">
        <v>-39.423000000000002</v>
      </c>
      <c r="AU158">
        <v>-1.6528</v>
      </c>
      <c r="AV158">
        <v>0</v>
      </c>
      <c r="AW158">
        <v>0</v>
      </c>
      <c r="AX158">
        <v>-4.2476000000000003</v>
      </c>
      <c r="AY158">
        <v>-7.1745999999999999</v>
      </c>
      <c r="AZ158" s="1">
        <v>-2.7745999999999999E-4</v>
      </c>
      <c r="BA158">
        <v>0</v>
      </c>
      <c r="BB158">
        <v>0</v>
      </c>
      <c r="BC158">
        <v>0</v>
      </c>
      <c r="BD158">
        <v>-0.60592999999999997</v>
      </c>
      <c r="BE158">
        <v>0</v>
      </c>
      <c r="BF158">
        <v>0</v>
      </c>
      <c r="BG158">
        <v>0</v>
      </c>
      <c r="BH158" s="1">
        <v>-9.9062000000000004E-3</v>
      </c>
      <c r="BI158">
        <v>0</v>
      </c>
      <c r="BJ158">
        <v>0</v>
      </c>
      <c r="BK158">
        <v>0.41880000000000001</v>
      </c>
      <c r="BL158">
        <v>0</v>
      </c>
      <c r="BM158">
        <v>2.5346000000000002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 s="1">
        <v>6.5969000000000002E-3</v>
      </c>
      <c r="BX158">
        <v>0</v>
      </c>
      <c r="BY158" s="1">
        <v>3.8580000000000003E-2</v>
      </c>
      <c r="BZ158">
        <v>0</v>
      </c>
      <c r="CA158">
        <v>-2.3828999999999998</v>
      </c>
      <c r="CB158" s="1" t="e">
        <f t="shared" ref="CB158:CB221" si="176">#REF!</f>
        <v>#REF!</v>
      </c>
      <c r="CC158" s="3">
        <f t="shared" si="142"/>
        <v>-1.1819800000000003</v>
      </c>
      <c r="CD158" s="1">
        <f t="shared" si="143"/>
        <v>0.10835</v>
      </c>
      <c r="CE158" s="1">
        <f t="shared" si="144"/>
        <v>0</v>
      </c>
      <c r="CF158" s="1">
        <f t="shared" si="145"/>
        <v>1.1395999999999999E-3</v>
      </c>
      <c r="CG158" s="3" t="e">
        <f t="shared" si="147"/>
        <v>#REF!</v>
      </c>
      <c r="CH158" s="3">
        <f t="shared" si="148"/>
        <v>0</v>
      </c>
      <c r="CI158" s="3" t="e">
        <f t="shared" si="149"/>
        <v>#REF!</v>
      </c>
    </row>
    <row r="159" spans="1:87" x14ac:dyDescent="0.25">
      <c r="A159" s="2">
        <v>735273</v>
      </c>
      <c r="B159">
        <v>0.77973000000000003</v>
      </c>
      <c r="C159">
        <v>7.3202999999999996</v>
      </c>
      <c r="D159">
        <v>0.66076000000000001</v>
      </c>
      <c r="E159">
        <v>8.7606000000000002</v>
      </c>
      <c r="F159">
        <v>0</v>
      </c>
      <c r="G159">
        <v>-0.26329000000000002</v>
      </c>
      <c r="H159" s="1">
        <v>6.1896E-2</v>
      </c>
      <c r="I159">
        <v>0</v>
      </c>
      <c r="J159">
        <v>0</v>
      </c>
      <c r="K159" s="1">
        <v>-6.3058999999999997E-3</v>
      </c>
      <c r="L159" s="1">
        <v>3.7862999999999998E-3</v>
      </c>
      <c r="M159">
        <v>0</v>
      </c>
      <c r="N159">
        <v>0</v>
      </c>
      <c r="O159" s="1">
        <v>-9.2479000000000004E-8</v>
      </c>
      <c r="P159">
        <v>0</v>
      </c>
      <c r="Q159" s="1">
        <v>-9.1375999999999997E-8</v>
      </c>
      <c r="R159">
        <v>0</v>
      </c>
      <c r="S159" s="1">
        <v>-1.5566999999999999E-7</v>
      </c>
      <c r="T159">
        <v>0</v>
      </c>
      <c r="U159" s="1">
        <v>-3.6659999999999998E-5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-0.19416</v>
      </c>
      <c r="AF159">
        <v>0</v>
      </c>
      <c r="AG159" s="1">
        <v>-3.7222999999999999E-5</v>
      </c>
      <c r="AH159">
        <v>0</v>
      </c>
      <c r="AI159">
        <v>0</v>
      </c>
      <c r="AJ159" s="1">
        <v>-8.9022000000000004E-2</v>
      </c>
      <c r="AK159">
        <v>-0.58465999999999996</v>
      </c>
      <c r="AL159" s="1">
        <v>-7.3883000000000001E-8</v>
      </c>
      <c r="AM159" s="1">
        <v>-1.8538000000000001E-5</v>
      </c>
      <c r="AN159">
        <v>0</v>
      </c>
      <c r="AO159">
        <v>0</v>
      </c>
      <c r="AP159">
        <v>-5.5476000000000001</v>
      </c>
      <c r="AQ159">
        <v>-1.236</v>
      </c>
      <c r="AR159">
        <v>-0.13578000000000001</v>
      </c>
      <c r="AS159" s="1">
        <v>-6.8592999999999996E-3</v>
      </c>
      <c r="AT159">
        <v>-7.0088999999999997</v>
      </c>
      <c r="AU159" s="1">
        <v>-6.3442999999999999E-2</v>
      </c>
      <c r="AV159">
        <v>0</v>
      </c>
      <c r="AW159">
        <v>0</v>
      </c>
      <c r="AX159">
        <v>-0.72553000000000001</v>
      </c>
      <c r="AY159">
        <v>-0.87871999999999995</v>
      </c>
      <c r="AZ159" s="1">
        <v>-4.1110000000000001E-3</v>
      </c>
      <c r="BA159" s="1">
        <v>-1.5650999999999999E-8</v>
      </c>
      <c r="BB159">
        <v>0</v>
      </c>
      <c r="BC159">
        <v>0</v>
      </c>
      <c r="BD159" s="1">
        <v>-2.6922000000000001E-3</v>
      </c>
      <c r="BE159">
        <v>0</v>
      </c>
      <c r="BF159" s="1">
        <v>-1.4798000000000001E-7</v>
      </c>
      <c r="BG159">
        <v>0</v>
      </c>
      <c r="BH159">
        <v>0</v>
      </c>
      <c r="BI159">
        <v>0</v>
      </c>
      <c r="BJ159">
        <v>0</v>
      </c>
      <c r="BK159" s="1">
        <v>7.9372999999999996E-3</v>
      </c>
      <c r="BL159">
        <v>0</v>
      </c>
      <c r="BM159" s="1">
        <v>8.0446000000000007E-3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 s="1">
        <v>-1.3299999999999999E-2</v>
      </c>
      <c r="CB159" s="1" t="e">
        <f t="shared" ref="CB159:CB222" si="177">#REF!</f>
        <v>#REF!</v>
      </c>
      <c r="CC159" s="3">
        <f t="shared" si="142"/>
        <v>-0.20769990000000002</v>
      </c>
      <c r="CD159" s="1">
        <f t="shared" si="143"/>
        <v>3.7861161449999998E-3</v>
      </c>
      <c r="CE159" s="1">
        <f t="shared" si="144"/>
        <v>0</v>
      </c>
      <c r="CF159" s="1">
        <f t="shared" si="145"/>
        <v>0</v>
      </c>
      <c r="CG159" s="3" t="e">
        <f t="shared" si="147"/>
        <v>#REF!</v>
      </c>
      <c r="CH159" s="3">
        <f t="shared" si="148"/>
        <v>0</v>
      </c>
      <c r="CI159" s="3" t="e">
        <f t="shared" si="149"/>
        <v>#REF!</v>
      </c>
    </row>
    <row r="160" spans="1:87" x14ac:dyDescent="0.25">
      <c r="A160" t="s">
        <v>236</v>
      </c>
      <c r="B160">
        <v>0.65835999999999995</v>
      </c>
      <c r="C160">
        <v>6.2652999999999999</v>
      </c>
      <c r="D160">
        <v>0.58813000000000004</v>
      </c>
      <c r="E160">
        <v>7.5118999999999998</v>
      </c>
      <c r="F160">
        <v>0</v>
      </c>
      <c r="G160">
        <v>-4.4930000000000003</v>
      </c>
      <c r="H160">
        <v>0</v>
      </c>
      <c r="I160">
        <v>-1.5415000000000001</v>
      </c>
      <c r="J160">
        <v>0</v>
      </c>
      <c r="K160">
        <v>-0.12734999999999999</v>
      </c>
      <c r="L160" s="1">
        <v>7.7185999999999999E-3</v>
      </c>
      <c r="M160">
        <v>0</v>
      </c>
      <c r="N160">
        <v>0</v>
      </c>
      <c r="O160" s="1">
        <v>-3.3533E-3</v>
      </c>
      <c r="P160">
        <v>0</v>
      </c>
      <c r="Q160" s="1">
        <v>-9.7968999999999993E-6</v>
      </c>
      <c r="R160">
        <v>0</v>
      </c>
      <c r="S160" s="1">
        <v>-1.7782999999999999E-5</v>
      </c>
      <c r="T160">
        <v>0</v>
      </c>
      <c r="U160" s="1">
        <v>-1.1469E-3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-6.1798999999999999</v>
      </c>
      <c r="AF160">
        <v>0</v>
      </c>
      <c r="AG160" s="1">
        <v>-4.5246000000000001E-3</v>
      </c>
      <c r="AH160">
        <v>0</v>
      </c>
      <c r="AI160">
        <v>0</v>
      </c>
      <c r="AJ160" s="1">
        <v>-9.0476000000000001E-2</v>
      </c>
      <c r="AK160">
        <v>-0.60416000000000003</v>
      </c>
      <c r="AL160" s="1">
        <v>-1.0579000000000001E-6</v>
      </c>
      <c r="AM160" s="1">
        <v>-1.4552E-4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s="1">
        <v>-6.8132999999999999E-2</v>
      </c>
      <c r="AV160">
        <v>0</v>
      </c>
      <c r="AW160">
        <v>0</v>
      </c>
      <c r="AX160">
        <v>-0.52298999999999995</v>
      </c>
      <c r="AY160">
        <v>-0.61229</v>
      </c>
      <c r="AZ160" s="1">
        <v>-2.0406000000000001E-2</v>
      </c>
      <c r="BA160" s="1">
        <v>-4.4186000000000001E-7</v>
      </c>
      <c r="BB160">
        <v>0</v>
      </c>
      <c r="BC160">
        <v>0</v>
      </c>
      <c r="BD160" s="1">
        <v>-1.0023000000000001E-2</v>
      </c>
      <c r="BE160">
        <v>0</v>
      </c>
      <c r="BF160" s="1">
        <v>-3.6372999999999999E-6</v>
      </c>
      <c r="BG160">
        <v>0</v>
      </c>
      <c r="BH160">
        <v>0</v>
      </c>
      <c r="BI160">
        <v>0</v>
      </c>
      <c r="BJ160">
        <v>0</v>
      </c>
      <c r="BK160" s="1">
        <v>7.2166000000000001E-3</v>
      </c>
      <c r="BL160">
        <v>0</v>
      </c>
      <c r="BM160" s="1">
        <v>2.7943E-3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 s="1" t="e">
        <f t="shared" ref="CB160:CB223" si="178">#REF!</f>
        <v>#REF!</v>
      </c>
      <c r="CC160" s="3">
        <f t="shared" si="142"/>
        <v>-6.1618500000000003</v>
      </c>
      <c r="CD160" s="1">
        <f t="shared" si="143"/>
        <v>4.3555030999999998E-3</v>
      </c>
      <c r="CE160" s="1">
        <f t="shared" si="144"/>
        <v>0</v>
      </c>
      <c r="CF160" s="1">
        <f t="shared" si="145"/>
        <v>0</v>
      </c>
      <c r="CG160" s="3" t="e">
        <f t="shared" si="147"/>
        <v>#REF!</v>
      </c>
      <c r="CH160" s="3">
        <f t="shared" si="148"/>
        <v>0</v>
      </c>
      <c r="CI160" s="3" t="e">
        <f t="shared" si="149"/>
        <v>#REF!</v>
      </c>
    </row>
    <row r="161" spans="1:87" x14ac:dyDescent="0.25">
      <c r="A161" t="s">
        <v>237</v>
      </c>
      <c r="B161">
        <v>141.63</v>
      </c>
      <c r="C161">
        <v>1253.3</v>
      </c>
      <c r="D161">
        <v>146.34</v>
      </c>
      <c r="E161">
        <v>1541.3</v>
      </c>
      <c r="F161">
        <v>0</v>
      </c>
      <c r="G161">
        <v>-46.826000000000001</v>
      </c>
      <c r="H161">
        <v>11.593</v>
      </c>
      <c r="I161">
        <v>0</v>
      </c>
      <c r="J161">
        <v>3.4823</v>
      </c>
      <c r="K161">
        <v>0</v>
      </c>
      <c r="L161">
        <v>0.97516000000000003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-27.486999999999998</v>
      </c>
      <c r="AF161">
        <v>0</v>
      </c>
      <c r="AG161">
        <v>0</v>
      </c>
      <c r="AH161">
        <v>0</v>
      </c>
      <c r="AI161">
        <v>0</v>
      </c>
      <c r="AJ161">
        <v>-20.256</v>
      </c>
      <c r="AK161">
        <v>-123.82</v>
      </c>
      <c r="AL161">
        <v>0</v>
      </c>
      <c r="AM161">
        <v>0</v>
      </c>
      <c r="AN161">
        <v>0</v>
      </c>
      <c r="AO161">
        <v>0</v>
      </c>
      <c r="AP161">
        <v>-877.36</v>
      </c>
      <c r="AQ161">
        <v>-258.89999999999998</v>
      </c>
      <c r="AR161">
        <v>-38.893000000000001</v>
      </c>
      <c r="AS161">
        <v>-5.1999000000000004</v>
      </c>
      <c r="AT161">
        <v>-1216.8</v>
      </c>
      <c r="AU161">
        <v>-13.709</v>
      </c>
      <c r="AV161">
        <v>0</v>
      </c>
      <c r="AW161">
        <v>0</v>
      </c>
      <c r="AX161">
        <v>-124.22</v>
      </c>
      <c r="AY161">
        <v>-152.77000000000001</v>
      </c>
      <c r="AZ161">
        <v>-0.17433000000000001</v>
      </c>
      <c r="BA161">
        <v>0</v>
      </c>
      <c r="BB161">
        <v>0</v>
      </c>
      <c r="BC161">
        <v>0.18881999999999999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1.6655</v>
      </c>
      <c r="BL161">
        <v>0</v>
      </c>
      <c r="BM161">
        <v>2.8107000000000002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-4.6676000000000002</v>
      </c>
      <c r="CB161" s="1" t="e">
        <f t="shared" ref="CB161:CB224" si="179">#REF!</f>
        <v>#REF!</v>
      </c>
      <c r="CC161" s="3">
        <f t="shared" si="142"/>
        <v>-31.750700000000005</v>
      </c>
      <c r="CD161" s="1">
        <f t="shared" si="143"/>
        <v>0.97516000000000003</v>
      </c>
      <c r="CE161" s="1">
        <f t="shared" si="144"/>
        <v>0</v>
      </c>
      <c r="CF161" s="1">
        <f t="shared" si="145"/>
        <v>0</v>
      </c>
      <c r="CG161" s="3" t="e">
        <f t="shared" si="147"/>
        <v>#REF!</v>
      </c>
      <c r="CH161" s="3">
        <f t="shared" si="148"/>
        <v>0</v>
      </c>
      <c r="CI161" s="3" t="e">
        <f t="shared" si="149"/>
        <v>#REF!</v>
      </c>
    </row>
    <row r="162" spans="1:87" x14ac:dyDescent="0.25">
      <c r="A162" t="s">
        <v>238</v>
      </c>
      <c r="B162">
        <v>9.4542000000000002</v>
      </c>
      <c r="C162">
        <v>79.159000000000006</v>
      </c>
      <c r="D162">
        <v>105.02</v>
      </c>
      <c r="E162">
        <v>193.63</v>
      </c>
      <c r="F162">
        <v>0</v>
      </c>
      <c r="G162">
        <v>-3.9102999999999999</v>
      </c>
      <c r="H162">
        <v>2.3130000000000002</v>
      </c>
      <c r="I162">
        <v>0</v>
      </c>
      <c r="J162">
        <v>0</v>
      </c>
      <c r="K162">
        <v>-11.864000000000001</v>
      </c>
      <c r="L162">
        <v>0.25892999999999999</v>
      </c>
      <c r="M162">
        <v>0</v>
      </c>
      <c r="N162">
        <v>0</v>
      </c>
      <c r="O162" s="1">
        <v>-7.2693E-6</v>
      </c>
      <c r="P162">
        <v>0</v>
      </c>
      <c r="Q162" s="1">
        <v>-9.0438999999999999E-6</v>
      </c>
      <c r="R162">
        <v>0</v>
      </c>
      <c r="S162" s="1">
        <v>-1.7453999999999999E-5</v>
      </c>
      <c r="T162">
        <v>0</v>
      </c>
      <c r="U162" s="1">
        <v>-2.1801000000000001E-2</v>
      </c>
      <c r="V162">
        <v>0</v>
      </c>
      <c r="W162" s="1">
        <v>-9.9548999999999992E-4</v>
      </c>
      <c r="X162" s="1">
        <v>5.3775999999999997E-4</v>
      </c>
      <c r="Y162">
        <v>0</v>
      </c>
      <c r="Z162">
        <v>0</v>
      </c>
      <c r="AA162" s="1">
        <v>-3.0710999999999998E-3</v>
      </c>
      <c r="AB162" s="1">
        <v>4.6876000000000003E-5</v>
      </c>
      <c r="AC162">
        <v>0</v>
      </c>
      <c r="AD162">
        <v>0</v>
      </c>
      <c r="AE162">
        <v>-27.893999999999998</v>
      </c>
      <c r="AF162">
        <v>0</v>
      </c>
      <c r="AG162" s="1">
        <v>-2.1905000000000001E-2</v>
      </c>
      <c r="AH162">
        <v>0</v>
      </c>
      <c r="AI162" s="1">
        <v>-6.8859000000000004E-3</v>
      </c>
      <c r="AJ162">
        <v>-17.850000000000001</v>
      </c>
      <c r="AK162">
        <v>-130.63</v>
      </c>
      <c r="AL162" s="1">
        <v>-1.314E-5</v>
      </c>
      <c r="AM162" s="1">
        <v>-1.49E-3</v>
      </c>
      <c r="AN162" s="1">
        <v>-2.0301E-3</v>
      </c>
      <c r="AO162" s="1">
        <v>-3.0127999999999999E-2</v>
      </c>
      <c r="AP162">
        <v>-1.0684</v>
      </c>
      <c r="AQ162">
        <v>-2.7038000000000002</v>
      </c>
      <c r="AR162">
        <v>-3.2353999999999998</v>
      </c>
      <c r="AS162" s="1">
        <v>-1.8669999999999999E-2</v>
      </c>
      <c r="AT162">
        <v>-9.2141999999999999</v>
      </c>
      <c r="AU162">
        <v>-3.0221</v>
      </c>
      <c r="AV162">
        <v>0</v>
      </c>
      <c r="AW162">
        <v>0</v>
      </c>
      <c r="AX162">
        <v>-3.1057000000000001</v>
      </c>
      <c r="AY162">
        <v>-7.9508999999999999</v>
      </c>
      <c r="AZ162" s="1">
        <v>-3.1925000000000002E-2</v>
      </c>
      <c r="BA162" s="1">
        <v>-9.7698999999999994E-6</v>
      </c>
      <c r="BB162">
        <v>0</v>
      </c>
      <c r="BC162">
        <v>0</v>
      </c>
      <c r="BD162">
        <v>-12.111000000000001</v>
      </c>
      <c r="BE162">
        <v>0</v>
      </c>
      <c r="BF162" s="1">
        <v>-1.0684E-4</v>
      </c>
      <c r="BG162">
        <v>0</v>
      </c>
      <c r="BH162" s="1">
        <v>-2.676E-3</v>
      </c>
      <c r="BI162">
        <v>0</v>
      </c>
      <c r="BJ162">
        <v>0</v>
      </c>
      <c r="BK162">
        <v>1.2435</v>
      </c>
      <c r="BL162">
        <v>0</v>
      </c>
      <c r="BM162">
        <v>11.87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 s="1">
        <v>3.0457999999999999E-4</v>
      </c>
      <c r="BX162">
        <v>0</v>
      </c>
      <c r="BY162" s="1">
        <v>3.0401E-3</v>
      </c>
      <c r="BZ162">
        <v>0</v>
      </c>
      <c r="CA162">
        <v>-1.004</v>
      </c>
      <c r="CB162" s="1" t="e">
        <f t="shared" ref="CB162:CB225" si="180">#REF!</f>
        <v>#REF!</v>
      </c>
      <c r="CC162" s="3">
        <f t="shared" si="142"/>
        <v>-13.461300000000001</v>
      </c>
      <c r="CD162" s="1">
        <f t="shared" si="143"/>
        <v>0.25891368679999999</v>
      </c>
      <c r="CE162" s="1">
        <f t="shared" si="144"/>
        <v>-3.0710999999999998E-3</v>
      </c>
      <c r="CF162" s="1">
        <f t="shared" si="145"/>
        <v>4.6876000000000003E-5</v>
      </c>
      <c r="CG162" s="3" t="e">
        <f t="shared" si="147"/>
        <v>#REF!</v>
      </c>
      <c r="CH162" s="3">
        <f t="shared" si="148"/>
        <v>0</v>
      </c>
      <c r="CI162" s="3" t="e">
        <f t="shared" si="149"/>
        <v>#REF!</v>
      </c>
    </row>
    <row r="163" spans="1:87" x14ac:dyDescent="0.25">
      <c r="A163" t="s">
        <v>239</v>
      </c>
      <c r="B163">
        <v>1.3151999999999999</v>
      </c>
      <c r="C163">
        <v>11.061</v>
      </c>
      <c r="D163">
        <v>44.746000000000002</v>
      </c>
      <c r="E163">
        <v>57.122999999999998</v>
      </c>
      <c r="F163">
        <v>0</v>
      </c>
      <c r="G163">
        <v>-0.67935999999999996</v>
      </c>
      <c r="H163">
        <v>0</v>
      </c>
      <c r="I163">
        <v>-2.4510999999999998</v>
      </c>
      <c r="J163">
        <v>0</v>
      </c>
      <c r="K163">
        <v>-3.7096</v>
      </c>
      <c r="L163" s="1">
        <v>3.5643000000000001E-2</v>
      </c>
      <c r="M163">
        <v>0</v>
      </c>
      <c r="N163">
        <v>0</v>
      </c>
      <c r="O163" s="1">
        <v>-2.4508E-8</v>
      </c>
      <c r="P163">
        <v>0</v>
      </c>
      <c r="Q163" s="1">
        <v>-5.7969000000000001E-9</v>
      </c>
      <c r="R163" s="1">
        <v>1.2148000000000001E-8</v>
      </c>
      <c r="S163">
        <v>0</v>
      </c>
      <c r="T163">
        <v>0</v>
      </c>
      <c r="U163" s="1">
        <v>-3.2192000000000002E-3</v>
      </c>
      <c r="V163">
        <v>0</v>
      </c>
      <c r="W163" s="1">
        <v>-3.8686000000000002E-5</v>
      </c>
      <c r="X163">
        <v>0</v>
      </c>
      <c r="Y163" s="1">
        <v>-1.3114999999999999E-4</v>
      </c>
      <c r="Z163">
        <v>0</v>
      </c>
      <c r="AA163" s="1">
        <v>-1.9504E-4</v>
      </c>
      <c r="AB163" s="1">
        <v>1.4687E-6</v>
      </c>
      <c r="AC163">
        <v>0</v>
      </c>
      <c r="AD163">
        <v>0</v>
      </c>
      <c r="AE163">
        <v>-9.3005999999999993</v>
      </c>
      <c r="AF163">
        <v>0</v>
      </c>
      <c r="AG163" s="1">
        <v>-3.2165000000000002E-3</v>
      </c>
      <c r="AH163">
        <v>0</v>
      </c>
      <c r="AI163" s="1">
        <v>-4.8705999999999999E-4</v>
      </c>
      <c r="AJ163">
        <v>-6.8068999999999997</v>
      </c>
      <c r="AK163">
        <v>-40.92</v>
      </c>
      <c r="AL163" s="1">
        <v>-7.1879000000000005E-7</v>
      </c>
      <c r="AM163" s="1">
        <v>-3.3916000000000003E-4</v>
      </c>
      <c r="AN163" s="1">
        <v>-1.3899E-4</v>
      </c>
      <c r="AO163" s="1">
        <v>-1.8879999999999999E-3</v>
      </c>
      <c r="AP163" s="1">
        <v>-2.3578999999999999E-9</v>
      </c>
      <c r="AQ163" s="1">
        <v>-3.0101999999999998E-9</v>
      </c>
      <c r="AR163" s="1">
        <v>-1.4994E-9</v>
      </c>
      <c r="AS163" s="1">
        <v>-9.1579E-12</v>
      </c>
      <c r="AT163" s="1">
        <v>-8.2865999999999999E-9</v>
      </c>
      <c r="AU163" s="1">
        <v>-2.4206E-4</v>
      </c>
      <c r="AV163">
        <v>0</v>
      </c>
      <c r="AW163">
        <v>0</v>
      </c>
      <c r="AX163" s="1">
        <v>-4.9649999999999998E-3</v>
      </c>
      <c r="AY163" s="1">
        <v>-5.2119000000000002E-3</v>
      </c>
      <c r="AZ163" s="1">
        <v>-8.7259000000000003E-2</v>
      </c>
      <c r="BA163" s="1">
        <v>-1.1449E-7</v>
      </c>
      <c r="BB163">
        <v>0</v>
      </c>
      <c r="BC163">
        <v>0</v>
      </c>
      <c r="BD163">
        <v>-1.1105</v>
      </c>
      <c r="BE163" s="1">
        <v>1.7707000000000001E-8</v>
      </c>
      <c r="BF163">
        <v>0</v>
      </c>
      <c r="BG163">
        <v>0</v>
      </c>
      <c r="BH163" s="1">
        <v>-5.0229999999999998E-5</v>
      </c>
      <c r="BI163">
        <v>0</v>
      </c>
      <c r="BJ163">
        <v>0</v>
      </c>
      <c r="BK163">
        <v>0.17563999999999999</v>
      </c>
      <c r="BL163">
        <v>0</v>
      </c>
      <c r="BM163">
        <v>0.93396000000000001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 s="1">
        <v>1.8550999999999999E-5</v>
      </c>
      <c r="BX163">
        <v>0</v>
      </c>
      <c r="BY163" s="1">
        <v>1.1914E-4</v>
      </c>
      <c r="BZ163">
        <v>0</v>
      </c>
      <c r="CA163" s="1">
        <v>-2.4833999999999999E-10</v>
      </c>
      <c r="CB163" s="1" t="e">
        <f t="shared" ref="CB163:CB226" si="181">#REF!</f>
        <v>#REF!</v>
      </c>
      <c r="CC163" s="3">
        <f t="shared" si="142"/>
        <v>-6.8400599999999994</v>
      </c>
      <c r="CD163" s="1">
        <f t="shared" si="143"/>
        <v>3.5642969695100002E-2</v>
      </c>
      <c r="CE163" s="1">
        <f t="shared" si="144"/>
        <v>-1.9504E-4</v>
      </c>
      <c r="CF163" s="1">
        <f t="shared" si="145"/>
        <v>1.4687E-6</v>
      </c>
      <c r="CG163" s="3" t="e">
        <f t="shared" si="147"/>
        <v>#REF!</v>
      </c>
      <c r="CH163" s="3">
        <f t="shared" si="148"/>
        <v>1.7707000000000001E-8</v>
      </c>
      <c r="CI163" s="3" t="e">
        <f t="shared" si="149"/>
        <v>#REF!</v>
      </c>
    </row>
    <row r="164" spans="1:87" x14ac:dyDescent="0.25">
      <c r="A164" t="s">
        <v>240</v>
      </c>
      <c r="B164">
        <v>0.12953999999999999</v>
      </c>
      <c r="C164">
        <v>1.0987</v>
      </c>
      <c r="D164">
        <v>2.1648000000000001</v>
      </c>
      <c r="E164">
        <v>3.3929999999999998</v>
      </c>
      <c r="F164">
        <v>0</v>
      </c>
      <c r="G164" s="1">
        <v>-2.3021E-2</v>
      </c>
      <c r="H164" s="1">
        <v>1.0707E-2</v>
      </c>
      <c r="I164">
        <v>0</v>
      </c>
      <c r="J164" s="1">
        <v>4.0039999999999997E-3</v>
      </c>
      <c r="K164">
        <v>0</v>
      </c>
      <c r="L164" s="1">
        <v>2.3663999999999998E-3</v>
      </c>
      <c r="M164">
        <v>0</v>
      </c>
      <c r="N164">
        <v>0</v>
      </c>
      <c r="O164" s="1">
        <v>-6.2526E-8</v>
      </c>
      <c r="P164">
        <v>0</v>
      </c>
      <c r="Q164" s="1">
        <v>-7.2976000000000004E-8</v>
      </c>
      <c r="R164">
        <v>0</v>
      </c>
      <c r="S164" s="1">
        <v>-1.3703E-7</v>
      </c>
      <c r="T164">
        <v>0</v>
      </c>
      <c r="U164" s="1">
        <v>-1.6072999999999999E-4</v>
      </c>
      <c r="V164">
        <v>0</v>
      </c>
      <c r="W164" s="1">
        <v>-1.0843000000000001E-3</v>
      </c>
      <c r="X164" s="1">
        <v>4.7916000000000001E-4</v>
      </c>
      <c r="Y164">
        <v>0</v>
      </c>
      <c r="Z164" s="1">
        <v>1.8236000000000001E-4</v>
      </c>
      <c r="AA164">
        <v>0</v>
      </c>
      <c r="AB164" s="1">
        <v>9.9746000000000003E-5</v>
      </c>
      <c r="AC164">
        <v>0</v>
      </c>
      <c r="AD164">
        <v>0</v>
      </c>
      <c r="AE164" s="1">
        <v>-9.1395999999999995E-3</v>
      </c>
      <c r="AF164">
        <v>0</v>
      </c>
      <c r="AG164" s="1">
        <v>-1.6107E-4</v>
      </c>
      <c r="AH164">
        <v>0</v>
      </c>
      <c r="AI164" s="1">
        <v>-4.8172999999999998E-4</v>
      </c>
      <c r="AJ164">
        <v>-0.30270000000000002</v>
      </c>
      <c r="AK164">
        <v>-1.3891</v>
      </c>
      <c r="AL164" s="1">
        <v>-1.6406E-7</v>
      </c>
      <c r="AM164" s="1">
        <v>-1.933E-5</v>
      </c>
      <c r="AN164" s="1">
        <v>-4.9836000000000004E-3</v>
      </c>
      <c r="AO164" s="1">
        <v>-5.6883000000000003E-2</v>
      </c>
      <c r="AP164">
        <v>-0.81052999999999997</v>
      </c>
      <c r="AQ164">
        <v>-0.28256999999999999</v>
      </c>
      <c r="AR164" s="1">
        <v>-4.4386000000000002E-2</v>
      </c>
      <c r="AS164" s="1">
        <v>-3.2414999999999999E-2</v>
      </c>
      <c r="AT164">
        <v>-1.6291</v>
      </c>
      <c r="AU164">
        <v>0</v>
      </c>
      <c r="AV164">
        <v>0</v>
      </c>
      <c r="AW164">
        <v>0</v>
      </c>
      <c r="AX164">
        <v>0</v>
      </c>
      <c r="AY164">
        <v>0</v>
      </c>
      <c r="AZ164" s="1">
        <v>-1.1208E-4</v>
      </c>
      <c r="BA164" s="1">
        <v>-6.4779000000000001E-8</v>
      </c>
      <c r="BB164">
        <v>0</v>
      </c>
      <c r="BC164" s="1">
        <v>3.2409000000000002E-4</v>
      </c>
      <c r="BD164">
        <v>0</v>
      </c>
      <c r="BE164">
        <v>0</v>
      </c>
      <c r="BF164" s="1">
        <v>-7.4529000000000003E-7</v>
      </c>
      <c r="BG164" s="1">
        <v>1.3545E-5</v>
      </c>
      <c r="BH164">
        <v>0</v>
      </c>
      <c r="BI164">
        <v>0</v>
      </c>
      <c r="BJ164">
        <v>0</v>
      </c>
      <c r="BK164" s="1">
        <v>1.4354000000000001E-3</v>
      </c>
      <c r="BL164">
        <v>0</v>
      </c>
      <c r="BM164" s="1">
        <v>2.7905999999999999E-3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 s="1">
        <v>7.5703000000000003E-5</v>
      </c>
      <c r="BX164">
        <v>0</v>
      </c>
      <c r="BY164" s="1">
        <v>1.5786000000000001E-4</v>
      </c>
      <c r="BZ164">
        <v>0</v>
      </c>
      <c r="CA164" s="1">
        <v>-4.8263000000000004E-3</v>
      </c>
      <c r="CB164" s="1" t="e">
        <f t="shared" ref="CB164:CB227" si="182">#REF!</f>
        <v>#REF!</v>
      </c>
      <c r="CC164" s="3">
        <f t="shared" si="142"/>
        <v>-8.3100000000000014E-3</v>
      </c>
      <c r="CD164" s="1">
        <f t="shared" si="143"/>
        <v>2.366264498E-3</v>
      </c>
      <c r="CE164" s="1">
        <f t="shared" si="144"/>
        <v>0</v>
      </c>
      <c r="CF164" s="1">
        <f t="shared" si="145"/>
        <v>9.9746000000000003E-5</v>
      </c>
      <c r="CG164" s="3" t="e">
        <f t="shared" si="147"/>
        <v>#REF!</v>
      </c>
      <c r="CH164" s="3">
        <f t="shared" si="148"/>
        <v>0</v>
      </c>
      <c r="CI164" s="3" t="e">
        <f t="shared" si="149"/>
        <v>#REF!</v>
      </c>
    </row>
    <row r="165" spans="1:87" x14ac:dyDescent="0.25">
      <c r="A165" t="s">
        <v>241</v>
      </c>
      <c r="B165" s="1">
        <v>5.6076000000000001E-2</v>
      </c>
      <c r="C165">
        <v>0.47960000000000003</v>
      </c>
      <c r="D165">
        <v>1.2622</v>
      </c>
      <c r="E165">
        <v>1.7979000000000001</v>
      </c>
      <c r="F165">
        <v>0</v>
      </c>
      <c r="G165" s="1">
        <v>-1.5517E-2</v>
      </c>
      <c r="H165" s="1">
        <v>9.3515999999999998E-3</v>
      </c>
      <c r="I165">
        <v>0</v>
      </c>
      <c r="J165" s="1">
        <v>1.6574000000000001E-3</v>
      </c>
      <c r="K165">
        <v>0</v>
      </c>
      <c r="L165" s="1">
        <v>1.3874E-3</v>
      </c>
      <c r="M165">
        <v>0</v>
      </c>
      <c r="N165">
        <v>0</v>
      </c>
      <c r="O165" s="1">
        <v>-4.2176E-9</v>
      </c>
      <c r="P165">
        <v>0</v>
      </c>
      <c r="Q165" s="1">
        <v>-3.9369999999999999E-9</v>
      </c>
      <c r="R165">
        <v>0</v>
      </c>
      <c r="S165" s="1">
        <v>-6.7389000000000004E-9</v>
      </c>
      <c r="T165">
        <v>0</v>
      </c>
      <c r="U165" s="1">
        <v>-9.4009000000000001E-5</v>
      </c>
      <c r="V165">
        <v>0</v>
      </c>
      <c r="W165" s="1">
        <v>-7.8619000000000001E-5</v>
      </c>
      <c r="X165" s="1">
        <v>4.2416000000000002E-5</v>
      </c>
      <c r="Y165">
        <v>0</v>
      </c>
      <c r="Z165" s="1">
        <v>7.4313000000000003E-6</v>
      </c>
      <c r="AA165">
        <v>0</v>
      </c>
      <c r="AB165" s="1">
        <v>5.3898999999999998E-6</v>
      </c>
      <c r="AC165">
        <v>0</v>
      </c>
      <c r="AD165">
        <v>0</v>
      </c>
      <c r="AE165" s="1">
        <v>-6.3393E-3</v>
      </c>
      <c r="AF165">
        <v>0</v>
      </c>
      <c r="AG165" s="1">
        <v>-9.4092000000000006E-5</v>
      </c>
      <c r="AH165">
        <v>0</v>
      </c>
      <c r="AI165" s="1">
        <v>-3.7916000000000001E-5</v>
      </c>
      <c r="AJ165">
        <v>-0.18404999999999999</v>
      </c>
      <c r="AK165">
        <v>-0.95986000000000005</v>
      </c>
      <c r="AL165" s="1">
        <v>-1.0031000000000001E-8</v>
      </c>
      <c r="AM165" s="1">
        <v>-4.6893000000000001E-6</v>
      </c>
      <c r="AN165" s="1">
        <v>-3.3301000000000001E-4</v>
      </c>
      <c r="AO165" s="1">
        <v>-4.1250000000000002E-3</v>
      </c>
      <c r="AP165">
        <v>-0.31583</v>
      </c>
      <c r="AQ165">
        <v>-0.14393</v>
      </c>
      <c r="AR165" s="1">
        <v>-3.0425000000000001E-2</v>
      </c>
      <c r="AS165" s="1">
        <v>-5.9096000000000001E-3</v>
      </c>
      <c r="AT165">
        <v>-0.64242999999999995</v>
      </c>
      <c r="AU165" s="1">
        <v>-4.6086000000000002E-6</v>
      </c>
      <c r="AV165">
        <v>0</v>
      </c>
      <c r="AW165">
        <v>0</v>
      </c>
      <c r="AX165" s="1">
        <v>-1.8285999999999999E-4</v>
      </c>
      <c r="AY165" s="1">
        <v>-1.8756E-4</v>
      </c>
      <c r="AZ165" s="1">
        <v>-4.1363000000000001E-4</v>
      </c>
      <c r="BA165" s="1">
        <v>-3.0032000000000001E-9</v>
      </c>
      <c r="BB165">
        <v>0</v>
      </c>
      <c r="BC165">
        <v>0</v>
      </c>
      <c r="BD165" s="1">
        <v>-1.7577000000000001E-4</v>
      </c>
      <c r="BE165">
        <v>0</v>
      </c>
      <c r="BF165" s="1">
        <v>-6.5756000000000003E-9</v>
      </c>
      <c r="BG165">
        <v>0</v>
      </c>
      <c r="BH165" s="1">
        <v>-6.8403000000000002E-7</v>
      </c>
      <c r="BI165">
        <v>0</v>
      </c>
      <c r="BJ165">
        <v>0</v>
      </c>
      <c r="BK165" s="1">
        <v>1.2845000000000001E-3</v>
      </c>
      <c r="BL165">
        <v>0</v>
      </c>
      <c r="BM165" s="1">
        <v>2.9965E-3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 s="1">
        <v>1.0603E-5</v>
      </c>
      <c r="BX165">
        <v>0</v>
      </c>
      <c r="BY165" s="1">
        <v>2.8878999999999999E-5</v>
      </c>
      <c r="BZ165">
        <v>0</v>
      </c>
      <c r="CA165" s="1">
        <v>-4.163E-3</v>
      </c>
      <c r="CB165" s="1" t="e">
        <f t="shared" ref="CB165:CB228" si="183">#REF!</f>
        <v>#REF!</v>
      </c>
      <c r="CC165" s="3">
        <f t="shared" si="142"/>
        <v>-4.5079999999999999E-3</v>
      </c>
      <c r="CD165" s="1">
        <f t="shared" si="143"/>
        <v>1.3873918454E-3</v>
      </c>
      <c r="CE165" s="1">
        <f t="shared" si="144"/>
        <v>0</v>
      </c>
      <c r="CF165" s="1">
        <f t="shared" si="145"/>
        <v>5.3898999999999998E-6</v>
      </c>
      <c r="CG165" s="3" t="e">
        <f t="shared" si="147"/>
        <v>#REF!</v>
      </c>
      <c r="CH165" s="3">
        <f t="shared" si="148"/>
        <v>0</v>
      </c>
      <c r="CI165" s="3" t="e">
        <f t="shared" si="149"/>
        <v>#REF!</v>
      </c>
    </row>
    <row r="166" spans="1:87" x14ac:dyDescent="0.25">
      <c r="A166" t="s">
        <v>242</v>
      </c>
      <c r="B166">
        <v>36.776000000000003</v>
      </c>
      <c r="C166">
        <v>336.13</v>
      </c>
      <c r="D166">
        <v>39.412999999999997</v>
      </c>
      <c r="E166">
        <v>412.33</v>
      </c>
      <c r="F166">
        <v>0</v>
      </c>
      <c r="G166">
        <v>-13.096</v>
      </c>
      <c r="H166">
        <v>0</v>
      </c>
      <c r="I166">
        <v>-3.7153</v>
      </c>
      <c r="J166">
        <v>0</v>
      </c>
      <c r="K166">
        <v>-2.4093</v>
      </c>
      <c r="L166" s="1">
        <v>8.2123000000000005E-3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-19.376999999999999</v>
      </c>
      <c r="AF166">
        <v>0</v>
      </c>
      <c r="AG166">
        <v>0</v>
      </c>
      <c r="AH166">
        <v>0</v>
      </c>
      <c r="AI166">
        <v>0</v>
      </c>
      <c r="AJ166">
        <v>-2.8077000000000001</v>
      </c>
      <c r="AK166">
        <v>-17.774999999999999</v>
      </c>
      <c r="AL166">
        <v>0</v>
      </c>
      <c r="AM166">
        <v>0</v>
      </c>
      <c r="AN166">
        <v>0</v>
      </c>
      <c r="AO166">
        <v>0</v>
      </c>
      <c r="AP166">
        <v>-95.739000000000004</v>
      </c>
      <c r="AQ166">
        <v>-33.116999999999997</v>
      </c>
      <c r="AR166">
        <v>-4.6429999999999998</v>
      </c>
      <c r="AS166" s="1">
        <v>-5.8253000000000003E-3</v>
      </c>
      <c r="AT166">
        <v>-134.59</v>
      </c>
      <c r="AU166">
        <v>-177.76</v>
      </c>
      <c r="AV166">
        <v>0</v>
      </c>
      <c r="AW166">
        <v>0</v>
      </c>
      <c r="AX166">
        <v>-36.683</v>
      </c>
      <c r="AY166">
        <v>-237.73</v>
      </c>
      <c r="AZ166" s="1">
        <v>-4.3073E-2</v>
      </c>
      <c r="BA166">
        <v>0</v>
      </c>
      <c r="BB166">
        <v>0</v>
      </c>
      <c r="BC166">
        <v>0</v>
      </c>
      <c r="BD166">
        <v>-0.38433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0.34805999999999998</v>
      </c>
      <c r="BL166">
        <v>0</v>
      </c>
      <c r="BM166">
        <v>0.45073000000000002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-0.41476000000000002</v>
      </c>
      <c r="CB166" s="1" t="e">
        <f t="shared" ref="CB166:CB229" si="184">#REF!</f>
        <v>#REF!</v>
      </c>
      <c r="CC166" s="3">
        <f t="shared" si="142"/>
        <v>-19.220599999999997</v>
      </c>
      <c r="CD166" s="1">
        <f t="shared" si="143"/>
        <v>8.2123000000000005E-3</v>
      </c>
      <c r="CE166" s="1">
        <f t="shared" si="144"/>
        <v>0</v>
      </c>
      <c r="CF166" s="1">
        <f t="shared" si="145"/>
        <v>0</v>
      </c>
      <c r="CG166" s="3" t="e">
        <f t="shared" si="147"/>
        <v>#REF!</v>
      </c>
      <c r="CH166" s="3">
        <f t="shared" si="148"/>
        <v>0</v>
      </c>
      <c r="CI166" s="3" t="e">
        <f t="shared" si="149"/>
        <v>#REF!</v>
      </c>
    </row>
    <row r="167" spans="1:87" x14ac:dyDescent="0.25">
      <c r="A167" t="s">
        <v>243</v>
      </c>
      <c r="B167">
        <v>9.7149000000000001</v>
      </c>
      <c r="C167">
        <v>81.406000000000006</v>
      </c>
      <c r="D167">
        <v>341.03</v>
      </c>
      <c r="E167">
        <v>432.16</v>
      </c>
      <c r="F167">
        <v>0</v>
      </c>
      <c r="G167">
        <v>-3.8395999999999999</v>
      </c>
      <c r="H167">
        <v>2.4588999999999999</v>
      </c>
      <c r="I167">
        <v>0</v>
      </c>
      <c r="J167">
        <v>0</v>
      </c>
      <c r="K167">
        <v>-14.545999999999999</v>
      </c>
      <c r="L167">
        <v>0.30592000000000003</v>
      </c>
      <c r="M167">
        <v>0</v>
      </c>
      <c r="N167">
        <v>0</v>
      </c>
      <c r="O167" s="1">
        <v>-5.9232999999999997E-6</v>
      </c>
      <c r="P167">
        <v>0</v>
      </c>
      <c r="Q167" s="1">
        <v>-6.4965999999999998E-6</v>
      </c>
      <c r="R167">
        <v>0</v>
      </c>
      <c r="S167" s="1">
        <v>-1.15E-5</v>
      </c>
      <c r="T167">
        <v>0</v>
      </c>
      <c r="U167" s="1">
        <v>-2.3359999999999999E-2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-41.576000000000001</v>
      </c>
      <c r="AF167">
        <v>0</v>
      </c>
      <c r="AG167" s="1">
        <v>-2.3403E-2</v>
      </c>
      <c r="AH167">
        <v>0</v>
      </c>
      <c r="AI167">
        <v>0</v>
      </c>
      <c r="AJ167">
        <v>-53.213000000000001</v>
      </c>
      <c r="AK167">
        <v>-333.15</v>
      </c>
      <c r="AL167" s="1">
        <v>-1.8376000000000002E-5</v>
      </c>
      <c r="AM167" s="1">
        <v>-3.2171000000000001E-3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-2.7692000000000001</v>
      </c>
      <c r="AV167">
        <v>0</v>
      </c>
      <c r="AW167">
        <v>0</v>
      </c>
      <c r="AX167">
        <v>-0.86809000000000003</v>
      </c>
      <c r="AY167">
        <v>-4.1509999999999998</v>
      </c>
      <c r="AZ167" s="1">
        <v>-1.559E-2</v>
      </c>
      <c r="BA167" s="1">
        <v>-7.0285999999999999E-6</v>
      </c>
      <c r="BB167">
        <v>0</v>
      </c>
      <c r="BC167">
        <v>0</v>
      </c>
      <c r="BD167">
        <v>-15.656000000000001</v>
      </c>
      <c r="BE167">
        <v>0</v>
      </c>
      <c r="BF167" s="1">
        <v>-7.2422999999999994E-5</v>
      </c>
      <c r="BG167">
        <v>0</v>
      </c>
      <c r="BH167">
        <v>0</v>
      </c>
      <c r="BI167">
        <v>0</v>
      </c>
      <c r="BJ167">
        <v>0</v>
      </c>
      <c r="BK167">
        <v>1.3963000000000001</v>
      </c>
      <c r="BL167">
        <v>0</v>
      </c>
      <c r="BM167">
        <v>14.255000000000001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 s="1" t="e">
        <f t="shared" ref="CB167:CB230" si="185">#REF!</f>
        <v>#REF!</v>
      </c>
      <c r="CC167" s="3">
        <f t="shared" si="142"/>
        <v>-15.9267</v>
      </c>
      <c r="CD167" s="1">
        <f t="shared" si="143"/>
        <v>0.30590758010000002</v>
      </c>
      <c r="CE167" s="1">
        <f t="shared" si="144"/>
        <v>0</v>
      </c>
      <c r="CF167" s="1">
        <f t="shared" si="145"/>
        <v>0</v>
      </c>
      <c r="CG167" s="3" t="e">
        <f t="shared" si="147"/>
        <v>#REF!</v>
      </c>
      <c r="CH167" s="3">
        <f t="shared" si="148"/>
        <v>0</v>
      </c>
      <c r="CI167" s="3" t="e">
        <f t="shared" si="149"/>
        <v>#REF!</v>
      </c>
    </row>
    <row r="168" spans="1:87" x14ac:dyDescent="0.25">
      <c r="A168" t="s">
        <v>244</v>
      </c>
      <c r="B168">
        <v>1.2713000000000001</v>
      </c>
      <c r="C168">
        <v>13.023999999999999</v>
      </c>
      <c r="D168">
        <v>3.3109999999999999</v>
      </c>
      <c r="E168">
        <v>17.606000000000002</v>
      </c>
      <c r="F168">
        <v>0</v>
      </c>
      <c r="G168" s="1">
        <v>-9.1669E-2</v>
      </c>
      <c r="H168" s="1">
        <v>6.1872999999999997E-2</v>
      </c>
      <c r="I168">
        <v>0</v>
      </c>
      <c r="J168" s="1">
        <v>1.4234E-3</v>
      </c>
      <c r="K168">
        <v>0</v>
      </c>
      <c r="L168" s="1">
        <v>2.2925999999999998E-2</v>
      </c>
      <c r="M168">
        <v>0</v>
      </c>
      <c r="N168">
        <v>0</v>
      </c>
      <c r="O168" s="1">
        <v>-7.0673000000000003E-3</v>
      </c>
      <c r="P168">
        <v>0</v>
      </c>
      <c r="Q168" s="1">
        <v>-7.8836000000000002E-5</v>
      </c>
      <c r="R168">
        <v>0</v>
      </c>
      <c r="S168" s="1">
        <v>-3.807E-5</v>
      </c>
      <c r="T168">
        <v>0</v>
      </c>
      <c r="U168" s="1">
        <v>-1.6130999999999999E-3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1">
        <v>-1.1787000000000001E-2</v>
      </c>
      <c r="AF168">
        <v>0</v>
      </c>
      <c r="AG168" s="1">
        <v>-8.8305999999999992E-3</v>
      </c>
      <c r="AH168">
        <v>0</v>
      </c>
      <c r="AI168">
        <v>0</v>
      </c>
      <c r="AJ168">
        <v>-0.48293000000000003</v>
      </c>
      <c r="AK168">
        <v>-2.5207999999999999</v>
      </c>
      <c r="AL168" s="1">
        <v>-1.6866E-4</v>
      </c>
      <c r="AM168" s="1">
        <v>-1.0906E-4</v>
      </c>
      <c r="AN168">
        <v>0</v>
      </c>
      <c r="AO168">
        <v>0</v>
      </c>
      <c r="AP168">
        <v>-13.058999999999999</v>
      </c>
      <c r="AQ168">
        <v>-0.99151999999999996</v>
      </c>
      <c r="AR168" s="1">
        <v>-4.0216000000000002E-2</v>
      </c>
      <c r="AS168">
        <v>-0.11114</v>
      </c>
      <c r="AT168">
        <v>-14.571999999999999</v>
      </c>
      <c r="AU168">
        <v>0</v>
      </c>
      <c r="AV168">
        <v>0</v>
      </c>
      <c r="AW168">
        <v>0</v>
      </c>
      <c r="AX168">
        <v>0</v>
      </c>
      <c r="AY168">
        <v>0</v>
      </c>
      <c r="AZ168" s="1">
        <v>-1.0094000000000001E-2</v>
      </c>
      <c r="BA168" s="1">
        <v>-1.7034E-5</v>
      </c>
      <c r="BB168">
        <v>0</v>
      </c>
      <c r="BC168">
        <v>0</v>
      </c>
      <c r="BD168" s="1">
        <v>-2.3230000000000001E-4</v>
      </c>
      <c r="BE168">
        <v>0</v>
      </c>
      <c r="BF168" s="1">
        <v>-1.6257E-5</v>
      </c>
      <c r="BG168">
        <v>0</v>
      </c>
      <c r="BH168">
        <v>0</v>
      </c>
      <c r="BI168">
        <v>0</v>
      </c>
      <c r="BJ168">
        <v>0</v>
      </c>
      <c r="BK168" s="1">
        <v>2.2704999999999999E-3</v>
      </c>
      <c r="BL168">
        <v>0</v>
      </c>
      <c r="BM168" s="1">
        <v>8.4088999999999995E-4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 s="1">
        <v>-2.9283E-3</v>
      </c>
      <c r="CB168" s="1" t="e">
        <f t="shared" ref="CB168:CB231" si="186">#REF!</f>
        <v>#REF!</v>
      </c>
      <c r="CC168" s="3">
        <f t="shared" si="142"/>
        <v>-2.8372600000000005E-2</v>
      </c>
      <c r="CD168" s="1">
        <f t="shared" si="143"/>
        <v>1.5779863999999998E-2</v>
      </c>
      <c r="CE168" s="1">
        <f t="shared" si="144"/>
        <v>0</v>
      </c>
      <c r="CF168" s="1">
        <f t="shared" si="145"/>
        <v>0</v>
      </c>
      <c r="CG168" s="3" t="e">
        <f t="shared" si="147"/>
        <v>#REF!</v>
      </c>
      <c r="CH168" s="3">
        <f t="shared" si="148"/>
        <v>0</v>
      </c>
      <c r="CI168" s="3" t="e">
        <f t="shared" si="149"/>
        <v>#REF!</v>
      </c>
    </row>
    <row r="169" spans="1:87" x14ac:dyDescent="0.25">
      <c r="A169" t="s">
        <v>245</v>
      </c>
      <c r="B169" s="1">
        <v>5.1848999999999999E-2</v>
      </c>
      <c r="C169">
        <v>0.47010000000000002</v>
      </c>
      <c r="D169" s="1">
        <v>2.6096999999999999E-2</v>
      </c>
      <c r="E169">
        <v>0.54803000000000002</v>
      </c>
      <c r="F169">
        <v>0</v>
      </c>
      <c r="G169" s="1">
        <v>-1.2208999999999999E-2</v>
      </c>
      <c r="H169" s="1">
        <v>7.3506000000000005E-4</v>
      </c>
      <c r="I169">
        <v>0</v>
      </c>
      <c r="J169">
        <v>0</v>
      </c>
      <c r="K169" s="1">
        <v>-8.9589000000000002E-2</v>
      </c>
      <c r="L169" s="1">
        <v>7.6528999999999996E-4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-0.13267000000000001</v>
      </c>
      <c r="AF169">
        <v>0</v>
      </c>
      <c r="AG169">
        <v>0</v>
      </c>
      <c r="AH169">
        <v>0</v>
      </c>
      <c r="AI169">
        <v>0</v>
      </c>
      <c r="AJ169" s="1">
        <v>-8.5018999999999997E-3</v>
      </c>
      <c r="AK169">
        <v>-0.21759999999999999</v>
      </c>
      <c r="AL169">
        <v>0</v>
      </c>
      <c r="AM169">
        <v>0</v>
      </c>
      <c r="AN169">
        <v>0</v>
      </c>
      <c r="AO169">
        <v>0</v>
      </c>
      <c r="AP169" s="1">
        <v>-2.6793999999999998E-2</v>
      </c>
      <c r="AQ169" s="1">
        <v>-4.795E-2</v>
      </c>
      <c r="AR169" s="1">
        <v>-4.0710000000000003E-2</v>
      </c>
      <c r="AS169" s="1">
        <v>-1.4349E-4</v>
      </c>
      <c r="AT169">
        <v>-0.12866</v>
      </c>
      <c r="AU169" s="1">
        <v>-1.7066000000000001E-2</v>
      </c>
      <c r="AV169">
        <v>0</v>
      </c>
      <c r="AW169">
        <v>0</v>
      </c>
      <c r="AX169" s="1">
        <v>-2.7394999999999999E-2</v>
      </c>
      <c r="AY169" s="1">
        <v>-5.9735999999999997E-2</v>
      </c>
      <c r="AZ169" s="1">
        <v>-8.6689000000000004E-4</v>
      </c>
      <c r="BA169">
        <v>0</v>
      </c>
      <c r="BB169">
        <v>0</v>
      </c>
      <c r="BC169">
        <v>0</v>
      </c>
      <c r="BD169" s="1">
        <v>-4.011E-2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 s="1">
        <v>2.9439000000000002E-3</v>
      </c>
      <c r="BL169">
        <v>0</v>
      </c>
      <c r="BM169" s="1">
        <v>4.4792999999999999E-2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 s="1">
        <v>-7.6258999999999997E-3</v>
      </c>
      <c r="CB169" s="1" t="e">
        <f t="shared" ref="CB169:CB232" si="187">#REF!</f>
        <v>#REF!</v>
      </c>
      <c r="CC169" s="3">
        <f t="shared" si="142"/>
        <v>-0.10106294</v>
      </c>
      <c r="CD169" s="1">
        <f t="shared" si="143"/>
        <v>7.6528999999999996E-4</v>
      </c>
      <c r="CE169" s="1">
        <f t="shared" si="144"/>
        <v>0</v>
      </c>
      <c r="CF169" s="1">
        <f t="shared" si="145"/>
        <v>0</v>
      </c>
      <c r="CG169" s="3" t="e">
        <f t="shared" si="147"/>
        <v>#REF!</v>
      </c>
      <c r="CH169" s="3">
        <f t="shared" si="148"/>
        <v>0</v>
      </c>
      <c r="CI169" s="3" t="e">
        <f t="shared" si="149"/>
        <v>#REF!</v>
      </c>
    </row>
    <row r="170" spans="1:87" x14ac:dyDescent="0.25">
      <c r="A170" t="s">
        <v>246</v>
      </c>
      <c r="B170" s="1">
        <v>1.9526999999999999E-2</v>
      </c>
      <c r="C170">
        <v>0.20701</v>
      </c>
      <c r="D170" s="1">
        <v>1.1327E-2</v>
      </c>
      <c r="E170">
        <v>0.23787</v>
      </c>
      <c r="F170">
        <v>0</v>
      </c>
      <c r="G170" s="1">
        <v>-8.0829000000000003E-4</v>
      </c>
      <c r="H170">
        <v>0</v>
      </c>
      <c r="I170" s="1">
        <v>-2.1194000000000001E-2</v>
      </c>
      <c r="J170">
        <v>0</v>
      </c>
      <c r="K170" s="1">
        <v>-3.1868E-2</v>
      </c>
      <c r="L170" s="1">
        <v>2.4869999999999997E-4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s="1">
        <v>-4.9200000000000003E-4</v>
      </c>
      <c r="X170">
        <v>0</v>
      </c>
      <c r="Y170" s="1">
        <v>-6.0708999999999997E-3</v>
      </c>
      <c r="Z170">
        <v>0</v>
      </c>
      <c r="AA170" s="1">
        <v>-8.3569000000000004E-3</v>
      </c>
      <c r="AB170" s="1">
        <v>5.6268999999999999E-5</v>
      </c>
      <c r="AC170">
        <v>0</v>
      </c>
      <c r="AD170">
        <v>0</v>
      </c>
      <c r="AE170" s="1">
        <v>-6.0656000000000002E-2</v>
      </c>
      <c r="AF170">
        <v>0</v>
      </c>
      <c r="AG170">
        <v>0</v>
      </c>
      <c r="AH170">
        <v>0</v>
      </c>
      <c r="AI170" s="1">
        <v>-1.6367E-2</v>
      </c>
      <c r="AJ170" s="1">
        <v>-2.4145E-3</v>
      </c>
      <c r="AK170" s="1">
        <v>-4.6766000000000002E-2</v>
      </c>
      <c r="AL170">
        <v>0</v>
      </c>
      <c r="AM170">
        <v>0</v>
      </c>
      <c r="AN170" s="1">
        <v>-4.3515999999999997E-4</v>
      </c>
      <c r="AO170" s="1">
        <v>-1.1547E-2</v>
      </c>
      <c r="AP170" s="1">
        <v>-3.3853000000000001E-2</v>
      </c>
      <c r="AQ170" s="1">
        <v>-4.1623E-2</v>
      </c>
      <c r="AR170" s="1">
        <v>-1.7746000000000001E-2</v>
      </c>
      <c r="AS170" s="1">
        <v>-1.2501E-4</v>
      </c>
      <c r="AT170" s="1">
        <v>-9.7798999999999997E-2</v>
      </c>
      <c r="AU170" s="1">
        <v>-5.2596000000000003E-8</v>
      </c>
      <c r="AV170">
        <v>0</v>
      </c>
      <c r="AW170">
        <v>0</v>
      </c>
      <c r="AX170" s="1">
        <v>-2.2402E-5</v>
      </c>
      <c r="AY170" s="1">
        <v>-2.2455000000000001E-5</v>
      </c>
      <c r="AZ170" s="1">
        <v>-1.8517E-3</v>
      </c>
      <c r="BA170">
        <v>0</v>
      </c>
      <c r="BB170">
        <v>0</v>
      </c>
      <c r="BC170">
        <v>0</v>
      </c>
      <c r="BD170" s="1">
        <v>-7.2212999999999999E-3</v>
      </c>
      <c r="BE170">
        <v>0</v>
      </c>
      <c r="BF170">
        <v>0</v>
      </c>
      <c r="BG170">
        <v>0</v>
      </c>
      <c r="BH170" s="1">
        <v>-1.609E-3</v>
      </c>
      <c r="BI170">
        <v>0</v>
      </c>
      <c r="BJ170">
        <v>0</v>
      </c>
      <c r="BK170" s="1">
        <v>5.2152999999999998E-4</v>
      </c>
      <c r="BL170">
        <v>0</v>
      </c>
      <c r="BM170" s="1">
        <v>3.6976000000000001E-3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 s="1">
        <v>6.9193E-4</v>
      </c>
      <c r="BX170">
        <v>0</v>
      </c>
      <c r="BY170" s="1">
        <v>6.1269000000000002E-3</v>
      </c>
      <c r="BZ170">
        <v>0</v>
      </c>
      <c r="CA170" s="1">
        <v>-2.2081000000000002E-3</v>
      </c>
      <c r="CB170" s="1" t="e">
        <f t="shared" ref="CB170:CB233" si="188">#REF!</f>
        <v>#REF!</v>
      </c>
      <c r="CC170" s="3">
        <f t="shared" si="142"/>
        <v>-5.3870290000000001E-2</v>
      </c>
      <c r="CD170" s="1">
        <f t="shared" si="143"/>
        <v>2.4869999999999997E-4</v>
      </c>
      <c r="CE170" s="1">
        <f t="shared" si="144"/>
        <v>-8.3569000000000004E-3</v>
      </c>
      <c r="CF170" s="1">
        <f t="shared" si="145"/>
        <v>5.6268999999999999E-5</v>
      </c>
      <c r="CG170" s="3" t="e">
        <f t="shared" si="147"/>
        <v>#REF!</v>
      </c>
      <c r="CH170" s="3">
        <f t="shared" si="148"/>
        <v>0</v>
      </c>
      <c r="CI170" s="3" t="e">
        <f t="shared" si="149"/>
        <v>#REF!</v>
      </c>
    </row>
    <row r="171" spans="1:87" x14ac:dyDescent="0.25">
      <c r="A171" s="2">
        <v>96639</v>
      </c>
      <c r="B171">
        <v>0.14169999999999999</v>
      </c>
      <c r="C171">
        <v>1.2902</v>
      </c>
      <c r="D171" s="1">
        <v>1.9349000000000002E-2</v>
      </c>
      <c r="E171">
        <v>1.4512</v>
      </c>
      <c r="F171">
        <v>0</v>
      </c>
      <c r="G171" s="1">
        <v>-2.0879000000000002E-2</v>
      </c>
      <c r="H171" s="1">
        <v>2.3754999999999998E-2</v>
      </c>
      <c r="I171">
        <v>0</v>
      </c>
      <c r="J171" s="1">
        <v>4.6665999999999998E-4</v>
      </c>
      <c r="K171">
        <v>0</v>
      </c>
      <c r="L171" s="1">
        <v>3.4212999999999999E-3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">
        <v>-8.0778999999999993E-5</v>
      </c>
      <c r="X171" s="1">
        <v>1.4283000000000001E-4</v>
      </c>
      <c r="Y171">
        <v>0</v>
      </c>
      <c r="Z171" s="1">
        <v>3.0491E-5</v>
      </c>
      <c r="AA171">
        <v>0</v>
      </c>
      <c r="AB171" s="1">
        <v>1.0156999999999999E-5</v>
      </c>
      <c r="AC171">
        <v>0</v>
      </c>
      <c r="AD171" s="1">
        <v>1.3716000000000001E-2</v>
      </c>
      <c r="AE171">
        <v>0</v>
      </c>
      <c r="AF171">
        <v>0</v>
      </c>
      <c r="AG171">
        <v>0</v>
      </c>
      <c r="AH171" s="1">
        <v>1.3435000000000001E-4</v>
      </c>
      <c r="AI171">
        <v>0</v>
      </c>
      <c r="AJ171" s="1">
        <v>-7.8513000000000003E-3</v>
      </c>
      <c r="AK171">
        <v>-0.28219</v>
      </c>
      <c r="AL171">
        <v>0</v>
      </c>
      <c r="AM171">
        <v>0</v>
      </c>
      <c r="AN171" s="1">
        <v>-3.5269999999999999E-5</v>
      </c>
      <c r="AO171" s="1">
        <v>-1.3297000000000001E-3</v>
      </c>
      <c r="AP171">
        <v>-0.34583000000000003</v>
      </c>
      <c r="AQ171">
        <v>-0.44090000000000001</v>
      </c>
      <c r="AR171">
        <v>-0.25828000000000001</v>
      </c>
      <c r="AS171" s="1">
        <v>-5.8903000000000002E-3</v>
      </c>
      <c r="AT171">
        <v>-1.1720999999999999</v>
      </c>
      <c r="AU171" s="1">
        <v>-4.967E-6</v>
      </c>
      <c r="AV171">
        <v>0</v>
      </c>
      <c r="AW171">
        <v>0</v>
      </c>
      <c r="AX171" s="1">
        <v>-1.1934999999999999E-3</v>
      </c>
      <c r="AY171" s="1">
        <v>-1.1984999999999999E-3</v>
      </c>
      <c r="AZ171" s="1">
        <v>-3.0235E-4</v>
      </c>
      <c r="BA171">
        <v>0</v>
      </c>
      <c r="BB171">
        <v>0</v>
      </c>
      <c r="BC171">
        <v>0</v>
      </c>
      <c r="BD171" s="1">
        <v>-9.9448999999999996E-3</v>
      </c>
      <c r="BE171">
        <v>0</v>
      </c>
      <c r="BF171">
        <v>0</v>
      </c>
      <c r="BG171">
        <v>0</v>
      </c>
      <c r="BH171" s="1">
        <v>-5.1215999999999999E-5</v>
      </c>
      <c r="BI171">
        <v>0</v>
      </c>
      <c r="BJ171">
        <v>0</v>
      </c>
      <c r="BK171" s="1">
        <v>6.4019000000000003E-3</v>
      </c>
      <c r="BL171">
        <v>0</v>
      </c>
      <c r="BM171" s="1">
        <v>6.3603000000000007E-2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 s="1">
        <v>3.7353E-5</v>
      </c>
      <c r="BX171">
        <v>0</v>
      </c>
      <c r="BY171" s="1">
        <v>3.414E-4</v>
      </c>
      <c r="BZ171">
        <v>0</v>
      </c>
      <c r="CA171" s="1">
        <v>-6.0388999999999998E-2</v>
      </c>
      <c r="CB171" s="1" t="e">
        <f t="shared" ref="CB171:CB220" si="189">#REF!</f>
        <v>#REF!</v>
      </c>
      <c r="CC171" s="3">
        <f t="shared" si="142"/>
        <v>3.3426599999999964E-3</v>
      </c>
      <c r="CD171" s="1">
        <f t="shared" si="143"/>
        <v>3.4212999999999999E-3</v>
      </c>
      <c r="CE171" s="1">
        <f t="shared" si="144"/>
        <v>0</v>
      </c>
      <c r="CF171" s="1">
        <f t="shared" si="145"/>
        <v>1.3726157000000001E-2</v>
      </c>
      <c r="CG171" s="3" t="e">
        <f t="shared" si="147"/>
        <v>#REF!</v>
      </c>
      <c r="CH171" s="3">
        <f t="shared" si="148"/>
        <v>0</v>
      </c>
      <c r="CI171" s="3" t="e">
        <f t="shared" si="149"/>
        <v>#REF!</v>
      </c>
    </row>
    <row r="172" spans="1:87" x14ac:dyDescent="0.25">
      <c r="A172" t="s">
        <v>247</v>
      </c>
      <c r="B172">
        <v>1.0477000000000001</v>
      </c>
      <c r="C172">
        <v>11.196999999999999</v>
      </c>
      <c r="D172">
        <v>0.12368999999999999</v>
      </c>
      <c r="E172">
        <v>12.369</v>
      </c>
      <c r="F172">
        <v>0</v>
      </c>
      <c r="G172" s="1">
        <v>-2.5486999999999999E-2</v>
      </c>
      <c r="H172">
        <v>0</v>
      </c>
      <c r="I172">
        <v>-0.91452</v>
      </c>
      <c r="J172">
        <v>0</v>
      </c>
      <c r="K172">
        <v>-3.4296000000000002</v>
      </c>
      <c r="L172" s="1">
        <v>1.225E-2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>
        <v>-2.8164000000000002E-3</v>
      </c>
      <c r="X172">
        <v>0</v>
      </c>
      <c r="Y172">
        <v>-0.11670999999999999</v>
      </c>
      <c r="Z172">
        <v>0</v>
      </c>
      <c r="AA172">
        <v>-0.42330000000000001</v>
      </c>
      <c r="AB172" s="1">
        <v>1.4161E-3</v>
      </c>
      <c r="AC172">
        <v>0</v>
      </c>
      <c r="AD172">
        <v>0</v>
      </c>
      <c r="AE172">
        <v>-5.4099000000000004</v>
      </c>
      <c r="AF172">
        <v>0</v>
      </c>
      <c r="AG172">
        <v>0</v>
      </c>
      <c r="AH172">
        <v>0</v>
      </c>
      <c r="AI172">
        <v>-0.68679000000000001</v>
      </c>
      <c r="AJ172">
        <v>-0.15245</v>
      </c>
      <c r="AK172">
        <v>-4.4276</v>
      </c>
      <c r="AL172">
        <v>0</v>
      </c>
      <c r="AM172">
        <v>0</v>
      </c>
      <c r="AN172" s="1">
        <v>-2.0982000000000001E-2</v>
      </c>
      <c r="AO172">
        <v>-0.57428999999999997</v>
      </c>
      <c r="AP172">
        <v>-0.23571</v>
      </c>
      <c r="AQ172">
        <v>-0.42546</v>
      </c>
      <c r="AR172">
        <v>-0.30309000000000003</v>
      </c>
      <c r="AS172" s="1">
        <v>-1.1414000000000001E-3</v>
      </c>
      <c r="AT172">
        <v>-1.0510999999999999</v>
      </c>
      <c r="AU172">
        <v>0</v>
      </c>
      <c r="AV172">
        <v>0</v>
      </c>
      <c r="AW172">
        <v>0</v>
      </c>
      <c r="AX172">
        <v>0</v>
      </c>
      <c r="AY172">
        <v>0</v>
      </c>
      <c r="AZ172" s="1">
        <v>-4.4999999999999998E-2</v>
      </c>
      <c r="BA172">
        <v>0</v>
      </c>
      <c r="BB172">
        <v>0</v>
      </c>
      <c r="BC172">
        <v>0</v>
      </c>
      <c r="BD172">
        <v>-1.1633</v>
      </c>
      <c r="BE172">
        <v>0</v>
      </c>
      <c r="BF172">
        <v>0</v>
      </c>
      <c r="BG172">
        <v>0</v>
      </c>
      <c r="BH172">
        <v>-0.16550000000000001</v>
      </c>
      <c r="BI172">
        <v>0</v>
      </c>
      <c r="BJ172">
        <v>0</v>
      </c>
      <c r="BK172" s="1">
        <v>7.4222999999999997E-2</v>
      </c>
      <c r="BL172">
        <v>0</v>
      </c>
      <c r="BM172">
        <v>1.0417000000000001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 s="1">
        <v>1.6645E-2</v>
      </c>
      <c r="BX172">
        <v>0</v>
      </c>
      <c r="BY172">
        <v>0.25231999999999999</v>
      </c>
      <c r="BZ172">
        <v>0</v>
      </c>
      <c r="CA172" s="1">
        <v>-5.6016000000000003E-2</v>
      </c>
      <c r="CB172" s="1" t="e">
        <f t="shared" ref="CB172:CB221" si="190">#REF!</f>
        <v>#REF!</v>
      </c>
      <c r="CC172" s="3">
        <f t="shared" si="142"/>
        <v>-4.3696070000000002</v>
      </c>
      <c r="CD172" s="1">
        <f t="shared" si="143"/>
        <v>1.225E-2</v>
      </c>
      <c r="CE172" s="1">
        <f t="shared" si="144"/>
        <v>-0.42330000000000001</v>
      </c>
      <c r="CF172" s="1">
        <f t="shared" si="145"/>
        <v>1.4161E-3</v>
      </c>
      <c r="CG172" s="3" t="e">
        <f t="shared" si="147"/>
        <v>#REF!</v>
      </c>
      <c r="CH172" s="3">
        <f t="shared" si="148"/>
        <v>0</v>
      </c>
      <c r="CI172" s="3" t="e">
        <f t="shared" si="149"/>
        <v>#REF!</v>
      </c>
    </row>
    <row r="173" spans="1:87" x14ac:dyDescent="0.25">
      <c r="A173" t="s">
        <v>248</v>
      </c>
      <c r="B173">
        <v>14.803000000000001</v>
      </c>
      <c r="C173">
        <v>159.72</v>
      </c>
      <c r="D173">
        <v>2.3584999999999998</v>
      </c>
      <c r="E173">
        <v>176.88</v>
      </c>
      <c r="F173">
        <v>0</v>
      </c>
      <c r="G173">
        <v>-5.2469000000000001</v>
      </c>
      <c r="H173">
        <v>5.8963000000000001</v>
      </c>
      <c r="I173">
        <v>0</v>
      </c>
      <c r="J173">
        <v>0</v>
      </c>
      <c r="K173">
        <v>-7.1852999999999998</v>
      </c>
      <c r="L173">
        <v>0.23633999999999999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">
        <v>-6.0806000000000001E-7</v>
      </c>
      <c r="X173" s="1">
        <v>6.2663000000000005E-7</v>
      </c>
      <c r="Y173">
        <v>0</v>
      </c>
      <c r="Z173">
        <v>0</v>
      </c>
      <c r="AA173" s="1">
        <v>-9.1759000000000005E-7</v>
      </c>
      <c r="AB173" s="1">
        <v>2.1208E-8</v>
      </c>
      <c r="AC173">
        <v>0</v>
      </c>
      <c r="AD173">
        <v>0</v>
      </c>
      <c r="AE173">
        <v>-9.7042000000000002</v>
      </c>
      <c r="AF173">
        <v>0</v>
      </c>
      <c r="AG173">
        <v>0</v>
      </c>
      <c r="AH173">
        <v>0</v>
      </c>
      <c r="AI173" s="1">
        <v>-4.4130000000000001E-7</v>
      </c>
      <c r="AJ173">
        <v>-2.0937999999999999</v>
      </c>
      <c r="AK173">
        <v>-56.636000000000003</v>
      </c>
      <c r="AL173">
        <v>0</v>
      </c>
      <c r="AM173">
        <v>0</v>
      </c>
      <c r="AN173" s="1">
        <v>-1.0953E-7</v>
      </c>
      <c r="AO173" s="1">
        <v>-4.2255999999999998E-6</v>
      </c>
      <c r="AP173">
        <v>-23.045999999999999</v>
      </c>
      <c r="AQ173">
        <v>-40.563000000000002</v>
      </c>
      <c r="AR173">
        <v>-33.402999999999999</v>
      </c>
      <c r="AS173">
        <v>-0.21845000000000001</v>
      </c>
      <c r="AT173">
        <v>-108.27</v>
      </c>
      <c r="AU173" s="1">
        <v>-7.0619000000000001E-2</v>
      </c>
      <c r="AV173">
        <v>0</v>
      </c>
      <c r="AW173">
        <v>0</v>
      </c>
      <c r="AX173" s="1">
        <v>-4.8860000000000001E-2</v>
      </c>
      <c r="AY173">
        <v>-0.11999</v>
      </c>
      <c r="AZ173" s="1">
        <v>-5.3046000000000003E-2</v>
      </c>
      <c r="BA173">
        <v>0</v>
      </c>
      <c r="BB173">
        <v>0</v>
      </c>
      <c r="BC173">
        <v>0</v>
      </c>
      <c r="BD173">
        <v>-6.9869000000000003</v>
      </c>
      <c r="BE173">
        <v>0</v>
      </c>
      <c r="BF173">
        <v>0</v>
      </c>
      <c r="BG173" s="1">
        <v>3.8393000000000002E-9</v>
      </c>
      <c r="BH173">
        <v>0</v>
      </c>
      <c r="BI173">
        <v>0</v>
      </c>
      <c r="BJ173">
        <v>0</v>
      </c>
      <c r="BK173">
        <v>0.90202000000000004</v>
      </c>
      <c r="BL173">
        <v>0</v>
      </c>
      <c r="BM173">
        <v>13.124000000000001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 s="1">
        <v>4.8475999999999997E-8</v>
      </c>
      <c r="BX173">
        <v>0</v>
      </c>
      <c r="BY173" s="1">
        <v>9.2879000000000005E-7</v>
      </c>
      <c r="BZ173">
        <v>0</v>
      </c>
      <c r="CA173">
        <v>-7.0382999999999996</v>
      </c>
      <c r="CB173" s="1" t="e">
        <f t="shared" ref="CB173:CB222" si="191">#REF!</f>
        <v>#REF!</v>
      </c>
      <c r="CC173" s="3">
        <f t="shared" si="142"/>
        <v>-6.5358999999999998</v>
      </c>
      <c r="CD173" s="1">
        <f t="shared" si="143"/>
        <v>0.23633999999999999</v>
      </c>
      <c r="CE173" s="1">
        <f t="shared" si="144"/>
        <v>-9.1759000000000005E-7</v>
      </c>
      <c r="CF173" s="1">
        <f t="shared" si="145"/>
        <v>2.1208E-8</v>
      </c>
      <c r="CG173" s="3" t="e">
        <f t="shared" si="147"/>
        <v>#REF!</v>
      </c>
      <c r="CH173" s="3">
        <f t="shared" si="148"/>
        <v>0</v>
      </c>
      <c r="CI173" s="3" t="e">
        <f t="shared" si="149"/>
        <v>#REF!</v>
      </c>
    </row>
    <row r="174" spans="1:87" x14ac:dyDescent="0.25">
      <c r="A174" t="s">
        <v>249</v>
      </c>
      <c r="B174">
        <v>1.4126000000000001</v>
      </c>
      <c r="C174">
        <v>14.765000000000001</v>
      </c>
      <c r="D174">
        <v>0.21862000000000001</v>
      </c>
      <c r="E174">
        <v>16.396000000000001</v>
      </c>
      <c r="F174">
        <v>0</v>
      </c>
      <c r="G174">
        <v>-0.12756000000000001</v>
      </c>
      <c r="H174">
        <v>0.15587000000000001</v>
      </c>
      <c r="I174">
        <v>0</v>
      </c>
      <c r="J174">
        <v>0</v>
      </c>
      <c r="K174">
        <v>-0.77559</v>
      </c>
      <c r="L174" s="1">
        <v>9.9012000000000006E-3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-0.32279999999999998</v>
      </c>
      <c r="X174">
        <v>0.39129999999999998</v>
      </c>
      <c r="Y174">
        <v>0</v>
      </c>
      <c r="Z174">
        <v>0</v>
      </c>
      <c r="AA174">
        <v>-1.9603999999999999</v>
      </c>
      <c r="AB174" s="1">
        <v>1.4198000000000001E-2</v>
      </c>
      <c r="AC174">
        <v>0</v>
      </c>
      <c r="AD174">
        <v>0</v>
      </c>
      <c r="AE174">
        <v>-1.2493000000000001</v>
      </c>
      <c r="AF174">
        <v>0</v>
      </c>
      <c r="AG174">
        <v>0</v>
      </c>
      <c r="AH174">
        <v>0</v>
      </c>
      <c r="AI174">
        <v>-3.0076000000000001</v>
      </c>
      <c r="AJ174">
        <v>-0.12242</v>
      </c>
      <c r="AK174">
        <v>-2.7864</v>
      </c>
      <c r="AL174">
        <v>0</v>
      </c>
      <c r="AM174">
        <v>0</v>
      </c>
      <c r="AN174">
        <v>-0.24587000000000001</v>
      </c>
      <c r="AO174">
        <v>-6.7458999999999998</v>
      </c>
      <c r="AP174">
        <v>-0.31009999999999999</v>
      </c>
      <c r="AQ174">
        <v>-0.73773</v>
      </c>
      <c r="AR174">
        <v>-0.87882000000000005</v>
      </c>
      <c r="AS174" s="1">
        <v>-3.1151999999999998E-3</v>
      </c>
      <c r="AT174">
        <v>-2.2187000000000001</v>
      </c>
      <c r="AU174" s="1">
        <v>-1.5240999999999999E-2</v>
      </c>
      <c r="AV174">
        <v>0</v>
      </c>
      <c r="AW174">
        <v>0</v>
      </c>
      <c r="AX174" s="1">
        <v>-3.6625999999999998E-3</v>
      </c>
      <c r="AY174" s="1">
        <v>-1.9102999999999998E-2</v>
      </c>
      <c r="AZ174" s="1">
        <v>-4.0450000000000002E-4</v>
      </c>
      <c r="BA174">
        <v>0</v>
      </c>
      <c r="BB174">
        <v>0</v>
      </c>
      <c r="BC174">
        <v>0</v>
      </c>
      <c r="BD174">
        <v>-0.56545999999999996</v>
      </c>
      <c r="BE174">
        <v>0</v>
      </c>
      <c r="BF174">
        <v>0</v>
      </c>
      <c r="BG174">
        <v>0</v>
      </c>
      <c r="BH174">
        <v>-1.2505999999999999</v>
      </c>
      <c r="BI174">
        <v>0</v>
      </c>
      <c r="BJ174">
        <v>0</v>
      </c>
      <c r="BK174" s="1">
        <v>3.1189000000000001E-2</v>
      </c>
      <c r="BL174">
        <v>0</v>
      </c>
      <c r="BM174">
        <v>0.55488999999999999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 s="1">
        <v>7.2235999999999995E-2</v>
      </c>
      <c r="BX174">
        <v>0</v>
      </c>
      <c r="BY174">
        <v>1.3407</v>
      </c>
      <c r="BZ174">
        <v>0</v>
      </c>
      <c r="CA174">
        <v>-0.18279999999999999</v>
      </c>
      <c r="CB174" s="1" t="e">
        <f t="shared" ref="CB174:CB223" si="192">#REF!</f>
        <v>#REF!</v>
      </c>
      <c r="CC174" s="3">
        <f t="shared" si="142"/>
        <v>-0.74727999999999994</v>
      </c>
      <c r="CD174" s="1">
        <f t="shared" si="143"/>
        <v>9.9012000000000006E-3</v>
      </c>
      <c r="CE174" s="1">
        <f t="shared" si="144"/>
        <v>-1.9603999999999999</v>
      </c>
      <c r="CF174" s="1">
        <f t="shared" si="145"/>
        <v>1.4198000000000001E-2</v>
      </c>
      <c r="CG174" s="3" t="e">
        <f t="shared" si="147"/>
        <v>#REF!</v>
      </c>
      <c r="CH174" s="3">
        <f t="shared" si="148"/>
        <v>0</v>
      </c>
      <c r="CI174" s="3" t="e">
        <f t="shared" si="149"/>
        <v>#REF!</v>
      </c>
    </row>
    <row r="175" spans="1:87" x14ac:dyDescent="0.25">
      <c r="A175" t="s">
        <v>250</v>
      </c>
      <c r="B175">
        <v>12.073</v>
      </c>
      <c r="C175">
        <v>129.88999999999999</v>
      </c>
      <c r="D175">
        <v>1.9182999999999999</v>
      </c>
      <c r="E175">
        <v>143.88</v>
      </c>
      <c r="F175">
        <v>0</v>
      </c>
      <c r="G175">
        <v>-4.2092999999999998</v>
      </c>
      <c r="H175">
        <v>3.3860000000000001</v>
      </c>
      <c r="I175">
        <v>0</v>
      </c>
      <c r="J175">
        <v>0</v>
      </c>
      <c r="K175">
        <v>-2.5931000000000002</v>
      </c>
      <c r="L175">
        <v>0.19477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s="1">
        <v>-5.4066E-6</v>
      </c>
      <c r="X175" s="1">
        <v>4.2239999999999997E-6</v>
      </c>
      <c r="Y175">
        <v>0</v>
      </c>
      <c r="Z175">
        <v>0</v>
      </c>
      <c r="AA175" s="1">
        <v>-3.3113E-6</v>
      </c>
      <c r="AB175" s="1">
        <v>1.9938999999999999E-7</v>
      </c>
      <c r="AC175">
        <v>0</v>
      </c>
      <c r="AD175">
        <v>0</v>
      </c>
      <c r="AE175">
        <v>-2.6274999999999999</v>
      </c>
      <c r="AF175">
        <v>0</v>
      </c>
      <c r="AG175">
        <v>0</v>
      </c>
      <c r="AH175">
        <v>0</v>
      </c>
      <c r="AI175" s="1">
        <v>-2.8999E-6</v>
      </c>
      <c r="AJ175">
        <v>-1.0475000000000001</v>
      </c>
      <c r="AK175">
        <v>-26.225000000000001</v>
      </c>
      <c r="AL175">
        <v>0</v>
      </c>
      <c r="AM175">
        <v>0</v>
      </c>
      <c r="AN175" s="1">
        <v>-1.1129E-6</v>
      </c>
      <c r="AO175" s="1">
        <v>-3.2811000000000001E-5</v>
      </c>
      <c r="AP175">
        <v>-38.229999999999997</v>
      </c>
      <c r="AQ175">
        <v>-44.125999999999998</v>
      </c>
      <c r="AR175">
        <v>-24.050999999999998</v>
      </c>
      <c r="AS175">
        <v>-0.36255999999999999</v>
      </c>
      <c r="AT175">
        <v>-113.71</v>
      </c>
      <c r="AU175">
        <v>-0.11744</v>
      </c>
      <c r="AV175">
        <v>0</v>
      </c>
      <c r="AW175">
        <v>0</v>
      </c>
      <c r="AX175" s="1">
        <v>-3.5742999999999997E-2</v>
      </c>
      <c r="AY175">
        <v>-0.15372</v>
      </c>
      <c r="AZ175">
        <v>-0.1111</v>
      </c>
      <c r="BA175">
        <v>0</v>
      </c>
      <c r="BB175">
        <v>0</v>
      </c>
      <c r="BC175">
        <v>0</v>
      </c>
      <c r="BD175">
        <v>-1.9178999999999999</v>
      </c>
      <c r="BE175">
        <v>0</v>
      </c>
      <c r="BF175">
        <v>0</v>
      </c>
      <c r="BG175">
        <v>0</v>
      </c>
      <c r="BH175" s="1">
        <v>-2.0555999999999999E-6</v>
      </c>
      <c r="BI175">
        <v>0</v>
      </c>
      <c r="BJ175">
        <v>0</v>
      </c>
      <c r="BK175">
        <v>0.46633000000000002</v>
      </c>
      <c r="BL175">
        <v>0</v>
      </c>
      <c r="BM175">
        <v>5.2179000000000002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 s="1">
        <v>6.9876000000000004E-7</v>
      </c>
      <c r="BX175">
        <v>0</v>
      </c>
      <c r="BY175" s="1">
        <v>8.6181999999999999E-6</v>
      </c>
      <c r="BZ175">
        <v>0</v>
      </c>
      <c r="CA175">
        <v>-3.7665999999999999</v>
      </c>
      <c r="CB175" s="1" t="e">
        <f t="shared" ref="CB175:CB224" si="193">#REF!</f>
        <v>#REF!</v>
      </c>
      <c r="CC175" s="3">
        <f t="shared" si="142"/>
        <v>-3.4163999999999999</v>
      </c>
      <c r="CD175" s="1">
        <f t="shared" si="143"/>
        <v>0.19477</v>
      </c>
      <c r="CE175" s="1">
        <f t="shared" si="144"/>
        <v>-3.3113E-6</v>
      </c>
      <c r="CF175" s="1">
        <f t="shared" si="145"/>
        <v>1.9938999999999999E-7</v>
      </c>
      <c r="CG175" s="3" t="e">
        <f t="shared" si="147"/>
        <v>#REF!</v>
      </c>
      <c r="CH175" s="3">
        <f t="shared" si="148"/>
        <v>0</v>
      </c>
      <c r="CI175" s="3" t="e">
        <f t="shared" si="149"/>
        <v>#REF!</v>
      </c>
    </row>
    <row r="176" spans="1:87" x14ac:dyDescent="0.25">
      <c r="A176" t="s">
        <v>251</v>
      </c>
      <c r="B176">
        <v>1.0863</v>
      </c>
      <c r="C176">
        <v>10.805999999999999</v>
      </c>
      <c r="D176">
        <v>0.59462999999999999</v>
      </c>
      <c r="E176">
        <v>12.487</v>
      </c>
      <c r="F176">
        <v>0</v>
      </c>
      <c r="G176">
        <v>-0.36832999999999999</v>
      </c>
      <c r="H176">
        <v>0.29154999999999998</v>
      </c>
      <c r="I176">
        <v>0</v>
      </c>
      <c r="J176">
        <v>0</v>
      </c>
      <c r="K176">
        <v>-0.46610000000000001</v>
      </c>
      <c r="L176" s="1">
        <v>2.2891999999999999E-2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-0.73782999999999999</v>
      </c>
      <c r="AF176">
        <v>0</v>
      </c>
      <c r="AG176">
        <v>0</v>
      </c>
      <c r="AH176">
        <v>0</v>
      </c>
      <c r="AI176">
        <v>0</v>
      </c>
      <c r="AJ176">
        <v>-0.21576000000000001</v>
      </c>
      <c r="AK176">
        <v>-4.67</v>
      </c>
      <c r="AL176">
        <v>0</v>
      </c>
      <c r="AM176">
        <v>0</v>
      </c>
      <c r="AN176">
        <v>0</v>
      </c>
      <c r="AO176">
        <v>0</v>
      </c>
      <c r="AP176">
        <v>-1.1960999999999999</v>
      </c>
      <c r="AQ176">
        <v>-2.2700999999999998</v>
      </c>
      <c r="AR176">
        <v>-2.1084999999999998</v>
      </c>
      <c r="AS176" s="1">
        <v>-1.6129000000000001E-2</v>
      </c>
      <c r="AT176">
        <v>-6.2965999999999998</v>
      </c>
      <c r="AU176">
        <v>-0.3997</v>
      </c>
      <c r="AV176">
        <v>0</v>
      </c>
      <c r="AW176">
        <v>0</v>
      </c>
      <c r="AX176">
        <v>-0.11928</v>
      </c>
      <c r="AY176">
        <v>-0.56533</v>
      </c>
      <c r="AZ176" s="1">
        <v>-1.2868000000000001E-3</v>
      </c>
      <c r="BA176">
        <v>0</v>
      </c>
      <c r="BB176">
        <v>0</v>
      </c>
      <c r="BC176">
        <v>0</v>
      </c>
      <c r="BD176">
        <v>-0.43525999999999998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 s="1">
        <v>4.9482999999999999E-2</v>
      </c>
      <c r="BL176">
        <v>0</v>
      </c>
      <c r="BM176">
        <v>0.75995999999999997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-0.37419999999999998</v>
      </c>
      <c r="CB176" s="1" t="e">
        <f t="shared" ref="CB176:CB225" si="194">#REF!</f>
        <v>#REF!</v>
      </c>
      <c r="CC176" s="3">
        <f t="shared" si="142"/>
        <v>-0.54288000000000003</v>
      </c>
      <c r="CD176" s="1">
        <f t="shared" si="143"/>
        <v>2.2891999999999999E-2</v>
      </c>
      <c r="CE176" s="1">
        <f t="shared" si="144"/>
        <v>0</v>
      </c>
      <c r="CF176" s="1">
        <f t="shared" si="145"/>
        <v>0</v>
      </c>
      <c r="CG176" s="3" t="e">
        <f t="shared" si="147"/>
        <v>#REF!</v>
      </c>
      <c r="CH176" s="3">
        <f t="shared" si="148"/>
        <v>0</v>
      </c>
      <c r="CI176" s="3" t="e">
        <f t="shared" si="149"/>
        <v>#REF!</v>
      </c>
    </row>
    <row r="177" spans="1:87" x14ac:dyDescent="0.25">
      <c r="A177" t="s">
        <v>252</v>
      </c>
      <c r="B177">
        <v>106.1</v>
      </c>
      <c r="C177">
        <v>1142.7</v>
      </c>
      <c r="D177">
        <v>16.875</v>
      </c>
      <c r="E177">
        <v>1265.7</v>
      </c>
      <c r="F177">
        <v>0</v>
      </c>
      <c r="G177">
        <v>-8.9621999999999993</v>
      </c>
      <c r="H177">
        <v>9.5801999999999996</v>
      </c>
      <c r="I177">
        <v>0</v>
      </c>
      <c r="J177">
        <v>0</v>
      </c>
      <c r="K177">
        <v>-3.1812</v>
      </c>
      <c r="L177">
        <v>0.54705999999999999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-26.509</v>
      </c>
      <c r="X177">
        <v>29.516999999999999</v>
      </c>
      <c r="Y177">
        <v>0</v>
      </c>
      <c r="Z177">
        <v>0</v>
      </c>
      <c r="AA177">
        <v>-8.2708999999999993</v>
      </c>
      <c r="AB177">
        <v>0.91666000000000003</v>
      </c>
      <c r="AC177">
        <v>0</v>
      </c>
      <c r="AD177">
        <v>0</v>
      </c>
      <c r="AE177">
        <v>-2.093</v>
      </c>
      <c r="AF177">
        <v>0</v>
      </c>
      <c r="AG177">
        <v>0</v>
      </c>
      <c r="AH177">
        <v>0</v>
      </c>
      <c r="AI177">
        <v>-6.8699000000000003</v>
      </c>
      <c r="AJ177">
        <v>-3.6943000000000001</v>
      </c>
      <c r="AK177">
        <v>-82.992999999999995</v>
      </c>
      <c r="AL177">
        <v>0</v>
      </c>
      <c r="AM177">
        <v>0</v>
      </c>
      <c r="AN177">
        <v>-8.9438999999999993</v>
      </c>
      <c r="AO177">
        <v>-257.48</v>
      </c>
      <c r="AP177">
        <v>-206.23</v>
      </c>
      <c r="AQ177">
        <v>-337.36</v>
      </c>
      <c r="AR177">
        <v>-263.79000000000002</v>
      </c>
      <c r="AS177">
        <v>-3.8443000000000001</v>
      </c>
      <c r="AT177">
        <v>-903.16</v>
      </c>
      <c r="AU177" s="1">
        <v>-8.9382000000000003E-2</v>
      </c>
      <c r="AV177">
        <v>0</v>
      </c>
      <c r="AW177">
        <v>0</v>
      </c>
      <c r="AX177">
        <v>-0.17254</v>
      </c>
      <c r="AY177">
        <v>-0.26257999999999998</v>
      </c>
      <c r="AZ177">
        <v>-0.10697</v>
      </c>
      <c r="BA177">
        <v>0</v>
      </c>
      <c r="BB177">
        <v>0</v>
      </c>
      <c r="BC177">
        <v>0</v>
      </c>
      <c r="BD177">
        <v>-6.3575999999999997</v>
      </c>
      <c r="BE177">
        <v>0</v>
      </c>
      <c r="BF177">
        <v>0</v>
      </c>
      <c r="BG177">
        <v>0</v>
      </c>
      <c r="BH177">
        <v>-21.951000000000001</v>
      </c>
      <c r="BI177">
        <v>0</v>
      </c>
      <c r="BJ177">
        <v>0</v>
      </c>
      <c r="BK177">
        <v>1.2456</v>
      </c>
      <c r="BL177">
        <v>0</v>
      </c>
      <c r="BM177">
        <v>17.173999999999999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4.4985999999999997</v>
      </c>
      <c r="BX177">
        <v>0</v>
      </c>
      <c r="BY177">
        <v>60.095999999999997</v>
      </c>
      <c r="BZ177">
        <v>0</v>
      </c>
      <c r="CA177">
        <v>-54.703000000000003</v>
      </c>
      <c r="CB177" s="1" t="e">
        <f t="shared" ref="CB177:CB226" si="195">#REF!</f>
        <v>#REF!</v>
      </c>
      <c r="CC177" s="3">
        <f t="shared" si="142"/>
        <v>-2.5631999999999997</v>
      </c>
      <c r="CD177" s="1">
        <f t="shared" si="143"/>
        <v>0.54705999999999999</v>
      </c>
      <c r="CE177" s="1">
        <f t="shared" si="144"/>
        <v>-8.2708999999999993</v>
      </c>
      <c r="CF177" s="1">
        <f t="shared" si="145"/>
        <v>0.91666000000000003</v>
      </c>
      <c r="CG177" s="3" t="e">
        <f t="shared" si="147"/>
        <v>#REF!</v>
      </c>
      <c r="CH177" s="3">
        <f t="shared" si="148"/>
        <v>0</v>
      </c>
      <c r="CI177" s="3" t="e">
        <f t="shared" si="149"/>
        <v>#REF!</v>
      </c>
    </row>
    <row r="178" spans="1:87" x14ac:dyDescent="0.25">
      <c r="A178" t="s">
        <v>253</v>
      </c>
      <c r="B178">
        <v>1.1122000000000001</v>
      </c>
      <c r="C178">
        <v>12.010999999999999</v>
      </c>
      <c r="D178">
        <v>0.13256000000000001</v>
      </c>
      <c r="E178">
        <v>13.256</v>
      </c>
      <c r="F178">
        <v>0</v>
      </c>
      <c r="G178">
        <v>-0.1711</v>
      </c>
      <c r="H178">
        <v>0.57852999999999999</v>
      </c>
      <c r="I178">
        <v>0</v>
      </c>
      <c r="J178">
        <v>0</v>
      </c>
      <c r="K178">
        <v>-1.2672000000000001</v>
      </c>
      <c r="L178" s="1">
        <v>1.7510000000000001E-2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">
        <v>-4.4692999999999997E-2</v>
      </c>
      <c r="X178">
        <v>0.12051000000000001</v>
      </c>
      <c r="Y178">
        <v>0</v>
      </c>
      <c r="Z178">
        <v>0</v>
      </c>
      <c r="AA178">
        <v>-0.32501999999999998</v>
      </c>
      <c r="AB178" s="1">
        <v>2.6683000000000002E-3</v>
      </c>
      <c r="AC178">
        <v>0</v>
      </c>
      <c r="AD178">
        <v>0</v>
      </c>
      <c r="AE178">
        <v>-2.1993999999999998</v>
      </c>
      <c r="AF178">
        <v>0</v>
      </c>
      <c r="AG178">
        <v>0</v>
      </c>
      <c r="AH178">
        <v>0</v>
      </c>
      <c r="AI178">
        <v>-0.53473000000000004</v>
      </c>
      <c r="AJ178">
        <v>-0.16755</v>
      </c>
      <c r="AK178">
        <v>-5.4413</v>
      </c>
      <c r="AL178">
        <v>0</v>
      </c>
      <c r="AM178">
        <v>0</v>
      </c>
      <c r="AN178" s="1">
        <v>-3.4803000000000001E-2</v>
      </c>
      <c r="AO178">
        <v>-1.2687999999999999</v>
      </c>
      <c r="AP178">
        <v>-0.48505999999999999</v>
      </c>
      <c r="AQ178">
        <v>-1.1716</v>
      </c>
      <c r="AR178">
        <v>-1.3289</v>
      </c>
      <c r="AS178" s="1">
        <v>-4.8285999999999997E-3</v>
      </c>
      <c r="AT178">
        <v>-3.6006</v>
      </c>
      <c r="AU178" s="1">
        <v>-9.9659000000000011E-4</v>
      </c>
      <c r="AV178">
        <v>0</v>
      </c>
      <c r="AW178">
        <v>0</v>
      </c>
      <c r="AX178" s="1">
        <v>-6.1516000000000001E-3</v>
      </c>
      <c r="AY178" s="1">
        <v>-7.1602999999999997E-3</v>
      </c>
      <c r="AZ178" s="1">
        <v>-8.3951999999999996E-4</v>
      </c>
      <c r="BA178">
        <v>0</v>
      </c>
      <c r="BB178">
        <v>0</v>
      </c>
      <c r="BC178">
        <v>0</v>
      </c>
      <c r="BD178">
        <v>-1.4743999999999999</v>
      </c>
      <c r="BE178">
        <v>0</v>
      </c>
      <c r="BF178">
        <v>0</v>
      </c>
      <c r="BG178">
        <v>0</v>
      </c>
      <c r="BH178">
        <v>-0.3115</v>
      </c>
      <c r="BI178">
        <v>0</v>
      </c>
      <c r="BJ178">
        <v>0</v>
      </c>
      <c r="BK178" s="1">
        <v>9.8841999999999999E-2</v>
      </c>
      <c r="BL178">
        <v>0</v>
      </c>
      <c r="BM178">
        <v>1.7101999999999999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 s="1">
        <v>2.1332E-2</v>
      </c>
      <c r="BX178">
        <v>0</v>
      </c>
      <c r="BY178">
        <v>0.39789999999999998</v>
      </c>
      <c r="BZ178">
        <v>0</v>
      </c>
      <c r="CA178">
        <v>-0.44216</v>
      </c>
      <c r="CB178" s="1" t="e">
        <f t="shared" ref="CB178:CB227" si="196">#REF!</f>
        <v>#REF!</v>
      </c>
      <c r="CC178" s="3">
        <f t="shared" si="142"/>
        <v>-0.85977000000000015</v>
      </c>
      <c r="CD178" s="1">
        <f t="shared" si="143"/>
        <v>1.7510000000000001E-2</v>
      </c>
      <c r="CE178" s="1">
        <f t="shared" si="144"/>
        <v>-0.32501999999999998</v>
      </c>
      <c r="CF178" s="1">
        <f t="shared" si="145"/>
        <v>2.6683000000000002E-3</v>
      </c>
      <c r="CG178" s="3" t="e">
        <f t="shared" si="147"/>
        <v>#REF!</v>
      </c>
      <c r="CH178" s="3">
        <f t="shared" si="148"/>
        <v>0</v>
      </c>
      <c r="CI178" s="3" t="e">
        <f t="shared" si="149"/>
        <v>#REF!</v>
      </c>
    </row>
    <row r="179" spans="1:87" x14ac:dyDescent="0.25">
      <c r="A179" t="s">
        <v>254</v>
      </c>
      <c r="B179" s="1">
        <v>8.1808999999999996E-3</v>
      </c>
      <c r="C179" s="1">
        <v>6.3626000000000002E-2</v>
      </c>
      <c r="D179" s="1">
        <v>3.5902999999999998E-3</v>
      </c>
      <c r="E179" s="1">
        <v>7.5396000000000005E-2</v>
      </c>
      <c r="F179" s="1">
        <v>8.5729000000000003E-4</v>
      </c>
      <c r="G179">
        <v>0</v>
      </c>
      <c r="H179">
        <v>0</v>
      </c>
      <c r="I179" s="1">
        <v>-4.2215999999999998E-3</v>
      </c>
      <c r="J179">
        <v>0</v>
      </c>
      <c r="K179" s="1">
        <v>-2.1871000000000002E-2</v>
      </c>
      <c r="L179" s="1">
        <v>3.0885999999999999E-4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">
        <v>-3.4013000000000002E-2</v>
      </c>
      <c r="AF179">
        <v>0</v>
      </c>
      <c r="AG179">
        <v>0</v>
      </c>
      <c r="AH179">
        <v>0</v>
      </c>
      <c r="AI179">
        <v>0</v>
      </c>
      <c r="AJ179" s="1">
        <v>-1.1053E-3</v>
      </c>
      <c r="AK179" s="1">
        <v>-3.4986000000000003E-2</v>
      </c>
      <c r="AL179">
        <v>0</v>
      </c>
      <c r="AM179">
        <v>0</v>
      </c>
      <c r="AN179">
        <v>0</v>
      </c>
      <c r="AO179">
        <v>0</v>
      </c>
      <c r="AP179" s="1">
        <v>-1.1708000000000001E-3</v>
      </c>
      <c r="AQ179" s="1">
        <v>-1.8515999999999999E-3</v>
      </c>
      <c r="AR179" s="1">
        <v>-1.3188E-3</v>
      </c>
      <c r="AS179" s="1">
        <v>-8.8381999999999995E-6</v>
      </c>
      <c r="AT179" s="1">
        <v>-4.8549999999999999E-3</v>
      </c>
      <c r="AU179" s="1">
        <v>-1.1036999999999999E-6</v>
      </c>
      <c r="AV179">
        <v>0</v>
      </c>
      <c r="AW179">
        <v>0</v>
      </c>
      <c r="AX179" s="1">
        <v>-1.1075E-4</v>
      </c>
      <c r="AY179" s="1">
        <v>-1.1187E-4</v>
      </c>
      <c r="AZ179" s="1">
        <v>-3.2170000000000001E-4</v>
      </c>
      <c r="BA179">
        <v>0</v>
      </c>
      <c r="BB179">
        <v>0</v>
      </c>
      <c r="BC179">
        <v>0</v>
      </c>
      <c r="BD179" s="1">
        <v>-7.9042999999999995E-3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 s="1">
        <v>6.1872999999999995E-4</v>
      </c>
      <c r="BL179">
        <v>0</v>
      </c>
      <c r="BM179" s="1">
        <v>7.5383000000000004E-3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 s="1">
        <v>-2.5301000000000002E-4</v>
      </c>
      <c r="CB179" s="1" t="e">
        <f t="shared" ref="CB179:CB228" si="197">#REF!</f>
        <v>#REF!</v>
      </c>
      <c r="CC179" s="3">
        <f t="shared" si="142"/>
        <v>-2.523531E-2</v>
      </c>
      <c r="CD179" s="1">
        <f t="shared" si="143"/>
        <v>3.0885999999999999E-4</v>
      </c>
      <c r="CE179" s="1">
        <f t="shared" si="144"/>
        <v>0</v>
      </c>
      <c r="CF179" s="1">
        <f t="shared" si="145"/>
        <v>0</v>
      </c>
      <c r="CG179" s="3" t="e">
        <f t="shared" si="147"/>
        <v>#REF!</v>
      </c>
      <c r="CH179" s="3">
        <f t="shared" si="148"/>
        <v>0</v>
      </c>
      <c r="CI179" s="3" t="e">
        <f t="shared" si="149"/>
        <v>#REF!</v>
      </c>
    </row>
    <row r="180" spans="1:87" x14ac:dyDescent="0.25">
      <c r="A180" t="s">
        <v>255</v>
      </c>
      <c r="B180" s="1">
        <v>6.7736000000000005E-2</v>
      </c>
      <c r="C180">
        <v>0.23849999999999999</v>
      </c>
      <c r="D180" s="1">
        <v>1.5311999999999999E-2</v>
      </c>
      <c r="E180">
        <v>0.32155</v>
      </c>
      <c r="F180">
        <v>0</v>
      </c>
      <c r="G180" s="1">
        <v>-1.0793000000000001E-2</v>
      </c>
      <c r="H180" s="1">
        <v>2.5514999999999999E-3</v>
      </c>
      <c r="I180">
        <v>0</v>
      </c>
      <c r="J180">
        <v>0</v>
      </c>
      <c r="K180" s="1">
        <v>-9.5075999999999997E-3</v>
      </c>
      <c r="L180" s="1">
        <v>2.4637999999999999E-3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1">
        <v>-3.1033999999999999E-2</v>
      </c>
      <c r="AF180">
        <v>0</v>
      </c>
      <c r="AG180">
        <v>0</v>
      </c>
      <c r="AH180">
        <v>0</v>
      </c>
      <c r="AI180">
        <v>0</v>
      </c>
      <c r="AJ180" s="1">
        <v>-5.1098999999999997E-3</v>
      </c>
      <c r="AK180">
        <v>-0.24596999999999999</v>
      </c>
      <c r="AL180">
        <v>0</v>
      </c>
      <c r="AM180">
        <v>0</v>
      </c>
      <c r="AN180">
        <v>0</v>
      </c>
      <c r="AO180">
        <v>0</v>
      </c>
      <c r="AP180" s="1">
        <v>-4.4089999999999997E-3</v>
      </c>
      <c r="AQ180" s="1">
        <v>-8.9811999999999999E-3</v>
      </c>
      <c r="AR180" s="1">
        <v>-1.5813000000000001E-2</v>
      </c>
      <c r="AS180" s="1">
        <v>-3.0927999999999999E-4</v>
      </c>
      <c r="AT180" s="1">
        <v>-3.9109999999999999E-2</v>
      </c>
      <c r="AU180">
        <v>0</v>
      </c>
      <c r="AV180">
        <v>0</v>
      </c>
      <c r="AW180">
        <v>0</v>
      </c>
      <c r="AX180">
        <v>0</v>
      </c>
      <c r="AY180">
        <v>0</v>
      </c>
      <c r="AZ180" s="1">
        <v>-3.1148999999999999E-4</v>
      </c>
      <c r="BA180">
        <v>0</v>
      </c>
      <c r="BB180">
        <v>0</v>
      </c>
      <c r="BC180">
        <v>0</v>
      </c>
      <c r="BD180" s="1">
        <v>-1.1356000000000001E-3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 s="1">
        <v>1.0605E-4</v>
      </c>
      <c r="BL180">
        <v>0</v>
      </c>
      <c r="BM180" s="1">
        <v>1.1873000000000001E-3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 s="1">
        <v>-1.7440000000000001E-4</v>
      </c>
      <c r="CB180" s="1" t="e">
        <f t="shared" ref="CB180:CB229" si="198">#REF!</f>
        <v>#REF!</v>
      </c>
      <c r="CC180" s="3">
        <f t="shared" si="142"/>
        <v>-1.77491E-2</v>
      </c>
      <c r="CD180" s="1">
        <f t="shared" si="143"/>
        <v>2.4637999999999999E-3</v>
      </c>
      <c r="CE180" s="1">
        <f t="shared" si="144"/>
        <v>0</v>
      </c>
      <c r="CF180" s="1">
        <f t="shared" si="145"/>
        <v>0</v>
      </c>
      <c r="CG180" s="3" t="e">
        <f t="shared" si="147"/>
        <v>#REF!</v>
      </c>
      <c r="CH180" s="3">
        <f t="shared" si="148"/>
        <v>0</v>
      </c>
      <c r="CI180" s="3" t="e">
        <f t="shared" si="149"/>
        <v>#REF!</v>
      </c>
    </row>
    <row r="181" spans="1:87" x14ac:dyDescent="0.25">
      <c r="A181" t="s">
        <v>256</v>
      </c>
      <c r="B181">
        <v>0.43032999999999999</v>
      </c>
      <c r="C181">
        <v>2.5063</v>
      </c>
      <c r="D181" s="1">
        <v>3.9683000000000003E-2</v>
      </c>
      <c r="E181">
        <v>2.9763000000000002</v>
      </c>
      <c r="F181">
        <v>0</v>
      </c>
      <c r="G181" s="1">
        <v>-5.7578999999999998E-2</v>
      </c>
      <c r="H181" s="1">
        <v>3.7780000000000001E-2</v>
      </c>
      <c r="I181">
        <v>0</v>
      </c>
      <c r="J181" s="1">
        <v>5.2943E-3</v>
      </c>
      <c r="K181">
        <v>0</v>
      </c>
      <c r="L181" s="1">
        <v>2.4320000000000001E-2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1.3657000000000001E-2</v>
      </c>
      <c r="AE181">
        <v>0</v>
      </c>
      <c r="AF181">
        <v>0</v>
      </c>
      <c r="AG181">
        <v>0</v>
      </c>
      <c r="AH181">
        <v>0</v>
      </c>
      <c r="AI181">
        <v>0</v>
      </c>
      <c r="AJ181" s="1">
        <v>-1.9495999999999999E-2</v>
      </c>
      <c r="AK181">
        <v>-0.79742999999999997</v>
      </c>
      <c r="AL181">
        <v>0</v>
      </c>
      <c r="AM181">
        <v>0</v>
      </c>
      <c r="AN181">
        <v>0</v>
      </c>
      <c r="AO181">
        <v>0</v>
      </c>
      <c r="AP181">
        <v>-0.51273000000000002</v>
      </c>
      <c r="AQ181">
        <v>-0.74792999999999998</v>
      </c>
      <c r="AR181">
        <v>-0.53639000000000003</v>
      </c>
      <c r="AS181" s="1">
        <v>-1.9487999999999998E-2</v>
      </c>
      <c r="AT181">
        <v>-2.1509999999999998</v>
      </c>
      <c r="AU181" s="1">
        <v>-1.2647E-2</v>
      </c>
      <c r="AV181">
        <v>0</v>
      </c>
      <c r="AW181">
        <v>0</v>
      </c>
      <c r="AX181" s="1">
        <v>-7.8533000000000006E-3</v>
      </c>
      <c r="AY181" s="1">
        <v>-2.0632000000000001E-2</v>
      </c>
      <c r="AZ181" s="1">
        <v>-8.0599000000000003E-4</v>
      </c>
      <c r="BA181">
        <v>0</v>
      </c>
      <c r="BB181">
        <v>0</v>
      </c>
      <c r="BC181">
        <v>0</v>
      </c>
      <c r="BD181" s="1">
        <v>-2.8322E-2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 s="1">
        <v>1.0769000000000001E-2</v>
      </c>
      <c r="BL181">
        <v>0</v>
      </c>
      <c r="BM181">
        <v>0.11835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-0.10083</v>
      </c>
      <c r="CB181" s="1" t="e">
        <f t="shared" ref="CB181:CB230" si="199">#REF!</f>
        <v>#REF!</v>
      </c>
      <c r="CC181" s="3">
        <f t="shared" si="142"/>
        <v>-1.4504699999999997E-2</v>
      </c>
      <c r="CD181" s="1">
        <f t="shared" si="143"/>
        <v>2.4320000000000001E-2</v>
      </c>
      <c r="CE181" s="1">
        <f t="shared" si="144"/>
        <v>0</v>
      </c>
      <c r="CF181" s="1">
        <f t="shared" si="145"/>
        <v>1.3657000000000001E-2</v>
      </c>
      <c r="CG181" s="3" t="e">
        <f t="shared" si="147"/>
        <v>#REF!</v>
      </c>
      <c r="CH181" s="3">
        <f t="shared" si="148"/>
        <v>0</v>
      </c>
      <c r="CI181" s="3" t="e">
        <f t="shared" si="149"/>
        <v>#REF!</v>
      </c>
    </row>
    <row r="182" spans="1:87" x14ac:dyDescent="0.25">
      <c r="A182" t="s">
        <v>257</v>
      </c>
      <c r="B182">
        <v>0.58486000000000005</v>
      </c>
      <c r="C182">
        <v>6.4058999999999999</v>
      </c>
      <c r="D182" s="1">
        <v>9.4468999999999997E-2</v>
      </c>
      <c r="E182">
        <v>7.0853000000000002</v>
      </c>
      <c r="F182">
        <v>0</v>
      </c>
      <c r="G182" s="1">
        <v>-8.2336000000000006E-2</v>
      </c>
      <c r="H182">
        <v>0</v>
      </c>
      <c r="I182" s="1">
        <v>-7.4019000000000001E-2</v>
      </c>
      <c r="J182">
        <v>0</v>
      </c>
      <c r="K182">
        <v>-1.3835</v>
      </c>
      <c r="L182" s="1">
        <v>9.5559000000000009E-3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1">
        <v>-1.8903000000000001E-8</v>
      </c>
      <c r="X182">
        <v>0</v>
      </c>
      <c r="Y182" s="1">
        <v>-1.7573999999999999E-8</v>
      </c>
      <c r="Z182">
        <v>0</v>
      </c>
      <c r="AA182" s="1">
        <v>-3.4476000000000002E-7</v>
      </c>
      <c r="AB182" s="1">
        <v>1.7125E-9</v>
      </c>
      <c r="AC182">
        <v>0</v>
      </c>
      <c r="AD182">
        <v>0</v>
      </c>
      <c r="AE182">
        <v>-2.0434999999999999</v>
      </c>
      <c r="AF182">
        <v>0</v>
      </c>
      <c r="AG182">
        <v>0</v>
      </c>
      <c r="AH182">
        <v>0</v>
      </c>
      <c r="AI182" s="1">
        <v>-4.8550000000000005E-7</v>
      </c>
      <c r="AJ182" s="1">
        <v>-9.2949000000000004E-2</v>
      </c>
      <c r="AK182">
        <v>-2.6549</v>
      </c>
      <c r="AL182">
        <v>0</v>
      </c>
      <c r="AM182">
        <v>0</v>
      </c>
      <c r="AN182" s="1">
        <v>-2.0429E-8</v>
      </c>
      <c r="AO182" s="1">
        <v>-6.2842999999999997E-7</v>
      </c>
      <c r="AP182">
        <v>-0.50919000000000003</v>
      </c>
      <c r="AQ182">
        <v>-0.87822</v>
      </c>
      <c r="AR182">
        <v>-0.66686000000000001</v>
      </c>
      <c r="AS182" s="1">
        <v>-2.7626999999999999E-3</v>
      </c>
      <c r="AT182">
        <v>-2.2650999999999999</v>
      </c>
      <c r="AU182" s="1">
        <v>-1.0722000000000001E-2</v>
      </c>
      <c r="AV182">
        <v>0</v>
      </c>
      <c r="AW182">
        <v>0</v>
      </c>
      <c r="AX182" s="1">
        <v>-2.7024000000000002E-3</v>
      </c>
      <c r="AY182" s="1">
        <v>-1.3542999999999999E-2</v>
      </c>
      <c r="AZ182" s="1">
        <v>-1.4884E-2</v>
      </c>
      <c r="BA182">
        <v>0</v>
      </c>
      <c r="BB182">
        <v>0</v>
      </c>
      <c r="BC182">
        <v>0</v>
      </c>
      <c r="BD182">
        <v>-0.62112999999999996</v>
      </c>
      <c r="BE182">
        <v>0</v>
      </c>
      <c r="BF182">
        <v>0</v>
      </c>
      <c r="BG182">
        <v>0</v>
      </c>
      <c r="BH182" s="1">
        <v>-1.3726E-7</v>
      </c>
      <c r="BI182">
        <v>0</v>
      </c>
      <c r="BJ182">
        <v>0</v>
      </c>
      <c r="BK182" s="1">
        <v>4.8953000000000003E-2</v>
      </c>
      <c r="BL182">
        <v>0</v>
      </c>
      <c r="BM182">
        <v>0.71269000000000005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 s="1">
        <v>1.5542999999999999E-8</v>
      </c>
      <c r="BX182">
        <v>0</v>
      </c>
      <c r="BY182" s="1">
        <v>2.4713999999999997E-7</v>
      </c>
      <c r="BZ182">
        <v>0</v>
      </c>
      <c r="CA182">
        <v>-0.14050000000000001</v>
      </c>
      <c r="CB182" s="1" t="e">
        <f t="shared" ref="CB182:CB231" si="200">#REF!</f>
        <v>#REF!</v>
      </c>
      <c r="CC182" s="3">
        <f t="shared" si="142"/>
        <v>-1.539855</v>
      </c>
      <c r="CD182" s="1">
        <f t="shared" si="143"/>
        <v>9.5559000000000009E-3</v>
      </c>
      <c r="CE182" s="1">
        <f t="shared" si="144"/>
        <v>-3.4476000000000002E-7</v>
      </c>
      <c r="CF182" s="1">
        <f t="shared" si="145"/>
        <v>1.7125E-9</v>
      </c>
      <c r="CG182" s="3" t="e">
        <f t="shared" si="147"/>
        <v>#REF!</v>
      </c>
      <c r="CH182" s="3">
        <f t="shared" si="148"/>
        <v>0</v>
      </c>
      <c r="CI182" s="3" t="e">
        <f t="shared" si="149"/>
        <v>#REF!</v>
      </c>
    </row>
    <row r="183" spans="1:87" x14ac:dyDescent="0.25">
      <c r="A183" t="s">
        <v>258</v>
      </c>
      <c r="B183">
        <v>1.7921</v>
      </c>
      <c r="C183">
        <v>15.141</v>
      </c>
      <c r="D183">
        <v>3.1164999999999998</v>
      </c>
      <c r="E183">
        <v>20.05</v>
      </c>
      <c r="F183">
        <v>0</v>
      </c>
      <c r="G183">
        <v>-0.72123000000000004</v>
      </c>
      <c r="H183">
        <v>0.46729999999999999</v>
      </c>
      <c r="I183">
        <v>0</v>
      </c>
      <c r="J183">
        <v>0</v>
      </c>
      <c r="K183">
        <v>-1.0598000000000001</v>
      </c>
      <c r="L183" s="1">
        <v>5.5773000000000003E-2</v>
      </c>
      <c r="M183">
        <v>0</v>
      </c>
      <c r="N183">
        <v>0</v>
      </c>
      <c r="O183" s="1">
        <v>-3.7570000000000001E-7</v>
      </c>
      <c r="P183">
        <v>0</v>
      </c>
      <c r="Q183" s="1">
        <v>-2.5062E-7</v>
      </c>
      <c r="R183">
        <v>0</v>
      </c>
      <c r="S183" s="1">
        <v>-1.3502E-7</v>
      </c>
      <c r="T183">
        <v>0</v>
      </c>
      <c r="U183" s="1">
        <v>-4.2516000000000003E-3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-2.5966</v>
      </c>
      <c r="AF183">
        <v>0</v>
      </c>
      <c r="AG183" s="1">
        <v>-4.2563000000000002E-3</v>
      </c>
      <c r="AH183">
        <v>0</v>
      </c>
      <c r="AI183">
        <v>0</v>
      </c>
      <c r="AJ183">
        <v>-0.86512</v>
      </c>
      <c r="AK183">
        <v>-9.9231999999999996</v>
      </c>
      <c r="AL183" s="1">
        <v>-2.9434000000000001E-6</v>
      </c>
      <c r="AM183" s="1">
        <v>-8.8652000000000002E-4</v>
      </c>
      <c r="AN183">
        <v>0</v>
      </c>
      <c r="AO183">
        <v>0</v>
      </c>
      <c r="AP183">
        <v>-0.89898999999999996</v>
      </c>
      <c r="AQ183">
        <v>-2.0400999999999998</v>
      </c>
      <c r="AR183">
        <v>-2.1493000000000002</v>
      </c>
      <c r="AS183" s="1">
        <v>-2.0242E-2</v>
      </c>
      <c r="AT183">
        <v>-6.2229000000000001</v>
      </c>
      <c r="AU183">
        <v>-0.35455999999999999</v>
      </c>
      <c r="AV183">
        <v>0</v>
      </c>
      <c r="AW183">
        <v>0</v>
      </c>
      <c r="AX183" s="1">
        <v>-6.2556E-2</v>
      </c>
      <c r="AY183">
        <v>-0.43192999999999998</v>
      </c>
      <c r="AZ183" s="1">
        <v>-3.2767E-3</v>
      </c>
      <c r="BA183" s="1">
        <v>-3.1248E-7</v>
      </c>
      <c r="BB183">
        <v>0</v>
      </c>
      <c r="BC183">
        <v>0</v>
      </c>
      <c r="BD183">
        <v>-1.3933</v>
      </c>
      <c r="BE183" s="1">
        <v>1.9692000000000002E-9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0.21171000000000001</v>
      </c>
      <c r="BL183">
        <v>0</v>
      </c>
      <c r="BM183">
        <v>1.8118000000000001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-0.63019000000000003</v>
      </c>
      <c r="CB183" s="1" t="e">
        <f t="shared" ref="CB183:CB232" si="201">#REF!</f>
        <v>#REF!</v>
      </c>
      <c r="CC183" s="3">
        <f t="shared" si="142"/>
        <v>-1.3137300000000001</v>
      </c>
      <c r="CD183" s="1">
        <f t="shared" si="143"/>
        <v>5.5772373680000001E-2</v>
      </c>
      <c r="CE183" s="1">
        <f t="shared" si="144"/>
        <v>0</v>
      </c>
      <c r="CF183" s="1">
        <f t="shared" si="145"/>
        <v>0</v>
      </c>
      <c r="CG183" s="3" t="e">
        <f t="shared" si="147"/>
        <v>#REF!</v>
      </c>
      <c r="CH183" s="3">
        <f t="shared" si="148"/>
        <v>1.9692000000000002E-9</v>
      </c>
      <c r="CI183" s="3" t="e">
        <f t="shared" si="149"/>
        <v>#REF!</v>
      </c>
    </row>
    <row r="184" spans="1:87" x14ac:dyDescent="0.25">
      <c r="A184" t="s">
        <v>259</v>
      </c>
      <c r="B184">
        <v>1.0324</v>
      </c>
      <c r="C184">
        <v>11.000999999999999</v>
      </c>
      <c r="D184">
        <v>0.16261999999999999</v>
      </c>
      <c r="E184">
        <v>12.196</v>
      </c>
      <c r="F184">
        <v>0</v>
      </c>
      <c r="G184">
        <v>-9.0031999999999996</v>
      </c>
      <c r="H184">
        <v>0</v>
      </c>
      <c r="I184">
        <v>-1.1895</v>
      </c>
      <c r="J184">
        <v>0</v>
      </c>
      <c r="K184" s="1">
        <v>-4.2342999999999999E-2</v>
      </c>
      <c r="L184" s="1">
        <v>4.8000000000000001E-4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-10.233000000000001</v>
      </c>
      <c r="AF184">
        <v>0</v>
      </c>
      <c r="AG184">
        <v>0</v>
      </c>
      <c r="AH184">
        <v>0</v>
      </c>
      <c r="AI184">
        <v>0</v>
      </c>
      <c r="AJ184" s="1">
        <v>-1.5278E-2</v>
      </c>
      <c r="AK184">
        <v>-0.14176</v>
      </c>
      <c r="AL184">
        <v>0</v>
      </c>
      <c r="AM184">
        <v>0</v>
      </c>
      <c r="AN184">
        <v>0</v>
      </c>
      <c r="AO184">
        <v>0</v>
      </c>
      <c r="AP184">
        <v>-0.63492999999999999</v>
      </c>
      <c r="AQ184" s="1">
        <v>-3.7569999999999999E-2</v>
      </c>
      <c r="AR184" s="1">
        <v>-8.1046000000000004E-4</v>
      </c>
      <c r="AS184" s="1">
        <v>-1.1793999999999999E-5</v>
      </c>
      <c r="AT184">
        <v>-0.67359000000000002</v>
      </c>
      <c r="AU184" s="1">
        <v>-5.9116000000000002E-2</v>
      </c>
      <c r="AV184">
        <v>0</v>
      </c>
      <c r="AW184">
        <v>0</v>
      </c>
      <c r="AX184">
        <v>-1.0202</v>
      </c>
      <c r="AY184">
        <v>-1.1254</v>
      </c>
      <c r="AZ184" s="1">
        <v>-7.3076E-3</v>
      </c>
      <c r="BA184">
        <v>0</v>
      </c>
      <c r="BB184">
        <v>0</v>
      </c>
      <c r="BC184">
        <v>0</v>
      </c>
      <c r="BD184" s="1">
        <v>-1.4787999999999999E-3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 s="1">
        <v>1.0215000000000001E-3</v>
      </c>
      <c r="BL184">
        <v>0</v>
      </c>
      <c r="BM184" s="1">
        <v>4.7966000000000003E-4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 s="1">
        <v>-2.476E-5</v>
      </c>
      <c r="CB184" s="1" t="e">
        <f t="shared" ref="CB184:CB233" si="202">#REF!</f>
        <v>#REF!</v>
      </c>
      <c r="CC184" s="3">
        <f t="shared" si="142"/>
        <v>-10.235043000000001</v>
      </c>
      <c r="CD184" s="1">
        <f t="shared" si="143"/>
        <v>4.8000000000000001E-4</v>
      </c>
      <c r="CE184" s="1">
        <f t="shared" si="144"/>
        <v>0</v>
      </c>
      <c r="CF184" s="1">
        <f t="shared" si="145"/>
        <v>0</v>
      </c>
      <c r="CG184" s="3" t="e">
        <f t="shared" si="147"/>
        <v>#REF!</v>
      </c>
      <c r="CH184" s="3">
        <f t="shared" si="148"/>
        <v>0</v>
      </c>
      <c r="CI184" s="3" t="e">
        <f t="shared" si="149"/>
        <v>#REF!</v>
      </c>
    </row>
    <row r="185" spans="1:87" x14ac:dyDescent="0.25">
      <c r="A185" t="s">
        <v>260</v>
      </c>
      <c r="B185">
        <v>3.3450000000000002</v>
      </c>
      <c r="C185">
        <v>33.880000000000003</v>
      </c>
      <c r="D185">
        <v>1.3383</v>
      </c>
      <c r="E185">
        <v>38.563000000000002</v>
      </c>
      <c r="F185">
        <v>0</v>
      </c>
      <c r="G185">
        <v>-5.1295999999999999</v>
      </c>
      <c r="H185">
        <v>0</v>
      </c>
      <c r="I185" s="1">
        <v>-9.6779000000000004E-2</v>
      </c>
      <c r="J185" s="1">
        <v>1.1322000000000001E-3</v>
      </c>
      <c r="K185">
        <v>0</v>
      </c>
      <c r="L185" s="1">
        <v>6.8755999999999998E-2</v>
      </c>
      <c r="M185">
        <v>0</v>
      </c>
      <c r="N185">
        <v>0</v>
      </c>
      <c r="O185">
        <v>-0.34386</v>
      </c>
      <c r="P185">
        <v>0</v>
      </c>
      <c r="Q185" s="1">
        <v>-4.5256000000000003E-3</v>
      </c>
      <c r="R185">
        <v>0</v>
      </c>
      <c r="S185" s="1">
        <v>-8.2623000000000002E-3</v>
      </c>
      <c r="T185">
        <v>0</v>
      </c>
      <c r="U185" s="1">
        <v>-4.581E-3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-5.1665999999999999</v>
      </c>
      <c r="AF185">
        <v>0</v>
      </c>
      <c r="AG185">
        <v>-0.36132999999999998</v>
      </c>
      <c r="AH185">
        <v>0</v>
      </c>
      <c r="AI185">
        <v>0</v>
      </c>
      <c r="AJ185">
        <v>-0.19847999999999999</v>
      </c>
      <c r="AK185">
        <v>-1.0942000000000001</v>
      </c>
      <c r="AL185" s="1">
        <v>-1.1623999999999999E-5</v>
      </c>
      <c r="AM185" s="1">
        <v>-5.5586000000000003E-4</v>
      </c>
      <c r="AN185">
        <v>0</v>
      </c>
      <c r="AO185">
        <v>0</v>
      </c>
      <c r="AP185">
        <v>-31.32</v>
      </c>
      <c r="AQ185">
        <v>-0.24743999999999999</v>
      </c>
      <c r="AR185" s="1">
        <v>-2.9367999999999998E-3</v>
      </c>
      <c r="AS185" s="1">
        <v>-7.4625999999999998E-2</v>
      </c>
      <c r="AT185">
        <v>-31.710999999999999</v>
      </c>
      <c r="AU185" s="1">
        <v>-5.6415999999999999E-7</v>
      </c>
      <c r="AV185">
        <v>0</v>
      </c>
      <c r="AW185">
        <v>0</v>
      </c>
      <c r="AX185" s="1">
        <v>-4.3946000000000002E-3</v>
      </c>
      <c r="AY185" s="1">
        <v>-4.3949999999999996E-3</v>
      </c>
      <c r="AZ185" s="1">
        <v>-4.4053000000000002E-2</v>
      </c>
      <c r="BA185" s="1">
        <v>-4.9988999999999999E-5</v>
      </c>
      <c r="BB185">
        <v>0</v>
      </c>
      <c r="BC185">
        <v>0</v>
      </c>
      <c r="BD185" s="1">
        <v>-4.0290000000000002E-5</v>
      </c>
      <c r="BE185">
        <v>0</v>
      </c>
      <c r="BF185" s="1">
        <v>-9.9246000000000005E-5</v>
      </c>
      <c r="BG185">
        <v>0</v>
      </c>
      <c r="BH185">
        <v>0</v>
      </c>
      <c r="BI185">
        <v>0</v>
      </c>
      <c r="BJ185">
        <v>0</v>
      </c>
      <c r="BK185" s="1">
        <v>6.6015999999999999E-5</v>
      </c>
      <c r="BL185">
        <v>0</v>
      </c>
      <c r="BM185" s="1">
        <v>6.0259000000000002E-6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 s="1">
        <v>-5.3708999999999997E-5</v>
      </c>
      <c r="CB185" s="1" t="e">
        <f t="shared" ref="CB185:CB234" si="203">#REF!</f>
        <v>#REF!</v>
      </c>
      <c r="CC185" s="3">
        <f t="shared" si="142"/>
        <v>-5.2252467999999999</v>
      </c>
      <c r="CD185" s="1">
        <f t="shared" si="143"/>
        <v>-0.27962960000000003</v>
      </c>
      <c r="CE185" s="1">
        <f t="shared" si="144"/>
        <v>0</v>
      </c>
      <c r="CF185" s="1">
        <f t="shared" si="145"/>
        <v>0</v>
      </c>
      <c r="CG185" s="3" t="e">
        <f t="shared" si="147"/>
        <v>#REF!</v>
      </c>
      <c r="CH185" s="3">
        <f t="shared" si="148"/>
        <v>0</v>
      </c>
      <c r="CI185" s="3" t="e">
        <f t="shared" si="149"/>
        <v>#REF!</v>
      </c>
    </row>
    <row r="186" spans="1:87" x14ac:dyDescent="0.25">
      <c r="A186" t="s">
        <v>261</v>
      </c>
      <c r="B186">
        <v>8.7916000000000007</v>
      </c>
      <c r="C186">
        <v>83.078999999999994</v>
      </c>
      <c r="D186">
        <v>6.6562999999999999</v>
      </c>
      <c r="E186">
        <v>98.525999999999996</v>
      </c>
      <c r="F186">
        <v>0</v>
      </c>
      <c r="G186">
        <v>-1.9420999999999999</v>
      </c>
      <c r="H186">
        <v>0.21926000000000001</v>
      </c>
      <c r="I186">
        <v>0</v>
      </c>
      <c r="J186" s="1">
        <v>3.529E-3</v>
      </c>
      <c r="K186">
        <v>0</v>
      </c>
      <c r="L186" s="1">
        <v>7.3799000000000003E-2</v>
      </c>
      <c r="M186">
        <v>0</v>
      </c>
      <c r="N186">
        <v>0</v>
      </c>
      <c r="O186" s="1">
        <v>-3.6469999999999997E-4</v>
      </c>
      <c r="P186">
        <v>0</v>
      </c>
      <c r="Q186" s="1">
        <v>-3.8215999999999999E-4</v>
      </c>
      <c r="R186">
        <v>0</v>
      </c>
      <c r="S186" s="1">
        <v>-6.9773000000000003E-4</v>
      </c>
      <c r="T186">
        <v>0</v>
      </c>
      <c r="U186" s="1">
        <v>-1.5398999999999999E-2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-1.6529</v>
      </c>
      <c r="AF186">
        <v>0</v>
      </c>
      <c r="AG186" s="1">
        <v>-1.7062999999999998E-2</v>
      </c>
      <c r="AH186">
        <v>0</v>
      </c>
      <c r="AI186">
        <v>0</v>
      </c>
      <c r="AJ186">
        <v>-0.92959000000000003</v>
      </c>
      <c r="AK186">
        <v>-5.0138999999999996</v>
      </c>
      <c r="AL186" s="1">
        <v>-5.7845999999999996E-6</v>
      </c>
      <c r="AM186" s="1">
        <v>-2.8106000000000002E-4</v>
      </c>
      <c r="AN186">
        <v>0</v>
      </c>
      <c r="AO186">
        <v>0</v>
      </c>
      <c r="AP186">
        <v>-78.709000000000003</v>
      </c>
      <c r="AQ186">
        <v>-3.3893</v>
      </c>
      <c r="AR186" s="1">
        <v>-8.0218999999999999E-2</v>
      </c>
      <c r="AS186">
        <v>-0.22428999999999999</v>
      </c>
      <c r="AT186">
        <v>-83.129000000000005</v>
      </c>
      <c r="AU186">
        <v>-0.13653999999999999</v>
      </c>
      <c r="AV186">
        <v>0</v>
      </c>
      <c r="AW186">
        <v>0</v>
      </c>
      <c r="AX186">
        <v>-7.4316000000000004</v>
      </c>
      <c r="AY186">
        <v>-7.7542999999999997</v>
      </c>
      <c r="AZ186" s="1">
        <v>-3.2385999999999998E-2</v>
      </c>
      <c r="BA186" s="1">
        <v>-1.6186999999999999E-5</v>
      </c>
      <c r="BB186">
        <v>0</v>
      </c>
      <c r="BC186">
        <v>0</v>
      </c>
      <c r="BD186" s="1">
        <v>-3.3406000000000001E-4</v>
      </c>
      <c r="BE186">
        <v>0</v>
      </c>
      <c r="BF186" s="1">
        <v>-1.5965E-4</v>
      </c>
      <c r="BG186">
        <v>0</v>
      </c>
      <c r="BH186">
        <v>0</v>
      </c>
      <c r="BI186">
        <v>0</v>
      </c>
      <c r="BJ186">
        <v>0</v>
      </c>
      <c r="BK186" s="1">
        <v>4.6366000000000003E-3</v>
      </c>
      <c r="BL186">
        <v>0</v>
      </c>
      <c r="BM186" s="1">
        <v>9.4852000000000001E-4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 s="1">
        <v>-5.3452999999999999E-3</v>
      </c>
      <c r="CB186" s="1" t="e">
        <f t="shared" ref="CB186:CB235" si="204">#REF!</f>
        <v>#REF!</v>
      </c>
      <c r="CC186" s="3">
        <f t="shared" si="142"/>
        <v>-1.719311</v>
      </c>
      <c r="CD186" s="1">
        <f t="shared" si="143"/>
        <v>7.3052140000000002E-2</v>
      </c>
      <c r="CE186" s="1">
        <f t="shared" si="144"/>
        <v>0</v>
      </c>
      <c r="CF186" s="1">
        <f t="shared" si="145"/>
        <v>0</v>
      </c>
      <c r="CG186" s="3" t="e">
        <f t="shared" si="147"/>
        <v>#REF!</v>
      </c>
      <c r="CH186" s="3">
        <f t="shared" si="148"/>
        <v>0</v>
      </c>
      <c r="CI186" s="3" t="e">
        <f t="shared" si="149"/>
        <v>#REF!</v>
      </c>
    </row>
    <row r="187" spans="1:87" x14ac:dyDescent="0.25">
      <c r="A187" t="s">
        <v>262</v>
      </c>
      <c r="B187">
        <v>0.68215999999999999</v>
      </c>
      <c r="C187">
        <v>6.6612999999999998</v>
      </c>
      <c r="D187">
        <v>0.41615999999999997</v>
      </c>
      <c r="E187">
        <v>7.7595999999999998</v>
      </c>
      <c r="F187">
        <v>0</v>
      </c>
      <c r="G187">
        <v>-0.14013</v>
      </c>
      <c r="H187" s="1">
        <v>6.9029E-3</v>
      </c>
      <c r="I187">
        <v>0</v>
      </c>
      <c r="J187" s="1">
        <v>1.6039E-4</v>
      </c>
      <c r="K187">
        <v>0</v>
      </c>
      <c r="L187" s="1">
        <v>1.1919000000000001E-3</v>
      </c>
      <c r="M187">
        <v>0</v>
      </c>
      <c r="N187">
        <v>0</v>
      </c>
      <c r="O187" s="1">
        <v>-1.8527999999999999E-5</v>
      </c>
      <c r="P187">
        <v>0</v>
      </c>
      <c r="Q187" s="1">
        <v>-1.9527000000000001E-5</v>
      </c>
      <c r="R187">
        <v>0</v>
      </c>
      <c r="S187" s="1">
        <v>-3.5732999999999998E-5</v>
      </c>
      <c r="T187">
        <v>0</v>
      </c>
      <c r="U187" s="1">
        <v>-9.7285999999999998E-4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-0.13300000000000001</v>
      </c>
      <c r="AF187">
        <v>0</v>
      </c>
      <c r="AG187" s="1">
        <v>-1.0582E-3</v>
      </c>
      <c r="AH187">
        <v>0</v>
      </c>
      <c r="AI187">
        <v>0</v>
      </c>
      <c r="AJ187" s="1">
        <v>-4.9972999999999997E-2</v>
      </c>
      <c r="AK187">
        <v>-0.25427</v>
      </c>
      <c r="AL187" s="1">
        <v>-4.7993000000000004E-7</v>
      </c>
      <c r="AM187" s="1">
        <v>-2.7455999999999999E-5</v>
      </c>
      <c r="AN187">
        <v>0</v>
      </c>
      <c r="AO187">
        <v>0</v>
      </c>
      <c r="AP187">
        <v>-6.4283000000000001</v>
      </c>
      <c r="AQ187">
        <v>-0.10355</v>
      </c>
      <c r="AR187" s="1">
        <v>-1.2367000000000001E-3</v>
      </c>
      <c r="AS187" s="1">
        <v>-9.8369000000000009E-3</v>
      </c>
      <c r="AT187">
        <v>-6.6178999999999997</v>
      </c>
      <c r="AU187" s="1">
        <v>-4.6915999999999998E-3</v>
      </c>
      <c r="AV187">
        <v>0</v>
      </c>
      <c r="AW187">
        <v>0</v>
      </c>
      <c r="AX187">
        <v>-0.65705999999999998</v>
      </c>
      <c r="AY187">
        <v>-0.70169000000000004</v>
      </c>
      <c r="AZ187" s="1">
        <v>-7.8052999999999998E-4</v>
      </c>
      <c r="BA187" s="1">
        <v>-7.8649000000000005E-7</v>
      </c>
      <c r="BB187">
        <v>0</v>
      </c>
      <c r="BC187" s="1">
        <v>4.2695999999999997E-6</v>
      </c>
      <c r="BD187">
        <v>0</v>
      </c>
      <c r="BE187">
        <v>0</v>
      </c>
      <c r="BF187" s="1">
        <v>-9.0826000000000001E-6</v>
      </c>
      <c r="BG187">
        <v>0</v>
      </c>
      <c r="BH187">
        <v>0</v>
      </c>
      <c r="BI187">
        <v>0</v>
      </c>
      <c r="BJ187">
        <v>0</v>
      </c>
      <c r="BK187" s="1">
        <v>6.5226000000000002E-5</v>
      </c>
      <c r="BL187">
        <v>0</v>
      </c>
      <c r="BM187" s="1">
        <v>7.4316000000000001E-6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 s="1">
        <v>-8.1736000000000005E-5</v>
      </c>
      <c r="CB187" s="1" t="e">
        <f t="shared" ref="CB187:CB236" si="205">#REF!</f>
        <v>#REF!</v>
      </c>
      <c r="CC187" s="3">
        <f t="shared" si="142"/>
        <v>-0.13306671</v>
      </c>
      <c r="CD187" s="1">
        <f t="shared" si="143"/>
        <v>1.1538449999999999E-3</v>
      </c>
      <c r="CE187" s="1">
        <f t="shared" si="144"/>
        <v>0</v>
      </c>
      <c r="CF187" s="1">
        <f t="shared" si="145"/>
        <v>0</v>
      </c>
      <c r="CG187" s="3" t="e">
        <f t="shared" si="147"/>
        <v>#REF!</v>
      </c>
      <c r="CH187" s="3">
        <f t="shared" si="148"/>
        <v>0</v>
      </c>
      <c r="CI187" s="3" t="e">
        <f t="shared" si="149"/>
        <v>#REF!</v>
      </c>
    </row>
    <row r="188" spans="1:87" x14ac:dyDescent="0.25">
      <c r="A188" t="s">
        <v>263</v>
      </c>
      <c r="B188">
        <v>129.08000000000001</v>
      </c>
      <c r="C188">
        <v>1166.7</v>
      </c>
      <c r="D188">
        <v>137.97999999999999</v>
      </c>
      <c r="E188">
        <v>1433.8</v>
      </c>
      <c r="F188">
        <v>0</v>
      </c>
      <c r="G188">
        <v>-47.01</v>
      </c>
      <c r="H188">
        <v>11.377000000000001</v>
      </c>
      <c r="I188">
        <v>0</v>
      </c>
      <c r="J188">
        <v>0.54593000000000003</v>
      </c>
      <c r="K188">
        <v>0</v>
      </c>
      <c r="L188" s="1">
        <v>8.7568999999999994E-2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-33.89</v>
      </c>
      <c r="AF188">
        <v>0</v>
      </c>
      <c r="AG188">
        <v>0</v>
      </c>
      <c r="AH188">
        <v>0</v>
      </c>
      <c r="AI188">
        <v>0</v>
      </c>
      <c r="AJ188">
        <v>-12.898</v>
      </c>
      <c r="AK188">
        <v>-83.646000000000001</v>
      </c>
      <c r="AL188">
        <v>0</v>
      </c>
      <c r="AM188">
        <v>0</v>
      </c>
      <c r="AN188">
        <v>0</v>
      </c>
      <c r="AO188">
        <v>0</v>
      </c>
      <c r="AP188">
        <v>-890.26</v>
      </c>
      <c r="AQ188">
        <v>-182.35</v>
      </c>
      <c r="AR188">
        <v>-19.437000000000001</v>
      </c>
      <c r="AS188">
        <v>-0.21467</v>
      </c>
      <c r="AT188">
        <v>-1104.5999999999999</v>
      </c>
      <c r="AU188">
        <v>-15.776</v>
      </c>
      <c r="AV188">
        <v>0</v>
      </c>
      <c r="AW188">
        <v>0</v>
      </c>
      <c r="AX188">
        <v>-127.97</v>
      </c>
      <c r="AY188">
        <v>-198.52</v>
      </c>
      <c r="AZ188">
        <v>-0.2137</v>
      </c>
      <c r="BA188">
        <v>0</v>
      </c>
      <c r="BB188">
        <v>0</v>
      </c>
      <c r="BC188">
        <v>0</v>
      </c>
      <c r="BD188">
        <v>-0.15756999999999999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1.0362</v>
      </c>
      <c r="BL188">
        <v>0</v>
      </c>
      <c r="BM188">
        <v>1.0559000000000001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-1.9360999999999999</v>
      </c>
      <c r="CB188" s="1" t="e">
        <f t="shared" ref="CB188:CB237" si="206">#REF!</f>
        <v>#REF!</v>
      </c>
      <c r="CC188" s="3">
        <f t="shared" si="142"/>
        <v>-35.087069999999997</v>
      </c>
      <c r="CD188" s="1">
        <f t="shared" si="143"/>
        <v>8.7568999999999994E-2</v>
      </c>
      <c r="CE188" s="1">
        <f t="shared" si="144"/>
        <v>0</v>
      </c>
      <c r="CF188" s="1">
        <f t="shared" si="145"/>
        <v>0</v>
      </c>
      <c r="CG188" s="3" t="e">
        <f t="shared" si="147"/>
        <v>#REF!</v>
      </c>
      <c r="CH188" s="3">
        <f t="shared" si="148"/>
        <v>0</v>
      </c>
      <c r="CI188" s="3" t="e">
        <f t="shared" si="149"/>
        <v>#REF!</v>
      </c>
    </row>
    <row r="189" spans="1:87" x14ac:dyDescent="0.25">
      <c r="A189" t="s">
        <v>264</v>
      </c>
      <c r="B189">
        <v>1.0654999999999999</v>
      </c>
      <c r="C189">
        <v>10.708</v>
      </c>
      <c r="D189">
        <v>0.47620000000000001</v>
      </c>
      <c r="E189">
        <v>12.25</v>
      </c>
      <c r="F189">
        <v>0</v>
      </c>
      <c r="G189">
        <v>-10.622999999999999</v>
      </c>
      <c r="H189">
        <v>0</v>
      </c>
      <c r="I189">
        <v>-0.28388000000000002</v>
      </c>
      <c r="J189">
        <v>0</v>
      </c>
      <c r="K189" s="1">
        <v>-2.2859E-3</v>
      </c>
      <c r="L189" s="1">
        <v>1.0836E-2</v>
      </c>
      <c r="M189">
        <v>0</v>
      </c>
      <c r="N189">
        <v>0</v>
      </c>
      <c r="O189" s="1">
        <v>-2.3785000000000001E-4</v>
      </c>
      <c r="P189">
        <v>0</v>
      </c>
      <c r="Q189" s="1">
        <v>-2.4525000000000003E-4</v>
      </c>
      <c r="R189">
        <v>0</v>
      </c>
      <c r="S189" s="1">
        <v>-4.4306E-4</v>
      </c>
      <c r="T189">
        <v>0</v>
      </c>
      <c r="U189" s="1">
        <v>-1.5024000000000001E-3</v>
      </c>
      <c r="V189">
        <v>0</v>
      </c>
      <c r="W189" s="1">
        <v>-4.6663E-4</v>
      </c>
      <c r="X189">
        <v>0</v>
      </c>
      <c r="Y189" s="1">
        <v>-1.8868999999999998E-5</v>
      </c>
      <c r="Z189">
        <v>0</v>
      </c>
      <c r="AA189" s="1">
        <v>-1.4742000000000001E-7</v>
      </c>
      <c r="AB189" s="1">
        <v>3.8140000000000001E-7</v>
      </c>
      <c r="AC189">
        <v>0</v>
      </c>
      <c r="AD189">
        <v>0</v>
      </c>
      <c r="AE189">
        <v>-10.907</v>
      </c>
      <c r="AF189">
        <v>0</v>
      </c>
      <c r="AG189" s="1">
        <v>-2.3768000000000001E-3</v>
      </c>
      <c r="AH189">
        <v>0</v>
      </c>
      <c r="AI189" s="1">
        <v>-4.8230000000000001E-4</v>
      </c>
      <c r="AJ189" s="1">
        <v>-7.0479E-2</v>
      </c>
      <c r="AK189">
        <v>-0.39900000000000002</v>
      </c>
      <c r="AL189" s="1">
        <v>-6.2549E-6</v>
      </c>
      <c r="AM189" s="1">
        <v>-7.5772999999999997E-4</v>
      </c>
      <c r="AN189" s="1">
        <v>-3.0145000000000001E-6</v>
      </c>
      <c r="AO189" s="1">
        <v>-2.7197000000000001E-5</v>
      </c>
      <c r="AP189">
        <v>0</v>
      </c>
      <c r="AQ189">
        <v>0</v>
      </c>
      <c r="AR189">
        <v>0</v>
      </c>
      <c r="AS189">
        <v>0</v>
      </c>
      <c r="AT189">
        <v>0</v>
      </c>
      <c r="AU189" s="1">
        <v>-6.9018999999999999E-3</v>
      </c>
      <c r="AV189">
        <v>0</v>
      </c>
      <c r="AW189">
        <v>0</v>
      </c>
      <c r="AX189">
        <v>-0.84489000000000003</v>
      </c>
      <c r="AY189">
        <v>-0.85385999999999995</v>
      </c>
      <c r="AZ189" s="1">
        <v>-1.7597999999999999E-2</v>
      </c>
      <c r="BA189" s="1">
        <v>-3.7349999999999998E-6</v>
      </c>
      <c r="BB189">
        <v>0</v>
      </c>
      <c r="BC189">
        <v>0</v>
      </c>
      <c r="BD189" s="1">
        <v>-1.1407E-4</v>
      </c>
      <c r="BE189">
        <v>0</v>
      </c>
      <c r="BF189" s="1">
        <v>-5.7756000000000002E-6</v>
      </c>
      <c r="BG189">
        <v>0</v>
      </c>
      <c r="BH189" s="1">
        <v>-1.4403999999999999E-8</v>
      </c>
      <c r="BI189">
        <v>0</v>
      </c>
      <c r="BJ189">
        <v>0</v>
      </c>
      <c r="BK189" s="1">
        <v>9.5225999999999999E-5</v>
      </c>
      <c r="BL189">
        <v>0</v>
      </c>
      <c r="BM189" s="1">
        <v>6.4358999999999997E-6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 s="1">
        <v>3.5613000000000001E-6</v>
      </c>
      <c r="BX189">
        <v>0</v>
      </c>
      <c r="BY189" s="1">
        <v>7.7173000000000004E-7</v>
      </c>
      <c r="BZ189">
        <v>0</v>
      </c>
      <c r="CA189">
        <v>0</v>
      </c>
      <c r="CB189" s="1" t="e">
        <f t="shared" ref="CB189:CB238" si="207">#REF!</f>
        <v>#REF!</v>
      </c>
      <c r="CC189" s="3">
        <f t="shared" si="142"/>
        <v>-10.9091659</v>
      </c>
      <c r="CD189" s="1">
        <f t="shared" si="143"/>
        <v>1.03529E-2</v>
      </c>
      <c r="CE189" s="1">
        <f t="shared" si="144"/>
        <v>-1.4742000000000001E-7</v>
      </c>
      <c r="CF189" s="1">
        <f t="shared" si="145"/>
        <v>3.8140000000000001E-7</v>
      </c>
      <c r="CG189" s="3" t="e">
        <f t="shared" si="147"/>
        <v>#REF!</v>
      </c>
      <c r="CH189" s="3">
        <f t="shared" si="148"/>
        <v>0</v>
      </c>
      <c r="CI189" s="3" t="e">
        <f t="shared" si="149"/>
        <v>#REF!</v>
      </c>
    </row>
    <row r="190" spans="1:87" x14ac:dyDescent="0.25">
      <c r="A190" t="s">
        <v>265</v>
      </c>
      <c r="B190">
        <v>168.78</v>
      </c>
      <c r="C190">
        <v>1498.8</v>
      </c>
      <c r="D190">
        <v>221.24</v>
      </c>
      <c r="E190">
        <v>1888.8</v>
      </c>
      <c r="F190">
        <v>0</v>
      </c>
      <c r="G190">
        <v>-66.695999999999998</v>
      </c>
      <c r="H190">
        <v>10.855</v>
      </c>
      <c r="I190">
        <v>0</v>
      </c>
      <c r="J190">
        <v>0</v>
      </c>
      <c r="K190">
        <v>-142.30000000000001</v>
      </c>
      <c r="L190">
        <v>4.45</v>
      </c>
      <c r="M190">
        <v>0</v>
      </c>
      <c r="N190">
        <v>0</v>
      </c>
      <c r="O190" s="1">
        <v>-3.4729999999999999E-4</v>
      </c>
      <c r="P190">
        <v>0</v>
      </c>
      <c r="Q190" s="1">
        <v>-3.9530000000000001E-4</v>
      </c>
      <c r="R190">
        <v>0</v>
      </c>
      <c r="S190" s="1">
        <v>-7.6283000000000004E-4</v>
      </c>
      <c r="T190">
        <v>0</v>
      </c>
      <c r="U190">
        <v>-0.36182999999999998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-259.54000000000002</v>
      </c>
      <c r="AF190">
        <v>0</v>
      </c>
      <c r="AG190">
        <v>-0.36665999999999999</v>
      </c>
      <c r="AH190">
        <v>0</v>
      </c>
      <c r="AI190">
        <v>0</v>
      </c>
      <c r="AJ190">
        <v>-54.749000000000002</v>
      </c>
      <c r="AK190">
        <v>-622.09</v>
      </c>
      <c r="AL190" s="1">
        <v>-1.3757E-4</v>
      </c>
      <c r="AM190" s="1">
        <v>-1.2139E-2</v>
      </c>
      <c r="AN190">
        <v>0</v>
      </c>
      <c r="AO190">
        <v>0</v>
      </c>
      <c r="AP190">
        <v>-234.37</v>
      </c>
      <c r="AQ190">
        <v>-324.67</v>
      </c>
      <c r="AR190">
        <v>-202.89</v>
      </c>
      <c r="AS190">
        <v>-2.1505000000000001</v>
      </c>
      <c r="AT190">
        <v>-846.92</v>
      </c>
      <c r="AU190">
        <v>-46.863</v>
      </c>
      <c r="AV190">
        <v>0</v>
      </c>
      <c r="AW190">
        <v>0</v>
      </c>
      <c r="AX190">
        <v>-41.38</v>
      </c>
      <c r="AY190">
        <v>-102</v>
      </c>
      <c r="AZ190">
        <v>-3.0289000000000001</v>
      </c>
      <c r="BA190" s="1">
        <v>-3.3422999999999998E-4</v>
      </c>
      <c r="BB190">
        <v>0</v>
      </c>
      <c r="BC190">
        <v>0</v>
      </c>
      <c r="BD190">
        <v>-79.376000000000005</v>
      </c>
      <c r="BE190">
        <v>0</v>
      </c>
      <c r="BF190" s="1">
        <v>-2.0753E-3</v>
      </c>
      <c r="BG190">
        <v>0</v>
      </c>
      <c r="BH190">
        <v>0</v>
      </c>
      <c r="BI190">
        <v>0</v>
      </c>
      <c r="BJ190">
        <v>0</v>
      </c>
      <c r="BK190">
        <v>17.46</v>
      </c>
      <c r="BL190">
        <v>0</v>
      </c>
      <c r="BM190">
        <v>106.22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-44.305999999999997</v>
      </c>
      <c r="CB190" s="1" t="e">
        <f t="shared" ref="CB190:CB239" si="208">#REF!</f>
        <v>#REF!</v>
      </c>
      <c r="CC190" s="3">
        <f t="shared" si="142"/>
        <v>-198.14100000000002</v>
      </c>
      <c r="CD190" s="1">
        <f t="shared" si="143"/>
        <v>4.4492574000000005</v>
      </c>
      <c r="CE190" s="1">
        <f t="shared" si="144"/>
        <v>0</v>
      </c>
      <c r="CF190" s="1">
        <f t="shared" si="145"/>
        <v>0</v>
      </c>
      <c r="CG190" s="3" t="e">
        <f t="shared" si="147"/>
        <v>#REF!</v>
      </c>
      <c r="CH190" s="3">
        <f t="shared" si="148"/>
        <v>0</v>
      </c>
      <c r="CI190" s="3" t="e">
        <f t="shared" si="149"/>
        <v>#REF!</v>
      </c>
    </row>
    <row r="191" spans="1:87" x14ac:dyDescent="0.25">
      <c r="A191" t="s">
        <v>266</v>
      </c>
      <c r="B191">
        <v>48.61</v>
      </c>
      <c r="C191">
        <v>493.33</v>
      </c>
      <c r="D191">
        <v>15.952999999999999</v>
      </c>
      <c r="E191">
        <v>557.89</v>
      </c>
      <c r="F191">
        <v>0</v>
      </c>
      <c r="G191">
        <v>-12.148999999999999</v>
      </c>
      <c r="H191" s="1">
        <v>4.8043000000000002E-2</v>
      </c>
      <c r="I191">
        <v>0</v>
      </c>
      <c r="J191" s="1">
        <v>2.8521999999999998E-4</v>
      </c>
      <c r="K191">
        <v>0</v>
      </c>
      <c r="L191" s="1">
        <v>8.6666E-3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-12.172000000000001</v>
      </c>
      <c r="AF191">
        <v>0</v>
      </c>
      <c r="AG191">
        <v>0</v>
      </c>
      <c r="AH191">
        <v>0</v>
      </c>
      <c r="AI191">
        <v>0</v>
      </c>
      <c r="AJ191">
        <v>-2.1006</v>
      </c>
      <c r="AK191">
        <v>-10.826000000000001</v>
      </c>
      <c r="AL191">
        <v>0</v>
      </c>
      <c r="AM191">
        <v>0</v>
      </c>
      <c r="AN191">
        <v>0</v>
      </c>
      <c r="AO191">
        <v>0</v>
      </c>
      <c r="AP191">
        <v>-449.86</v>
      </c>
      <c r="AQ191">
        <v>-0.52305999999999997</v>
      </c>
      <c r="AR191" s="1">
        <v>-7.1595999999999997E-4</v>
      </c>
      <c r="AS191" s="1">
        <v>-4.2033000000000001E-2</v>
      </c>
      <c r="AT191">
        <v>-452.4</v>
      </c>
      <c r="AU191">
        <v>-30.97</v>
      </c>
      <c r="AV191">
        <v>0</v>
      </c>
      <c r="AW191">
        <v>0</v>
      </c>
      <c r="AX191">
        <v>-48.463000000000001</v>
      </c>
      <c r="AY191">
        <v>-80.299000000000007</v>
      </c>
      <c r="AZ191">
        <v>-0.12023</v>
      </c>
      <c r="BA191">
        <v>0</v>
      </c>
      <c r="BB191">
        <v>0</v>
      </c>
      <c r="BC191" s="1">
        <v>2.5057999999999998E-6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1">
        <v>1.6855E-5</v>
      </c>
      <c r="BL191">
        <v>0</v>
      </c>
      <c r="BM191" s="1">
        <v>2.6602E-7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 s="1">
        <v>-2.1536999999999999E-4</v>
      </c>
      <c r="CB191" s="1" t="e">
        <f t="shared" ref="CB191:CB240" si="209">#REF!</f>
        <v>#REF!</v>
      </c>
      <c r="CC191" s="3">
        <f t="shared" si="142"/>
        <v>-12.100671779999999</v>
      </c>
      <c r="CD191" s="1">
        <f t="shared" si="143"/>
        <v>8.6666E-3</v>
      </c>
      <c r="CE191" s="1">
        <f t="shared" si="144"/>
        <v>0</v>
      </c>
      <c r="CF191" s="1">
        <f t="shared" si="145"/>
        <v>0</v>
      </c>
      <c r="CG191" s="3" t="e">
        <f t="shared" si="147"/>
        <v>#REF!</v>
      </c>
      <c r="CH191" s="3">
        <f t="shared" si="148"/>
        <v>0</v>
      </c>
      <c r="CI191" s="3" t="e">
        <f t="shared" si="149"/>
        <v>#REF!</v>
      </c>
    </row>
    <row r="192" spans="1:87" x14ac:dyDescent="0.25">
      <c r="A192" t="s">
        <v>267</v>
      </c>
      <c r="B192">
        <v>3.3014000000000001</v>
      </c>
      <c r="C192">
        <v>32.973999999999997</v>
      </c>
      <c r="D192">
        <v>1.2305999999999999</v>
      </c>
      <c r="E192">
        <v>37.506</v>
      </c>
      <c r="F192">
        <v>0</v>
      </c>
      <c r="G192">
        <v>-0.77029000000000003</v>
      </c>
      <c r="H192" s="1">
        <v>5.1095999999999997E-3</v>
      </c>
      <c r="I192">
        <v>0</v>
      </c>
      <c r="J192" s="1">
        <v>2.8920000000000001E-5</v>
      </c>
      <c r="K192">
        <v>0</v>
      </c>
      <c r="L192" s="1">
        <v>8.2076000000000002E-4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-0.76936000000000004</v>
      </c>
      <c r="AF192">
        <v>0</v>
      </c>
      <c r="AG192">
        <v>0</v>
      </c>
      <c r="AH192">
        <v>0</v>
      </c>
      <c r="AI192">
        <v>0</v>
      </c>
      <c r="AJ192">
        <v>-0.14479</v>
      </c>
      <c r="AK192">
        <v>-0.76473000000000002</v>
      </c>
      <c r="AL192">
        <v>0</v>
      </c>
      <c r="AM192">
        <v>0</v>
      </c>
      <c r="AN192">
        <v>0</v>
      </c>
      <c r="AO192">
        <v>0</v>
      </c>
      <c r="AP192">
        <v>-32.140999999999998</v>
      </c>
      <c r="AQ192" s="1">
        <v>-6.4543000000000003E-2</v>
      </c>
      <c r="AR192" s="1">
        <v>-1.1519E-4</v>
      </c>
      <c r="AS192" s="1">
        <v>-4.9659999999999999E-3</v>
      </c>
      <c r="AT192">
        <v>-32.371000000000002</v>
      </c>
      <c r="AU192" s="1">
        <v>-1.108E-2</v>
      </c>
      <c r="AV192">
        <v>0</v>
      </c>
      <c r="AW192">
        <v>0</v>
      </c>
      <c r="AX192">
        <v>-3.2865000000000002</v>
      </c>
      <c r="AY192">
        <v>-3.448</v>
      </c>
      <c r="AZ192" s="1">
        <v>-6.6366000000000003E-3</v>
      </c>
      <c r="BA192">
        <v>0</v>
      </c>
      <c r="BB192">
        <v>0</v>
      </c>
      <c r="BC192" s="1">
        <v>3.4550000000000002E-7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 s="1">
        <v>4.3966000000000004E-6</v>
      </c>
      <c r="BL192">
        <v>0</v>
      </c>
      <c r="BM192" s="1">
        <v>1.6848000000000001E-7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 s="1">
        <v>-1.8817E-5</v>
      </c>
      <c r="CB192" s="1" t="e">
        <f t="shared" ref="CB192:CB241" si="210">#REF!</f>
        <v>#REF!</v>
      </c>
      <c r="CC192" s="3">
        <f t="shared" si="142"/>
        <v>-0.76515147999999999</v>
      </c>
      <c r="CD192" s="1">
        <f t="shared" si="143"/>
        <v>8.2076000000000002E-4</v>
      </c>
      <c r="CE192" s="1">
        <f t="shared" si="144"/>
        <v>0</v>
      </c>
      <c r="CF192" s="1">
        <f t="shared" si="145"/>
        <v>0</v>
      </c>
      <c r="CG192" s="3" t="e">
        <f t="shared" si="147"/>
        <v>#REF!</v>
      </c>
      <c r="CH192" s="3">
        <f t="shared" si="148"/>
        <v>0</v>
      </c>
      <c r="CI192" s="3" t="e">
        <f t="shared" si="149"/>
        <v>#REF!</v>
      </c>
    </row>
    <row r="193" spans="1:87" x14ac:dyDescent="0.25">
      <c r="A193" t="s">
        <v>268</v>
      </c>
      <c r="B193">
        <v>4.7430000000000003</v>
      </c>
      <c r="C193">
        <v>46.915999999999997</v>
      </c>
      <c r="D193">
        <v>2.5034000000000001</v>
      </c>
      <c r="E193">
        <v>54.162999999999997</v>
      </c>
      <c r="F193">
        <v>0</v>
      </c>
      <c r="G193">
        <v>-0.14643</v>
      </c>
      <c r="H193" s="1">
        <v>3.5496E-2</v>
      </c>
      <c r="I193">
        <v>0</v>
      </c>
      <c r="J193" s="1">
        <v>2.4995E-3</v>
      </c>
      <c r="K193">
        <v>0</v>
      </c>
      <c r="L193" s="1">
        <v>8.9058999999999999E-2</v>
      </c>
      <c r="M193">
        <v>0</v>
      </c>
      <c r="N193">
        <v>0</v>
      </c>
      <c r="O193" s="1">
        <v>-8.9536000000000005E-5</v>
      </c>
      <c r="P193">
        <v>0</v>
      </c>
      <c r="Q193" s="1">
        <v>-9.2329000000000003E-5</v>
      </c>
      <c r="R193">
        <v>0</v>
      </c>
      <c r="S193" s="1">
        <v>-1.6615E-4</v>
      </c>
      <c r="T193">
        <v>0</v>
      </c>
      <c r="U193" s="1">
        <v>-7.0679000000000002E-3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1">
        <v>-2.3496E-2</v>
      </c>
      <c r="AF193">
        <v>0</v>
      </c>
      <c r="AG193" s="1">
        <v>-7.3876000000000002E-3</v>
      </c>
      <c r="AH193">
        <v>0</v>
      </c>
      <c r="AI193">
        <v>0</v>
      </c>
      <c r="AJ193">
        <v>-0.35663</v>
      </c>
      <c r="AK193">
        <v>-1.6616</v>
      </c>
      <c r="AL193" s="1">
        <v>-8.6292000000000003E-6</v>
      </c>
      <c r="AM193" s="1">
        <v>-1.9577000000000002E-3</v>
      </c>
      <c r="AN193">
        <v>0</v>
      </c>
      <c r="AO193">
        <v>0</v>
      </c>
      <c r="AP193">
        <v>-49.42</v>
      </c>
      <c r="AQ193">
        <v>-0.35986000000000001</v>
      </c>
      <c r="AR193" s="1">
        <v>-4.3236000000000004E-3</v>
      </c>
      <c r="AS193">
        <v>-0.95691999999999999</v>
      </c>
      <c r="AT193">
        <v>-51.256</v>
      </c>
      <c r="AU193" s="1">
        <v>-1.1531E-2</v>
      </c>
      <c r="AV193">
        <v>0</v>
      </c>
      <c r="AW193">
        <v>0</v>
      </c>
      <c r="AX193">
        <v>-0.82296000000000002</v>
      </c>
      <c r="AY193">
        <v>-0.83706000000000003</v>
      </c>
      <c r="AZ193" s="1">
        <v>-1.2841E-2</v>
      </c>
      <c r="BA193" s="1">
        <v>-2.8762000000000001E-6</v>
      </c>
      <c r="BB193">
        <v>0</v>
      </c>
      <c r="BC193" s="1">
        <v>7.5266000000000001E-6</v>
      </c>
      <c r="BD193">
        <v>0</v>
      </c>
      <c r="BE193">
        <v>0</v>
      </c>
      <c r="BF193" s="1">
        <v>-1.501E-5</v>
      </c>
      <c r="BG193">
        <v>0</v>
      </c>
      <c r="BH193">
        <v>0</v>
      </c>
      <c r="BI193">
        <v>0</v>
      </c>
      <c r="BJ193">
        <v>0</v>
      </c>
      <c r="BK193" s="1">
        <v>9.0298999999999997E-5</v>
      </c>
      <c r="BL193">
        <v>0</v>
      </c>
      <c r="BM193" s="1">
        <v>7.1185999999999999E-6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 s="1">
        <v>-1.3681000000000001E-4</v>
      </c>
      <c r="CB193" s="1" t="e">
        <f t="shared" ref="CB193:CB242" si="211">#REF!</f>
        <v>#REF!</v>
      </c>
      <c r="CC193" s="3">
        <f t="shared" si="142"/>
        <v>-0.1084345</v>
      </c>
      <c r="CD193" s="1">
        <f t="shared" si="143"/>
        <v>8.8877134999999996E-2</v>
      </c>
      <c r="CE193" s="1">
        <f t="shared" si="144"/>
        <v>0</v>
      </c>
      <c r="CF193" s="1">
        <f t="shared" si="145"/>
        <v>0</v>
      </c>
      <c r="CG193" s="3" t="e">
        <f t="shared" si="147"/>
        <v>#REF!</v>
      </c>
      <c r="CH193" s="3">
        <f t="shared" si="148"/>
        <v>0</v>
      </c>
      <c r="CI193" s="3" t="e">
        <f t="shared" si="149"/>
        <v>#REF!</v>
      </c>
    </row>
    <row r="194" spans="1:87" x14ac:dyDescent="0.25">
      <c r="A194" t="s">
        <v>269</v>
      </c>
      <c r="B194">
        <v>66.759</v>
      </c>
      <c r="C194">
        <v>663.09</v>
      </c>
      <c r="D194">
        <v>34.963000000000001</v>
      </c>
      <c r="E194">
        <v>764.83</v>
      </c>
      <c r="F194">
        <v>0</v>
      </c>
      <c r="G194">
        <v>-418.73</v>
      </c>
      <c r="H194">
        <v>0</v>
      </c>
      <c r="I194">
        <v>-101.77</v>
      </c>
      <c r="J194">
        <v>0</v>
      </c>
      <c r="K194">
        <v>-5.3708999999999998</v>
      </c>
      <c r="L194">
        <v>1.1856</v>
      </c>
      <c r="M194">
        <v>0</v>
      </c>
      <c r="N194">
        <v>0</v>
      </c>
      <c r="O194">
        <v>-1.7958000000000001</v>
      </c>
      <c r="P194">
        <v>0</v>
      </c>
      <c r="Q194" s="1">
        <v>-7.2725999999999997E-3</v>
      </c>
      <c r="R194">
        <v>0</v>
      </c>
      <c r="S194" s="1">
        <v>-1.3193E-2</v>
      </c>
      <c r="T194">
        <v>0</v>
      </c>
      <c r="U194">
        <v>-0.10012</v>
      </c>
      <c r="V194">
        <v>0</v>
      </c>
      <c r="W194">
        <v>-2.3199000000000001</v>
      </c>
      <c r="X194">
        <v>0</v>
      </c>
      <c r="Y194">
        <v>-0.59355999999999998</v>
      </c>
      <c r="Z194">
        <v>0</v>
      </c>
      <c r="AA194" s="1">
        <v>-3.1759000000000003E-2</v>
      </c>
      <c r="AB194" s="1">
        <v>5.0219000000000001E-3</v>
      </c>
      <c r="AC194">
        <v>0</v>
      </c>
      <c r="AD194">
        <v>0</v>
      </c>
      <c r="AE194">
        <v>-525.89</v>
      </c>
      <c r="AF194">
        <v>0</v>
      </c>
      <c r="AG194">
        <v>-1.9176</v>
      </c>
      <c r="AH194">
        <v>0</v>
      </c>
      <c r="AI194">
        <v>-2.9209000000000001</v>
      </c>
      <c r="AJ194">
        <v>-5.4199000000000002</v>
      </c>
      <c r="AK194">
        <v>-35.31</v>
      </c>
      <c r="AL194" s="1">
        <v>-4.9252999999999998E-5</v>
      </c>
      <c r="AM194" s="1">
        <v>-2.1805000000000001E-3</v>
      </c>
      <c r="AN194" s="1">
        <v>-2.7231999999999999E-2</v>
      </c>
      <c r="AO194">
        <v>-0.2641</v>
      </c>
      <c r="AP194">
        <v>-139.15</v>
      </c>
      <c r="AQ194">
        <v>-14.438000000000001</v>
      </c>
      <c r="AR194">
        <v>-0.50065999999999999</v>
      </c>
      <c r="AS194">
        <v>-0.12512999999999999</v>
      </c>
      <c r="AT194">
        <v>-154.65</v>
      </c>
      <c r="AU194">
        <v>-2.3875000000000002</v>
      </c>
      <c r="AV194">
        <v>0</v>
      </c>
      <c r="AW194">
        <v>0</v>
      </c>
      <c r="AX194">
        <v>-33.573</v>
      </c>
      <c r="AY194">
        <v>-36.256</v>
      </c>
      <c r="AZ194">
        <v>-2.1444999999999999</v>
      </c>
      <c r="BA194" s="1">
        <v>-1.7113E-4</v>
      </c>
      <c r="BB194">
        <v>0</v>
      </c>
      <c r="BC194">
        <v>0</v>
      </c>
      <c r="BD194">
        <v>-0.30519000000000002</v>
      </c>
      <c r="BE194">
        <v>0</v>
      </c>
      <c r="BF194" s="1">
        <v>-8.5435999999999997E-4</v>
      </c>
      <c r="BG194">
        <v>0</v>
      </c>
      <c r="BH194" s="1">
        <v>-2.1819000000000001E-3</v>
      </c>
      <c r="BI194">
        <v>0</v>
      </c>
      <c r="BJ194">
        <v>0</v>
      </c>
      <c r="BK194">
        <v>0.17488999999999999</v>
      </c>
      <c r="BL194">
        <v>0</v>
      </c>
      <c r="BM194" s="1">
        <v>4.8829999999999998E-2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 s="1">
        <v>7.4735999999999997E-2</v>
      </c>
      <c r="BX194">
        <v>0</v>
      </c>
      <c r="BY194" s="1">
        <v>3.0692000000000001E-2</v>
      </c>
      <c r="BZ194">
        <v>0</v>
      </c>
      <c r="CA194" s="1">
        <v>-2.2499999999999999E-2</v>
      </c>
      <c r="CB194" s="1" t="e">
        <f t="shared" ref="CB194:CB243" si="212">#REF!</f>
        <v>#REF!</v>
      </c>
      <c r="CC194" s="3">
        <f t="shared" ref="CC194:CC243" si="213">SUM(F194:K194)</f>
        <v>-525.87090000000001</v>
      </c>
      <c r="CD194" s="1">
        <f t="shared" ref="CD194:CD243" si="214">SUM(L194:Q194)</f>
        <v>-0.61747260000000004</v>
      </c>
      <c r="CE194" s="1">
        <f t="shared" ref="CE194:CE243" si="215">V194+AA194</f>
        <v>-3.1759000000000003E-2</v>
      </c>
      <c r="CF194" s="1">
        <f t="shared" ref="CF194:CF243" si="216">SUM(AB194:AD194)</f>
        <v>5.0219000000000001E-3</v>
      </c>
      <c r="CG194" s="3" t="e">
        <f t="shared" si="147"/>
        <v>#REF!</v>
      </c>
      <c r="CH194" s="3">
        <f t="shared" si="148"/>
        <v>0</v>
      </c>
      <c r="CI194" s="3" t="e">
        <f t="shared" si="149"/>
        <v>#REF!</v>
      </c>
    </row>
    <row r="195" spans="1:87" x14ac:dyDescent="0.25">
      <c r="A195" t="s">
        <v>270</v>
      </c>
      <c r="B195">
        <v>662.59</v>
      </c>
      <c r="C195">
        <v>5738.3</v>
      </c>
      <c r="D195">
        <v>877.86</v>
      </c>
      <c r="E195">
        <v>7278.6</v>
      </c>
      <c r="F195">
        <v>0</v>
      </c>
      <c r="G195">
        <v>-292.56</v>
      </c>
      <c r="H195">
        <v>68.352999999999994</v>
      </c>
      <c r="I195">
        <v>0</v>
      </c>
      <c r="J195">
        <v>41.375999999999998</v>
      </c>
      <c r="K195">
        <v>0</v>
      </c>
      <c r="L195">
        <v>5.6326000000000001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-136.33000000000001</v>
      </c>
      <c r="AF195">
        <v>0</v>
      </c>
      <c r="AG195">
        <v>0</v>
      </c>
      <c r="AH195">
        <v>0</v>
      </c>
      <c r="AI195">
        <v>0</v>
      </c>
      <c r="AJ195">
        <v>-136.99</v>
      </c>
      <c r="AK195">
        <v>-1071.0999999999999</v>
      </c>
      <c r="AL195">
        <v>0</v>
      </c>
      <c r="AM195">
        <v>0</v>
      </c>
      <c r="AN195">
        <v>0</v>
      </c>
      <c r="AO195">
        <v>0</v>
      </c>
      <c r="AP195">
        <v>-2369.5</v>
      </c>
      <c r="AQ195">
        <v>-1774.6</v>
      </c>
      <c r="AR195">
        <v>-605.99</v>
      </c>
      <c r="AS195">
        <v>-13.491</v>
      </c>
      <c r="AT195">
        <v>-5065.8999999999996</v>
      </c>
      <c r="AU195">
        <v>-127.63</v>
      </c>
      <c r="AV195">
        <v>0</v>
      </c>
      <c r="AW195">
        <v>0</v>
      </c>
      <c r="AX195">
        <v>-577.96</v>
      </c>
      <c r="AY195">
        <v>-866.89</v>
      </c>
      <c r="AZ195">
        <v>-1.1865000000000001</v>
      </c>
      <c r="BA195">
        <v>0</v>
      </c>
      <c r="BB195">
        <v>0</v>
      </c>
      <c r="BC195">
        <v>0</v>
      </c>
      <c r="BD195">
        <v>-5.6333000000000002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24.393000000000001</v>
      </c>
      <c r="BL195">
        <v>0</v>
      </c>
      <c r="BM195">
        <v>87.328999999999994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-106.11</v>
      </c>
      <c r="CB195" s="1" t="e">
        <f t="shared" ref="CB195:CB244" si="217">#REF!</f>
        <v>#REF!</v>
      </c>
      <c r="CC195" s="3">
        <f t="shared" si="213"/>
        <v>-182.83099999999999</v>
      </c>
      <c r="CD195" s="1">
        <f t="shared" si="214"/>
        <v>5.6326000000000001</v>
      </c>
      <c r="CE195" s="1">
        <f t="shared" si="215"/>
        <v>0</v>
      </c>
      <c r="CF195" s="1">
        <f t="shared" si="216"/>
        <v>0</v>
      </c>
      <c r="CG195" s="3" t="e">
        <f t="shared" ref="CG195:CG244" si="218">ABS(SUM(CB195:CF195)/CB195)</f>
        <v>#REF!</v>
      </c>
      <c r="CH195" s="3">
        <f t="shared" ref="CH195:CH244" si="219">BE195</f>
        <v>0</v>
      </c>
      <c r="CI195" s="3" t="e">
        <f t="shared" ref="CI195:CI244" si="220">(CG195&lt;$DH$1)</f>
        <v>#REF!</v>
      </c>
    </row>
    <row r="196" spans="1:87" x14ac:dyDescent="0.25">
      <c r="A196" t="s">
        <v>271</v>
      </c>
      <c r="B196">
        <v>7.5472999999999999</v>
      </c>
      <c r="C196">
        <v>65.028999999999996</v>
      </c>
      <c r="D196">
        <v>11.53</v>
      </c>
      <c r="E196">
        <v>84.108999999999995</v>
      </c>
      <c r="F196">
        <v>0</v>
      </c>
      <c r="G196">
        <v>-3.5402999999999998</v>
      </c>
      <c r="H196">
        <v>0</v>
      </c>
      <c r="I196">
        <v>-0.35205999999999998</v>
      </c>
      <c r="J196">
        <v>0</v>
      </c>
      <c r="K196">
        <v>-15.367000000000001</v>
      </c>
      <c r="L196" s="1">
        <v>8.4082000000000004E-2</v>
      </c>
      <c r="M196">
        <v>0</v>
      </c>
      <c r="N196">
        <v>0</v>
      </c>
      <c r="O196" s="1">
        <v>-1.8301E-5</v>
      </c>
      <c r="P196">
        <v>0</v>
      </c>
      <c r="Q196" s="1">
        <v>-2.3869000000000001E-5</v>
      </c>
      <c r="R196">
        <v>0</v>
      </c>
      <c r="S196" s="1">
        <v>-4.9493000000000002E-5</v>
      </c>
      <c r="T196">
        <v>0</v>
      </c>
      <c r="U196" s="1">
        <v>-1.6073E-2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-27.762</v>
      </c>
      <c r="AF196">
        <v>0</v>
      </c>
      <c r="AG196" s="1">
        <v>-1.6454E-2</v>
      </c>
      <c r="AH196">
        <v>0</v>
      </c>
      <c r="AI196">
        <v>0</v>
      </c>
      <c r="AJ196">
        <v>-2.9457</v>
      </c>
      <c r="AK196">
        <v>-35.64</v>
      </c>
      <c r="AL196" s="1">
        <v>-4.9382999999999998E-6</v>
      </c>
      <c r="AM196" s="1">
        <v>-2.4933000000000003E-4</v>
      </c>
      <c r="AN196">
        <v>0</v>
      </c>
      <c r="AO196">
        <v>0</v>
      </c>
      <c r="AP196">
        <v>-0.46243000000000001</v>
      </c>
      <c r="AQ196">
        <v>-0.93691999999999998</v>
      </c>
      <c r="AR196">
        <v>-0.85182000000000002</v>
      </c>
      <c r="AS196" s="1">
        <v>-1.5807E-3</v>
      </c>
      <c r="AT196">
        <v>-2.585</v>
      </c>
      <c r="AU196">
        <v>-2.4232999999999998</v>
      </c>
      <c r="AV196">
        <v>0</v>
      </c>
      <c r="AW196">
        <v>0</v>
      </c>
      <c r="AX196">
        <v>-6.4073000000000002</v>
      </c>
      <c r="AY196">
        <v>-15.045999999999999</v>
      </c>
      <c r="AZ196">
        <v>-0.11169999999999999</v>
      </c>
      <c r="BA196" s="1">
        <v>-1.4664999999999999E-5</v>
      </c>
      <c r="BB196">
        <v>0</v>
      </c>
      <c r="BC196">
        <v>0</v>
      </c>
      <c r="BD196">
        <v>-9.1699000000000002</v>
      </c>
      <c r="BE196">
        <v>0</v>
      </c>
      <c r="BF196" s="1">
        <v>-2.1822000000000001E-4</v>
      </c>
      <c r="BG196">
        <v>0</v>
      </c>
      <c r="BH196">
        <v>0</v>
      </c>
      <c r="BI196">
        <v>0</v>
      </c>
      <c r="BJ196">
        <v>0</v>
      </c>
      <c r="BK196">
        <v>1.0197000000000001</v>
      </c>
      <c r="BL196">
        <v>0</v>
      </c>
      <c r="BM196">
        <v>8.3709000000000007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-0.22026000000000001</v>
      </c>
      <c r="CB196" s="1" t="e">
        <f t="shared" ref="CB196:CB245" si="221">#REF!</f>
        <v>#REF!</v>
      </c>
      <c r="CC196" s="3">
        <f t="shared" si="213"/>
        <v>-19.259360000000001</v>
      </c>
      <c r="CD196" s="1">
        <f t="shared" si="214"/>
        <v>8.403983000000001E-2</v>
      </c>
      <c r="CE196" s="1">
        <f t="shared" si="215"/>
        <v>0</v>
      </c>
      <c r="CF196" s="1">
        <f t="shared" si="216"/>
        <v>0</v>
      </c>
      <c r="CG196" s="3" t="e">
        <f t="shared" si="218"/>
        <v>#REF!</v>
      </c>
      <c r="CH196" s="3">
        <f t="shared" si="219"/>
        <v>0</v>
      </c>
      <c r="CI196" s="3" t="e">
        <f t="shared" si="220"/>
        <v>#REF!</v>
      </c>
    </row>
    <row r="197" spans="1:87" x14ac:dyDescent="0.25">
      <c r="A197" t="s">
        <v>272</v>
      </c>
      <c r="B197">
        <v>1.3794999999999999</v>
      </c>
      <c r="C197">
        <v>12.593999999999999</v>
      </c>
      <c r="D197">
        <v>1.3769</v>
      </c>
      <c r="E197">
        <v>15.35</v>
      </c>
      <c r="F197">
        <v>0</v>
      </c>
      <c r="G197">
        <v>-0.45440000000000003</v>
      </c>
      <c r="H197" s="1">
        <v>8.9571999999999999E-2</v>
      </c>
      <c r="I197">
        <v>0</v>
      </c>
      <c r="J197" s="1">
        <v>3.8346000000000001E-3</v>
      </c>
      <c r="K197">
        <v>0</v>
      </c>
      <c r="L197" s="1">
        <v>1.3117000000000001E-3</v>
      </c>
      <c r="M197">
        <v>0</v>
      </c>
      <c r="N197">
        <v>0</v>
      </c>
      <c r="O197" s="1">
        <v>-1.0478E-5</v>
      </c>
      <c r="P197">
        <v>0</v>
      </c>
      <c r="Q197" s="1">
        <v>-1.1055E-5</v>
      </c>
      <c r="R197">
        <v>0</v>
      </c>
      <c r="S197" s="1">
        <v>-2.0327999999999999E-5</v>
      </c>
      <c r="T197">
        <v>0</v>
      </c>
      <c r="U197" s="1">
        <v>-1.5854E-3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-0.35349999999999998</v>
      </c>
      <c r="AF197">
        <v>0</v>
      </c>
      <c r="AG197" s="1">
        <v>-1.6467999999999999E-3</v>
      </c>
      <c r="AH197">
        <v>0</v>
      </c>
      <c r="AI197">
        <v>0</v>
      </c>
      <c r="AJ197">
        <v>-0.13203999999999999</v>
      </c>
      <c r="AK197">
        <v>-0.83731999999999995</v>
      </c>
      <c r="AL197" s="1">
        <v>-4.3256E-7</v>
      </c>
      <c r="AM197" s="1">
        <v>-2.7729000000000002E-5</v>
      </c>
      <c r="AN197">
        <v>0</v>
      </c>
      <c r="AO197">
        <v>0</v>
      </c>
      <c r="AP197">
        <v>-10.478999999999999</v>
      </c>
      <c r="AQ197">
        <v>-1.4083000000000001</v>
      </c>
      <c r="AR197">
        <v>-0.10133</v>
      </c>
      <c r="AS197" s="1">
        <v>-3.8723E-3</v>
      </c>
      <c r="AT197">
        <v>-12.116</v>
      </c>
      <c r="AU197">
        <v>-0.11371000000000001</v>
      </c>
      <c r="AV197">
        <v>0</v>
      </c>
      <c r="AW197">
        <v>0</v>
      </c>
      <c r="AX197">
        <v>-1.3603000000000001</v>
      </c>
      <c r="AY197">
        <v>-1.9076</v>
      </c>
      <c r="AZ197" s="1">
        <v>-2.2878999999999998E-3</v>
      </c>
      <c r="BA197" s="1">
        <v>-1.7588E-6</v>
      </c>
      <c r="BB197">
        <v>0</v>
      </c>
      <c r="BC197">
        <v>0</v>
      </c>
      <c r="BD197" s="1">
        <v>-4.9465999999999996E-4</v>
      </c>
      <c r="BE197">
        <v>0</v>
      </c>
      <c r="BF197" s="1">
        <v>-1.3412E-5</v>
      </c>
      <c r="BG197">
        <v>0</v>
      </c>
      <c r="BH197">
        <v>0</v>
      </c>
      <c r="BI197">
        <v>0</v>
      </c>
      <c r="BJ197">
        <v>0</v>
      </c>
      <c r="BK197" s="1">
        <v>5.5703000000000003E-3</v>
      </c>
      <c r="BL197">
        <v>0</v>
      </c>
      <c r="BM197" s="1">
        <v>3.7339999999999999E-3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 s="1">
        <v>-8.8255999999999994E-3</v>
      </c>
      <c r="CB197" s="1" t="e">
        <f t="shared" ref="CB197:CB246" si="222">#REF!</f>
        <v>#REF!</v>
      </c>
      <c r="CC197" s="3">
        <f t="shared" si="213"/>
        <v>-0.36099340000000002</v>
      </c>
      <c r="CD197" s="1">
        <f t="shared" si="214"/>
        <v>1.290167E-3</v>
      </c>
      <c r="CE197" s="1">
        <f t="shared" si="215"/>
        <v>0</v>
      </c>
      <c r="CF197" s="1">
        <f t="shared" si="216"/>
        <v>0</v>
      </c>
      <c r="CG197" s="3" t="e">
        <f t="shared" si="218"/>
        <v>#REF!</v>
      </c>
      <c r="CH197" s="3">
        <f t="shared" si="219"/>
        <v>0</v>
      </c>
      <c r="CI197" s="3" t="e">
        <f t="shared" si="220"/>
        <v>#REF!</v>
      </c>
    </row>
    <row r="198" spans="1:87" x14ac:dyDescent="0.25">
      <c r="A198" t="s">
        <v>273</v>
      </c>
      <c r="B198">
        <v>28.106000000000002</v>
      </c>
      <c r="C198">
        <v>245.53</v>
      </c>
      <c r="D198">
        <v>40.343000000000004</v>
      </c>
      <c r="E198">
        <v>313.98</v>
      </c>
      <c r="F198">
        <v>0</v>
      </c>
      <c r="G198">
        <v>-14.24</v>
      </c>
      <c r="H198">
        <v>0</v>
      </c>
      <c r="I198">
        <v>-6.3536000000000001</v>
      </c>
      <c r="J198">
        <v>0</v>
      </c>
      <c r="K198">
        <v>-57.566000000000003</v>
      </c>
      <c r="L198" s="1">
        <v>1.1762999999999999E-2</v>
      </c>
      <c r="M198">
        <v>0</v>
      </c>
      <c r="N198">
        <v>0</v>
      </c>
      <c r="O198" s="1">
        <v>-4.3145999999999997E-7</v>
      </c>
      <c r="P198">
        <v>0</v>
      </c>
      <c r="Q198" s="1">
        <v>-5.6685999999999998E-7</v>
      </c>
      <c r="R198">
        <v>0</v>
      </c>
      <c r="S198" s="1">
        <v>-1.1896E-6</v>
      </c>
      <c r="T198">
        <v>0</v>
      </c>
      <c r="U198" s="1">
        <v>-3.9113E-4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-103.77</v>
      </c>
      <c r="AF198">
        <v>0</v>
      </c>
      <c r="AG198" s="1">
        <v>-3.9950000000000001E-4</v>
      </c>
      <c r="AH198">
        <v>0</v>
      </c>
      <c r="AI198">
        <v>0</v>
      </c>
      <c r="AJ198">
        <v>-3.8953000000000002</v>
      </c>
      <c r="AK198">
        <v>-38.256</v>
      </c>
      <c r="AL198" s="1">
        <v>-9.7926E-8</v>
      </c>
      <c r="AM198" s="1">
        <v>-2.9956000000000002E-6</v>
      </c>
      <c r="AN198">
        <v>0</v>
      </c>
      <c r="AO198">
        <v>0</v>
      </c>
      <c r="AP198">
        <v>-2.0337000000000001</v>
      </c>
      <c r="AQ198">
        <v>-3.8923000000000001</v>
      </c>
      <c r="AR198">
        <v>-3.2107000000000001</v>
      </c>
      <c r="AS198" s="1">
        <v>-2.1929999999999999E-4</v>
      </c>
      <c r="AT198">
        <v>-9.9788999999999994</v>
      </c>
      <c r="AU198">
        <v>-23.562000000000001</v>
      </c>
      <c r="AV198">
        <v>0</v>
      </c>
      <c r="AW198">
        <v>0</v>
      </c>
      <c r="AX198">
        <v>-27.992000000000001</v>
      </c>
      <c r="AY198">
        <v>-157.99</v>
      </c>
      <c r="AZ198" s="1">
        <v>-9.6056000000000002E-2</v>
      </c>
      <c r="BA198" s="1">
        <v>-5.7655999999999997E-7</v>
      </c>
      <c r="BB198">
        <v>0</v>
      </c>
      <c r="BC198">
        <v>0</v>
      </c>
      <c r="BD198">
        <v>-29.841000000000001</v>
      </c>
      <c r="BE198">
        <v>0</v>
      </c>
      <c r="BF198" s="1">
        <v>-4.9868999999999996E-6</v>
      </c>
      <c r="BG198">
        <v>0</v>
      </c>
      <c r="BH198">
        <v>0</v>
      </c>
      <c r="BI198">
        <v>0</v>
      </c>
      <c r="BJ198">
        <v>0</v>
      </c>
      <c r="BK198">
        <v>3.589</v>
      </c>
      <c r="BL198">
        <v>0</v>
      </c>
      <c r="BM198">
        <v>27.029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-0.77325999999999995</v>
      </c>
      <c r="CB198" s="1" t="e">
        <f t="shared" ref="CB198:CB247" si="223">#REF!</f>
        <v>#REF!</v>
      </c>
      <c r="CC198" s="3">
        <f t="shared" si="213"/>
        <v>-78.159600000000012</v>
      </c>
      <c r="CD198" s="1">
        <f t="shared" si="214"/>
        <v>1.1762001679999998E-2</v>
      </c>
      <c r="CE198" s="1">
        <f t="shared" si="215"/>
        <v>0</v>
      </c>
      <c r="CF198" s="1">
        <f t="shared" si="216"/>
        <v>0</v>
      </c>
      <c r="CG198" s="3" t="e">
        <f t="shared" si="218"/>
        <v>#REF!</v>
      </c>
      <c r="CH198" s="3">
        <f t="shared" si="219"/>
        <v>0</v>
      </c>
      <c r="CI198" s="3" t="e">
        <f t="shared" si="220"/>
        <v>#REF!</v>
      </c>
    </row>
    <row r="199" spans="1:87" x14ac:dyDescent="0.25">
      <c r="A199" t="s">
        <v>274</v>
      </c>
      <c r="B199">
        <v>12.955</v>
      </c>
      <c r="C199">
        <v>128.5</v>
      </c>
      <c r="D199">
        <v>6.8299000000000003</v>
      </c>
      <c r="E199">
        <v>148.28</v>
      </c>
      <c r="F199">
        <v>0</v>
      </c>
      <c r="G199">
        <v>-47.073</v>
      </c>
      <c r="H199">
        <v>0</v>
      </c>
      <c r="I199">
        <v>-4.6063000000000001</v>
      </c>
      <c r="J199">
        <v>0</v>
      </c>
      <c r="K199">
        <v>-0.11600000000000001</v>
      </c>
      <c r="L199" s="1">
        <v>9.9835999999999994E-2</v>
      </c>
      <c r="M199">
        <v>0</v>
      </c>
      <c r="N199">
        <v>0</v>
      </c>
      <c r="O199" s="1">
        <v>-5.6968999999999999E-2</v>
      </c>
      <c r="P199">
        <v>0</v>
      </c>
      <c r="Q199" s="1">
        <v>-1.5309E-3</v>
      </c>
      <c r="R199">
        <v>0</v>
      </c>
      <c r="S199" s="1">
        <v>-2.774E-3</v>
      </c>
      <c r="T199">
        <v>0</v>
      </c>
      <c r="U199" s="1">
        <v>-1.9241999999999999E-2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-51.768999999999998</v>
      </c>
      <c r="AF199">
        <v>0</v>
      </c>
      <c r="AG199" s="1">
        <v>-8.0758999999999997E-2</v>
      </c>
      <c r="AH199">
        <v>0</v>
      </c>
      <c r="AI199">
        <v>0</v>
      </c>
      <c r="AJ199">
        <v>-0.98716000000000004</v>
      </c>
      <c r="AK199">
        <v>-5.7748999999999997</v>
      </c>
      <c r="AL199" s="1">
        <v>-9.5658999999999993E-6</v>
      </c>
      <c r="AM199" s="1">
        <v>-3.3725999999999998E-4</v>
      </c>
      <c r="AN199">
        <v>0</v>
      </c>
      <c r="AO199">
        <v>0</v>
      </c>
      <c r="AP199">
        <v>-74.552999999999997</v>
      </c>
      <c r="AQ199">
        <v>-2.9859</v>
      </c>
      <c r="AR199" s="1">
        <v>-4.2882999999999998E-2</v>
      </c>
      <c r="AS199" s="1">
        <v>-3.2217000000000003E-2</v>
      </c>
      <c r="AT199">
        <v>-77.789000000000001</v>
      </c>
      <c r="AU199">
        <v>-0.29766999999999999</v>
      </c>
      <c r="AV199">
        <v>0</v>
      </c>
      <c r="AW199">
        <v>0</v>
      </c>
      <c r="AX199">
        <v>-11.234</v>
      </c>
      <c r="AY199">
        <v>-11.7</v>
      </c>
      <c r="AZ199">
        <v>-0.17494999999999999</v>
      </c>
      <c r="BA199" s="1">
        <v>-3.1742999999999997E-5</v>
      </c>
      <c r="BB199">
        <v>0</v>
      </c>
      <c r="BC199">
        <v>0</v>
      </c>
      <c r="BD199" s="1">
        <v>-7.8695999999999992E-3</v>
      </c>
      <c r="BE199">
        <v>0</v>
      </c>
      <c r="BF199" s="1">
        <v>-1.4327E-4</v>
      </c>
      <c r="BG199">
        <v>0</v>
      </c>
      <c r="BH199">
        <v>0</v>
      </c>
      <c r="BI199">
        <v>0</v>
      </c>
      <c r="BJ199">
        <v>0</v>
      </c>
      <c r="BK199" s="1">
        <v>9.1398999999999994E-3</v>
      </c>
      <c r="BL199">
        <v>0</v>
      </c>
      <c r="BM199" s="1">
        <v>1.0101000000000001E-3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 s="1">
        <v>-2.3936999999999999E-3</v>
      </c>
      <c r="CB199" s="1" t="e">
        <f t="shared" ref="CB199:CB248" si="224">#REF!</f>
        <v>#REF!</v>
      </c>
      <c r="CC199" s="3">
        <f t="shared" si="213"/>
        <v>-51.795299999999997</v>
      </c>
      <c r="CD199" s="1">
        <f t="shared" si="214"/>
        <v>4.1336099999999994E-2</v>
      </c>
      <c r="CE199" s="1">
        <f t="shared" si="215"/>
        <v>0</v>
      </c>
      <c r="CF199" s="1">
        <f t="shared" si="216"/>
        <v>0</v>
      </c>
      <c r="CG199" s="3" t="e">
        <f t="shared" si="218"/>
        <v>#REF!</v>
      </c>
      <c r="CH199" s="3">
        <f t="shared" si="219"/>
        <v>0</v>
      </c>
      <c r="CI199" s="3" t="e">
        <f t="shared" si="220"/>
        <v>#REF!</v>
      </c>
    </row>
    <row r="200" spans="1:87" x14ac:dyDescent="0.25">
      <c r="A200" t="s">
        <v>275</v>
      </c>
      <c r="B200">
        <v>2.5905999999999998</v>
      </c>
      <c r="C200">
        <v>26.579000000000001</v>
      </c>
      <c r="D200">
        <v>3.9340000000000002</v>
      </c>
      <c r="E200">
        <v>33.103999999999999</v>
      </c>
      <c r="F200">
        <v>0</v>
      </c>
      <c r="G200">
        <v>-1.3815</v>
      </c>
      <c r="H200">
        <v>0</v>
      </c>
      <c r="I200" s="1">
        <v>-7.3445999999999997E-3</v>
      </c>
      <c r="J200" s="1">
        <v>1.6619E-3</v>
      </c>
      <c r="K200">
        <v>0</v>
      </c>
      <c r="L200" s="1">
        <v>4.8649999999999999E-2</v>
      </c>
      <c r="M200">
        <v>0</v>
      </c>
      <c r="N200">
        <v>0</v>
      </c>
      <c r="O200" s="1">
        <v>-1.0513E-2</v>
      </c>
      <c r="P200">
        <v>0</v>
      </c>
      <c r="Q200" s="1">
        <v>-5.7625999999999997E-3</v>
      </c>
      <c r="R200">
        <v>0</v>
      </c>
      <c r="S200" s="1">
        <v>-1.0519000000000001E-2</v>
      </c>
      <c r="T200">
        <v>0</v>
      </c>
      <c r="U200" s="1">
        <v>-3.3370000000000001E-3</v>
      </c>
      <c r="V200">
        <v>0</v>
      </c>
      <c r="W200" s="1">
        <v>-1.5885E-7</v>
      </c>
      <c r="X200">
        <v>0</v>
      </c>
      <c r="Y200" s="1">
        <v>-1.7956999999999999E-9</v>
      </c>
      <c r="Z200" s="1">
        <v>2.8532999999999999E-10</v>
      </c>
      <c r="AA200">
        <v>0</v>
      </c>
      <c r="AB200" s="1">
        <v>5.1318999999999996E-9</v>
      </c>
      <c r="AC200">
        <v>0</v>
      </c>
      <c r="AD200">
        <v>0</v>
      </c>
      <c r="AE200">
        <v>-1.3594999999999999</v>
      </c>
      <c r="AF200">
        <v>0</v>
      </c>
      <c r="AG200" s="1">
        <v>-3.0186000000000001E-2</v>
      </c>
      <c r="AH200">
        <v>0</v>
      </c>
      <c r="AI200" s="1">
        <v>-1.4622E-7</v>
      </c>
      <c r="AJ200">
        <v>-0.57503000000000004</v>
      </c>
      <c r="AK200">
        <v>-3.0680999999999998</v>
      </c>
      <c r="AL200" s="1">
        <v>-1.6472000000000001E-5</v>
      </c>
      <c r="AM200" s="1">
        <v>-8.9879000000000001E-4</v>
      </c>
      <c r="AN200" s="1">
        <v>-3.3646000000000002E-8</v>
      </c>
      <c r="AO200" s="1">
        <v>-3.5862999999999998E-7</v>
      </c>
      <c r="AP200">
        <v>-27.556000000000001</v>
      </c>
      <c r="AQ200">
        <v>-0.13345000000000001</v>
      </c>
      <c r="AR200" s="1">
        <v>-2.281E-3</v>
      </c>
      <c r="AS200" s="1">
        <v>-9.1385999999999995E-2</v>
      </c>
      <c r="AT200">
        <v>-28.015000000000001</v>
      </c>
      <c r="AU200">
        <v>0</v>
      </c>
      <c r="AV200">
        <v>0</v>
      </c>
      <c r="AW200">
        <v>0</v>
      </c>
      <c r="AX200">
        <v>0</v>
      </c>
      <c r="AY200">
        <v>0</v>
      </c>
      <c r="AZ200" s="1">
        <v>-7.5273000000000007E-2</v>
      </c>
      <c r="BA200" s="1">
        <v>-4.333E-5</v>
      </c>
      <c r="BB200">
        <v>0</v>
      </c>
      <c r="BC200">
        <v>0</v>
      </c>
      <c r="BD200" s="1">
        <v>-8.4038999999999993E-6</v>
      </c>
      <c r="BE200">
        <v>0</v>
      </c>
      <c r="BF200" s="1">
        <v>-8.7379000000000005E-5</v>
      </c>
      <c r="BG200">
        <v>0</v>
      </c>
      <c r="BH200" s="1">
        <v>-6.5805999999999996E-12</v>
      </c>
      <c r="BI200">
        <v>0</v>
      </c>
      <c r="BJ200">
        <v>0</v>
      </c>
      <c r="BK200" s="1">
        <v>1.5532999999999998E-5</v>
      </c>
      <c r="BL200">
        <v>0</v>
      </c>
      <c r="BM200" s="1">
        <v>2.2516000000000002E-6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 s="1">
        <v>5.0572999999999999E-9</v>
      </c>
      <c r="BX200">
        <v>0</v>
      </c>
      <c r="BY200" s="1">
        <v>1.2670000000000001E-9</v>
      </c>
      <c r="BZ200">
        <v>0</v>
      </c>
      <c r="CA200" s="1">
        <v>-7.0112999999999998E-5</v>
      </c>
      <c r="CB200" s="1" t="e">
        <f t="shared" ref="CB200:CB249" si="225">#REF!</f>
        <v>#REF!</v>
      </c>
      <c r="CC200" s="3">
        <f t="shared" si="213"/>
        <v>-1.3871826999999999</v>
      </c>
      <c r="CD200" s="1">
        <f t="shared" si="214"/>
        <v>3.2374399999999998E-2</v>
      </c>
      <c r="CE200" s="1">
        <f t="shared" si="215"/>
        <v>0</v>
      </c>
      <c r="CF200" s="1">
        <f t="shared" si="216"/>
        <v>5.1318999999999996E-9</v>
      </c>
      <c r="CG200" s="3" t="e">
        <f t="shared" si="218"/>
        <v>#REF!</v>
      </c>
      <c r="CH200" s="3">
        <f t="shared" si="219"/>
        <v>0</v>
      </c>
      <c r="CI200" s="3" t="e">
        <f t="shared" si="220"/>
        <v>#REF!</v>
      </c>
    </row>
    <row r="201" spans="1:87" x14ac:dyDescent="0.25">
      <c r="A201" t="s">
        <v>276</v>
      </c>
      <c r="B201">
        <v>465.66</v>
      </c>
      <c r="C201">
        <v>3907</v>
      </c>
      <c r="D201">
        <v>592.53</v>
      </c>
      <c r="E201">
        <v>4965.3</v>
      </c>
      <c r="F201">
        <v>0</v>
      </c>
      <c r="G201">
        <v>-112.4</v>
      </c>
      <c r="H201">
        <v>22.87</v>
      </c>
      <c r="I201">
        <v>0</v>
      </c>
      <c r="J201">
        <v>22.652999999999999</v>
      </c>
      <c r="K201">
        <v>0</v>
      </c>
      <c r="L201">
        <v>9.3141999999999996</v>
      </c>
      <c r="M201">
        <v>0</v>
      </c>
      <c r="N201">
        <v>0</v>
      </c>
      <c r="O201" s="1">
        <v>-1.8641E-4</v>
      </c>
      <c r="P201">
        <v>0</v>
      </c>
      <c r="Q201" s="1">
        <v>-3.2158000000000002E-4</v>
      </c>
      <c r="R201">
        <v>0</v>
      </c>
      <c r="S201" s="1">
        <v>-7.3826000000000002E-4</v>
      </c>
      <c r="T201">
        <v>0</v>
      </c>
      <c r="U201">
        <v>-0.61082999999999998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-35.72</v>
      </c>
      <c r="AF201">
        <v>0</v>
      </c>
      <c r="AG201">
        <v>-0.61819000000000002</v>
      </c>
      <c r="AH201">
        <v>0</v>
      </c>
      <c r="AI201">
        <v>0</v>
      </c>
      <c r="AJ201">
        <v>-92.659000000000006</v>
      </c>
      <c r="AK201">
        <v>-588.42999999999995</v>
      </c>
      <c r="AL201" s="1">
        <v>-6.3875999999999996E-5</v>
      </c>
      <c r="AM201" s="1">
        <v>-1.2478000000000001E-3</v>
      </c>
      <c r="AN201">
        <v>0</v>
      </c>
      <c r="AO201">
        <v>0</v>
      </c>
      <c r="AP201">
        <v>-2162.6</v>
      </c>
      <c r="AQ201">
        <v>-1206.2</v>
      </c>
      <c r="AR201">
        <v>-270.77999999999997</v>
      </c>
      <c r="AS201">
        <v>-63.485999999999997</v>
      </c>
      <c r="AT201">
        <v>-3953.3</v>
      </c>
      <c r="AU201">
        <v>-69.332999999999998</v>
      </c>
      <c r="AV201">
        <v>0</v>
      </c>
      <c r="AW201">
        <v>0</v>
      </c>
      <c r="AX201">
        <v>-212.45</v>
      </c>
      <c r="AY201">
        <v>-294.01</v>
      </c>
      <c r="AZ201" s="1">
        <v>-1.3390000000000001E-2</v>
      </c>
      <c r="BA201" s="1">
        <v>-6.3053000000000002E-4</v>
      </c>
      <c r="BB201">
        <v>0</v>
      </c>
      <c r="BC201">
        <v>1.8686</v>
      </c>
      <c r="BD201">
        <v>0</v>
      </c>
      <c r="BE201">
        <v>0</v>
      </c>
      <c r="BF201" s="1">
        <v>-5.7069E-3</v>
      </c>
      <c r="BG201">
        <v>0</v>
      </c>
      <c r="BH201">
        <v>0</v>
      </c>
      <c r="BI201">
        <v>0</v>
      </c>
      <c r="BJ201">
        <v>0</v>
      </c>
      <c r="BK201">
        <v>8.6608999999999998</v>
      </c>
      <c r="BL201">
        <v>0</v>
      </c>
      <c r="BM201">
        <v>23.454999999999998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-33.996000000000002</v>
      </c>
      <c r="CB201" s="1" t="e">
        <f t="shared" ref="CB201:CB250" si="226">#REF!</f>
        <v>#REF!</v>
      </c>
      <c r="CC201" s="3">
        <f t="shared" si="213"/>
        <v>-66.87700000000001</v>
      </c>
      <c r="CD201" s="1">
        <f t="shared" si="214"/>
        <v>9.3136920100000005</v>
      </c>
      <c r="CE201" s="1">
        <f t="shared" si="215"/>
        <v>0</v>
      </c>
      <c r="CF201" s="1">
        <f t="shared" si="216"/>
        <v>0</v>
      </c>
      <c r="CG201" s="3" t="e">
        <f t="shared" si="218"/>
        <v>#REF!</v>
      </c>
      <c r="CH201" s="3">
        <f t="shared" si="219"/>
        <v>0</v>
      </c>
      <c r="CI201" s="3" t="e">
        <f t="shared" si="220"/>
        <v>#REF!</v>
      </c>
    </row>
    <row r="202" spans="1:87" x14ac:dyDescent="0.25">
      <c r="A202" t="s">
        <v>277</v>
      </c>
      <c r="B202">
        <v>31.068999999999999</v>
      </c>
      <c r="C202">
        <v>280.43</v>
      </c>
      <c r="D202">
        <v>27.202999999999999</v>
      </c>
      <c r="E202">
        <v>338.7</v>
      </c>
      <c r="F202">
        <v>0</v>
      </c>
      <c r="G202">
        <v>-9.1896000000000004</v>
      </c>
      <c r="H202">
        <v>1.9852000000000001</v>
      </c>
      <c r="I202">
        <v>0</v>
      </c>
      <c r="J202">
        <v>0.41572999999999999</v>
      </c>
      <c r="K202">
        <v>0</v>
      </c>
      <c r="L202">
        <v>0.11133</v>
      </c>
      <c r="M202">
        <v>0</v>
      </c>
      <c r="N202">
        <v>0</v>
      </c>
      <c r="O202" s="1">
        <v>-3.0506000000000001E-6</v>
      </c>
      <c r="P202">
        <v>0</v>
      </c>
      <c r="Q202" s="1">
        <v>-3.3992999999999998E-6</v>
      </c>
      <c r="R202">
        <v>0</v>
      </c>
      <c r="S202" s="1">
        <v>-7.3235999999999996E-6</v>
      </c>
      <c r="T202">
        <v>0</v>
      </c>
      <c r="U202" s="1">
        <v>-5.8578999999999999E-2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-6.3296000000000001</v>
      </c>
      <c r="AF202">
        <v>0</v>
      </c>
      <c r="AG202" s="1">
        <v>-5.8493000000000003E-2</v>
      </c>
      <c r="AH202">
        <v>0</v>
      </c>
      <c r="AI202">
        <v>0</v>
      </c>
      <c r="AJ202">
        <v>-3.4336000000000002</v>
      </c>
      <c r="AK202">
        <v>-19.821000000000002</v>
      </c>
      <c r="AL202" s="1">
        <v>-3.7919999999999999E-6</v>
      </c>
      <c r="AM202" s="1">
        <v>-2.0650999999999999E-5</v>
      </c>
      <c r="AN202">
        <v>0</v>
      </c>
      <c r="AO202">
        <v>0</v>
      </c>
      <c r="AP202">
        <v>-222.28</v>
      </c>
      <c r="AQ202">
        <v>-41.09</v>
      </c>
      <c r="AR202">
        <v>-4.2583000000000002</v>
      </c>
      <c r="AS202">
        <v>-0.69903000000000004</v>
      </c>
      <c r="AT202">
        <v>-274.13</v>
      </c>
      <c r="AU202">
        <v>-2.1303000000000001</v>
      </c>
      <c r="AV202">
        <v>0</v>
      </c>
      <c r="AW202">
        <v>0</v>
      </c>
      <c r="AX202">
        <v>-29.071999999999999</v>
      </c>
      <c r="AY202">
        <v>-34.905999999999999</v>
      </c>
      <c r="AZ202" s="1">
        <v>-2.8798000000000001E-2</v>
      </c>
      <c r="BA202" s="1">
        <v>-2.6874000000000001E-5</v>
      </c>
      <c r="BB202">
        <v>0</v>
      </c>
      <c r="BC202" s="1">
        <v>2.3317999999999998E-2</v>
      </c>
      <c r="BD202">
        <v>0</v>
      </c>
      <c r="BE202">
        <v>0</v>
      </c>
      <c r="BF202" s="1">
        <v>-3.3336000000000001E-5</v>
      </c>
      <c r="BG202">
        <v>0</v>
      </c>
      <c r="BH202">
        <v>0</v>
      </c>
      <c r="BI202">
        <v>0</v>
      </c>
      <c r="BJ202">
        <v>0</v>
      </c>
      <c r="BK202">
        <v>0.19497999999999999</v>
      </c>
      <c r="BL202">
        <v>0</v>
      </c>
      <c r="BM202">
        <v>0.22151999999999999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-0.44019999999999998</v>
      </c>
      <c r="CB202" s="1" t="e">
        <f t="shared" ref="CB202:CB251" si="227">#REF!</f>
        <v>#REF!</v>
      </c>
      <c r="CC202" s="3">
        <f t="shared" si="213"/>
        <v>-6.7886700000000006</v>
      </c>
      <c r="CD202" s="1">
        <f t="shared" si="214"/>
        <v>0.1113235501</v>
      </c>
      <c r="CE202" s="1">
        <f t="shared" si="215"/>
        <v>0</v>
      </c>
      <c r="CF202" s="1">
        <f t="shared" si="216"/>
        <v>0</v>
      </c>
      <c r="CG202" s="3" t="e">
        <f t="shared" si="218"/>
        <v>#REF!</v>
      </c>
      <c r="CH202" s="3">
        <f t="shared" si="219"/>
        <v>0</v>
      </c>
      <c r="CI202" s="3" t="e">
        <f t="shared" si="220"/>
        <v>#REF!</v>
      </c>
    </row>
    <row r="203" spans="1:87" x14ac:dyDescent="0.25">
      <c r="A203" t="s">
        <v>278</v>
      </c>
      <c r="B203">
        <v>71.813000000000002</v>
      </c>
      <c r="C203">
        <v>701.86</v>
      </c>
      <c r="D203">
        <v>45.353000000000002</v>
      </c>
      <c r="E203">
        <v>819.03</v>
      </c>
      <c r="F203">
        <v>0</v>
      </c>
      <c r="G203">
        <v>-312.74</v>
      </c>
      <c r="H203">
        <v>0</v>
      </c>
      <c r="I203">
        <v>-66.506</v>
      </c>
      <c r="J203">
        <v>0</v>
      </c>
      <c r="K203">
        <v>-3.4556</v>
      </c>
      <c r="L203" s="1">
        <v>1.456E-2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-382.7</v>
      </c>
      <c r="AF203">
        <v>0</v>
      </c>
      <c r="AG203">
        <v>0</v>
      </c>
      <c r="AH203">
        <v>0</v>
      </c>
      <c r="AI203">
        <v>0</v>
      </c>
      <c r="AJ203">
        <v>-3.9142999999999999</v>
      </c>
      <c r="AK203">
        <v>-25.184999999999999</v>
      </c>
      <c r="AL203">
        <v>0</v>
      </c>
      <c r="AM203">
        <v>0</v>
      </c>
      <c r="AN203">
        <v>0</v>
      </c>
      <c r="AO203">
        <v>0</v>
      </c>
      <c r="AP203">
        <v>-186.54</v>
      </c>
      <c r="AQ203">
        <v>-16.288</v>
      </c>
      <c r="AR203">
        <v>-0.47136</v>
      </c>
      <c r="AS203" s="1">
        <v>-1.6915000000000001E-3</v>
      </c>
      <c r="AT203">
        <v>-203.51</v>
      </c>
      <c r="AU203">
        <v>-110</v>
      </c>
      <c r="AV203">
        <v>0</v>
      </c>
      <c r="AW203">
        <v>0</v>
      </c>
      <c r="AX203">
        <v>-71.635999999999996</v>
      </c>
      <c r="AY203">
        <v>-203.43</v>
      </c>
      <c r="AZ203">
        <v>-0.34855999999999998</v>
      </c>
      <c r="BA203">
        <v>0</v>
      </c>
      <c r="BB203">
        <v>0</v>
      </c>
      <c r="BC203">
        <v>0</v>
      </c>
      <c r="BD203">
        <v>-0.2417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0.21773000000000001</v>
      </c>
      <c r="BL203">
        <v>0</v>
      </c>
      <c r="BM203" s="1">
        <v>5.1533000000000002E-2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 s="1">
        <v>-2.8021999999999998E-2</v>
      </c>
      <c r="CB203" s="1" t="e">
        <f t="shared" ref="CB203:CB252" si="228">#REF!</f>
        <v>#REF!</v>
      </c>
      <c r="CC203" s="3">
        <f t="shared" si="213"/>
        <v>-382.70159999999998</v>
      </c>
      <c r="CD203" s="1">
        <f t="shared" si="214"/>
        <v>1.456E-2</v>
      </c>
      <c r="CE203" s="1">
        <f t="shared" si="215"/>
        <v>0</v>
      </c>
      <c r="CF203" s="1">
        <f t="shared" si="216"/>
        <v>0</v>
      </c>
      <c r="CG203" s="3" t="e">
        <f t="shared" si="218"/>
        <v>#REF!</v>
      </c>
      <c r="CH203" s="3">
        <f t="shared" si="219"/>
        <v>0</v>
      </c>
      <c r="CI203" s="3" t="e">
        <f t="shared" si="220"/>
        <v>#REF!</v>
      </c>
    </row>
    <row r="204" spans="1:87" x14ac:dyDescent="0.25">
      <c r="A204" t="s">
        <v>279</v>
      </c>
      <c r="B204">
        <v>510.99</v>
      </c>
      <c r="C204">
        <v>4425.3</v>
      </c>
      <c r="D204">
        <v>594.99</v>
      </c>
      <c r="E204">
        <v>5531.3</v>
      </c>
      <c r="F204">
        <v>0</v>
      </c>
      <c r="G204">
        <v>-172.43</v>
      </c>
      <c r="H204">
        <v>33.979999999999997</v>
      </c>
      <c r="I204">
        <v>0</v>
      </c>
      <c r="J204">
        <v>19.443000000000001</v>
      </c>
      <c r="K204">
        <v>0</v>
      </c>
      <c r="L204">
        <v>4.1722999999999999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-96.971999999999994</v>
      </c>
      <c r="AF204">
        <v>0</v>
      </c>
      <c r="AG204">
        <v>0</v>
      </c>
      <c r="AH204">
        <v>0</v>
      </c>
      <c r="AI204">
        <v>0</v>
      </c>
      <c r="AJ204">
        <v>-85.605999999999995</v>
      </c>
      <c r="AK204">
        <v>-550.89</v>
      </c>
      <c r="AL204">
        <v>0</v>
      </c>
      <c r="AM204">
        <v>0</v>
      </c>
      <c r="AN204">
        <v>0</v>
      </c>
      <c r="AO204">
        <v>0</v>
      </c>
      <c r="AP204">
        <v>-2651</v>
      </c>
      <c r="AQ204">
        <v>-1148.4000000000001</v>
      </c>
      <c r="AR204">
        <v>-229.53</v>
      </c>
      <c r="AS204">
        <v>-21.276</v>
      </c>
      <c r="AT204">
        <v>-4230.3</v>
      </c>
      <c r="AU204">
        <v>-66.632999999999996</v>
      </c>
      <c r="AV204">
        <v>0</v>
      </c>
      <c r="AW204">
        <v>0</v>
      </c>
      <c r="AX204">
        <v>-436.76</v>
      </c>
      <c r="AY204">
        <v>-566.79</v>
      </c>
      <c r="AZ204">
        <v>-0.42692999999999998</v>
      </c>
      <c r="BA204">
        <v>0</v>
      </c>
      <c r="BB204">
        <v>0</v>
      </c>
      <c r="BC204">
        <v>1.1919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8.8438999999999997</v>
      </c>
      <c r="BL204">
        <v>0</v>
      </c>
      <c r="BM204">
        <v>20.36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-30.407</v>
      </c>
      <c r="CB204" s="1" t="e">
        <f t="shared" ref="CB204:CB253" si="229">#REF!</f>
        <v>#REF!</v>
      </c>
      <c r="CC204" s="3">
        <f t="shared" si="213"/>
        <v>-119.00700000000002</v>
      </c>
      <c r="CD204" s="1">
        <f t="shared" si="214"/>
        <v>4.1722999999999999</v>
      </c>
      <c r="CE204" s="1">
        <f t="shared" si="215"/>
        <v>0</v>
      </c>
      <c r="CF204" s="1">
        <f t="shared" si="216"/>
        <v>0</v>
      </c>
      <c r="CG204" s="3" t="e">
        <f t="shared" si="218"/>
        <v>#REF!</v>
      </c>
      <c r="CH204" s="3">
        <f t="shared" si="219"/>
        <v>0</v>
      </c>
      <c r="CI204" s="3" t="e">
        <f t="shared" si="220"/>
        <v>#REF!</v>
      </c>
    </row>
    <row r="205" spans="1:87" x14ac:dyDescent="0.25">
      <c r="A205" t="s">
        <v>280</v>
      </c>
      <c r="B205">
        <v>3.4405999999999999</v>
      </c>
      <c r="C205">
        <v>31.698</v>
      </c>
      <c r="D205">
        <v>3.5990000000000002</v>
      </c>
      <c r="E205">
        <v>38.735999999999997</v>
      </c>
      <c r="F205">
        <v>0</v>
      </c>
      <c r="G205">
        <v>-0.29682999999999998</v>
      </c>
      <c r="H205">
        <v>0.21034</v>
      </c>
      <c r="I205">
        <v>0</v>
      </c>
      <c r="J205" s="1">
        <v>1.9337E-2</v>
      </c>
      <c r="K205">
        <v>0</v>
      </c>
      <c r="L205" s="1">
        <v>7.6989000000000002E-2</v>
      </c>
      <c r="M205">
        <v>0</v>
      </c>
      <c r="N205">
        <v>0</v>
      </c>
      <c r="O205" s="1">
        <v>-1.0814999999999999E-6</v>
      </c>
      <c r="P205">
        <v>0</v>
      </c>
      <c r="Q205" s="1">
        <v>-7.8288999999999999E-7</v>
      </c>
      <c r="R205">
        <v>0</v>
      </c>
      <c r="S205" s="1">
        <v>-8.0029000000000003E-7</v>
      </c>
      <c r="T205">
        <v>0</v>
      </c>
      <c r="U205" s="1">
        <v>-6.1638999999999999E-3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1">
        <v>2.9592E-2</v>
      </c>
      <c r="AE205">
        <v>0</v>
      </c>
      <c r="AF205">
        <v>0</v>
      </c>
      <c r="AG205" s="1">
        <v>-6.1713000000000002E-3</v>
      </c>
      <c r="AH205">
        <v>0</v>
      </c>
      <c r="AI205">
        <v>0</v>
      </c>
      <c r="AJ205">
        <v>-0.51893</v>
      </c>
      <c r="AK205">
        <v>-2.5204</v>
      </c>
      <c r="AL205" s="1">
        <v>-3.8526000000000002E-6</v>
      </c>
      <c r="AM205" s="1">
        <v>-1.0337E-3</v>
      </c>
      <c r="AN205">
        <v>0</v>
      </c>
      <c r="AO205">
        <v>0</v>
      </c>
      <c r="AP205">
        <v>-30.946000000000002</v>
      </c>
      <c r="AQ205">
        <v>-2.8026</v>
      </c>
      <c r="AR205">
        <v>-0.157</v>
      </c>
      <c r="AS205">
        <v>-0.82703000000000004</v>
      </c>
      <c r="AT205">
        <v>-35.590000000000003</v>
      </c>
      <c r="AU205" s="1">
        <v>-5.9658999999999997E-2</v>
      </c>
      <c r="AV205">
        <v>0</v>
      </c>
      <c r="AW205">
        <v>0</v>
      </c>
      <c r="AX205" s="1">
        <v>-6.7029000000000005E-2</v>
      </c>
      <c r="AY205">
        <v>-0.12755</v>
      </c>
      <c r="AZ205" s="1">
        <v>-5.0702999999999998E-3</v>
      </c>
      <c r="BA205" s="1">
        <v>-5.5066000000000004E-7</v>
      </c>
      <c r="BB205">
        <v>0</v>
      </c>
      <c r="BC205" s="1">
        <v>8.3093000000000001E-4</v>
      </c>
      <c r="BD205">
        <v>0</v>
      </c>
      <c r="BE205" s="1">
        <v>8.3412000000000001E-7</v>
      </c>
      <c r="BF205">
        <v>0</v>
      </c>
      <c r="BG205">
        <v>0</v>
      </c>
      <c r="BH205">
        <v>0</v>
      </c>
      <c r="BI205">
        <v>0</v>
      </c>
      <c r="BJ205">
        <v>0</v>
      </c>
      <c r="BK205" s="1">
        <v>7.2392999999999997E-3</v>
      </c>
      <c r="BL205">
        <v>0</v>
      </c>
      <c r="BM205" s="1">
        <v>4.3709999999999999E-3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 s="1">
        <v>-1.2491E-2</v>
      </c>
      <c r="CB205" s="1" t="e">
        <f t="shared" ref="CB205:CB254" si="230">#REF!</f>
        <v>#REF!</v>
      </c>
      <c r="CC205" s="3">
        <f t="shared" si="213"/>
        <v>-6.715299999999999E-2</v>
      </c>
      <c r="CD205" s="1">
        <f t="shared" si="214"/>
        <v>7.6987135610000007E-2</v>
      </c>
      <c r="CE205" s="1">
        <f t="shared" si="215"/>
        <v>0</v>
      </c>
      <c r="CF205" s="1">
        <f t="shared" si="216"/>
        <v>2.9592E-2</v>
      </c>
      <c r="CG205" s="3" t="e">
        <f t="shared" si="218"/>
        <v>#REF!</v>
      </c>
      <c r="CH205" s="3">
        <f t="shared" si="219"/>
        <v>8.3412000000000001E-7</v>
      </c>
      <c r="CI205" s="3" t="e">
        <f t="shared" si="220"/>
        <v>#REF!</v>
      </c>
    </row>
    <row r="206" spans="1:87" x14ac:dyDescent="0.25">
      <c r="A206" t="s">
        <v>281</v>
      </c>
      <c r="B206">
        <v>258.60000000000002</v>
      </c>
      <c r="C206">
        <v>2170.1999999999998</v>
      </c>
      <c r="D206">
        <v>387.5</v>
      </c>
      <c r="E206">
        <v>2816.3</v>
      </c>
      <c r="F206">
        <v>0</v>
      </c>
      <c r="G206">
        <v>-58.372999999999998</v>
      </c>
      <c r="H206">
        <v>19.800999999999998</v>
      </c>
      <c r="I206">
        <v>0</v>
      </c>
      <c r="J206">
        <v>13.395</v>
      </c>
      <c r="K206">
        <v>0</v>
      </c>
      <c r="L206">
        <v>6.9212999999999996</v>
      </c>
      <c r="M206">
        <v>0</v>
      </c>
      <c r="N206">
        <v>0</v>
      </c>
      <c r="O206" s="1">
        <v>-3.0229999999999998E-4</v>
      </c>
      <c r="P206">
        <v>0</v>
      </c>
      <c r="Q206" s="1">
        <v>-4.2855999999999998E-4</v>
      </c>
      <c r="R206">
        <v>0</v>
      </c>
      <c r="S206" s="1">
        <v>-9.2362E-4</v>
      </c>
      <c r="T206">
        <v>0</v>
      </c>
      <c r="U206">
        <v>-0.61102999999999996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-4.9130000000000003</v>
      </c>
      <c r="AF206">
        <v>0</v>
      </c>
      <c r="AG206">
        <v>-0.62029000000000001</v>
      </c>
      <c r="AH206">
        <v>0</v>
      </c>
      <c r="AI206">
        <v>0</v>
      </c>
      <c r="AJ206">
        <v>-60.756</v>
      </c>
      <c r="AK206">
        <v>-377.06</v>
      </c>
      <c r="AL206" s="1">
        <v>-2.5075999999999999E-4</v>
      </c>
      <c r="AM206" s="1">
        <v>-1.4881E-2</v>
      </c>
      <c r="AN206">
        <v>0</v>
      </c>
      <c r="AO206">
        <v>0</v>
      </c>
      <c r="AP206">
        <v>-1259.2</v>
      </c>
      <c r="AQ206">
        <v>-698.99</v>
      </c>
      <c r="AR206">
        <v>-156.47</v>
      </c>
      <c r="AS206">
        <v>-50.363</v>
      </c>
      <c r="AT206">
        <v>-2322.8000000000002</v>
      </c>
      <c r="AU206">
        <v>-31.445</v>
      </c>
      <c r="AV206">
        <v>0</v>
      </c>
      <c r="AW206">
        <v>0</v>
      </c>
      <c r="AX206">
        <v>-18.120999999999999</v>
      </c>
      <c r="AY206">
        <v>-50.13</v>
      </c>
      <c r="AZ206" s="1">
        <v>-3.4195999999999997E-2</v>
      </c>
      <c r="BA206" s="1">
        <v>-4.3902999999999998E-4</v>
      </c>
      <c r="BB206">
        <v>0</v>
      </c>
      <c r="BC206">
        <v>1.0806</v>
      </c>
      <c r="BD206">
        <v>0</v>
      </c>
      <c r="BE206">
        <v>0</v>
      </c>
      <c r="BF206" s="1">
        <v>-5.7653000000000001E-3</v>
      </c>
      <c r="BG206">
        <v>0</v>
      </c>
      <c r="BH206">
        <v>0</v>
      </c>
      <c r="BI206">
        <v>0</v>
      </c>
      <c r="BJ206">
        <v>0</v>
      </c>
      <c r="BK206">
        <v>4.9526000000000003</v>
      </c>
      <c r="BL206">
        <v>0</v>
      </c>
      <c r="BM206">
        <v>13.507999999999999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-19.548999999999999</v>
      </c>
      <c r="CB206" s="1" t="e">
        <f t="shared" ref="CB206:CB255" si="231">#REF!</f>
        <v>#REF!</v>
      </c>
      <c r="CC206" s="3">
        <f t="shared" si="213"/>
        <v>-25.177000000000003</v>
      </c>
      <c r="CD206" s="1">
        <f t="shared" si="214"/>
        <v>6.9205691399999996</v>
      </c>
      <c r="CE206" s="1">
        <f t="shared" si="215"/>
        <v>0</v>
      </c>
      <c r="CF206" s="1">
        <f t="shared" si="216"/>
        <v>0</v>
      </c>
      <c r="CG206" s="3" t="e">
        <f t="shared" si="218"/>
        <v>#REF!</v>
      </c>
      <c r="CH206" s="3">
        <f t="shared" si="219"/>
        <v>0</v>
      </c>
      <c r="CI206" s="3" t="e">
        <f t="shared" si="220"/>
        <v>#REF!</v>
      </c>
    </row>
    <row r="207" spans="1:87" x14ac:dyDescent="0.25">
      <c r="A207" t="s">
        <v>282</v>
      </c>
      <c r="B207">
        <v>8.3981999999999992</v>
      </c>
      <c r="C207">
        <v>73.989000000000004</v>
      </c>
      <c r="D207">
        <v>11.002000000000001</v>
      </c>
      <c r="E207">
        <v>93.388999999999996</v>
      </c>
      <c r="F207">
        <v>0</v>
      </c>
      <c r="G207">
        <v>-1.9518</v>
      </c>
      <c r="H207">
        <v>0.41176000000000001</v>
      </c>
      <c r="I207">
        <v>0</v>
      </c>
      <c r="J207" s="1">
        <v>7.6355999999999993E-2</v>
      </c>
      <c r="K207">
        <v>0</v>
      </c>
      <c r="L207" s="1">
        <v>5.2915999999999998E-2</v>
      </c>
      <c r="M207">
        <v>0</v>
      </c>
      <c r="N207">
        <v>0</v>
      </c>
      <c r="O207" s="1">
        <v>-3.2733E-5</v>
      </c>
      <c r="P207">
        <v>0</v>
      </c>
      <c r="Q207" s="1">
        <v>-3.7889999999999998E-5</v>
      </c>
      <c r="R207">
        <v>0</v>
      </c>
      <c r="S207" s="1">
        <v>-7.3728999999999998E-5</v>
      </c>
      <c r="T207">
        <v>0</v>
      </c>
      <c r="U207" s="1">
        <v>-1.4408000000000001E-2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-1.3603000000000001</v>
      </c>
      <c r="AF207">
        <v>0</v>
      </c>
      <c r="AG207" s="1">
        <v>-1.4785E-2</v>
      </c>
      <c r="AH207">
        <v>0</v>
      </c>
      <c r="AI207">
        <v>0</v>
      </c>
      <c r="AJ207">
        <v>-1.4565999999999999</v>
      </c>
      <c r="AK207">
        <v>-7.4699</v>
      </c>
      <c r="AL207" s="1">
        <v>-3.715E-6</v>
      </c>
      <c r="AM207" s="1">
        <v>-1.7754000000000001E-4</v>
      </c>
      <c r="AN207">
        <v>0</v>
      </c>
      <c r="AO207">
        <v>0</v>
      </c>
      <c r="AP207">
        <v>-62.232999999999997</v>
      </c>
      <c r="AQ207">
        <v>-8.8389000000000006</v>
      </c>
      <c r="AR207">
        <v>-0.73658999999999997</v>
      </c>
      <c r="AS207">
        <v>-0.43946000000000002</v>
      </c>
      <c r="AT207">
        <v>-74.742999999999995</v>
      </c>
      <c r="AU207">
        <v>-0.41193000000000002</v>
      </c>
      <c r="AV207">
        <v>0</v>
      </c>
      <c r="AW207">
        <v>0</v>
      </c>
      <c r="AX207">
        <v>-7.2979000000000003</v>
      </c>
      <c r="AY207">
        <v>-8.3369</v>
      </c>
      <c r="AZ207" s="1">
        <v>-7.1526000000000003E-3</v>
      </c>
      <c r="BA207" s="1">
        <v>-1.5136999999999999E-5</v>
      </c>
      <c r="BB207">
        <v>0</v>
      </c>
      <c r="BC207" s="1">
        <v>4.5040000000000002E-3</v>
      </c>
      <c r="BD207">
        <v>0</v>
      </c>
      <c r="BE207">
        <v>0</v>
      </c>
      <c r="BF207" s="1">
        <v>-1.7859000000000001E-4</v>
      </c>
      <c r="BG207">
        <v>0</v>
      </c>
      <c r="BH207">
        <v>0</v>
      </c>
      <c r="BI207">
        <v>0</v>
      </c>
      <c r="BJ207">
        <v>0</v>
      </c>
      <c r="BK207" s="1">
        <v>3.3161999999999997E-2</v>
      </c>
      <c r="BL207">
        <v>0</v>
      </c>
      <c r="BM207" s="1">
        <v>3.0433999999999999E-2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 s="1">
        <v>-6.8246000000000001E-2</v>
      </c>
      <c r="CB207" s="1" t="e">
        <f t="shared" ref="CB207:CB256" si="232">#REF!</f>
        <v>#REF!</v>
      </c>
      <c r="CC207" s="3">
        <f t="shared" si="213"/>
        <v>-1.4636839999999998</v>
      </c>
      <c r="CD207" s="1">
        <f t="shared" si="214"/>
        <v>5.2845376999999999E-2</v>
      </c>
      <c r="CE207" s="1">
        <f t="shared" si="215"/>
        <v>0</v>
      </c>
      <c r="CF207" s="1">
        <f t="shared" si="216"/>
        <v>0</v>
      </c>
      <c r="CG207" s="3" t="e">
        <f t="shared" si="218"/>
        <v>#REF!</v>
      </c>
      <c r="CH207" s="3">
        <f t="shared" si="219"/>
        <v>0</v>
      </c>
      <c r="CI207" s="3" t="e">
        <f t="shared" si="220"/>
        <v>#REF!</v>
      </c>
    </row>
    <row r="208" spans="1:87" x14ac:dyDescent="0.25">
      <c r="A208" t="s">
        <v>283</v>
      </c>
      <c r="B208">
        <v>2.1604999999999999</v>
      </c>
      <c r="C208">
        <v>18.266999999999999</v>
      </c>
      <c r="D208">
        <v>3.4245999999999999</v>
      </c>
      <c r="E208">
        <v>23.852</v>
      </c>
      <c r="F208">
        <v>0</v>
      </c>
      <c r="G208">
        <v>-0.41639999999999999</v>
      </c>
      <c r="H208">
        <v>0.13136999999999999</v>
      </c>
      <c r="I208">
        <v>0</v>
      </c>
      <c r="J208" s="1">
        <v>7.1606000000000003E-2</v>
      </c>
      <c r="K208">
        <v>0</v>
      </c>
      <c r="L208" s="1">
        <v>4.6800000000000001E-2</v>
      </c>
      <c r="M208">
        <v>0</v>
      </c>
      <c r="N208">
        <v>0</v>
      </c>
      <c r="O208" s="1">
        <v>-1.043E-6</v>
      </c>
      <c r="P208">
        <v>0</v>
      </c>
      <c r="Q208" s="1">
        <v>-1.1082E-6</v>
      </c>
      <c r="R208">
        <v>0</v>
      </c>
      <c r="S208" s="1">
        <v>-1.9081E-6</v>
      </c>
      <c r="T208">
        <v>0</v>
      </c>
      <c r="U208" s="1">
        <v>-3.4459999999999998E-3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s="1">
        <v>-9.3909000000000006E-2</v>
      </c>
      <c r="AF208">
        <v>0</v>
      </c>
      <c r="AG208" s="1">
        <v>-3.4505999999999998E-3</v>
      </c>
      <c r="AH208">
        <v>0</v>
      </c>
      <c r="AI208">
        <v>0</v>
      </c>
      <c r="AJ208">
        <v>-0.50843000000000005</v>
      </c>
      <c r="AK208">
        <v>-2.7606000000000002</v>
      </c>
      <c r="AL208" s="1">
        <v>-2.9847E-6</v>
      </c>
      <c r="AM208" s="1">
        <v>-6.0718999999999996E-4</v>
      </c>
      <c r="AN208">
        <v>0</v>
      </c>
      <c r="AO208">
        <v>0</v>
      </c>
      <c r="AP208">
        <v>-12.332000000000001</v>
      </c>
      <c r="AQ208">
        <v>-4.7926000000000002</v>
      </c>
      <c r="AR208">
        <v>-0.80759000000000003</v>
      </c>
      <c r="AS208">
        <v>-0.44440000000000002</v>
      </c>
      <c r="AT208">
        <v>-19.596</v>
      </c>
      <c r="AU208">
        <v>-0.23907999999999999</v>
      </c>
      <c r="AV208">
        <v>0</v>
      </c>
      <c r="AW208">
        <v>0</v>
      </c>
      <c r="AX208">
        <v>-0.62792999999999999</v>
      </c>
      <c r="AY208">
        <v>-0.88902000000000003</v>
      </c>
      <c r="AZ208" s="1">
        <v>-4.9240000000000004E-4</v>
      </c>
      <c r="BA208" s="1">
        <v>-1.1062999999999999E-6</v>
      </c>
      <c r="BB208">
        <v>0</v>
      </c>
      <c r="BC208" s="1">
        <v>6.1459000000000001E-3</v>
      </c>
      <c r="BD208">
        <v>0</v>
      </c>
      <c r="BE208">
        <v>0</v>
      </c>
      <c r="BF208" s="1">
        <v>-1.0098999999999999E-5</v>
      </c>
      <c r="BG208">
        <v>0</v>
      </c>
      <c r="BH208">
        <v>0</v>
      </c>
      <c r="BI208">
        <v>0</v>
      </c>
      <c r="BJ208">
        <v>0</v>
      </c>
      <c r="BK208" s="1">
        <v>2.6244E-2</v>
      </c>
      <c r="BL208">
        <v>0</v>
      </c>
      <c r="BM208" s="1">
        <v>5.4968999999999997E-2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 s="1">
        <v>-8.7418999999999997E-2</v>
      </c>
      <c r="CB208" s="1" t="e">
        <f t="shared" ref="CB208:CB257" si="233">#REF!</f>
        <v>#REF!</v>
      </c>
      <c r="CC208" s="3">
        <f t="shared" si="213"/>
        <v>-0.213424</v>
      </c>
      <c r="CD208" s="1">
        <f t="shared" si="214"/>
        <v>4.67978488E-2</v>
      </c>
      <c r="CE208" s="1">
        <f t="shared" si="215"/>
        <v>0</v>
      </c>
      <c r="CF208" s="1">
        <f t="shared" si="216"/>
        <v>0</v>
      </c>
      <c r="CG208" s="3" t="e">
        <f t="shared" si="218"/>
        <v>#REF!</v>
      </c>
      <c r="CH208" s="3">
        <f t="shared" si="219"/>
        <v>0</v>
      </c>
      <c r="CI208" s="3" t="e">
        <f t="shared" si="220"/>
        <v>#REF!</v>
      </c>
    </row>
    <row r="209" spans="1:87" x14ac:dyDescent="0.25">
      <c r="A209" t="s">
        <v>284</v>
      </c>
      <c r="B209">
        <v>0.16558999999999999</v>
      </c>
      <c r="C209">
        <v>1.7696000000000001</v>
      </c>
      <c r="D209" s="1">
        <v>9.6758999999999998E-2</v>
      </c>
      <c r="E209">
        <v>2.0318999999999998</v>
      </c>
      <c r="F209">
        <v>0</v>
      </c>
      <c r="G209">
        <v>-0.77022999999999997</v>
      </c>
      <c r="H209">
        <v>0</v>
      </c>
      <c r="I209">
        <v>-0.81949000000000005</v>
      </c>
      <c r="J209">
        <v>0</v>
      </c>
      <c r="K209">
        <v>-0.20527000000000001</v>
      </c>
      <c r="L209" s="1">
        <v>2.2598000000000002E-3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1">
        <v>-1.8544E-7</v>
      </c>
      <c r="X209">
        <v>0</v>
      </c>
      <c r="Y209" s="1">
        <v>-1.9725E-7</v>
      </c>
      <c r="Z209">
        <v>0</v>
      </c>
      <c r="AA209" s="1">
        <v>-4.9522999999999999E-8</v>
      </c>
      <c r="AB209" s="1">
        <v>4.8729999999999996E-10</v>
      </c>
      <c r="AC209">
        <v>0</v>
      </c>
      <c r="AD209">
        <v>0</v>
      </c>
      <c r="AE209">
        <v>-1.8158000000000001</v>
      </c>
      <c r="AF209">
        <v>0</v>
      </c>
      <c r="AG209">
        <v>0</v>
      </c>
      <c r="AH209">
        <v>0</v>
      </c>
      <c r="AI209" s="1">
        <v>-4.3402999999999998E-7</v>
      </c>
      <c r="AJ209" s="1">
        <v>-1.5672999999999999E-2</v>
      </c>
      <c r="AK209">
        <v>-0.19216</v>
      </c>
      <c r="AL209">
        <v>0</v>
      </c>
      <c r="AM209">
        <v>0</v>
      </c>
      <c r="AN209" s="1">
        <v>-2.6826999999999998E-9</v>
      </c>
      <c r="AO209" s="1">
        <v>-4.6352999999999998E-8</v>
      </c>
      <c r="AP209">
        <v>0</v>
      </c>
      <c r="AQ209">
        <v>0</v>
      </c>
      <c r="AR209">
        <v>0</v>
      </c>
      <c r="AS209">
        <v>0</v>
      </c>
      <c r="AT209">
        <v>0</v>
      </c>
      <c r="AU209" s="1">
        <v>-4.8996000000000003E-7</v>
      </c>
      <c r="AV209">
        <v>0</v>
      </c>
      <c r="AW209">
        <v>0</v>
      </c>
      <c r="AX209" s="1">
        <v>-9.7266E-5</v>
      </c>
      <c r="AY209" s="1">
        <v>-9.7756000000000004E-5</v>
      </c>
      <c r="AZ209" s="1">
        <v>-8.2022999999999992E-3</v>
      </c>
      <c r="BA209">
        <v>0</v>
      </c>
      <c r="BB209">
        <v>0</v>
      </c>
      <c r="BC209">
        <v>0</v>
      </c>
      <c r="BD209" s="1">
        <v>-1.8318999999999998E-2</v>
      </c>
      <c r="BE209">
        <v>0</v>
      </c>
      <c r="BF209">
        <v>0</v>
      </c>
      <c r="BG209">
        <v>0</v>
      </c>
      <c r="BH209" s="1">
        <v>-4.4815999999999999E-9</v>
      </c>
      <c r="BI209">
        <v>0</v>
      </c>
      <c r="BJ209">
        <v>0</v>
      </c>
      <c r="BK209" s="1">
        <v>4.5376000000000001E-3</v>
      </c>
      <c r="BL209">
        <v>0</v>
      </c>
      <c r="BM209" s="1">
        <v>1.3779E-2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 s="1">
        <v>7.6019000000000004E-9</v>
      </c>
      <c r="BX209">
        <v>0</v>
      </c>
      <c r="BY209" s="1">
        <v>2.9086E-8</v>
      </c>
      <c r="BZ209">
        <v>0</v>
      </c>
      <c r="CA209">
        <v>0</v>
      </c>
      <c r="CB209" s="1" t="e">
        <f t="shared" ref="CB209:CB258" si="234">#REF!</f>
        <v>#REF!</v>
      </c>
      <c r="CC209" s="3">
        <f t="shared" si="213"/>
        <v>-1.7949900000000001</v>
      </c>
      <c r="CD209" s="1">
        <f t="shared" si="214"/>
        <v>2.2598000000000002E-3</v>
      </c>
      <c r="CE209" s="1">
        <f t="shared" si="215"/>
        <v>-4.9522999999999999E-8</v>
      </c>
      <c r="CF209" s="1">
        <f t="shared" si="216"/>
        <v>4.8729999999999996E-10</v>
      </c>
      <c r="CG209" s="3" t="e">
        <f t="shared" si="218"/>
        <v>#REF!</v>
      </c>
      <c r="CH209" s="3">
        <f t="shared" si="219"/>
        <v>0</v>
      </c>
      <c r="CI209" s="3" t="e">
        <f t="shared" si="220"/>
        <v>#REF!</v>
      </c>
    </row>
    <row r="210" spans="1:87" x14ac:dyDescent="0.25">
      <c r="A210" t="s">
        <v>285</v>
      </c>
      <c r="B210">
        <v>23.027000000000001</v>
      </c>
      <c r="C210">
        <v>195.75</v>
      </c>
      <c r="D210">
        <v>32.194000000000003</v>
      </c>
      <c r="E210">
        <v>250.97</v>
      </c>
      <c r="F210">
        <v>0</v>
      </c>
      <c r="G210">
        <v>-6.9686000000000003</v>
      </c>
      <c r="H210">
        <v>2.3668</v>
      </c>
      <c r="I210">
        <v>0</v>
      </c>
      <c r="J210">
        <v>1.6203000000000001</v>
      </c>
      <c r="K210">
        <v>0</v>
      </c>
      <c r="L210">
        <v>0.62136000000000002</v>
      </c>
      <c r="M210">
        <v>0</v>
      </c>
      <c r="N210">
        <v>0</v>
      </c>
      <c r="O210" s="1">
        <v>-6.6263000000000004E-6</v>
      </c>
      <c r="P210">
        <v>0</v>
      </c>
      <c r="Q210" s="1">
        <v>-7.6466000000000006E-6</v>
      </c>
      <c r="R210">
        <v>0</v>
      </c>
      <c r="S210" s="1">
        <v>-1.3808999999999999E-5</v>
      </c>
      <c r="T210">
        <v>0</v>
      </c>
      <c r="U210" s="1">
        <v>-2.3515999999999999E-2</v>
      </c>
      <c r="V210">
        <v>0</v>
      </c>
      <c r="W210" s="1">
        <v>-3.8966000000000001E-2</v>
      </c>
      <c r="X210" s="1">
        <v>1.4E-2</v>
      </c>
      <c r="Y210">
        <v>0</v>
      </c>
      <c r="Z210" s="1">
        <v>9.6725999999999999E-3</v>
      </c>
      <c r="AA210">
        <v>0</v>
      </c>
      <c r="AB210" s="1">
        <v>2.3552999999999998E-3</v>
      </c>
      <c r="AC210">
        <v>0</v>
      </c>
      <c r="AD210">
        <v>0</v>
      </c>
      <c r="AE210">
        <v>-0.77929000000000004</v>
      </c>
      <c r="AF210">
        <v>0</v>
      </c>
      <c r="AG210" s="1">
        <v>-2.3556000000000001E-2</v>
      </c>
      <c r="AH210">
        <v>0</v>
      </c>
      <c r="AI210" s="1">
        <v>-3.7396E-3</v>
      </c>
      <c r="AJ210">
        <v>-5.4206000000000003</v>
      </c>
      <c r="AK210">
        <v>-39.695999999999998</v>
      </c>
      <c r="AL210" s="1">
        <v>-1.6654E-5</v>
      </c>
      <c r="AM210" s="1">
        <v>-2.7123E-3</v>
      </c>
      <c r="AN210" s="1">
        <v>-1.8185E-2</v>
      </c>
      <c r="AO210">
        <v>-0.23183000000000001</v>
      </c>
      <c r="AP210">
        <v>-90.846000000000004</v>
      </c>
      <c r="AQ210">
        <v>-68.085999999999999</v>
      </c>
      <c r="AR210">
        <v>-20.76</v>
      </c>
      <c r="AS210">
        <v>-2.7195</v>
      </c>
      <c r="AT210">
        <v>-196.93</v>
      </c>
      <c r="AU210">
        <v>-3.9443000000000001</v>
      </c>
      <c r="AV210">
        <v>0</v>
      </c>
      <c r="AW210">
        <v>0</v>
      </c>
      <c r="AX210">
        <v>-3.7</v>
      </c>
      <c r="AY210">
        <v>-7.8498999999999999</v>
      </c>
      <c r="AZ210" s="1">
        <v>-1.3376000000000001E-2</v>
      </c>
      <c r="BA210" s="1">
        <v>-7.7986000000000002E-6</v>
      </c>
      <c r="BB210">
        <v>0</v>
      </c>
      <c r="BC210" s="1">
        <v>2.8864000000000001E-2</v>
      </c>
      <c r="BD210">
        <v>0</v>
      </c>
      <c r="BE210">
        <v>0</v>
      </c>
      <c r="BF210" s="1">
        <v>-8.0543000000000005E-5</v>
      </c>
      <c r="BG210" s="1">
        <v>1.8722000000000001E-4</v>
      </c>
      <c r="BH210">
        <v>0</v>
      </c>
      <c r="BI210">
        <v>0</v>
      </c>
      <c r="BJ210">
        <v>0</v>
      </c>
      <c r="BK210">
        <v>0.71099000000000001</v>
      </c>
      <c r="BL210">
        <v>0</v>
      </c>
      <c r="BM210">
        <v>2.4554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 s="1">
        <v>4.7055999999999999E-3</v>
      </c>
      <c r="BX210">
        <v>0</v>
      </c>
      <c r="BY210" s="1">
        <v>1.6204E-2</v>
      </c>
      <c r="BZ210">
        <v>0</v>
      </c>
      <c r="CA210">
        <v>-3.2172000000000001</v>
      </c>
      <c r="CB210" s="1" t="e">
        <f t="shared" ref="CB210:CB259" si="235">#REF!</f>
        <v>#REF!</v>
      </c>
      <c r="CC210" s="3">
        <f t="shared" si="213"/>
        <v>-2.9815000000000005</v>
      </c>
      <c r="CD210" s="1">
        <f t="shared" si="214"/>
        <v>0.62134572710000002</v>
      </c>
      <c r="CE210" s="1">
        <f t="shared" si="215"/>
        <v>0</v>
      </c>
      <c r="CF210" s="1">
        <f t="shared" si="216"/>
        <v>2.3552999999999998E-3</v>
      </c>
      <c r="CG210" s="3" t="e">
        <f t="shared" si="218"/>
        <v>#REF!</v>
      </c>
      <c r="CH210" s="3">
        <f t="shared" si="219"/>
        <v>0</v>
      </c>
      <c r="CI210" s="3" t="e">
        <f t="shared" si="220"/>
        <v>#REF!</v>
      </c>
    </row>
    <row r="211" spans="1:87" x14ac:dyDescent="0.25">
      <c r="A211" t="s">
        <v>286</v>
      </c>
      <c r="B211">
        <v>9.4908999999999999</v>
      </c>
      <c r="C211">
        <v>80.465999999999994</v>
      </c>
      <c r="D211">
        <v>14.798</v>
      </c>
      <c r="E211">
        <v>104.76</v>
      </c>
      <c r="F211">
        <v>0</v>
      </c>
      <c r="G211">
        <v>-2.3296000000000001</v>
      </c>
      <c r="H211">
        <v>0.37465999999999999</v>
      </c>
      <c r="I211">
        <v>0</v>
      </c>
      <c r="J211" s="1">
        <v>7.1875999999999995E-2</v>
      </c>
      <c r="K211">
        <v>0</v>
      </c>
      <c r="L211" s="1">
        <v>5.5919000000000003E-3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-1.8454999999999999</v>
      </c>
      <c r="AF211">
        <v>0</v>
      </c>
      <c r="AG211">
        <v>0</v>
      </c>
      <c r="AH211">
        <v>0</v>
      </c>
      <c r="AI211">
        <v>0</v>
      </c>
      <c r="AJ211">
        <v>-1.2541</v>
      </c>
      <c r="AK211">
        <v>-7.1379000000000001</v>
      </c>
      <c r="AL211">
        <v>0</v>
      </c>
      <c r="AM211">
        <v>0</v>
      </c>
      <c r="AN211">
        <v>0</v>
      </c>
      <c r="AO211">
        <v>0</v>
      </c>
      <c r="AP211">
        <v>-66.918999999999997</v>
      </c>
      <c r="AQ211">
        <v>-9.0465999999999998</v>
      </c>
      <c r="AR211">
        <v>-0.72109000000000001</v>
      </c>
      <c r="AS211" s="1">
        <v>-4.6190000000000002E-2</v>
      </c>
      <c r="AT211">
        <v>-78.983000000000004</v>
      </c>
      <c r="AU211">
        <v>-0.95591999999999999</v>
      </c>
      <c r="AV211">
        <v>0</v>
      </c>
      <c r="AW211">
        <v>0</v>
      </c>
      <c r="AX211">
        <v>-9.3922000000000008</v>
      </c>
      <c r="AY211">
        <v>-15.529</v>
      </c>
      <c r="AZ211" s="1">
        <v>-3.5442999999999998E-3</v>
      </c>
      <c r="BA211">
        <v>0</v>
      </c>
      <c r="BB211">
        <v>0</v>
      </c>
      <c r="BC211" s="1">
        <v>4.1349999999999998E-3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 s="1">
        <v>3.2549000000000002E-2</v>
      </c>
      <c r="BL211">
        <v>0</v>
      </c>
      <c r="BM211" s="1">
        <v>2.8358000000000001E-2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 s="1">
        <v>-6.5185999999999994E-2</v>
      </c>
      <c r="CB211" s="1" t="e">
        <f t="shared" ref="CB211:CB260" si="236">#REF!</f>
        <v>#REF!</v>
      </c>
      <c r="CC211" s="3">
        <f t="shared" si="213"/>
        <v>-1.8830640000000001</v>
      </c>
      <c r="CD211" s="1">
        <f t="shared" si="214"/>
        <v>5.5919000000000003E-3</v>
      </c>
      <c r="CE211" s="1">
        <f t="shared" si="215"/>
        <v>0</v>
      </c>
      <c r="CF211" s="1">
        <f t="shared" si="216"/>
        <v>0</v>
      </c>
      <c r="CG211" s="3" t="e">
        <f t="shared" si="218"/>
        <v>#REF!</v>
      </c>
      <c r="CH211" s="3">
        <f t="shared" si="219"/>
        <v>0</v>
      </c>
      <c r="CI211" s="3" t="e">
        <f t="shared" si="220"/>
        <v>#REF!</v>
      </c>
    </row>
    <row r="212" spans="1:87" x14ac:dyDescent="0.25">
      <c r="A212" t="s">
        <v>287</v>
      </c>
      <c r="B212">
        <v>14.17</v>
      </c>
      <c r="C212">
        <v>128.59</v>
      </c>
      <c r="D212">
        <v>11.208</v>
      </c>
      <c r="E212">
        <v>153.97</v>
      </c>
      <c r="F212">
        <v>0</v>
      </c>
      <c r="G212">
        <v>-3.3653</v>
      </c>
      <c r="H212">
        <v>0.45369999999999999</v>
      </c>
      <c r="I212">
        <v>0</v>
      </c>
      <c r="J212" s="1">
        <v>4.0072999999999998E-2</v>
      </c>
      <c r="K212">
        <v>0</v>
      </c>
      <c r="L212" s="1">
        <v>6.5472999999999998E-3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-2.8479999999999999</v>
      </c>
      <c r="AF212">
        <v>0</v>
      </c>
      <c r="AG212">
        <v>0</v>
      </c>
      <c r="AH212">
        <v>0</v>
      </c>
      <c r="AI212">
        <v>0</v>
      </c>
      <c r="AJ212">
        <v>-0.94216</v>
      </c>
      <c r="AK212">
        <v>-5.3566000000000003</v>
      </c>
      <c r="AL212">
        <v>0</v>
      </c>
      <c r="AM212">
        <v>0</v>
      </c>
      <c r="AN212">
        <v>0</v>
      </c>
      <c r="AO212">
        <v>0</v>
      </c>
      <c r="AP212">
        <v>-115.8</v>
      </c>
      <c r="AQ212">
        <v>-8.1082999999999998</v>
      </c>
      <c r="AR212">
        <v>-0.37242999999999998</v>
      </c>
      <c r="AS212" s="1">
        <v>-5.2568999999999998E-2</v>
      </c>
      <c r="AT212">
        <v>-125.89</v>
      </c>
      <c r="AU212">
        <v>-0.87536000000000003</v>
      </c>
      <c r="AV212">
        <v>0</v>
      </c>
      <c r="AW212">
        <v>0</v>
      </c>
      <c r="AX212">
        <v>-14.051</v>
      </c>
      <c r="AY212">
        <v>-18.917999999999999</v>
      </c>
      <c r="AZ212" s="1">
        <v>-5.7312999999999999E-3</v>
      </c>
      <c r="BA212">
        <v>0</v>
      </c>
      <c r="BB212">
        <v>0</v>
      </c>
      <c r="BC212" s="1">
        <v>1.6946999999999999E-3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 s="1">
        <v>1.8745000000000001E-2</v>
      </c>
      <c r="BL212">
        <v>0</v>
      </c>
      <c r="BM212" s="1">
        <v>8.7898999999999998E-3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 s="1">
        <v>-2.9335E-2</v>
      </c>
      <c r="CB212" s="1" t="e">
        <f t="shared" ref="CB212:CB261" si="237">#REF!</f>
        <v>#REF!</v>
      </c>
      <c r="CC212" s="3">
        <f t="shared" si="213"/>
        <v>-2.8715269999999999</v>
      </c>
      <c r="CD212" s="1">
        <f t="shared" si="214"/>
        <v>6.5472999999999998E-3</v>
      </c>
      <c r="CE212" s="1">
        <f t="shared" si="215"/>
        <v>0</v>
      </c>
      <c r="CF212" s="1">
        <f t="shared" si="216"/>
        <v>0</v>
      </c>
      <c r="CG212" s="3" t="e">
        <f t="shared" si="218"/>
        <v>#REF!</v>
      </c>
      <c r="CH212" s="3">
        <f t="shared" si="219"/>
        <v>0</v>
      </c>
      <c r="CI212" s="3" t="e">
        <f t="shared" si="220"/>
        <v>#REF!</v>
      </c>
    </row>
    <row r="213" spans="1:87" x14ac:dyDescent="0.25">
      <c r="A213" t="s">
        <v>288</v>
      </c>
      <c r="B213" s="1">
        <v>2.0981E-2</v>
      </c>
      <c r="C213">
        <v>0.18335000000000001</v>
      </c>
      <c r="D213" s="1">
        <v>2.8820999999999999E-2</v>
      </c>
      <c r="E213">
        <v>0.23315</v>
      </c>
      <c r="F213">
        <v>0</v>
      </c>
      <c r="G213" s="1">
        <v>-7.4989000000000002E-3</v>
      </c>
      <c r="H213" s="1">
        <v>4.0266E-3</v>
      </c>
      <c r="I213">
        <v>0</v>
      </c>
      <c r="J213">
        <v>0</v>
      </c>
      <c r="K213" s="1">
        <v>-3.7506000000000002E-3</v>
      </c>
      <c r="L213" s="1">
        <v>5.3589000000000002E-4</v>
      </c>
      <c r="M213">
        <v>0</v>
      </c>
      <c r="N213">
        <v>0</v>
      </c>
      <c r="O213" s="1">
        <v>-1.446E-9</v>
      </c>
      <c r="P213">
        <v>0</v>
      </c>
      <c r="Q213" s="1">
        <v>-1.7714999999999999E-9</v>
      </c>
      <c r="R213">
        <v>0</v>
      </c>
      <c r="S213" s="1">
        <v>-3.4133000000000002E-9</v>
      </c>
      <c r="T213">
        <v>0</v>
      </c>
      <c r="U213" s="1">
        <v>-3.1474999999999999E-5</v>
      </c>
      <c r="V213">
        <v>0</v>
      </c>
      <c r="W213" s="1">
        <v>-4.9979999999999999E-5</v>
      </c>
      <c r="X213" s="1">
        <v>2.7591000000000001E-5</v>
      </c>
      <c r="Y213">
        <v>0</v>
      </c>
      <c r="Z213">
        <v>0</v>
      </c>
      <c r="AA213" s="1">
        <v>-2.3669E-5</v>
      </c>
      <c r="AB213" s="1">
        <v>2.8001000000000001E-6</v>
      </c>
      <c r="AC213">
        <v>0</v>
      </c>
      <c r="AD213">
        <v>0</v>
      </c>
      <c r="AE213" s="1">
        <v>-7.4833E-3</v>
      </c>
      <c r="AF213">
        <v>0</v>
      </c>
      <c r="AG213" s="1">
        <v>-3.1526999999999998E-5</v>
      </c>
      <c r="AH213">
        <v>0</v>
      </c>
      <c r="AI213" s="1">
        <v>-4.8322999999999998E-5</v>
      </c>
      <c r="AJ213" s="1">
        <v>-5.8103E-3</v>
      </c>
      <c r="AK213" s="1">
        <v>-5.5268999999999999E-2</v>
      </c>
      <c r="AL213" s="1">
        <v>-1.0008000000000001E-9</v>
      </c>
      <c r="AM213" s="1">
        <v>-3.2380999999999999E-7</v>
      </c>
      <c r="AN213" s="1">
        <v>-2.7416E-5</v>
      </c>
      <c r="AO213" s="1">
        <v>-3.9135999999999999E-4</v>
      </c>
      <c r="AP213" s="1">
        <v>-6.3385999999999998E-2</v>
      </c>
      <c r="AQ213" s="1">
        <v>-6.0775999999999997E-2</v>
      </c>
      <c r="AR213" s="1">
        <v>-2.6733E-2</v>
      </c>
      <c r="AS213" s="1">
        <v>-7.7472999999999995E-4</v>
      </c>
      <c r="AT213">
        <v>-0.16374</v>
      </c>
      <c r="AU213" s="1">
        <v>-3.2480999999999999E-6</v>
      </c>
      <c r="AV213">
        <v>0</v>
      </c>
      <c r="AW213">
        <v>0</v>
      </c>
      <c r="AX213" s="1">
        <v>-7.4499000000000006E-5</v>
      </c>
      <c r="AY213" s="1">
        <v>-7.7768999999999994E-5</v>
      </c>
      <c r="AZ213" s="1">
        <v>-2.7303000000000001E-4</v>
      </c>
      <c r="BA213" s="1">
        <v>-4.2992999999999998E-10</v>
      </c>
      <c r="BB213">
        <v>0</v>
      </c>
      <c r="BC213">
        <v>0</v>
      </c>
      <c r="BD213" s="1">
        <v>-2.6882E-3</v>
      </c>
      <c r="BE213">
        <v>0</v>
      </c>
      <c r="BF213" s="1">
        <v>-7.8719000000000005E-9</v>
      </c>
      <c r="BG213">
        <v>0</v>
      </c>
      <c r="BH213" s="1">
        <v>-2.0897E-5</v>
      </c>
      <c r="BI213">
        <v>0</v>
      </c>
      <c r="BJ213">
        <v>0</v>
      </c>
      <c r="BK213" s="1">
        <v>1.3998000000000001E-3</v>
      </c>
      <c r="BL213">
        <v>0</v>
      </c>
      <c r="BM213" s="1">
        <v>6.1836E-3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 s="1">
        <v>1.7227999999999998E-5</v>
      </c>
      <c r="BX213">
        <v>0</v>
      </c>
      <c r="BY213" s="1">
        <v>8.4468999999999994E-5</v>
      </c>
      <c r="BZ213">
        <v>0</v>
      </c>
      <c r="CA213" s="1">
        <v>-4.9766000000000003E-3</v>
      </c>
      <c r="CB213" s="1" t="e">
        <f t="shared" ref="CB213:CB262" si="238">#REF!</f>
        <v>#REF!</v>
      </c>
      <c r="CC213" s="3">
        <f t="shared" si="213"/>
        <v>-7.2229000000000008E-3</v>
      </c>
      <c r="CD213" s="1">
        <f t="shared" si="214"/>
        <v>5.3588678250000008E-4</v>
      </c>
      <c r="CE213" s="1">
        <f t="shared" si="215"/>
        <v>-2.3669E-5</v>
      </c>
      <c r="CF213" s="1">
        <f t="shared" si="216"/>
        <v>2.8001000000000001E-6</v>
      </c>
      <c r="CG213" s="3" t="e">
        <f t="shared" si="218"/>
        <v>#REF!</v>
      </c>
      <c r="CH213" s="3">
        <f t="shared" si="219"/>
        <v>0</v>
      </c>
      <c r="CI213" s="3" t="e">
        <f t="shared" si="220"/>
        <v>#REF!</v>
      </c>
    </row>
    <row r="214" spans="1:87" x14ac:dyDescent="0.25">
      <c r="A214" t="s">
        <v>289</v>
      </c>
      <c r="B214">
        <v>30.236999999999998</v>
      </c>
      <c r="C214">
        <v>293.06</v>
      </c>
      <c r="D214">
        <v>21.152999999999999</v>
      </c>
      <c r="E214">
        <v>344.46</v>
      </c>
      <c r="F214">
        <v>0</v>
      </c>
      <c r="G214">
        <v>-144.16999999999999</v>
      </c>
      <c r="H214">
        <v>0</v>
      </c>
      <c r="I214">
        <v>-97.031999999999996</v>
      </c>
      <c r="J214">
        <v>0</v>
      </c>
      <c r="K214">
        <v>-14.266</v>
      </c>
      <c r="L214">
        <v>0.59516000000000002</v>
      </c>
      <c r="M214">
        <v>0</v>
      </c>
      <c r="N214">
        <v>0</v>
      </c>
      <c r="O214" s="1">
        <v>-6.4612999999999997E-4</v>
      </c>
      <c r="P214">
        <v>0</v>
      </c>
      <c r="Q214" s="1">
        <v>-6.7579000000000001E-4</v>
      </c>
      <c r="R214">
        <v>0</v>
      </c>
      <c r="S214" s="1">
        <v>-1.2310000000000001E-3</v>
      </c>
      <c r="T214">
        <v>0</v>
      </c>
      <c r="U214" s="1">
        <v>-4.9796E-2</v>
      </c>
      <c r="V214">
        <v>0</v>
      </c>
      <c r="W214">
        <v>-0.80128999999999995</v>
      </c>
      <c r="X214">
        <v>0</v>
      </c>
      <c r="Y214">
        <v>-0.54832999999999998</v>
      </c>
      <c r="Z214">
        <v>0</v>
      </c>
      <c r="AA214" s="1">
        <v>-8.1018999999999994E-2</v>
      </c>
      <c r="AB214" s="1">
        <v>2.4724E-3</v>
      </c>
      <c r="AC214">
        <v>0</v>
      </c>
      <c r="AD214">
        <v>0</v>
      </c>
      <c r="AE214">
        <v>-257.19</v>
      </c>
      <c r="AF214">
        <v>0</v>
      </c>
      <c r="AG214" s="1">
        <v>-5.2812999999999999E-2</v>
      </c>
      <c r="AH214">
        <v>0</v>
      </c>
      <c r="AI214">
        <v>-1.4297</v>
      </c>
      <c r="AJ214">
        <v>-3.669</v>
      </c>
      <c r="AK214">
        <v>-29.684999999999999</v>
      </c>
      <c r="AL214" s="1">
        <v>-2.7270000000000001E-5</v>
      </c>
      <c r="AM214" s="1">
        <v>-1.851E-3</v>
      </c>
      <c r="AN214" s="1">
        <v>-1.7947999999999999E-2</v>
      </c>
      <c r="AO214">
        <v>-0.19883999999999999</v>
      </c>
      <c r="AP214">
        <v>-24.946999999999999</v>
      </c>
      <c r="AQ214">
        <v>-6.7888999999999999</v>
      </c>
      <c r="AR214">
        <v>-0.56708999999999998</v>
      </c>
      <c r="AS214" s="1">
        <v>-2.8368999999999998E-2</v>
      </c>
      <c r="AT214">
        <v>-32.545999999999999</v>
      </c>
      <c r="AU214">
        <v>-4.0776000000000003</v>
      </c>
      <c r="AV214">
        <v>0</v>
      </c>
      <c r="AW214">
        <v>0</v>
      </c>
      <c r="AX214">
        <v>-13.675000000000001</v>
      </c>
      <c r="AY214">
        <v>-18.303999999999998</v>
      </c>
      <c r="AZ214">
        <v>-1.3445</v>
      </c>
      <c r="BA214" s="1">
        <v>-3.8930000000000002E-5</v>
      </c>
      <c r="BB214">
        <v>0</v>
      </c>
      <c r="BC214">
        <v>0</v>
      </c>
      <c r="BD214">
        <v>-1.2831999999999999</v>
      </c>
      <c r="BE214">
        <v>0</v>
      </c>
      <c r="BF214" s="1">
        <v>-3.4385999999999998E-4</v>
      </c>
      <c r="BG214">
        <v>0</v>
      </c>
      <c r="BH214" s="1">
        <v>-8.5491999999999999E-3</v>
      </c>
      <c r="BI214">
        <v>0</v>
      </c>
      <c r="BJ214">
        <v>0</v>
      </c>
      <c r="BK214">
        <v>0.70623000000000002</v>
      </c>
      <c r="BL214">
        <v>0</v>
      </c>
      <c r="BM214">
        <v>0.50195999999999996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 s="1">
        <v>6.3562999999999995E-2</v>
      </c>
      <c r="BX214">
        <v>0</v>
      </c>
      <c r="BY214" s="1">
        <v>6.0075999999999997E-2</v>
      </c>
      <c r="BZ214">
        <v>0</v>
      </c>
      <c r="CA214" s="1">
        <v>-4.0626000000000002E-2</v>
      </c>
      <c r="CB214" s="1" t="e">
        <f t="shared" ref="CB214:CB263" si="239">#REF!</f>
        <v>#REF!</v>
      </c>
      <c r="CC214" s="3">
        <f t="shared" si="213"/>
        <v>-255.46799999999999</v>
      </c>
      <c r="CD214" s="1">
        <f t="shared" si="214"/>
        <v>0.59383808000000005</v>
      </c>
      <c r="CE214" s="1">
        <f t="shared" si="215"/>
        <v>-8.1018999999999994E-2</v>
      </c>
      <c r="CF214" s="1">
        <f t="shared" si="216"/>
        <v>2.4724E-3</v>
      </c>
      <c r="CG214" s="3" t="e">
        <f t="shared" si="218"/>
        <v>#REF!</v>
      </c>
      <c r="CH214" s="3">
        <f t="shared" si="219"/>
        <v>0</v>
      </c>
      <c r="CI214" s="3" t="e">
        <f t="shared" si="220"/>
        <v>#REF!</v>
      </c>
    </row>
    <row r="215" spans="1:87" x14ac:dyDescent="0.25">
      <c r="A215" t="s">
        <v>290</v>
      </c>
      <c r="B215">
        <v>1.2613000000000001</v>
      </c>
      <c r="C215">
        <v>11.202</v>
      </c>
      <c r="D215">
        <v>1.7063999999999999</v>
      </c>
      <c r="E215">
        <v>14.17</v>
      </c>
      <c r="F215">
        <v>0</v>
      </c>
      <c r="G215">
        <v>-0.49009999999999998</v>
      </c>
      <c r="H215">
        <v>0.11778</v>
      </c>
      <c r="I215">
        <v>0</v>
      </c>
      <c r="J215">
        <v>0</v>
      </c>
      <c r="K215">
        <v>-1.0083</v>
      </c>
      <c r="L215" s="1">
        <v>3.6406000000000001E-2</v>
      </c>
      <c r="M215">
        <v>0</v>
      </c>
      <c r="N215">
        <v>0</v>
      </c>
      <c r="O215" s="1">
        <v>-7.0836000000000002E-7</v>
      </c>
      <c r="P215">
        <v>0</v>
      </c>
      <c r="Q215" s="1">
        <v>-7.5285999999999998E-7</v>
      </c>
      <c r="R215">
        <v>0</v>
      </c>
      <c r="S215" s="1">
        <v>-1.2622E-6</v>
      </c>
      <c r="T215">
        <v>0</v>
      </c>
      <c r="U215" s="1">
        <v>-2.6063000000000002E-3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-1.8364</v>
      </c>
      <c r="AF215">
        <v>0</v>
      </c>
      <c r="AG215" s="1">
        <v>-2.6145999999999999E-3</v>
      </c>
      <c r="AH215">
        <v>0</v>
      </c>
      <c r="AI215">
        <v>0</v>
      </c>
      <c r="AJ215">
        <v>-0.42780000000000001</v>
      </c>
      <c r="AK215">
        <v>-4.8205999999999998</v>
      </c>
      <c r="AL215" s="1">
        <v>-1.8953000000000001E-6</v>
      </c>
      <c r="AM215" s="1">
        <v>-5.3499000000000005E-4</v>
      </c>
      <c r="AN215">
        <v>0</v>
      </c>
      <c r="AO215">
        <v>0</v>
      </c>
      <c r="AP215">
        <v>-1.7914000000000001</v>
      </c>
      <c r="AQ215">
        <v>-2.5181</v>
      </c>
      <c r="AR215">
        <v>-1.5999000000000001</v>
      </c>
      <c r="AS215" s="1">
        <v>-1.8917E-2</v>
      </c>
      <c r="AT215">
        <v>-6.6006</v>
      </c>
      <c r="AU215">
        <v>-0.31093999999999999</v>
      </c>
      <c r="AV215">
        <v>0</v>
      </c>
      <c r="AW215">
        <v>0</v>
      </c>
      <c r="AX215">
        <v>-0.12551000000000001</v>
      </c>
      <c r="AY215">
        <v>-0.46016000000000001</v>
      </c>
      <c r="AZ215" s="1">
        <v>-2.2328000000000001E-2</v>
      </c>
      <c r="BA215" s="1">
        <v>-2.5834000000000002E-7</v>
      </c>
      <c r="BB215">
        <v>0</v>
      </c>
      <c r="BC215">
        <v>0</v>
      </c>
      <c r="BD215">
        <v>-0.58858999999999995</v>
      </c>
      <c r="BE215">
        <v>0</v>
      </c>
      <c r="BF215" s="1">
        <v>-3.7546E-6</v>
      </c>
      <c r="BG215">
        <v>0</v>
      </c>
      <c r="BH215">
        <v>0</v>
      </c>
      <c r="BI215">
        <v>0</v>
      </c>
      <c r="BJ215">
        <v>0</v>
      </c>
      <c r="BK215">
        <v>0.13158</v>
      </c>
      <c r="BL215">
        <v>0</v>
      </c>
      <c r="BM215">
        <v>0.81066000000000005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-0.35365999999999997</v>
      </c>
      <c r="CB215" s="1" t="e">
        <f t="shared" ref="CB215:CB264" si="240">#REF!</f>
        <v>#REF!</v>
      </c>
      <c r="CC215" s="3">
        <f t="shared" si="213"/>
        <v>-1.38062</v>
      </c>
      <c r="CD215" s="1">
        <f t="shared" si="214"/>
        <v>3.6404538780000002E-2</v>
      </c>
      <c r="CE215" s="1">
        <f t="shared" si="215"/>
        <v>0</v>
      </c>
      <c r="CF215" s="1">
        <f t="shared" si="216"/>
        <v>0</v>
      </c>
      <c r="CG215" s="3" t="e">
        <f t="shared" si="218"/>
        <v>#REF!</v>
      </c>
      <c r="CH215" s="3">
        <f t="shared" si="219"/>
        <v>0</v>
      </c>
      <c r="CI215" s="3" t="e">
        <f t="shared" si="220"/>
        <v>#REF!</v>
      </c>
    </row>
    <row r="216" spans="1:87" x14ac:dyDescent="0.25">
      <c r="A216" t="s">
        <v>291</v>
      </c>
      <c r="B216">
        <v>20.082999999999998</v>
      </c>
      <c r="C216">
        <v>187.74</v>
      </c>
      <c r="D216">
        <v>12.739000000000001</v>
      </c>
      <c r="E216">
        <v>220.56</v>
      </c>
      <c r="F216">
        <v>0</v>
      </c>
      <c r="G216">
        <v>-4.3625999999999996</v>
      </c>
      <c r="H216">
        <v>0.38433</v>
      </c>
      <c r="I216">
        <v>0</v>
      </c>
      <c r="J216" s="1">
        <v>1.8706E-2</v>
      </c>
      <c r="K216">
        <v>0</v>
      </c>
      <c r="L216" s="1">
        <v>7.9606E-3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-3.9512999999999998</v>
      </c>
      <c r="AF216">
        <v>0</v>
      </c>
      <c r="AG216">
        <v>0</v>
      </c>
      <c r="AH216">
        <v>0</v>
      </c>
      <c r="AI216">
        <v>0</v>
      </c>
      <c r="AJ216">
        <v>-1.0632999999999999</v>
      </c>
      <c r="AK216">
        <v>-5.9229000000000003</v>
      </c>
      <c r="AL216">
        <v>0</v>
      </c>
      <c r="AM216">
        <v>0</v>
      </c>
      <c r="AN216">
        <v>0</v>
      </c>
      <c r="AO216">
        <v>0</v>
      </c>
      <c r="AP216">
        <v>-176.15</v>
      </c>
      <c r="AQ216">
        <v>-6.4298999999999999</v>
      </c>
      <c r="AR216">
        <v>-0.16550000000000001</v>
      </c>
      <c r="AS216" s="1">
        <v>-6.9733000000000003E-2</v>
      </c>
      <c r="AT216">
        <v>-184.59</v>
      </c>
      <c r="AU216">
        <v>-0.75326000000000004</v>
      </c>
      <c r="AV216">
        <v>0</v>
      </c>
      <c r="AW216">
        <v>0</v>
      </c>
      <c r="AX216">
        <v>-19.927</v>
      </c>
      <c r="AY216">
        <v>-25.041</v>
      </c>
      <c r="AZ216" s="1">
        <v>-8.6779000000000005E-3</v>
      </c>
      <c r="BA216">
        <v>0</v>
      </c>
      <c r="BB216">
        <v>0</v>
      </c>
      <c r="BC216" s="1">
        <v>6.6708999999999996E-4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 s="1">
        <v>8.6411999999999999E-3</v>
      </c>
      <c r="BL216">
        <v>0</v>
      </c>
      <c r="BM216" s="1">
        <v>2.1940000000000002E-3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 s="1">
        <v>-1.1619000000000001E-2</v>
      </c>
      <c r="CB216" s="1" t="e">
        <f t="shared" ref="CB216:CB265" si="241">#REF!</f>
        <v>#REF!</v>
      </c>
      <c r="CC216" s="3">
        <f t="shared" si="213"/>
        <v>-3.9595639999999999</v>
      </c>
      <c r="CD216" s="1">
        <f t="shared" si="214"/>
        <v>7.9606E-3</v>
      </c>
      <c r="CE216" s="1">
        <f t="shared" si="215"/>
        <v>0</v>
      </c>
      <c r="CF216" s="1">
        <f t="shared" si="216"/>
        <v>0</v>
      </c>
      <c r="CG216" s="3" t="e">
        <f t="shared" si="218"/>
        <v>#REF!</v>
      </c>
      <c r="CH216" s="3">
        <f t="shared" si="219"/>
        <v>0</v>
      </c>
      <c r="CI216" s="3" t="e">
        <f t="shared" si="220"/>
        <v>#REF!</v>
      </c>
    </row>
    <row r="217" spans="1:87" x14ac:dyDescent="0.25">
      <c r="A217" t="s">
        <v>292</v>
      </c>
      <c r="B217">
        <v>7.7793000000000001</v>
      </c>
      <c r="C217">
        <v>68.126000000000005</v>
      </c>
      <c r="D217">
        <v>10.78</v>
      </c>
      <c r="E217">
        <v>86.686000000000007</v>
      </c>
      <c r="F217">
        <v>0</v>
      </c>
      <c r="G217">
        <v>-3.133</v>
      </c>
      <c r="H217">
        <v>0.95438999999999996</v>
      </c>
      <c r="I217">
        <v>0</v>
      </c>
      <c r="J217">
        <v>0</v>
      </c>
      <c r="K217">
        <v>-3.4260000000000002</v>
      </c>
      <c r="L217">
        <v>0.15301000000000001</v>
      </c>
      <c r="M217">
        <v>0</v>
      </c>
      <c r="N217">
        <v>0</v>
      </c>
      <c r="O217" s="1">
        <v>-1.4496E-5</v>
      </c>
      <c r="P217">
        <v>0</v>
      </c>
      <c r="Q217" s="1">
        <v>-1.6300999999999999E-5</v>
      </c>
      <c r="R217">
        <v>0</v>
      </c>
      <c r="S217" s="1">
        <v>-3.0623999999999997E-5</v>
      </c>
      <c r="T217">
        <v>0</v>
      </c>
      <c r="U217" s="1">
        <v>-1.704E-2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-6.5975999999999999</v>
      </c>
      <c r="AF217">
        <v>0</v>
      </c>
      <c r="AG217" s="1">
        <v>-1.7191999999999999E-2</v>
      </c>
      <c r="AH217">
        <v>0</v>
      </c>
      <c r="AI217">
        <v>0</v>
      </c>
      <c r="AJ217">
        <v>-2.2238000000000002</v>
      </c>
      <c r="AK217">
        <v>-22.350999999999999</v>
      </c>
      <c r="AL217" s="1">
        <v>-9.5041999999999996E-6</v>
      </c>
      <c r="AM217" s="1">
        <v>-9.4476E-4</v>
      </c>
      <c r="AN217">
        <v>0</v>
      </c>
      <c r="AO217">
        <v>0</v>
      </c>
      <c r="AP217">
        <v>-16.655999999999999</v>
      </c>
      <c r="AQ217">
        <v>-18.27</v>
      </c>
      <c r="AR217">
        <v>-9.2039000000000009</v>
      </c>
      <c r="AS217">
        <v>-0.10467</v>
      </c>
      <c r="AT217">
        <v>-47.912999999999997</v>
      </c>
      <c r="AU217">
        <v>-1.8992</v>
      </c>
      <c r="AV217">
        <v>0</v>
      </c>
      <c r="AW217">
        <v>0</v>
      </c>
      <c r="AX217">
        <v>-4.4532999999999996</v>
      </c>
      <c r="AY217">
        <v>-7.4626000000000001</v>
      </c>
      <c r="AZ217">
        <v>-0.11792999999999999</v>
      </c>
      <c r="BA217" s="1">
        <v>-9.1276000000000005E-6</v>
      </c>
      <c r="BB217">
        <v>0</v>
      </c>
      <c r="BC217">
        <v>0</v>
      </c>
      <c r="BD217">
        <v>-1.8855999999999999</v>
      </c>
      <c r="BE217">
        <v>0</v>
      </c>
      <c r="BF217" s="1">
        <v>-8.5436E-5</v>
      </c>
      <c r="BG217">
        <v>0</v>
      </c>
      <c r="BH217">
        <v>0</v>
      </c>
      <c r="BI217">
        <v>0</v>
      </c>
      <c r="BJ217">
        <v>0</v>
      </c>
      <c r="BK217">
        <v>0.61648999999999998</v>
      </c>
      <c r="BL217">
        <v>0</v>
      </c>
      <c r="BM217">
        <v>3.0752000000000002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-1.8062</v>
      </c>
      <c r="CB217" s="1" t="e">
        <f t="shared" ref="CB217:CB266" si="242">#REF!</f>
        <v>#REF!</v>
      </c>
      <c r="CC217" s="3">
        <f t="shared" si="213"/>
        <v>-5.6046100000000001</v>
      </c>
      <c r="CD217" s="1">
        <f t="shared" si="214"/>
        <v>0.15297920300000001</v>
      </c>
      <c r="CE217" s="1">
        <f t="shared" si="215"/>
        <v>0</v>
      </c>
      <c r="CF217" s="1">
        <f t="shared" si="216"/>
        <v>0</v>
      </c>
      <c r="CG217" s="3" t="e">
        <f t="shared" si="218"/>
        <v>#REF!</v>
      </c>
      <c r="CH217" s="3">
        <f t="shared" si="219"/>
        <v>0</v>
      </c>
      <c r="CI217" s="3" t="e">
        <f t="shared" si="220"/>
        <v>#REF!</v>
      </c>
    </row>
    <row r="218" spans="1:87" x14ac:dyDescent="0.25">
      <c r="A218" t="s">
        <v>293</v>
      </c>
      <c r="B218">
        <v>16.600999999999999</v>
      </c>
      <c r="C218">
        <v>138.81</v>
      </c>
      <c r="D218">
        <v>427.66</v>
      </c>
      <c r="E218">
        <v>583.05999999999995</v>
      </c>
      <c r="F218">
        <v>0</v>
      </c>
      <c r="G218">
        <v>-6.4709000000000003</v>
      </c>
      <c r="H218">
        <v>4.5125999999999999</v>
      </c>
      <c r="I218">
        <v>0</v>
      </c>
      <c r="J218">
        <v>0</v>
      </c>
      <c r="K218">
        <v>-5.1429</v>
      </c>
      <c r="L218">
        <v>0.37019999999999997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1">
        <v>-1.6574E-6</v>
      </c>
      <c r="X218" s="1">
        <v>1.0944000000000001E-6</v>
      </c>
      <c r="Y218">
        <v>0</v>
      </c>
      <c r="Z218">
        <v>0</v>
      </c>
      <c r="AA218" s="1">
        <v>-1.3506E-6</v>
      </c>
      <c r="AB218" s="1">
        <v>8.8968999999999994E-8</v>
      </c>
      <c r="AC218">
        <v>0</v>
      </c>
      <c r="AD218">
        <v>0</v>
      </c>
      <c r="AE218">
        <v>-21.716999999999999</v>
      </c>
      <c r="AF218">
        <v>0</v>
      </c>
      <c r="AG218">
        <v>0</v>
      </c>
      <c r="AH218">
        <v>0</v>
      </c>
      <c r="AI218" s="1">
        <v>-5.2379000000000003E-6</v>
      </c>
      <c r="AJ218">
        <v>-66.352999999999994</v>
      </c>
      <c r="AK218">
        <v>-407.7</v>
      </c>
      <c r="AL218">
        <v>0</v>
      </c>
      <c r="AM218">
        <v>0</v>
      </c>
      <c r="AN218" s="1">
        <v>-7.4749000000000002E-6</v>
      </c>
      <c r="AO218" s="1">
        <v>-9.3356000000000005E-5</v>
      </c>
      <c r="AP218">
        <v>-11.023999999999999</v>
      </c>
      <c r="AQ218">
        <v>-24.544</v>
      </c>
      <c r="AR218">
        <v>-24.98</v>
      </c>
      <c r="AS218">
        <v>-0.29765999999999998</v>
      </c>
      <c r="AT218">
        <v>-87.256</v>
      </c>
      <c r="AU218" s="1">
        <v>-3.2678999999999997E-5</v>
      </c>
      <c r="AV218">
        <v>0</v>
      </c>
      <c r="AW218">
        <v>0</v>
      </c>
      <c r="AX218" s="1">
        <v>-8.9601999999999998E-4</v>
      </c>
      <c r="AY218" s="1">
        <v>-9.2922000000000002E-4</v>
      </c>
      <c r="AZ218" s="1">
        <v>-8.5991999999999999E-5</v>
      </c>
      <c r="BA218">
        <v>0</v>
      </c>
      <c r="BB218">
        <v>0</v>
      </c>
      <c r="BC218">
        <v>0</v>
      </c>
      <c r="BD218">
        <v>-10.268000000000001</v>
      </c>
      <c r="BE218">
        <v>0</v>
      </c>
      <c r="BF218">
        <v>0</v>
      </c>
      <c r="BG218">
        <v>0</v>
      </c>
      <c r="BH218" s="1">
        <v>-2.3619000000000002E-6</v>
      </c>
      <c r="BI218">
        <v>0</v>
      </c>
      <c r="BJ218">
        <v>0</v>
      </c>
      <c r="BK218">
        <v>1.8839999999999999</v>
      </c>
      <c r="BL218">
        <v>0</v>
      </c>
      <c r="BM218">
        <v>15.843999999999999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 s="1">
        <v>4.4130000000000001E-7</v>
      </c>
      <c r="BX218">
        <v>0</v>
      </c>
      <c r="BY218" s="1">
        <v>3.6322999999999999E-6</v>
      </c>
      <c r="BZ218">
        <v>0</v>
      </c>
      <c r="CA218">
        <v>-7.4668999999999999</v>
      </c>
      <c r="CB218" s="1" t="e">
        <f t="shared" ref="CB218:CB267" si="243">#REF!</f>
        <v>#REF!</v>
      </c>
      <c r="CC218" s="3">
        <f t="shared" si="213"/>
        <v>-7.1012000000000004</v>
      </c>
      <c r="CD218" s="1">
        <f t="shared" si="214"/>
        <v>0.37019999999999997</v>
      </c>
      <c r="CE218" s="1">
        <f t="shared" si="215"/>
        <v>-1.3506E-6</v>
      </c>
      <c r="CF218" s="1">
        <f t="shared" si="216"/>
        <v>8.8968999999999994E-8</v>
      </c>
      <c r="CG218" s="3" t="e">
        <f t="shared" si="218"/>
        <v>#REF!</v>
      </c>
      <c r="CH218" s="3">
        <f t="shared" si="219"/>
        <v>0</v>
      </c>
      <c r="CI218" s="3" t="e">
        <f t="shared" si="220"/>
        <v>#REF!</v>
      </c>
    </row>
    <row r="219" spans="1:87" x14ac:dyDescent="0.25">
      <c r="A219" t="s">
        <v>294</v>
      </c>
      <c r="B219">
        <v>16.259</v>
      </c>
      <c r="C219">
        <v>140.4</v>
      </c>
      <c r="D219">
        <v>25.024999999999999</v>
      </c>
      <c r="E219">
        <v>181.68</v>
      </c>
      <c r="F219">
        <v>0</v>
      </c>
      <c r="G219">
        <v>-7.1212999999999997</v>
      </c>
      <c r="H219">
        <v>3.3633000000000002</v>
      </c>
      <c r="I219">
        <v>0</v>
      </c>
      <c r="J219">
        <v>0</v>
      </c>
      <c r="K219">
        <v>-20.170000000000002</v>
      </c>
      <c r="L219">
        <v>0.39306000000000002</v>
      </c>
      <c r="M219">
        <v>0</v>
      </c>
      <c r="N219">
        <v>0</v>
      </c>
      <c r="O219" s="1">
        <v>-1.5466999999999999E-5</v>
      </c>
      <c r="P219">
        <v>0</v>
      </c>
      <c r="Q219" s="1">
        <v>-1.9323000000000001E-5</v>
      </c>
      <c r="R219">
        <v>0</v>
      </c>
      <c r="S219" s="1">
        <v>-3.8216000000000001E-5</v>
      </c>
      <c r="T219">
        <v>0</v>
      </c>
      <c r="U219" s="1">
        <v>-3.1336000000000003E-2</v>
      </c>
      <c r="V219">
        <v>0</v>
      </c>
      <c r="W219" s="1">
        <v>-4.9680000000000002E-3</v>
      </c>
      <c r="X219" s="1">
        <v>2.4867000000000001E-3</v>
      </c>
      <c r="Y219">
        <v>0</v>
      </c>
      <c r="Z219">
        <v>0</v>
      </c>
      <c r="AA219" s="1">
        <v>-1.4050999999999999E-2</v>
      </c>
      <c r="AB219" s="1">
        <v>1.9722000000000001E-4</v>
      </c>
      <c r="AC219">
        <v>0</v>
      </c>
      <c r="AD219">
        <v>0</v>
      </c>
      <c r="AE219">
        <v>-39.195999999999998</v>
      </c>
      <c r="AF219">
        <v>0</v>
      </c>
      <c r="AG219" s="1">
        <v>-3.1597E-2</v>
      </c>
      <c r="AH219">
        <v>0</v>
      </c>
      <c r="AI219" s="1">
        <v>-2.8927999999999999E-2</v>
      </c>
      <c r="AJ219">
        <v>-7.1646000000000001</v>
      </c>
      <c r="AK219">
        <v>-85.555999999999997</v>
      </c>
      <c r="AL219" s="1">
        <v>-1.5891000000000001E-5</v>
      </c>
      <c r="AM219" s="1">
        <v>-1.2503E-3</v>
      </c>
      <c r="AN219" s="1">
        <v>-4.1742999999999997E-3</v>
      </c>
      <c r="AO219" s="1">
        <v>-6.3478999999999994E-2</v>
      </c>
      <c r="AP219">
        <v>-5.5913000000000004</v>
      </c>
      <c r="AQ219">
        <v>-11.779</v>
      </c>
      <c r="AR219">
        <v>-11.577999999999999</v>
      </c>
      <c r="AS219" s="1">
        <v>-6.6529000000000005E-2</v>
      </c>
      <c r="AT219">
        <v>-34.31</v>
      </c>
      <c r="AU219">
        <v>-5.1173000000000002</v>
      </c>
      <c r="AV219">
        <v>0</v>
      </c>
      <c r="AW219">
        <v>0</v>
      </c>
      <c r="AX219">
        <v>-6.9516</v>
      </c>
      <c r="AY219">
        <v>-15.164</v>
      </c>
      <c r="AZ219">
        <v>-0.15484000000000001</v>
      </c>
      <c r="BA219" s="1">
        <v>-1.6461E-5</v>
      </c>
      <c r="BB219">
        <v>0</v>
      </c>
      <c r="BC219">
        <v>0</v>
      </c>
      <c r="BD219">
        <v>-16.265000000000001</v>
      </c>
      <c r="BE219">
        <v>0</v>
      </c>
      <c r="BF219" s="1">
        <v>-1.7823000000000001E-4</v>
      </c>
      <c r="BG219">
        <v>0</v>
      </c>
      <c r="BH219" s="1">
        <v>-1.3259999999999999E-2</v>
      </c>
      <c r="BI219">
        <v>0</v>
      </c>
      <c r="BJ219">
        <v>0</v>
      </c>
      <c r="BK219">
        <v>2.0640999999999998</v>
      </c>
      <c r="BL219">
        <v>0</v>
      </c>
      <c r="BM219">
        <v>17.408000000000001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 s="1">
        <v>1.89E-3</v>
      </c>
      <c r="BX219">
        <v>0</v>
      </c>
      <c r="BY219" s="1">
        <v>1.6257000000000001E-2</v>
      </c>
      <c r="BZ219">
        <v>0</v>
      </c>
      <c r="CA219">
        <v>-3.2118000000000002</v>
      </c>
      <c r="CB219" s="1" t="e">
        <f t="shared" ref="CB219:CB268" si="244">#REF!</f>
        <v>#REF!</v>
      </c>
      <c r="CC219" s="3">
        <f t="shared" si="213"/>
        <v>-23.928000000000001</v>
      </c>
      <c r="CD219" s="1">
        <f t="shared" si="214"/>
        <v>0.39302521000000001</v>
      </c>
      <c r="CE219" s="1">
        <f t="shared" si="215"/>
        <v>-1.4050999999999999E-2</v>
      </c>
      <c r="CF219" s="1">
        <f t="shared" si="216"/>
        <v>1.9722000000000001E-4</v>
      </c>
      <c r="CG219" s="3" t="e">
        <f t="shared" si="218"/>
        <v>#REF!</v>
      </c>
      <c r="CH219" s="3">
        <f t="shared" si="219"/>
        <v>0</v>
      </c>
      <c r="CI219" s="3" t="e">
        <f t="shared" si="220"/>
        <v>#REF!</v>
      </c>
    </row>
    <row r="220" spans="1:87" x14ac:dyDescent="0.25">
      <c r="A220" t="s">
        <v>295</v>
      </c>
      <c r="B220" s="1">
        <v>3.884E-2</v>
      </c>
      <c r="C220">
        <v>0.35213</v>
      </c>
      <c r="D220" s="1">
        <v>1.9549E-2</v>
      </c>
      <c r="E220">
        <v>0.41053000000000001</v>
      </c>
      <c r="F220">
        <v>0</v>
      </c>
      <c r="G220" s="1">
        <v>-5.9759000000000001E-3</v>
      </c>
      <c r="H220">
        <v>0</v>
      </c>
      <c r="I220" s="1">
        <v>-4.2243000000000003E-2</v>
      </c>
      <c r="J220">
        <v>0</v>
      </c>
      <c r="K220" s="1">
        <v>-8.7882000000000002E-2</v>
      </c>
      <c r="L220" s="1">
        <v>9.1865999999999996E-4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-1.6229000000000001E-9</v>
      </c>
      <c r="X220">
        <v>0</v>
      </c>
      <c r="Y220" s="1">
        <v>-1.0414999999999999E-8</v>
      </c>
      <c r="Z220">
        <v>0</v>
      </c>
      <c r="AA220" s="1">
        <v>-2.1034999999999999E-8</v>
      </c>
      <c r="AB220" s="1">
        <v>1.5026000000000001E-10</v>
      </c>
      <c r="AC220">
        <v>0</v>
      </c>
      <c r="AD220">
        <v>0</v>
      </c>
      <c r="AE220">
        <v>-0.15606</v>
      </c>
      <c r="AF220">
        <v>0</v>
      </c>
      <c r="AG220">
        <v>0</v>
      </c>
      <c r="AH220">
        <v>0</v>
      </c>
      <c r="AI220" s="1">
        <v>-3.7666000000000001E-8</v>
      </c>
      <c r="AJ220" s="1">
        <v>-5.7773E-3</v>
      </c>
      <c r="AK220">
        <v>-0.1371</v>
      </c>
      <c r="AL220">
        <v>0</v>
      </c>
      <c r="AM220">
        <v>0</v>
      </c>
      <c r="AN220" s="1">
        <v>-1.1295000000000001E-9</v>
      </c>
      <c r="AO220" s="1">
        <v>-3.2720999999999999E-8</v>
      </c>
      <c r="AP220" s="1">
        <v>-3.4412999999999999E-2</v>
      </c>
      <c r="AQ220" s="1">
        <v>-4.4235999999999998E-2</v>
      </c>
      <c r="AR220" s="1">
        <v>-2.4045E-2</v>
      </c>
      <c r="AS220" s="1">
        <v>-1.6834E-4</v>
      </c>
      <c r="AT220">
        <v>-0.10979</v>
      </c>
      <c r="AU220" s="1">
        <v>-8.7988999999999997E-6</v>
      </c>
      <c r="AV220">
        <v>0</v>
      </c>
      <c r="AW220">
        <v>0</v>
      </c>
      <c r="AX220" s="1">
        <v>-2.6706000000000001E-4</v>
      </c>
      <c r="AY220" s="1">
        <v>-2.7593000000000002E-4</v>
      </c>
      <c r="AZ220" s="1">
        <v>-1.5135000000000001E-3</v>
      </c>
      <c r="BA220">
        <v>0</v>
      </c>
      <c r="BB220">
        <v>0</v>
      </c>
      <c r="BC220">
        <v>0</v>
      </c>
      <c r="BD220" s="1">
        <v>-2.2690999999999999E-2</v>
      </c>
      <c r="BE220">
        <v>0</v>
      </c>
      <c r="BF220">
        <v>0</v>
      </c>
      <c r="BG220">
        <v>0</v>
      </c>
      <c r="BH220" s="1">
        <v>-5.4115999999999998E-9</v>
      </c>
      <c r="BI220">
        <v>0</v>
      </c>
      <c r="BJ220">
        <v>0</v>
      </c>
      <c r="BK220" s="1">
        <v>2.1305999999999999E-3</v>
      </c>
      <c r="BL220">
        <v>0</v>
      </c>
      <c r="BM220" s="1">
        <v>2.3928999999999999E-2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 s="1">
        <v>9.4682000000000005E-10</v>
      </c>
      <c r="BX220">
        <v>0</v>
      </c>
      <c r="BY220" s="1">
        <v>1.2245E-8</v>
      </c>
      <c r="BZ220">
        <v>0</v>
      </c>
      <c r="CA220" s="1">
        <v>-3.369E-3</v>
      </c>
      <c r="CB220" s="1" t="e">
        <f t="shared" ref="CB220:CB269" si="245">#REF!</f>
        <v>#REF!</v>
      </c>
      <c r="CC220" s="3">
        <f t="shared" si="213"/>
        <v>-0.1361009</v>
      </c>
      <c r="CD220" s="1">
        <f t="shared" si="214"/>
        <v>9.1865999999999996E-4</v>
      </c>
      <c r="CE220" s="1">
        <f t="shared" si="215"/>
        <v>-2.1034999999999999E-8</v>
      </c>
      <c r="CF220" s="1">
        <f t="shared" si="216"/>
        <v>1.5026000000000001E-10</v>
      </c>
      <c r="CG220" s="3" t="e">
        <f t="shared" si="218"/>
        <v>#REF!</v>
      </c>
      <c r="CH220" s="3">
        <f t="shared" si="219"/>
        <v>0</v>
      </c>
      <c r="CI220" s="3" t="e">
        <f t="shared" si="220"/>
        <v>#REF!</v>
      </c>
    </row>
    <row r="221" spans="1:87" x14ac:dyDescent="0.25">
      <c r="A221" t="s">
        <v>296</v>
      </c>
      <c r="B221">
        <v>685.33</v>
      </c>
      <c r="C221">
        <v>5722.3</v>
      </c>
      <c r="D221">
        <v>2267.9</v>
      </c>
      <c r="E221">
        <v>8675.2000000000007</v>
      </c>
      <c r="F221">
        <v>0</v>
      </c>
      <c r="G221">
        <v>-128.68</v>
      </c>
      <c r="H221">
        <v>42.192999999999998</v>
      </c>
      <c r="I221">
        <v>0</v>
      </c>
      <c r="J221">
        <v>28.762</v>
      </c>
      <c r="K221">
        <v>0</v>
      </c>
      <c r="L221">
        <v>17.632000000000001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-15.420999999999999</v>
      </c>
      <c r="AF221">
        <v>0</v>
      </c>
      <c r="AG221">
        <v>0</v>
      </c>
      <c r="AH221">
        <v>0</v>
      </c>
      <c r="AI221">
        <v>0</v>
      </c>
      <c r="AJ221">
        <v>-332.65</v>
      </c>
      <c r="AK221">
        <v>-1722.2</v>
      </c>
      <c r="AL221">
        <v>0</v>
      </c>
      <c r="AM221">
        <v>0</v>
      </c>
      <c r="AN221">
        <v>0</v>
      </c>
      <c r="AO221">
        <v>0</v>
      </c>
      <c r="AP221">
        <v>-3617</v>
      </c>
      <c r="AQ221">
        <v>-1745.3</v>
      </c>
      <c r="AR221">
        <v>-338.66</v>
      </c>
      <c r="AS221">
        <v>-167.96</v>
      </c>
      <c r="AT221">
        <v>-6529.3</v>
      </c>
      <c r="AU221">
        <v>-57.316000000000003</v>
      </c>
      <c r="AV221">
        <v>0</v>
      </c>
      <c r="AW221">
        <v>0</v>
      </c>
      <c r="AX221">
        <v>-18.081</v>
      </c>
      <c r="AY221">
        <v>-76.162999999999997</v>
      </c>
      <c r="AZ221" s="1">
        <v>-1.3036999999999999E-4</v>
      </c>
      <c r="BA221">
        <v>0</v>
      </c>
      <c r="BB221">
        <v>0</v>
      </c>
      <c r="BC221">
        <v>2.5282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10.275</v>
      </c>
      <c r="BL221">
        <v>0</v>
      </c>
      <c r="BM221">
        <v>24.971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-37.81</v>
      </c>
    </row>
    <row r="222" spans="1:87" x14ac:dyDescent="0.25">
      <c r="A222" t="s">
        <v>297</v>
      </c>
      <c r="B222">
        <v>5.0799000000000003</v>
      </c>
      <c r="C222">
        <v>44.555999999999997</v>
      </c>
      <c r="D222">
        <v>7.1285999999999996</v>
      </c>
      <c r="E222">
        <v>56.762999999999998</v>
      </c>
      <c r="F222">
        <v>0</v>
      </c>
      <c r="G222">
        <v>-2.0082</v>
      </c>
      <c r="H222" s="1">
        <v>3.4369999999999998E-2</v>
      </c>
      <c r="I222">
        <v>0</v>
      </c>
      <c r="J222">
        <v>0</v>
      </c>
      <c r="K222">
        <v>-6.5438999999999998</v>
      </c>
      <c r="L222">
        <v>0.13893</v>
      </c>
      <c r="M222">
        <v>0</v>
      </c>
      <c r="N222">
        <v>0</v>
      </c>
      <c r="O222" s="1">
        <v>-3.9116E-6</v>
      </c>
      <c r="P222">
        <v>0</v>
      </c>
      <c r="Q222" s="1">
        <v>-4.1112999999999999E-6</v>
      </c>
      <c r="R222">
        <v>0</v>
      </c>
      <c r="S222" s="1">
        <v>-7.1353000000000001E-6</v>
      </c>
      <c r="T222">
        <v>0</v>
      </c>
      <c r="U222" s="1">
        <v>-1.0009000000000001E-2</v>
      </c>
      <c r="V222">
        <v>0</v>
      </c>
      <c r="W222" s="1">
        <v>-1.7593999999999999E-3</v>
      </c>
      <c r="X222" s="1">
        <v>4.1276000000000003E-5</v>
      </c>
      <c r="Y222">
        <v>0</v>
      </c>
      <c r="Z222">
        <v>0</v>
      </c>
      <c r="AA222" s="1">
        <v>-5.7356000000000004E-3</v>
      </c>
      <c r="AB222" s="1">
        <v>8.4629000000000006E-5</v>
      </c>
      <c r="AC222">
        <v>0</v>
      </c>
      <c r="AD222">
        <v>0</v>
      </c>
      <c r="AE222">
        <v>-11.829000000000001</v>
      </c>
      <c r="AF222">
        <v>0</v>
      </c>
      <c r="AG222" s="1">
        <v>-1.0024999999999999E-2</v>
      </c>
      <c r="AH222">
        <v>0</v>
      </c>
      <c r="AI222" s="1">
        <v>-1.0802000000000001E-2</v>
      </c>
      <c r="AJ222">
        <v>-1.9204000000000001</v>
      </c>
      <c r="AK222">
        <v>-22.545000000000002</v>
      </c>
      <c r="AL222" s="1">
        <v>-7.2505999999999997E-6</v>
      </c>
      <c r="AM222" s="1">
        <v>-1.4419999999999999E-3</v>
      </c>
      <c r="AN222" s="1">
        <v>-1.3878E-3</v>
      </c>
      <c r="AO222" s="1">
        <v>-2.1093000000000001E-2</v>
      </c>
      <c r="AP222">
        <v>-3.9883000000000002</v>
      </c>
      <c r="AQ222">
        <v>-6.5133000000000001</v>
      </c>
      <c r="AR222">
        <v>-4.7610000000000001</v>
      </c>
      <c r="AS222" s="1">
        <v>-3.9196000000000002E-2</v>
      </c>
      <c r="AT222">
        <v>-17.283999999999999</v>
      </c>
      <c r="AU222">
        <v>-1.4809000000000001</v>
      </c>
      <c r="AV222">
        <v>0</v>
      </c>
      <c r="AW222">
        <v>0</v>
      </c>
      <c r="AX222">
        <v>-1.2085999999999999</v>
      </c>
      <c r="AY222">
        <v>-3.0432000000000001</v>
      </c>
      <c r="AZ222" s="1">
        <v>-9.7601999999999994E-2</v>
      </c>
      <c r="BA222" s="1">
        <v>-2.9463000000000001E-6</v>
      </c>
      <c r="BB222">
        <v>0</v>
      </c>
      <c r="BC222">
        <v>0</v>
      </c>
      <c r="BD222">
        <v>-3.6869999999999998</v>
      </c>
      <c r="BE222">
        <v>0</v>
      </c>
      <c r="BF222" s="1">
        <v>-2.5063999999999999E-5</v>
      </c>
      <c r="BG222">
        <v>0</v>
      </c>
      <c r="BH222" s="1">
        <v>-3.7820000000000002E-3</v>
      </c>
      <c r="BI222">
        <v>0</v>
      </c>
      <c r="BJ222">
        <v>0</v>
      </c>
      <c r="BK222">
        <v>0.60272999999999999</v>
      </c>
      <c r="BL222">
        <v>0</v>
      </c>
      <c r="BM222">
        <v>4.1923000000000004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 s="1">
        <v>8.4632000000000001E-4</v>
      </c>
      <c r="BX222">
        <v>0</v>
      </c>
      <c r="BY222" s="1">
        <v>6.3582999999999999E-3</v>
      </c>
      <c r="BZ222">
        <v>0</v>
      </c>
      <c r="CA222">
        <v>-1.1113999999999999</v>
      </c>
    </row>
    <row r="223" spans="1:87" x14ac:dyDescent="0.25">
      <c r="A223" t="s">
        <v>298</v>
      </c>
      <c r="B223">
        <v>7.7965999999999998</v>
      </c>
      <c r="C223">
        <v>69.835999999999999</v>
      </c>
      <c r="D223">
        <v>14.935</v>
      </c>
      <c r="E223">
        <v>92.566000000000003</v>
      </c>
      <c r="F223">
        <v>0</v>
      </c>
      <c r="G223">
        <v>-6.0426000000000002</v>
      </c>
      <c r="H223">
        <v>0</v>
      </c>
      <c r="I223">
        <v>-20.6</v>
      </c>
      <c r="J223">
        <v>0</v>
      </c>
      <c r="K223">
        <v>-21.17</v>
      </c>
      <c r="L223">
        <v>0.22728999999999999</v>
      </c>
      <c r="M223">
        <v>0</v>
      </c>
      <c r="N223">
        <v>0</v>
      </c>
      <c r="O223" s="1">
        <v>-9.8748999999999993E-6</v>
      </c>
      <c r="P223">
        <v>0</v>
      </c>
      <c r="Q223" s="1">
        <v>-1.0267E-5</v>
      </c>
      <c r="R223">
        <v>0</v>
      </c>
      <c r="S223" s="1">
        <v>-1.7938E-5</v>
      </c>
      <c r="T223">
        <v>0</v>
      </c>
      <c r="U223" s="1">
        <v>-1.6420000000000001E-2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-53.902999999999999</v>
      </c>
      <c r="AF223">
        <v>0</v>
      </c>
      <c r="AG223" s="1">
        <v>-1.6480999999999999E-2</v>
      </c>
      <c r="AH223">
        <v>0</v>
      </c>
      <c r="AI223">
        <v>0</v>
      </c>
      <c r="AJ223">
        <v>-3.2582</v>
      </c>
      <c r="AK223">
        <v>-33.073999999999998</v>
      </c>
      <c r="AL223" s="1">
        <v>-1.1897E-5</v>
      </c>
      <c r="AM223" s="1">
        <v>-3.2084000000000001E-3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-1.5683</v>
      </c>
      <c r="AV223">
        <v>0</v>
      </c>
      <c r="AW223">
        <v>0</v>
      </c>
      <c r="AX223">
        <v>-0.26746999999999999</v>
      </c>
      <c r="AY223">
        <v>-1.8811</v>
      </c>
      <c r="AZ223">
        <v>-0.43209999999999998</v>
      </c>
      <c r="BA223" s="1">
        <v>-1.9798000000000001E-6</v>
      </c>
      <c r="BB223">
        <v>0</v>
      </c>
      <c r="BC223">
        <v>0</v>
      </c>
      <c r="BD223">
        <v>-5.2058999999999997</v>
      </c>
      <c r="BE223">
        <v>0</v>
      </c>
      <c r="BF223" s="1">
        <v>-2.4870000000000001E-5</v>
      </c>
      <c r="BG223">
        <v>0</v>
      </c>
      <c r="BH223">
        <v>0</v>
      </c>
      <c r="BI223">
        <v>0</v>
      </c>
      <c r="BJ223">
        <v>0</v>
      </c>
      <c r="BK223">
        <v>0.99982000000000004</v>
      </c>
      <c r="BL223">
        <v>0</v>
      </c>
      <c r="BM223">
        <v>4.2060000000000004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</row>
    <row r="224" spans="1:87" x14ac:dyDescent="0.25">
      <c r="A224" t="s">
        <v>299</v>
      </c>
      <c r="B224">
        <v>1.0378000000000001</v>
      </c>
      <c r="C224">
        <v>10.068</v>
      </c>
      <c r="D224">
        <v>4.8780000000000001</v>
      </c>
      <c r="E224">
        <v>15.983000000000001</v>
      </c>
      <c r="F224">
        <v>0</v>
      </c>
      <c r="G224">
        <v>-0.29300999999999999</v>
      </c>
      <c r="H224">
        <v>0</v>
      </c>
      <c r="I224" s="1">
        <v>-1.4206E-2</v>
      </c>
      <c r="J224" s="1">
        <v>8.5218999999999998E-5</v>
      </c>
      <c r="K224">
        <v>0</v>
      </c>
      <c r="L224" s="1">
        <v>2.3231000000000002E-2</v>
      </c>
      <c r="M224">
        <v>0</v>
      </c>
      <c r="N224">
        <v>0</v>
      </c>
      <c r="O224" s="1">
        <v>-1.8264E-4</v>
      </c>
      <c r="P224">
        <v>0</v>
      </c>
      <c r="Q224" s="1">
        <v>-1.9260999999999999E-4</v>
      </c>
      <c r="R224">
        <v>0</v>
      </c>
      <c r="S224" s="1">
        <v>-3.5196000000000001E-4</v>
      </c>
      <c r="T224">
        <v>0</v>
      </c>
      <c r="U224" s="1">
        <v>-1.6833E-3</v>
      </c>
      <c r="V224">
        <v>0</v>
      </c>
      <c r="W224" s="1">
        <v>-3.4123000000000001E-8</v>
      </c>
      <c r="X224">
        <v>0</v>
      </c>
      <c r="Y224" s="1">
        <v>-1.2710000000000001E-9</v>
      </c>
      <c r="Z224" s="1">
        <v>4.5156E-11</v>
      </c>
      <c r="AA224">
        <v>0</v>
      </c>
      <c r="AB224" s="1">
        <v>2.1819000000000001E-9</v>
      </c>
      <c r="AC224">
        <v>0</v>
      </c>
      <c r="AD224">
        <v>0</v>
      </c>
      <c r="AE224">
        <v>-0.31002999999999997</v>
      </c>
      <c r="AF224">
        <v>0</v>
      </c>
      <c r="AG224" s="1">
        <v>-2.4282000000000001E-3</v>
      </c>
      <c r="AH224">
        <v>0</v>
      </c>
      <c r="AI224" s="1">
        <v>-3.1913000000000003E-8</v>
      </c>
      <c r="AJ224">
        <v>-0.71226</v>
      </c>
      <c r="AK224">
        <v>-3.7803</v>
      </c>
      <c r="AL224" s="1">
        <v>-1.4809000000000001E-6</v>
      </c>
      <c r="AM224" s="1">
        <v>-1.127E-4</v>
      </c>
      <c r="AN224" s="1">
        <v>-3.9766E-8</v>
      </c>
      <c r="AO224" s="1">
        <v>-4.3075999999999997E-7</v>
      </c>
      <c r="AP224">
        <v>-10.516</v>
      </c>
      <c r="AQ224">
        <v>-0.23289000000000001</v>
      </c>
      <c r="AR224" s="1">
        <v>-2.9742000000000002E-3</v>
      </c>
      <c r="AS224" s="1">
        <v>-4.7169999999999997E-2</v>
      </c>
      <c r="AT224">
        <v>-11.13</v>
      </c>
      <c r="AU224" s="1">
        <v>-2.1936000000000001E-6</v>
      </c>
      <c r="AV224">
        <v>0</v>
      </c>
      <c r="AW224">
        <v>0</v>
      </c>
      <c r="AX224" s="1">
        <v>-2.6099999999999999E-3</v>
      </c>
      <c r="AY224" s="1">
        <v>-2.6123000000000001E-3</v>
      </c>
      <c r="AZ224" s="1">
        <v>-4.6929999999999999E-2</v>
      </c>
      <c r="BA224" s="1">
        <v>-2.5256E-6</v>
      </c>
      <c r="BB224">
        <v>0</v>
      </c>
      <c r="BC224">
        <v>0</v>
      </c>
      <c r="BD224" s="1">
        <v>-5.3056000000000002E-5</v>
      </c>
      <c r="BE224">
        <v>0</v>
      </c>
      <c r="BF224" s="1">
        <v>-2.0163E-5</v>
      </c>
      <c r="BG224">
        <v>0</v>
      </c>
      <c r="BH224" s="1">
        <v>-7.5639000000000001E-12</v>
      </c>
      <c r="BI224">
        <v>0</v>
      </c>
      <c r="BJ224">
        <v>0</v>
      </c>
      <c r="BK224" s="1">
        <v>1.5862E-4</v>
      </c>
      <c r="BL224">
        <v>0</v>
      </c>
      <c r="BM224" s="1">
        <v>1.4956999999999999E-5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 s="1">
        <v>2.6879000000000002E-9</v>
      </c>
      <c r="BX224">
        <v>0</v>
      </c>
      <c r="BY224" s="1">
        <v>5.8198999999999997E-10</v>
      </c>
      <c r="BZ224">
        <v>0</v>
      </c>
      <c r="CA224" s="1">
        <v>-1.9571000000000001E-4</v>
      </c>
    </row>
    <row r="225" spans="1:79" x14ac:dyDescent="0.25">
      <c r="A225" t="s">
        <v>300</v>
      </c>
      <c r="B225">
        <v>14.052</v>
      </c>
      <c r="C225">
        <v>117.26</v>
      </c>
      <c r="D225">
        <v>39.442999999999998</v>
      </c>
      <c r="E225">
        <v>170.75</v>
      </c>
      <c r="F225">
        <v>0</v>
      </c>
      <c r="G225">
        <v>-4.0842999999999998</v>
      </c>
      <c r="H225">
        <v>1.2381</v>
      </c>
      <c r="I225">
        <v>0</v>
      </c>
      <c r="J225">
        <v>1.1301000000000001</v>
      </c>
      <c r="K225">
        <v>0</v>
      </c>
      <c r="L225">
        <v>0.39226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s="1">
        <v>-1.3326E-6</v>
      </c>
      <c r="X225" s="1">
        <v>4.319E-7</v>
      </c>
      <c r="Y225">
        <v>0</v>
      </c>
      <c r="Z225" s="1">
        <v>4.1903000000000001E-7</v>
      </c>
      <c r="AA225">
        <v>0</v>
      </c>
      <c r="AB225" s="1">
        <v>8.3106000000000003E-8</v>
      </c>
      <c r="AC225">
        <v>0</v>
      </c>
      <c r="AD225">
        <v>0</v>
      </c>
      <c r="AE225">
        <v>-0.37065999999999999</v>
      </c>
      <c r="AF225">
        <v>0</v>
      </c>
      <c r="AG225">
        <v>0</v>
      </c>
      <c r="AH225">
        <v>0</v>
      </c>
      <c r="AI225" s="1">
        <v>-5.6779000000000002E-8</v>
      </c>
      <c r="AJ225">
        <v>-6.2668999999999997</v>
      </c>
      <c r="AK225">
        <v>-40.366</v>
      </c>
      <c r="AL225">
        <v>0</v>
      </c>
      <c r="AM225">
        <v>0</v>
      </c>
      <c r="AN225" s="1">
        <v>-1.0692000000000001E-6</v>
      </c>
      <c r="AO225" s="1">
        <v>-1.256E-5</v>
      </c>
      <c r="AP225">
        <v>-50.869</v>
      </c>
      <c r="AQ225">
        <v>-43.595999999999997</v>
      </c>
      <c r="AR225">
        <v>-14.452</v>
      </c>
      <c r="AS225">
        <v>-1.863</v>
      </c>
      <c r="AT225">
        <v>-123.09</v>
      </c>
      <c r="AU225">
        <v>-0.53783000000000003</v>
      </c>
      <c r="AV225">
        <v>0</v>
      </c>
      <c r="AW225">
        <v>0</v>
      </c>
      <c r="AX225">
        <v>-0.12634000000000001</v>
      </c>
      <c r="AY225">
        <v>-0.66698999999999997</v>
      </c>
      <c r="AZ225" s="1">
        <v>-3.0022000000000002E-5</v>
      </c>
      <c r="BA225">
        <v>0</v>
      </c>
      <c r="BB225">
        <v>0</v>
      </c>
      <c r="BC225" s="1">
        <v>1.9389E-2</v>
      </c>
      <c r="BD225">
        <v>0</v>
      </c>
      <c r="BE225">
        <v>0</v>
      </c>
      <c r="BF225">
        <v>0</v>
      </c>
      <c r="BG225" s="1">
        <v>7.4065999999999996E-9</v>
      </c>
      <c r="BH225">
        <v>0</v>
      </c>
      <c r="BI225">
        <v>0</v>
      </c>
      <c r="BJ225">
        <v>0</v>
      </c>
      <c r="BK225">
        <v>0.47489999999999999</v>
      </c>
      <c r="BL225">
        <v>0</v>
      </c>
      <c r="BM225">
        <v>1.7684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 s="1">
        <v>1.5738E-7</v>
      </c>
      <c r="BX225">
        <v>0</v>
      </c>
      <c r="BY225" s="1">
        <v>5.7209000000000004E-7</v>
      </c>
      <c r="BZ225">
        <v>0</v>
      </c>
      <c r="CA225">
        <v>-2.2635000000000001</v>
      </c>
    </row>
    <row r="226" spans="1:79" x14ac:dyDescent="0.25">
      <c r="A226" t="s">
        <v>301</v>
      </c>
      <c r="B226">
        <v>0.99705999999999995</v>
      </c>
      <c r="C226">
        <v>10.651999999999999</v>
      </c>
      <c r="D226">
        <v>0.15742</v>
      </c>
      <c r="E226">
        <v>11.805999999999999</v>
      </c>
      <c r="F226">
        <v>0</v>
      </c>
      <c r="G226">
        <v>-0.27705000000000002</v>
      </c>
      <c r="H226">
        <v>0.30002000000000001</v>
      </c>
      <c r="I226">
        <v>0</v>
      </c>
      <c r="J226">
        <v>0</v>
      </c>
      <c r="K226">
        <v>-1.9629000000000001</v>
      </c>
      <c r="L226" s="1">
        <v>1.4614E-2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s="1">
        <v>-6.4659000000000001E-3</v>
      </c>
      <c r="X226" s="1">
        <v>6.9645999999999996E-3</v>
      </c>
      <c r="Y226">
        <v>0</v>
      </c>
      <c r="Z226">
        <v>0</v>
      </c>
      <c r="AA226" s="1">
        <v>-4.6043000000000001E-2</v>
      </c>
      <c r="AB226" s="1">
        <v>2.6844999999999999E-4</v>
      </c>
      <c r="AC226">
        <v>0</v>
      </c>
      <c r="AD226">
        <v>0</v>
      </c>
      <c r="AE226">
        <v>-2.8481999999999998</v>
      </c>
      <c r="AF226">
        <v>0</v>
      </c>
      <c r="AG226">
        <v>0</v>
      </c>
      <c r="AH226">
        <v>0</v>
      </c>
      <c r="AI226" s="1">
        <v>-7.0462999999999998E-2</v>
      </c>
      <c r="AJ226">
        <v>-0.19363</v>
      </c>
      <c r="AK226">
        <v>-5.3125999999999998</v>
      </c>
      <c r="AL226">
        <v>0</v>
      </c>
      <c r="AM226">
        <v>0</v>
      </c>
      <c r="AN226" s="1">
        <v>-4.9319999999999998E-3</v>
      </c>
      <c r="AO226">
        <v>-0.13041</v>
      </c>
      <c r="AP226">
        <v>-0.55542999999999998</v>
      </c>
      <c r="AQ226">
        <v>-1.1773</v>
      </c>
      <c r="AR226">
        <v>-1.1243000000000001</v>
      </c>
      <c r="AS226" s="1">
        <v>-4.3140000000000001E-3</v>
      </c>
      <c r="AT226">
        <v>-3.2315</v>
      </c>
      <c r="AU226" s="1">
        <v>-6.6803000000000004E-5</v>
      </c>
      <c r="AV226">
        <v>0</v>
      </c>
      <c r="AW226">
        <v>0</v>
      </c>
      <c r="AX226" s="1">
        <v>-2.3632000000000002E-3</v>
      </c>
      <c r="AY226" s="1">
        <v>-2.4309000000000002E-3</v>
      </c>
      <c r="AZ226" s="1">
        <v>-1.1514E-2</v>
      </c>
      <c r="BA226">
        <v>0</v>
      </c>
      <c r="BB226">
        <v>0</v>
      </c>
      <c r="BC226">
        <v>0</v>
      </c>
      <c r="BD226">
        <v>-1.1272</v>
      </c>
      <c r="BE226">
        <v>0</v>
      </c>
      <c r="BF226">
        <v>0</v>
      </c>
      <c r="BG226">
        <v>0</v>
      </c>
      <c r="BH226" s="1">
        <v>-3.0431E-2</v>
      </c>
      <c r="BI226">
        <v>0</v>
      </c>
      <c r="BJ226">
        <v>0</v>
      </c>
      <c r="BK226" s="1">
        <v>7.7595999999999998E-2</v>
      </c>
      <c r="BL226">
        <v>0</v>
      </c>
      <c r="BM226">
        <v>1.2888999999999999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 s="1">
        <v>2.2839000000000002E-3</v>
      </c>
      <c r="BX226">
        <v>0</v>
      </c>
      <c r="BY226" s="1">
        <v>3.7606000000000001E-2</v>
      </c>
      <c r="BZ226">
        <v>0</v>
      </c>
      <c r="CA226">
        <v>-0.24867</v>
      </c>
    </row>
    <row r="227" spans="1:79" x14ac:dyDescent="0.25">
      <c r="A227" t="s">
        <v>302</v>
      </c>
      <c r="B227">
        <v>10.252000000000001</v>
      </c>
      <c r="C227">
        <v>89.331999999999994</v>
      </c>
      <c r="D227">
        <v>14.907</v>
      </c>
      <c r="E227">
        <v>114.49</v>
      </c>
      <c r="F227">
        <v>0</v>
      </c>
      <c r="G227">
        <v>-5.0556000000000001</v>
      </c>
      <c r="H227">
        <v>0</v>
      </c>
      <c r="I227">
        <v>-0.20066000000000001</v>
      </c>
      <c r="J227">
        <v>0</v>
      </c>
      <c r="K227">
        <v>-9.9498999999999995</v>
      </c>
      <c r="L227" s="1">
        <v>1.6476999999999999E-2</v>
      </c>
      <c r="M227">
        <v>0</v>
      </c>
      <c r="N227">
        <v>0</v>
      </c>
      <c r="O227" s="1">
        <v>-1.6226999999999999E-6</v>
      </c>
      <c r="P227">
        <v>0</v>
      </c>
      <c r="Q227" s="1">
        <v>-2.0068E-6</v>
      </c>
      <c r="R227">
        <v>0</v>
      </c>
      <c r="S227" s="1">
        <v>-4.3803000000000002E-6</v>
      </c>
      <c r="T227">
        <v>0</v>
      </c>
      <c r="U227" s="1">
        <v>-1.8255E-2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-18.713999999999999</v>
      </c>
      <c r="AF227">
        <v>0</v>
      </c>
      <c r="AG227" s="1">
        <v>-1.8242000000000001E-2</v>
      </c>
      <c r="AH227">
        <v>0</v>
      </c>
      <c r="AI227">
        <v>0</v>
      </c>
      <c r="AJ227">
        <v>-2.0491000000000001</v>
      </c>
      <c r="AK227">
        <v>-21.265000000000001</v>
      </c>
      <c r="AL227" s="1">
        <v>-1.2099000000000001E-6</v>
      </c>
      <c r="AM227" s="1">
        <v>-9.1425999999999995E-6</v>
      </c>
      <c r="AN227">
        <v>0</v>
      </c>
      <c r="AO227">
        <v>0</v>
      </c>
      <c r="AP227">
        <v>-11.170999999999999</v>
      </c>
      <c r="AQ227">
        <v>-15.494</v>
      </c>
      <c r="AR227">
        <v>-9.6796000000000006</v>
      </c>
      <c r="AS227" s="1">
        <v>-4.1729999999999996E-3</v>
      </c>
      <c r="AT227">
        <v>-39.130000000000003</v>
      </c>
      <c r="AU227">
        <v>-3.6032999999999999</v>
      </c>
      <c r="AV227">
        <v>0</v>
      </c>
      <c r="AW227">
        <v>0</v>
      </c>
      <c r="AX227">
        <v>-10.07</v>
      </c>
      <c r="AY227">
        <v>-33.231999999999999</v>
      </c>
      <c r="AZ227" s="1">
        <v>-7.9156000000000004E-2</v>
      </c>
      <c r="BA227" s="1">
        <v>-9.3335999999999999E-6</v>
      </c>
      <c r="BB227">
        <v>0</v>
      </c>
      <c r="BC227">
        <v>0</v>
      </c>
      <c r="BD227">
        <v>-5.1105999999999998</v>
      </c>
      <c r="BE227">
        <v>0</v>
      </c>
      <c r="BF227" s="1">
        <v>-2.2255999999999998E-5</v>
      </c>
      <c r="BG227">
        <v>0</v>
      </c>
      <c r="BH227">
        <v>0</v>
      </c>
      <c r="BI227">
        <v>0</v>
      </c>
      <c r="BJ227">
        <v>0</v>
      </c>
      <c r="BK227">
        <v>1.0254000000000001</v>
      </c>
      <c r="BL227">
        <v>0</v>
      </c>
      <c r="BM227">
        <v>6.1683000000000003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-2.0825999999999998</v>
      </c>
    </row>
    <row r="228" spans="1:79" x14ac:dyDescent="0.25">
      <c r="A228" t="s">
        <v>303</v>
      </c>
      <c r="B228">
        <v>242.5</v>
      </c>
      <c r="C228">
        <v>2051</v>
      </c>
      <c r="D228">
        <v>400.1</v>
      </c>
      <c r="E228">
        <v>2693.6</v>
      </c>
      <c r="F228">
        <v>0</v>
      </c>
      <c r="G228">
        <v>-117.4</v>
      </c>
      <c r="H228">
        <v>54.426000000000002</v>
      </c>
      <c r="I228">
        <v>0</v>
      </c>
      <c r="J228">
        <v>0</v>
      </c>
      <c r="K228">
        <v>-240.95</v>
      </c>
      <c r="L228">
        <v>1.7012</v>
      </c>
      <c r="M228">
        <v>0</v>
      </c>
      <c r="N228" s="1">
        <v>2.2741000000000001E-5</v>
      </c>
      <c r="O228">
        <v>0</v>
      </c>
      <c r="P228" s="1">
        <v>4.7245999999999996E-6</v>
      </c>
      <c r="Q228">
        <v>0</v>
      </c>
      <c r="R228" s="1">
        <v>3.839E-6</v>
      </c>
      <c r="S228">
        <v>0</v>
      </c>
      <c r="T228">
        <v>0</v>
      </c>
      <c r="U228">
        <v>-0.55842999999999998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-527.16</v>
      </c>
      <c r="AF228">
        <v>0</v>
      </c>
      <c r="AG228">
        <v>-0.55749000000000004</v>
      </c>
      <c r="AH228">
        <v>0</v>
      </c>
      <c r="AI228">
        <v>0</v>
      </c>
      <c r="AJ228">
        <v>-90.641999999999996</v>
      </c>
      <c r="AK228">
        <v>-1064.7</v>
      </c>
      <c r="AL228" s="1">
        <v>-1.2561999999999999E-5</v>
      </c>
      <c r="AM228">
        <v>0</v>
      </c>
      <c r="AN228">
        <v>0</v>
      </c>
      <c r="AO228">
        <v>0</v>
      </c>
      <c r="AP228">
        <v>-50.936</v>
      </c>
      <c r="AQ228">
        <v>-120.08</v>
      </c>
      <c r="AR228">
        <v>-136.63</v>
      </c>
      <c r="AS228">
        <v>-0.16475000000000001</v>
      </c>
      <c r="AT228">
        <v>-366.53</v>
      </c>
      <c r="AU228">
        <v>-80.003</v>
      </c>
      <c r="AV228">
        <v>0</v>
      </c>
      <c r="AW228">
        <v>0</v>
      </c>
      <c r="AX228">
        <v>-223.45</v>
      </c>
      <c r="AY228">
        <v>-643.36</v>
      </c>
      <c r="AZ228">
        <v>-0.62468999999999997</v>
      </c>
      <c r="BA228" s="1">
        <v>-4.8882999999999999E-5</v>
      </c>
      <c r="BB228">
        <v>0</v>
      </c>
      <c r="BC228">
        <v>0</v>
      </c>
      <c r="BD228">
        <v>-255.68</v>
      </c>
      <c r="BE228" s="1">
        <v>3.2607999999999997E-5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29.613</v>
      </c>
      <c r="BL228">
        <v>0</v>
      </c>
      <c r="BM228">
        <v>267.57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-41.475999999999999</v>
      </c>
    </row>
    <row r="229" spans="1:79" x14ac:dyDescent="0.25">
      <c r="A229" t="s">
        <v>304</v>
      </c>
      <c r="B229">
        <v>201.95</v>
      </c>
      <c r="C229">
        <v>1688.3</v>
      </c>
      <c r="D229">
        <v>6982.6</v>
      </c>
      <c r="E229">
        <v>8872.9</v>
      </c>
      <c r="F229">
        <v>0</v>
      </c>
      <c r="G229">
        <v>-78.938999999999993</v>
      </c>
      <c r="H229">
        <v>61.905999999999999</v>
      </c>
      <c r="I229">
        <v>0</v>
      </c>
      <c r="J229">
        <v>0</v>
      </c>
      <c r="K229">
        <v>-244.96</v>
      </c>
      <c r="L229">
        <v>4.4983000000000004</v>
      </c>
      <c r="M229">
        <v>0</v>
      </c>
      <c r="N229">
        <v>0</v>
      </c>
      <c r="O229" s="1">
        <v>-3.7432999999999997E-9</v>
      </c>
      <c r="P229">
        <v>0</v>
      </c>
      <c r="Q229" s="1">
        <v>-5.9416000000000002E-9</v>
      </c>
      <c r="R229">
        <v>0</v>
      </c>
      <c r="S229" s="1">
        <v>-1.2779E-8</v>
      </c>
      <c r="T229">
        <v>0</v>
      </c>
      <c r="U229">
        <v>-0.16408</v>
      </c>
      <c r="V229">
        <v>0</v>
      </c>
      <c r="W229" s="1">
        <v>-2.0234999999999999E-5</v>
      </c>
      <c r="X229" s="1">
        <v>1.4779E-5</v>
      </c>
      <c r="Y229">
        <v>0</v>
      </c>
      <c r="Z229">
        <v>0</v>
      </c>
      <c r="AA229" s="1">
        <v>-6.3015999999999994E-5</v>
      </c>
      <c r="AB229" s="1">
        <v>1.0725999999999999E-6</v>
      </c>
      <c r="AC229">
        <v>0</v>
      </c>
      <c r="AD229">
        <v>0</v>
      </c>
      <c r="AE229">
        <v>-738.89</v>
      </c>
      <c r="AF229">
        <v>0</v>
      </c>
      <c r="AG229">
        <v>-0.16414999999999999</v>
      </c>
      <c r="AH229">
        <v>0</v>
      </c>
      <c r="AI229" s="1">
        <v>-1.7864000000000001E-4</v>
      </c>
      <c r="AJ229">
        <v>-1090.5999999999999</v>
      </c>
      <c r="AK229">
        <v>-6809.3</v>
      </c>
      <c r="AL229" s="1">
        <v>-1.6971E-6</v>
      </c>
      <c r="AM229" s="1">
        <v>-4.4959999999999998E-4</v>
      </c>
      <c r="AN229" s="1">
        <v>-1.2370999999999999E-4</v>
      </c>
      <c r="AO229" s="1">
        <v>-1.5594999999999999E-3</v>
      </c>
      <c r="AP229">
        <v>-21.201000000000001</v>
      </c>
      <c r="AQ229">
        <v>-57.956000000000003</v>
      </c>
      <c r="AR229">
        <v>-73.619</v>
      </c>
      <c r="AS229">
        <v>-0.55703000000000003</v>
      </c>
      <c r="AT229">
        <v>-233.36</v>
      </c>
      <c r="AU229" s="1">
        <v>-1.403E-3</v>
      </c>
      <c r="AV229">
        <v>0</v>
      </c>
      <c r="AW229">
        <v>0</v>
      </c>
      <c r="AX229" s="1">
        <v>-3.8525999999999998E-2</v>
      </c>
      <c r="AY229" s="1">
        <v>-3.9960000000000002E-2</v>
      </c>
      <c r="AZ229" s="1">
        <v>-4.0706E-4</v>
      </c>
      <c r="BA229" s="1">
        <v>-1.9539999999999999E-7</v>
      </c>
      <c r="BB229">
        <v>0</v>
      </c>
      <c r="BC229">
        <v>0</v>
      </c>
      <c r="BD229">
        <v>-295.48</v>
      </c>
      <c r="BE229">
        <v>0</v>
      </c>
      <c r="BF229">
        <v>0</v>
      </c>
      <c r="BG229">
        <v>0</v>
      </c>
      <c r="BH229" s="1">
        <v>-6.7896000000000002E-5</v>
      </c>
      <c r="BI229">
        <v>0</v>
      </c>
      <c r="BJ229">
        <v>0</v>
      </c>
      <c r="BK229">
        <v>29.036999999999999</v>
      </c>
      <c r="BL229">
        <v>0</v>
      </c>
      <c r="BM229">
        <v>290.74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 s="1">
        <v>6.7903E-6</v>
      </c>
      <c r="BX229">
        <v>0</v>
      </c>
      <c r="BY229" s="1">
        <v>6.6558999999999998E-5</v>
      </c>
      <c r="BZ229">
        <v>0</v>
      </c>
      <c r="CA229">
        <v>-24.399000000000001</v>
      </c>
    </row>
    <row r="230" spans="1:79" x14ac:dyDescent="0.25">
      <c r="A230" t="s">
        <v>305</v>
      </c>
      <c r="B230">
        <v>9.0071999999999992</v>
      </c>
      <c r="C230">
        <v>75.468999999999994</v>
      </c>
      <c r="D230">
        <v>77.683000000000007</v>
      </c>
      <c r="E230">
        <v>162.16</v>
      </c>
      <c r="F230">
        <v>0</v>
      </c>
      <c r="G230">
        <v>-2.7886000000000002</v>
      </c>
      <c r="H230">
        <v>0.86175999999999997</v>
      </c>
      <c r="I230">
        <v>0</v>
      </c>
      <c r="J230">
        <v>0.80456000000000005</v>
      </c>
      <c r="K230">
        <v>0</v>
      </c>
      <c r="L230">
        <v>0.24571999999999999</v>
      </c>
      <c r="M230">
        <v>0</v>
      </c>
      <c r="N230">
        <v>0</v>
      </c>
      <c r="O230" s="1">
        <v>-5.2849000000000004E-7</v>
      </c>
      <c r="P230">
        <v>0</v>
      </c>
      <c r="Q230" s="1">
        <v>-3.6633000000000003E-7</v>
      </c>
      <c r="R230">
        <v>0</v>
      </c>
      <c r="S230" s="1">
        <v>-3.8570000000000002E-7</v>
      </c>
      <c r="T230">
        <v>0</v>
      </c>
      <c r="U230" s="1">
        <v>-9.2972000000000003E-3</v>
      </c>
      <c r="V230">
        <v>0</v>
      </c>
      <c r="W230" s="1">
        <v>-7.8118999999999994E-2</v>
      </c>
      <c r="X230" s="1">
        <v>2.6062999999999999E-2</v>
      </c>
      <c r="Y230">
        <v>0</v>
      </c>
      <c r="Z230" s="1">
        <v>2.4181000000000001E-2</v>
      </c>
      <c r="AA230">
        <v>0</v>
      </c>
      <c r="AB230" s="1">
        <v>4.8760000000000001E-3</v>
      </c>
      <c r="AC230">
        <v>0</v>
      </c>
      <c r="AD230">
        <v>0</v>
      </c>
      <c r="AE230">
        <v>-0.47893000000000002</v>
      </c>
      <c r="AF230">
        <v>0</v>
      </c>
      <c r="AG230" s="1">
        <v>-9.2995999999999999E-3</v>
      </c>
      <c r="AH230">
        <v>0</v>
      </c>
      <c r="AI230" s="1">
        <v>-1.0973999999999999E-2</v>
      </c>
      <c r="AJ230">
        <v>-11.565</v>
      </c>
      <c r="AK230">
        <v>-65.363</v>
      </c>
      <c r="AL230" s="1">
        <v>-5.6852999999999996E-6</v>
      </c>
      <c r="AM230" s="1">
        <v>-1.8791000000000001E-3</v>
      </c>
      <c r="AN230">
        <v>-0.17441999999999999</v>
      </c>
      <c r="AO230">
        <v>-1.9008</v>
      </c>
      <c r="AP230">
        <v>-28.417000000000002</v>
      </c>
      <c r="AQ230">
        <v>-28.370999999999999</v>
      </c>
      <c r="AR230">
        <v>-11.069000000000001</v>
      </c>
      <c r="AS230">
        <v>-0.95762000000000003</v>
      </c>
      <c r="AT230">
        <v>-82.436000000000007</v>
      </c>
      <c r="AU230">
        <v>-0.15637999999999999</v>
      </c>
      <c r="AV230">
        <v>0</v>
      </c>
      <c r="AW230">
        <v>0</v>
      </c>
      <c r="AX230" s="1">
        <v>-6.0632999999999999E-2</v>
      </c>
      <c r="AY230">
        <v>-0.21812999999999999</v>
      </c>
      <c r="AZ230" s="1">
        <v>-4.1439999999999999E-4</v>
      </c>
      <c r="BA230" s="1">
        <v>-6.2883E-7</v>
      </c>
      <c r="BB230">
        <v>0</v>
      </c>
      <c r="BC230">
        <v>0</v>
      </c>
      <c r="BD230" s="1">
        <v>-4.5942999999999998E-2</v>
      </c>
      <c r="BE230">
        <v>0</v>
      </c>
      <c r="BF230" s="1">
        <v>-2.2733000000000001E-7</v>
      </c>
      <c r="BG230">
        <v>0</v>
      </c>
      <c r="BH230" s="1">
        <v>-1.5236E-3</v>
      </c>
      <c r="BI230">
        <v>0</v>
      </c>
      <c r="BJ230">
        <v>0</v>
      </c>
      <c r="BK230">
        <v>0.36725999999999998</v>
      </c>
      <c r="BL230">
        <v>0</v>
      </c>
      <c r="BM230">
        <v>1.5443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 s="1">
        <v>1.1495E-2</v>
      </c>
      <c r="BX230">
        <v>0</v>
      </c>
      <c r="BY230" s="1">
        <v>4.7162999999999997E-2</v>
      </c>
      <c r="BZ230">
        <v>0</v>
      </c>
      <c r="CA230">
        <v>-1.9240999999999999</v>
      </c>
    </row>
    <row r="231" spans="1:79" x14ac:dyDescent="0.25">
      <c r="A231" t="s">
        <v>306</v>
      </c>
      <c r="B231">
        <v>0.27277000000000001</v>
      </c>
      <c r="C231">
        <v>2.9034</v>
      </c>
      <c r="D231">
        <v>0.15881000000000001</v>
      </c>
      <c r="E231">
        <v>3.335</v>
      </c>
      <c r="F231">
        <v>0</v>
      </c>
      <c r="G231" s="1">
        <v>-3.7775999999999997E-2</v>
      </c>
      <c r="H231">
        <v>0</v>
      </c>
      <c r="I231">
        <v>-0.12033000000000001</v>
      </c>
      <c r="J231">
        <v>0</v>
      </c>
      <c r="K231">
        <v>-0.89088999999999996</v>
      </c>
      <c r="L231" s="1">
        <v>4.7206000000000001E-3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s="1">
        <v>-1.0307999999999999E-6</v>
      </c>
      <c r="X231">
        <v>0</v>
      </c>
      <c r="Y231" s="1">
        <v>-3.3280000000000002E-6</v>
      </c>
      <c r="Z231">
        <v>0</v>
      </c>
      <c r="AA231" s="1">
        <v>-2.2691999999999999E-5</v>
      </c>
      <c r="AB231" s="1">
        <v>8.5512000000000005E-8</v>
      </c>
      <c r="AC231">
        <v>0</v>
      </c>
      <c r="AD231">
        <v>0</v>
      </c>
      <c r="AE231">
        <v>-1.369</v>
      </c>
      <c r="AF231">
        <v>0</v>
      </c>
      <c r="AG231">
        <v>0</v>
      </c>
      <c r="AH231">
        <v>0</v>
      </c>
      <c r="AI231" s="1">
        <v>-3.392E-5</v>
      </c>
      <c r="AJ231" s="1">
        <v>-6.4825999999999995E-2</v>
      </c>
      <c r="AK231">
        <v>-1.4986999999999999</v>
      </c>
      <c r="AL231">
        <v>0</v>
      </c>
      <c r="AM231">
        <v>0</v>
      </c>
      <c r="AN231" s="1">
        <v>-1.2901999999999999E-6</v>
      </c>
      <c r="AO231" s="1">
        <v>-3.6672999999999999E-5</v>
      </c>
      <c r="AP231" s="1">
        <v>-6.8416000000000005E-2</v>
      </c>
      <c r="AQ231">
        <v>-0.12922</v>
      </c>
      <c r="AR231">
        <v>-0.10413</v>
      </c>
      <c r="AS231" s="1">
        <v>-3.6953000000000002E-4</v>
      </c>
      <c r="AT231">
        <v>-0.33426</v>
      </c>
      <c r="AU231" s="1">
        <v>-5.3983000000000003E-2</v>
      </c>
      <c r="AV231">
        <v>0</v>
      </c>
      <c r="AW231">
        <v>0</v>
      </c>
      <c r="AX231" s="1">
        <v>-4.6769999999999997E-3</v>
      </c>
      <c r="AY231" s="1">
        <v>-6.0149000000000001E-2</v>
      </c>
      <c r="AZ231" s="1">
        <v>-7.9822999999999995E-3</v>
      </c>
      <c r="BA231">
        <v>0</v>
      </c>
      <c r="BB231">
        <v>0</v>
      </c>
      <c r="BC231">
        <v>0</v>
      </c>
      <c r="BD231">
        <v>-0.36286000000000002</v>
      </c>
      <c r="BE231">
        <v>0</v>
      </c>
      <c r="BF231">
        <v>0</v>
      </c>
      <c r="BG231">
        <v>0</v>
      </c>
      <c r="BH231" s="1">
        <v>-8.0015999999999998E-6</v>
      </c>
      <c r="BI231">
        <v>0</v>
      </c>
      <c r="BJ231">
        <v>0</v>
      </c>
      <c r="BK231" s="1">
        <v>2.3278E-2</v>
      </c>
      <c r="BL231">
        <v>0</v>
      </c>
      <c r="BM231">
        <v>0.36076000000000003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 s="1">
        <v>7.2905999999999999E-7</v>
      </c>
      <c r="BX231">
        <v>0</v>
      </c>
      <c r="BY231" s="1">
        <v>1.2602999999999999E-5</v>
      </c>
      <c r="BZ231">
        <v>0</v>
      </c>
      <c r="CA231" s="1">
        <v>-2.1128000000000001E-2</v>
      </c>
    </row>
    <row r="232" spans="1:79" x14ac:dyDescent="0.25">
      <c r="A232" t="s">
        <v>307</v>
      </c>
      <c r="B232">
        <v>21.638000000000002</v>
      </c>
      <c r="C232">
        <v>183.12</v>
      </c>
      <c r="D232">
        <v>35.082999999999998</v>
      </c>
      <c r="E232">
        <v>239.84</v>
      </c>
      <c r="F232">
        <v>0</v>
      </c>
      <c r="G232">
        <v>-9.9276</v>
      </c>
      <c r="H232">
        <v>4.8255999999999997</v>
      </c>
      <c r="I232">
        <v>0</v>
      </c>
      <c r="J232">
        <v>0</v>
      </c>
      <c r="K232">
        <v>-6.0533000000000001</v>
      </c>
      <c r="L232">
        <v>0.29626999999999998</v>
      </c>
      <c r="M232">
        <v>0</v>
      </c>
      <c r="N232">
        <v>0</v>
      </c>
      <c r="O232" s="1">
        <v>-2.8311999999999999E-5</v>
      </c>
      <c r="P232">
        <v>0</v>
      </c>
      <c r="Q232" s="1">
        <v>-4.265E-5</v>
      </c>
      <c r="R232">
        <v>0</v>
      </c>
      <c r="S232" s="1">
        <v>-9.4865999999999996E-5</v>
      </c>
      <c r="T232">
        <v>0</v>
      </c>
      <c r="U232" s="1">
        <v>-4.0365999999999999E-2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-19.05</v>
      </c>
      <c r="AF232">
        <v>0</v>
      </c>
      <c r="AG232" s="1">
        <v>-4.1320000000000003E-2</v>
      </c>
      <c r="AH232">
        <v>0</v>
      </c>
      <c r="AI232">
        <v>0</v>
      </c>
      <c r="AJ232">
        <v>-8.0695999999999994</v>
      </c>
      <c r="AK232">
        <v>-88.572000000000003</v>
      </c>
      <c r="AL232" s="1">
        <v>-9.7468999999999998E-6</v>
      </c>
      <c r="AM232" s="1">
        <v>-4.5155999999999999E-4</v>
      </c>
      <c r="AN232">
        <v>0</v>
      </c>
      <c r="AO232">
        <v>0</v>
      </c>
      <c r="AP232">
        <v>-15.396000000000001</v>
      </c>
      <c r="AQ232">
        <v>-30.658999999999999</v>
      </c>
      <c r="AR232">
        <v>-29.260999999999999</v>
      </c>
      <c r="AS232">
        <v>-0.12447999999999999</v>
      </c>
      <c r="AT232">
        <v>-89.058999999999997</v>
      </c>
      <c r="AU232">
        <v>-6.5406000000000004</v>
      </c>
      <c r="AV232">
        <v>0</v>
      </c>
      <c r="AW232">
        <v>0</v>
      </c>
      <c r="AX232">
        <v>-17.151</v>
      </c>
      <c r="AY232">
        <v>-35.015999999999998</v>
      </c>
      <c r="AZ232" s="1">
        <v>-3.8830000000000003E-2</v>
      </c>
      <c r="BA232" s="1">
        <v>-4.57E-5</v>
      </c>
      <c r="BB232">
        <v>0</v>
      </c>
      <c r="BC232">
        <v>0</v>
      </c>
      <c r="BD232">
        <v>-10.867000000000001</v>
      </c>
      <c r="BE232">
        <v>0</v>
      </c>
      <c r="BF232" s="1">
        <v>-6.0765999999999999E-4</v>
      </c>
      <c r="BG232">
        <v>0</v>
      </c>
      <c r="BH232">
        <v>0</v>
      </c>
      <c r="BI232">
        <v>0</v>
      </c>
      <c r="BJ232">
        <v>0</v>
      </c>
      <c r="BK232">
        <v>2.169</v>
      </c>
      <c r="BL232">
        <v>0</v>
      </c>
      <c r="BM232">
        <v>17.033999999999999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-8.3359000000000005</v>
      </c>
    </row>
    <row r="233" spans="1:79" x14ac:dyDescent="0.25">
      <c r="A233" t="s">
        <v>308</v>
      </c>
      <c r="B233">
        <v>0.22116</v>
      </c>
      <c r="C233">
        <v>1.8519000000000001</v>
      </c>
      <c r="D233">
        <v>4.8993000000000002</v>
      </c>
      <c r="E233">
        <v>6.9725999999999999</v>
      </c>
      <c r="F233">
        <v>0</v>
      </c>
      <c r="G233" s="1">
        <v>-8.6568999999999993E-2</v>
      </c>
      <c r="H233" s="1">
        <v>5.3055999999999999E-2</v>
      </c>
      <c r="I233">
        <v>0</v>
      </c>
      <c r="J233">
        <v>0</v>
      </c>
      <c r="K233" s="1">
        <v>-2.8532999999999999E-2</v>
      </c>
      <c r="L233" s="1">
        <v>6.5342999999999998E-3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s="1">
        <v>-2.0578000000000001E-8</v>
      </c>
      <c r="X233" s="1">
        <v>1.2580000000000001E-8</v>
      </c>
      <c r="Y233">
        <v>0</v>
      </c>
      <c r="Z233">
        <v>0</v>
      </c>
      <c r="AA233" s="1">
        <v>-7.0023000000000001E-9</v>
      </c>
      <c r="AB233" s="1">
        <v>1.0446999999999999E-9</v>
      </c>
      <c r="AC233">
        <v>0</v>
      </c>
      <c r="AD233">
        <v>0</v>
      </c>
      <c r="AE233">
        <v>-0.17146</v>
      </c>
      <c r="AF233">
        <v>0</v>
      </c>
      <c r="AG233">
        <v>0</v>
      </c>
      <c r="AH233">
        <v>0</v>
      </c>
      <c r="AI233" s="1">
        <v>-4.2173000000000003E-8</v>
      </c>
      <c r="AJ233">
        <v>-0.75732999999999995</v>
      </c>
      <c r="AK233">
        <v>-4.6146000000000003</v>
      </c>
      <c r="AL233">
        <v>0</v>
      </c>
      <c r="AM233">
        <v>0</v>
      </c>
      <c r="AN233" s="1">
        <v>-7.7016000000000006E-8</v>
      </c>
      <c r="AO233" s="1">
        <v>-1.0471000000000001E-6</v>
      </c>
      <c r="AP233">
        <v>-0.21385999999999999</v>
      </c>
      <c r="AQ233">
        <v>-0.42163</v>
      </c>
      <c r="AR233">
        <v>-0.37580000000000002</v>
      </c>
      <c r="AS233" s="1">
        <v>-5.6595999999999999E-3</v>
      </c>
      <c r="AT233">
        <v>-1.4106000000000001</v>
      </c>
      <c r="AU233" s="1">
        <v>-1.5346E-2</v>
      </c>
      <c r="AV233">
        <v>0</v>
      </c>
      <c r="AW233">
        <v>0</v>
      </c>
      <c r="AX233" s="1">
        <v>-2.5963000000000002E-3</v>
      </c>
      <c r="AY233" s="1">
        <v>-1.8293E-2</v>
      </c>
      <c r="AZ233" s="1">
        <v>-1.8765000000000001E-4</v>
      </c>
      <c r="BA233">
        <v>0</v>
      </c>
      <c r="BB233">
        <v>0</v>
      </c>
      <c r="BC233">
        <v>0</v>
      </c>
      <c r="BD233" s="1">
        <v>-8.6522000000000002E-2</v>
      </c>
      <c r="BE233">
        <v>0</v>
      </c>
      <c r="BF233">
        <v>0</v>
      </c>
      <c r="BG233">
        <v>0</v>
      </c>
      <c r="BH233" s="1">
        <v>-2.0663999999999999E-8</v>
      </c>
      <c r="BI233">
        <v>0</v>
      </c>
      <c r="BJ233">
        <v>0</v>
      </c>
      <c r="BK233" s="1">
        <v>2.2179000000000001E-2</v>
      </c>
      <c r="BL233">
        <v>0</v>
      </c>
      <c r="BM233">
        <v>0.16927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 s="1">
        <v>5.3402999999999998E-9</v>
      </c>
      <c r="BX233">
        <v>0</v>
      </c>
      <c r="BY233" s="1">
        <v>4.1509999999999999E-8</v>
      </c>
      <c r="BZ233">
        <v>0</v>
      </c>
      <c r="CA233">
        <v>-0.10501000000000001</v>
      </c>
    </row>
    <row r="234" spans="1:79" x14ac:dyDescent="0.25">
      <c r="A234" t="s">
        <v>309</v>
      </c>
      <c r="B234">
        <v>9.8928999999999991</v>
      </c>
      <c r="C234">
        <v>82.832999999999998</v>
      </c>
      <c r="D234">
        <v>20.824999999999999</v>
      </c>
      <c r="E234">
        <v>113.55</v>
      </c>
      <c r="F234">
        <v>0</v>
      </c>
      <c r="G234">
        <v>-4.2163000000000004</v>
      </c>
      <c r="H234">
        <v>2.3826000000000001</v>
      </c>
      <c r="I234">
        <v>0</v>
      </c>
      <c r="J234">
        <v>0</v>
      </c>
      <c r="K234">
        <v>-12.486000000000001</v>
      </c>
      <c r="L234">
        <v>0.23125999999999999</v>
      </c>
      <c r="M234">
        <v>0</v>
      </c>
      <c r="N234">
        <v>0</v>
      </c>
      <c r="O234" s="1">
        <v>-8.0308999999999996E-6</v>
      </c>
      <c r="P234">
        <v>0</v>
      </c>
      <c r="Q234" s="1">
        <v>-1.0227000000000001E-5</v>
      </c>
      <c r="R234">
        <v>0</v>
      </c>
      <c r="S234" s="1">
        <v>-2.0211E-5</v>
      </c>
      <c r="T234">
        <v>0</v>
      </c>
      <c r="U234" s="1">
        <v>-2.1180000000000001E-2</v>
      </c>
      <c r="V234">
        <v>0</v>
      </c>
      <c r="W234" s="1">
        <v>-8.5169000000000009E-3</v>
      </c>
      <c r="X234" s="1">
        <v>4.3943000000000003E-3</v>
      </c>
      <c r="Y234">
        <v>0</v>
      </c>
      <c r="Z234">
        <v>0</v>
      </c>
      <c r="AA234" s="1">
        <v>-2.5649999999999999E-2</v>
      </c>
      <c r="AB234" s="1">
        <v>3.4845999999999998E-4</v>
      </c>
      <c r="AC234">
        <v>0</v>
      </c>
      <c r="AD234">
        <v>0</v>
      </c>
      <c r="AE234">
        <v>-26.914000000000001</v>
      </c>
      <c r="AF234">
        <v>0</v>
      </c>
      <c r="AG234" s="1">
        <v>-2.1328E-2</v>
      </c>
      <c r="AH234">
        <v>0</v>
      </c>
      <c r="AI234" s="1">
        <v>-5.2318999999999997E-2</v>
      </c>
      <c r="AJ234">
        <v>-5.5006000000000004</v>
      </c>
      <c r="AK234">
        <v>-62.063000000000002</v>
      </c>
      <c r="AL234" s="1">
        <v>-1.1306E-5</v>
      </c>
      <c r="AM234" s="1">
        <v>-9.9496000000000003E-4</v>
      </c>
      <c r="AN234" s="1">
        <v>-6.8418999999999997E-3</v>
      </c>
      <c r="AO234">
        <v>-0.11771</v>
      </c>
      <c r="AP234">
        <v>-0.96206000000000003</v>
      </c>
      <c r="AQ234">
        <v>-2.4264999999999999</v>
      </c>
      <c r="AR234">
        <v>-2.9116</v>
      </c>
      <c r="AS234" s="1">
        <v>-1.3953E-2</v>
      </c>
      <c r="AT234">
        <v>-7.7725999999999997</v>
      </c>
      <c r="AU234">
        <v>-3.1793999999999998</v>
      </c>
      <c r="AV234">
        <v>0</v>
      </c>
      <c r="AW234">
        <v>0</v>
      </c>
      <c r="AX234">
        <v>-4.9103000000000003</v>
      </c>
      <c r="AY234">
        <v>-11.077</v>
      </c>
      <c r="AZ234" s="1">
        <v>-3.2067999999999999E-2</v>
      </c>
      <c r="BA234" s="1">
        <v>-1.0797E-5</v>
      </c>
      <c r="BB234">
        <v>0</v>
      </c>
      <c r="BC234">
        <v>0</v>
      </c>
      <c r="BD234">
        <v>-12.569000000000001</v>
      </c>
      <c r="BE234">
        <v>0</v>
      </c>
      <c r="BF234" s="1">
        <v>-1.1073000000000001E-4</v>
      </c>
      <c r="BG234">
        <v>0</v>
      </c>
      <c r="BH234" s="1">
        <v>-2.2061999999999998E-2</v>
      </c>
      <c r="BI234">
        <v>0</v>
      </c>
      <c r="BJ234">
        <v>0</v>
      </c>
      <c r="BK234">
        <v>1.2833000000000001</v>
      </c>
      <c r="BL234">
        <v>0</v>
      </c>
      <c r="BM234">
        <v>12.177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 s="1">
        <v>2.5045000000000002E-3</v>
      </c>
      <c r="BX234">
        <v>0</v>
      </c>
      <c r="BY234" s="1">
        <v>2.4874E-2</v>
      </c>
      <c r="BZ234">
        <v>0</v>
      </c>
      <c r="CA234">
        <v>-0.89615999999999996</v>
      </c>
    </row>
    <row r="235" spans="1:79" x14ac:dyDescent="0.25">
      <c r="A235" t="s">
        <v>310</v>
      </c>
      <c r="B235">
        <v>1.0394000000000001</v>
      </c>
      <c r="C235">
        <v>11.128</v>
      </c>
      <c r="D235">
        <v>0.12291000000000001</v>
      </c>
      <c r="E235">
        <v>12.291</v>
      </c>
      <c r="F235" s="1">
        <v>6.6972999999999998E-3</v>
      </c>
      <c r="G235">
        <v>0</v>
      </c>
      <c r="H235">
        <v>0</v>
      </c>
      <c r="I235">
        <v>-0.49782999999999999</v>
      </c>
      <c r="J235">
        <v>0</v>
      </c>
      <c r="K235">
        <v>-2.4721000000000002</v>
      </c>
      <c r="L235" s="1">
        <v>1.0884E-2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s="1">
        <v>7.6993000000000001E-3</v>
      </c>
      <c r="W235">
        <v>0</v>
      </c>
      <c r="X235">
        <v>0</v>
      </c>
      <c r="Y235">
        <v>-0.36120000000000002</v>
      </c>
      <c r="Z235">
        <v>0</v>
      </c>
      <c r="AA235">
        <v>-1.677</v>
      </c>
      <c r="AB235" s="1">
        <v>5.1898999999999999E-3</v>
      </c>
      <c r="AC235">
        <v>0</v>
      </c>
      <c r="AD235">
        <v>0</v>
      </c>
      <c r="AE235">
        <v>-3.7025999999999999</v>
      </c>
      <c r="AF235">
        <v>0</v>
      </c>
      <c r="AG235">
        <v>0</v>
      </c>
      <c r="AH235">
        <v>0</v>
      </c>
      <c r="AI235">
        <v>-2.5847000000000002</v>
      </c>
      <c r="AJ235">
        <v>-0.10698000000000001</v>
      </c>
      <c r="AK235">
        <v>-3.1057999999999999</v>
      </c>
      <c r="AL235">
        <v>0</v>
      </c>
      <c r="AM235">
        <v>0</v>
      </c>
      <c r="AN235" s="1">
        <v>-8.0075999999999994E-2</v>
      </c>
      <c r="AO235">
        <v>-2.2143000000000002</v>
      </c>
      <c r="AP235" s="1">
        <v>-7.8118999999999994E-2</v>
      </c>
      <c r="AQ235">
        <v>-0.17050000000000001</v>
      </c>
      <c r="AR235">
        <v>-0.13017999999999999</v>
      </c>
      <c r="AS235" s="1">
        <v>-4.9330000000000001E-4</v>
      </c>
      <c r="AT235">
        <v>-0.41532999999999998</v>
      </c>
      <c r="AU235" s="1">
        <v>-1.7258E-4</v>
      </c>
      <c r="AV235">
        <v>0</v>
      </c>
      <c r="AW235">
        <v>0</v>
      </c>
      <c r="AX235" s="1">
        <v>-2.4924000000000001E-3</v>
      </c>
      <c r="AY235" s="1">
        <v>-2.6702000000000002E-3</v>
      </c>
      <c r="AZ235" s="1">
        <v>-7.7562999999999993E-2</v>
      </c>
      <c r="BA235">
        <v>0</v>
      </c>
      <c r="BB235">
        <v>0</v>
      </c>
      <c r="BC235">
        <v>0</v>
      </c>
      <c r="BD235">
        <v>-0.79529000000000005</v>
      </c>
      <c r="BE235">
        <v>0</v>
      </c>
      <c r="BF235">
        <v>0</v>
      </c>
      <c r="BG235">
        <v>0</v>
      </c>
      <c r="BH235">
        <v>-0.62146000000000001</v>
      </c>
      <c r="BI235">
        <v>0</v>
      </c>
      <c r="BJ235">
        <v>0</v>
      </c>
      <c r="BK235" s="1">
        <v>3.1210000000000002E-2</v>
      </c>
      <c r="BL235">
        <v>0</v>
      </c>
      <c r="BM235">
        <v>0.41155999999999998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 s="1">
        <v>6.1626E-2</v>
      </c>
      <c r="BX235">
        <v>0</v>
      </c>
      <c r="BY235">
        <v>0.93591999999999997</v>
      </c>
      <c r="BZ235">
        <v>0</v>
      </c>
      <c r="CA235" s="1">
        <v>-2.3458E-2</v>
      </c>
    </row>
    <row r="236" spans="1:79" x14ac:dyDescent="0.25">
      <c r="A236" t="s">
        <v>311</v>
      </c>
      <c r="B236" s="1">
        <v>4.9412999999999999E-2</v>
      </c>
      <c r="C236">
        <v>0.44800000000000001</v>
      </c>
      <c r="D236" s="1">
        <v>2.487E-2</v>
      </c>
      <c r="E236">
        <v>0.52225999999999995</v>
      </c>
      <c r="F236">
        <v>0</v>
      </c>
      <c r="G236" s="1">
        <v>-1.3058999999999999E-2</v>
      </c>
      <c r="H236" s="1">
        <v>1.8298999999999999E-2</v>
      </c>
      <c r="I236">
        <v>0</v>
      </c>
      <c r="J236">
        <v>0</v>
      </c>
      <c r="K236" s="1">
        <v>-6.9808999999999996E-2</v>
      </c>
      <c r="L236" s="1">
        <v>1.193E-3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-0.11454</v>
      </c>
      <c r="AF236">
        <v>0</v>
      </c>
      <c r="AG236">
        <v>0</v>
      </c>
      <c r="AH236">
        <v>0</v>
      </c>
      <c r="AI236">
        <v>0</v>
      </c>
      <c r="AJ236" s="1">
        <v>-1.2175E-2</v>
      </c>
      <c r="AK236">
        <v>-0.30658000000000002</v>
      </c>
      <c r="AL236">
        <v>0</v>
      </c>
      <c r="AM236">
        <v>0</v>
      </c>
      <c r="AN236">
        <v>0</v>
      </c>
      <c r="AO236">
        <v>0</v>
      </c>
      <c r="AP236" s="1">
        <v>-1.1478E-2</v>
      </c>
      <c r="AQ236" s="1">
        <v>-2.8771000000000001E-2</v>
      </c>
      <c r="AR236" s="1">
        <v>-3.4682999999999999E-2</v>
      </c>
      <c r="AS236" s="1">
        <v>-1.6046999999999999E-4</v>
      </c>
      <c r="AT236" s="1">
        <v>-8.8568999999999995E-2</v>
      </c>
      <c r="AU236" s="1">
        <v>-2.2728999999999999E-5</v>
      </c>
      <c r="AV236">
        <v>0</v>
      </c>
      <c r="AW236">
        <v>0</v>
      </c>
      <c r="AX236" s="1">
        <v>-3.6316000000000001E-4</v>
      </c>
      <c r="AY236" s="1">
        <v>-3.8615999999999998E-4</v>
      </c>
      <c r="AZ236" s="1">
        <v>-2.729E-6</v>
      </c>
      <c r="BA236">
        <v>0</v>
      </c>
      <c r="BB236">
        <v>0</v>
      </c>
      <c r="BC236">
        <v>0</v>
      </c>
      <c r="BD236" s="1">
        <v>-5.4865999999999998E-2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 s="1">
        <v>3.2854E-3</v>
      </c>
      <c r="BL236">
        <v>0</v>
      </c>
      <c r="BM236" s="1">
        <v>5.9539000000000002E-2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 s="1">
        <v>-7.9588999999999997E-3</v>
      </c>
    </row>
    <row r="237" spans="1:79" x14ac:dyDescent="0.25">
      <c r="A237" t="s">
        <v>312</v>
      </c>
      <c r="B237" s="1">
        <v>2.2190000000000001E-2</v>
      </c>
      <c r="C237">
        <v>0.18556</v>
      </c>
      <c r="D237" s="1">
        <v>3.9219999999999998E-2</v>
      </c>
      <c r="E237">
        <v>0.24698000000000001</v>
      </c>
      <c r="F237">
        <v>0</v>
      </c>
      <c r="G237" s="1">
        <v>-8.9625999999999994E-3</v>
      </c>
      <c r="H237" s="1">
        <v>4.1720000000000004E-3</v>
      </c>
      <c r="I237">
        <v>0</v>
      </c>
      <c r="J237">
        <v>0</v>
      </c>
      <c r="K237" s="1">
        <v>-3.9489999999999997E-2</v>
      </c>
      <c r="L237" s="1">
        <v>6.5353000000000004E-4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1">
        <v>-7.9043000000000002E-2</v>
      </c>
      <c r="AF237">
        <v>0</v>
      </c>
      <c r="AG237">
        <v>0</v>
      </c>
      <c r="AH237">
        <v>0</v>
      </c>
      <c r="AI237">
        <v>0</v>
      </c>
      <c r="AJ237" s="1">
        <v>-1.2288E-2</v>
      </c>
      <c r="AK237">
        <v>-0.14874000000000001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s="1">
        <v>-5.3299000000000003E-3</v>
      </c>
      <c r="AV237">
        <v>0</v>
      </c>
      <c r="AW237">
        <v>0</v>
      </c>
      <c r="AX237" s="1">
        <v>-9.1896000000000002E-4</v>
      </c>
      <c r="AY237" s="1">
        <v>-6.7463000000000002E-3</v>
      </c>
      <c r="AZ237" s="1">
        <v>-1.6364E-4</v>
      </c>
      <c r="BA237">
        <v>0</v>
      </c>
      <c r="BB237">
        <v>0</v>
      </c>
      <c r="BC237">
        <v>0</v>
      </c>
      <c r="BD237" s="1">
        <v>-3.2899999999999999E-2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 s="1">
        <v>3.1218999999999999E-3</v>
      </c>
      <c r="BL237">
        <v>0</v>
      </c>
      <c r="BM237" s="1">
        <v>2.9780000000000001E-2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</row>
    <row r="238" spans="1:79" x14ac:dyDescent="0.25">
      <c r="A238" t="s">
        <v>313</v>
      </c>
      <c r="B238" s="1">
        <v>5.2356E-2</v>
      </c>
      <c r="C238">
        <v>0.44663000000000003</v>
      </c>
      <c r="D238">
        <v>0.10122</v>
      </c>
      <c r="E238">
        <v>0.60019</v>
      </c>
      <c r="F238">
        <v>0</v>
      </c>
      <c r="G238" s="1">
        <v>-1.6263E-2</v>
      </c>
      <c r="H238">
        <v>0</v>
      </c>
      <c r="I238" s="1">
        <v>-2.0692000000000002E-3</v>
      </c>
      <c r="J238">
        <v>0</v>
      </c>
      <c r="K238">
        <v>-0.10178</v>
      </c>
      <c r="L238" s="1">
        <v>1.3235E-3</v>
      </c>
      <c r="M238">
        <v>0</v>
      </c>
      <c r="N238">
        <v>0</v>
      </c>
      <c r="O238" s="1">
        <v>-5.6986000000000004E-10</v>
      </c>
      <c r="P238">
        <v>0</v>
      </c>
      <c r="Q238" s="1">
        <v>-1.9817E-10</v>
      </c>
      <c r="R238" s="1">
        <v>1.1421999999999999E-10</v>
      </c>
      <c r="S238">
        <v>0</v>
      </c>
      <c r="T238">
        <v>0</v>
      </c>
      <c r="U238" s="1">
        <v>-1.1684E-4</v>
      </c>
      <c r="V238">
        <v>0</v>
      </c>
      <c r="W238" s="1">
        <v>-2.6624999999999999E-3</v>
      </c>
      <c r="X238">
        <v>0</v>
      </c>
      <c r="Y238" s="1">
        <v>-3.3314E-4</v>
      </c>
      <c r="Z238">
        <v>0</v>
      </c>
      <c r="AA238" s="1">
        <v>-1.6863E-2</v>
      </c>
      <c r="AB238" s="1">
        <v>1.5533999999999999E-4</v>
      </c>
      <c r="AC238">
        <v>0</v>
      </c>
      <c r="AD238">
        <v>0</v>
      </c>
      <c r="AE238">
        <v>-0.18207999999999999</v>
      </c>
      <c r="AF238">
        <v>0</v>
      </c>
      <c r="AG238" s="1">
        <v>-1.1679E-4</v>
      </c>
      <c r="AH238">
        <v>0</v>
      </c>
      <c r="AI238" s="1">
        <v>-3.1559999999999998E-2</v>
      </c>
      <c r="AJ238" s="1">
        <v>-2.5328E-2</v>
      </c>
      <c r="AK238">
        <v>-0.28366999999999998</v>
      </c>
      <c r="AL238" s="1">
        <v>-2.2799000000000001E-8</v>
      </c>
      <c r="AM238" s="1">
        <v>-1.0797E-5</v>
      </c>
      <c r="AN238" s="1">
        <v>-3.3213000000000001E-3</v>
      </c>
      <c r="AO238" s="1">
        <v>-4.9889999999999997E-2</v>
      </c>
      <c r="AP238" s="1">
        <v>-3.6489999999999999E-3</v>
      </c>
      <c r="AQ238" s="1">
        <v>-7.9626000000000002E-3</v>
      </c>
      <c r="AR238" s="1">
        <v>-7.4669000000000003E-3</v>
      </c>
      <c r="AS238" s="1">
        <v>-5.3389E-5</v>
      </c>
      <c r="AT238" s="1">
        <v>-2.2478999999999999E-2</v>
      </c>
      <c r="AU238" s="1">
        <v>-2.4832000000000001E-4</v>
      </c>
      <c r="AV238">
        <v>0</v>
      </c>
      <c r="AW238">
        <v>0</v>
      </c>
      <c r="AX238" s="1">
        <v>-2.8748000000000001E-4</v>
      </c>
      <c r="AY238" s="1">
        <v>-5.4056000000000004E-4</v>
      </c>
      <c r="AZ238" s="1">
        <v>-1.1471999999999999E-3</v>
      </c>
      <c r="BA238" s="1">
        <v>-2.7728999999999998E-9</v>
      </c>
      <c r="BB238">
        <v>0</v>
      </c>
      <c r="BC238">
        <v>0</v>
      </c>
      <c r="BD238" s="1">
        <v>-5.9006000000000003E-2</v>
      </c>
      <c r="BE238" s="1">
        <v>3.3599999999999998E-10</v>
      </c>
      <c r="BF238">
        <v>0</v>
      </c>
      <c r="BG238">
        <v>0</v>
      </c>
      <c r="BH238" s="1">
        <v>-1.1431999999999999E-2</v>
      </c>
      <c r="BI238">
        <v>0</v>
      </c>
      <c r="BJ238">
        <v>0</v>
      </c>
      <c r="BK238" s="1">
        <v>6.1536000000000004E-3</v>
      </c>
      <c r="BL238">
        <v>0</v>
      </c>
      <c r="BM238" s="1">
        <v>5.0888999999999997E-2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 s="1">
        <v>1.5587000000000001E-3</v>
      </c>
      <c r="BX238">
        <v>0</v>
      </c>
      <c r="BY238" s="1">
        <v>1.3757E-2</v>
      </c>
      <c r="BZ238">
        <v>0</v>
      </c>
      <c r="CA238" s="1">
        <v>-1.9172E-3</v>
      </c>
    </row>
    <row r="239" spans="1:79" x14ac:dyDescent="0.25">
      <c r="A239" t="s">
        <v>314</v>
      </c>
      <c r="B239">
        <v>3.3342999999999998</v>
      </c>
      <c r="C239">
        <v>28.920999999999999</v>
      </c>
      <c r="D239">
        <v>12.028</v>
      </c>
      <c r="E239">
        <v>44.283000000000001</v>
      </c>
      <c r="F239">
        <v>0</v>
      </c>
      <c r="G239">
        <v>-1.4832000000000001</v>
      </c>
      <c r="H239">
        <v>0</v>
      </c>
      <c r="I239">
        <v>-5.1578999999999997</v>
      </c>
      <c r="J239">
        <v>0</v>
      </c>
      <c r="K239">
        <v>-9.5112000000000005</v>
      </c>
      <c r="L239">
        <v>0.10111000000000001</v>
      </c>
      <c r="M239">
        <v>0</v>
      </c>
      <c r="N239">
        <v>0</v>
      </c>
      <c r="O239" s="1">
        <v>-2.4967000000000002E-6</v>
      </c>
      <c r="P239">
        <v>0</v>
      </c>
      <c r="Q239" s="1">
        <v>-2.6195000000000001E-6</v>
      </c>
      <c r="R239">
        <v>0</v>
      </c>
      <c r="S239" s="1">
        <v>-4.4560000000000002E-6</v>
      </c>
      <c r="T239">
        <v>0</v>
      </c>
      <c r="U239" s="1">
        <v>-7.5928999999999996E-3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-19.725000000000001</v>
      </c>
      <c r="AF239">
        <v>0</v>
      </c>
      <c r="AG239" s="1">
        <v>-7.6182999999999997E-3</v>
      </c>
      <c r="AH239">
        <v>0</v>
      </c>
      <c r="AI239">
        <v>0</v>
      </c>
      <c r="AJ239">
        <v>-2.3603999999999998</v>
      </c>
      <c r="AK239">
        <v>-21.256</v>
      </c>
      <c r="AL239" s="1">
        <v>-5.2128999999999997E-6</v>
      </c>
      <c r="AM239" s="1">
        <v>-1.5153E-3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-0.64593</v>
      </c>
      <c r="AV239">
        <v>0</v>
      </c>
      <c r="AW239">
        <v>0</v>
      </c>
      <c r="AX239">
        <v>-0.11058999999999999</v>
      </c>
      <c r="AY239">
        <v>-0.77932999999999997</v>
      </c>
      <c r="AZ239">
        <v>-0.15378</v>
      </c>
      <c r="BA239" s="1">
        <v>-6.6232999999999998E-7</v>
      </c>
      <c r="BB239">
        <v>0</v>
      </c>
      <c r="BC239">
        <v>0</v>
      </c>
      <c r="BD239">
        <v>-3.0888</v>
      </c>
      <c r="BE239">
        <v>0</v>
      </c>
      <c r="BF239" s="1">
        <v>-9.0926E-6</v>
      </c>
      <c r="BG239">
        <v>0</v>
      </c>
      <c r="BH239">
        <v>0</v>
      </c>
      <c r="BI239">
        <v>0</v>
      </c>
      <c r="BJ239">
        <v>0</v>
      </c>
      <c r="BK239">
        <v>0.4597</v>
      </c>
      <c r="BL239">
        <v>0</v>
      </c>
      <c r="BM239">
        <v>2.629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</row>
    <row r="240" spans="1:79" x14ac:dyDescent="0.25">
      <c r="A240" t="s">
        <v>315</v>
      </c>
      <c r="B240">
        <v>2.6535000000000002</v>
      </c>
      <c r="C240">
        <v>22.204999999999998</v>
      </c>
      <c r="D240">
        <v>20.565999999999999</v>
      </c>
      <c r="E240">
        <v>45.426000000000002</v>
      </c>
      <c r="F240">
        <v>0</v>
      </c>
      <c r="G240">
        <v>-1.0359</v>
      </c>
      <c r="H240">
        <v>0.66835999999999995</v>
      </c>
      <c r="I240">
        <v>0</v>
      </c>
      <c r="J240">
        <v>0</v>
      </c>
      <c r="K240">
        <v>-3.5243000000000002</v>
      </c>
      <c r="L240" s="1">
        <v>8.2413E-2</v>
      </c>
      <c r="M240">
        <v>0</v>
      </c>
      <c r="N240">
        <v>0</v>
      </c>
      <c r="O240" s="1">
        <v>-3.5359999999999999E-7</v>
      </c>
      <c r="P240">
        <v>0</v>
      </c>
      <c r="Q240" s="1">
        <v>-3.6856000000000001E-7</v>
      </c>
      <c r="R240">
        <v>0</v>
      </c>
      <c r="S240" s="1">
        <v>-5.4143E-7</v>
      </c>
      <c r="T240">
        <v>0</v>
      </c>
      <c r="U240" s="1">
        <v>-4.7572999999999999E-3</v>
      </c>
      <c r="V240">
        <v>0</v>
      </c>
      <c r="W240" s="1">
        <v>-6.6318999999999996E-3</v>
      </c>
      <c r="X240" s="1">
        <v>3.9582999999999997E-3</v>
      </c>
      <c r="Y240">
        <v>0</v>
      </c>
      <c r="Z240">
        <v>0</v>
      </c>
      <c r="AA240" s="1">
        <v>-2.2877000000000002E-2</v>
      </c>
      <c r="AB240" s="1">
        <v>3.5206000000000001E-4</v>
      </c>
      <c r="AC240">
        <v>0</v>
      </c>
      <c r="AD240">
        <v>0</v>
      </c>
      <c r="AE240">
        <v>-8.3925999999999998</v>
      </c>
      <c r="AF240">
        <v>0</v>
      </c>
      <c r="AG240" s="1">
        <v>-4.7676000000000003E-3</v>
      </c>
      <c r="AH240">
        <v>0</v>
      </c>
      <c r="AI240" s="1">
        <v>-5.1769000000000003E-2</v>
      </c>
      <c r="AJ240">
        <v>-3.8285999999999998</v>
      </c>
      <c r="AK240">
        <v>-30.983000000000001</v>
      </c>
      <c r="AL240" s="1">
        <v>-2.1399E-6</v>
      </c>
      <c r="AM240" s="1">
        <v>-6.2558999999999998E-4</v>
      </c>
      <c r="AN240" s="1">
        <v>-1.1821E-2</v>
      </c>
      <c r="AO240">
        <v>-0.18104999999999999</v>
      </c>
      <c r="AP240">
        <v>-0.11805</v>
      </c>
      <c r="AQ240">
        <v>-0.32507999999999998</v>
      </c>
      <c r="AR240">
        <v>-0.41789999999999999</v>
      </c>
      <c r="AS240" s="1">
        <v>-2.9451999999999998E-3</v>
      </c>
      <c r="AT240">
        <v>-1.1286</v>
      </c>
      <c r="AU240">
        <v>-0.65503</v>
      </c>
      <c r="AV240">
        <v>0</v>
      </c>
      <c r="AW240">
        <v>0</v>
      </c>
      <c r="AX240">
        <v>-0.13088</v>
      </c>
      <c r="AY240">
        <v>-0.84328999999999998</v>
      </c>
      <c r="AZ240" s="1">
        <v>-1.0307999999999999E-3</v>
      </c>
      <c r="BA240" s="1">
        <v>-2.4424000000000002E-7</v>
      </c>
      <c r="BB240">
        <v>0</v>
      </c>
      <c r="BC240">
        <v>0</v>
      </c>
      <c r="BD240">
        <v>-3.8733</v>
      </c>
      <c r="BE240">
        <v>0</v>
      </c>
      <c r="BF240" s="1">
        <v>-3.3859999999999999E-6</v>
      </c>
      <c r="BG240">
        <v>0</v>
      </c>
      <c r="BH240" s="1">
        <v>-2.1502E-2</v>
      </c>
      <c r="BI240">
        <v>0</v>
      </c>
      <c r="BJ240">
        <v>0</v>
      </c>
      <c r="BK240">
        <v>0.36646000000000001</v>
      </c>
      <c r="BL240">
        <v>0</v>
      </c>
      <c r="BM240">
        <v>3.6383000000000001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 s="1">
        <v>2.1656000000000002E-3</v>
      </c>
      <c r="BX240">
        <v>0</v>
      </c>
      <c r="BY240" s="1">
        <v>2.2185E-2</v>
      </c>
      <c r="BZ240">
        <v>0</v>
      </c>
      <c r="CA240">
        <v>-0.13431000000000001</v>
      </c>
    </row>
    <row r="241" spans="1:79" x14ac:dyDescent="0.25">
      <c r="A241" t="s">
        <v>316</v>
      </c>
      <c r="B241">
        <v>1.0580000000000001</v>
      </c>
      <c r="C241">
        <v>11.327</v>
      </c>
      <c r="D241">
        <v>0.12509999999999999</v>
      </c>
      <c r="E241">
        <v>12.51</v>
      </c>
      <c r="F241">
        <v>0</v>
      </c>
      <c r="G241" s="1">
        <v>-5.6975999999999999E-2</v>
      </c>
      <c r="H241">
        <v>0</v>
      </c>
      <c r="I241" s="1">
        <v>-6.8408999999999998E-2</v>
      </c>
      <c r="J241">
        <v>0</v>
      </c>
      <c r="K241">
        <v>-1.7463</v>
      </c>
      <c r="L241" s="1">
        <v>8.8678999999999997E-3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s="1">
        <v>-6.1473E-2</v>
      </c>
      <c r="X241">
        <v>0</v>
      </c>
      <c r="Y241">
        <v>-0.10213999999999999</v>
      </c>
      <c r="Z241">
        <v>0</v>
      </c>
      <c r="AA241">
        <v>-2.0135000000000001</v>
      </c>
      <c r="AB241" s="1">
        <v>7.0009E-3</v>
      </c>
      <c r="AC241">
        <v>0</v>
      </c>
      <c r="AD241">
        <v>0</v>
      </c>
      <c r="AE241">
        <v>-2.5142000000000002</v>
      </c>
      <c r="AF241">
        <v>0</v>
      </c>
      <c r="AG241">
        <v>0</v>
      </c>
      <c r="AH241">
        <v>0</v>
      </c>
      <c r="AI241">
        <v>-3.0051999999999999</v>
      </c>
      <c r="AJ241" s="1">
        <v>-9.7461999999999993E-2</v>
      </c>
      <c r="AK241">
        <v>-2.7814999999999999</v>
      </c>
      <c r="AL241">
        <v>0</v>
      </c>
      <c r="AM241">
        <v>0</v>
      </c>
      <c r="AN241">
        <v>-0.12084</v>
      </c>
      <c r="AO241">
        <v>-3.359</v>
      </c>
      <c r="AP241" s="1">
        <v>-9.3032000000000004E-2</v>
      </c>
      <c r="AQ241">
        <v>-0.22073999999999999</v>
      </c>
      <c r="AR241">
        <v>-0.20027</v>
      </c>
      <c r="AS241" s="1">
        <v>-7.6738999999999996E-4</v>
      </c>
      <c r="AT241">
        <v>-0.57659000000000005</v>
      </c>
      <c r="AU241" s="1">
        <v>-1.0836E-4</v>
      </c>
      <c r="AV241">
        <v>0</v>
      </c>
      <c r="AW241">
        <v>0</v>
      </c>
      <c r="AX241" s="1">
        <v>-2.0455999999999998E-3</v>
      </c>
      <c r="AY241" s="1">
        <v>-2.1576999999999998E-3</v>
      </c>
      <c r="AZ241" s="1">
        <v>-5.3079000000000001E-2</v>
      </c>
      <c r="BA241">
        <v>0</v>
      </c>
      <c r="BB241">
        <v>0</v>
      </c>
      <c r="BC241">
        <v>0</v>
      </c>
      <c r="BD241">
        <v>-0.69449000000000005</v>
      </c>
      <c r="BE241">
        <v>0</v>
      </c>
      <c r="BF241">
        <v>0</v>
      </c>
      <c r="BG241">
        <v>0</v>
      </c>
      <c r="BH241">
        <v>-0.92159000000000002</v>
      </c>
      <c r="BI241">
        <v>0</v>
      </c>
      <c r="BJ241">
        <v>0</v>
      </c>
      <c r="BK241" s="1">
        <v>2.5489000000000001E-2</v>
      </c>
      <c r="BL241">
        <v>0</v>
      </c>
      <c r="BM241">
        <v>0.37842999999999999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 s="1">
        <v>7.1193000000000006E-2</v>
      </c>
      <c r="BX241">
        <v>0</v>
      </c>
      <c r="BY241">
        <v>1.1822999999999999</v>
      </c>
      <c r="BZ241">
        <v>0</v>
      </c>
      <c r="CA241" s="1">
        <v>-4.1202999999999997E-2</v>
      </c>
    </row>
    <row r="242" spans="1:79" x14ac:dyDescent="0.25">
      <c r="A242" t="s">
        <v>317</v>
      </c>
      <c r="B242">
        <v>8.2998999999999992</v>
      </c>
      <c r="C242">
        <v>71.528999999999996</v>
      </c>
      <c r="D242">
        <v>12.683999999999999</v>
      </c>
      <c r="E242">
        <v>92.512</v>
      </c>
      <c r="F242">
        <v>0</v>
      </c>
      <c r="G242">
        <v>-3.93</v>
      </c>
      <c r="H242">
        <v>0</v>
      </c>
      <c r="I242">
        <v>-0.20141999999999999</v>
      </c>
      <c r="J242">
        <v>0</v>
      </c>
      <c r="K242">
        <v>-16.678999999999998</v>
      </c>
      <c r="L242" s="1">
        <v>8.8331999999999994E-2</v>
      </c>
      <c r="M242">
        <v>0</v>
      </c>
      <c r="N242">
        <v>0</v>
      </c>
      <c r="O242" s="1">
        <v>-2.0848000000000001E-5</v>
      </c>
      <c r="P242">
        <v>0</v>
      </c>
      <c r="Q242" s="1">
        <v>-2.7625000000000001E-5</v>
      </c>
      <c r="R242">
        <v>0</v>
      </c>
      <c r="S242" s="1">
        <v>-5.7729000000000002E-5</v>
      </c>
      <c r="T242">
        <v>0</v>
      </c>
      <c r="U242" s="1">
        <v>-1.8200000000000001E-2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-30.202999999999999</v>
      </c>
      <c r="AF242">
        <v>0</v>
      </c>
      <c r="AG242" s="1">
        <v>-1.8654E-2</v>
      </c>
      <c r="AH242">
        <v>0</v>
      </c>
      <c r="AI242">
        <v>0</v>
      </c>
      <c r="AJ242">
        <v>-3.2303999999999999</v>
      </c>
      <c r="AK242">
        <v>-39.11</v>
      </c>
      <c r="AL242" s="1">
        <v>-5.0216000000000003E-6</v>
      </c>
      <c r="AM242" s="1">
        <v>-2.4725000000000002E-4</v>
      </c>
      <c r="AN242">
        <v>0</v>
      </c>
      <c r="AO242">
        <v>0</v>
      </c>
      <c r="AP242">
        <v>-0.49746000000000001</v>
      </c>
      <c r="AQ242">
        <v>-1.0187999999999999</v>
      </c>
      <c r="AR242">
        <v>-0.93991999999999998</v>
      </c>
      <c r="AS242" s="1">
        <v>-1.6325000000000001E-3</v>
      </c>
      <c r="AT242">
        <v>-2.8252000000000002</v>
      </c>
      <c r="AU242">
        <v>-2.6705999999999999</v>
      </c>
      <c r="AV242">
        <v>0</v>
      </c>
      <c r="AW242">
        <v>0</v>
      </c>
      <c r="AX242">
        <v>-7.1333000000000002</v>
      </c>
      <c r="AY242">
        <v>-17.013000000000002</v>
      </c>
      <c r="AZ242">
        <v>-0.11688</v>
      </c>
      <c r="BA242" s="1">
        <v>-1.7278E-5</v>
      </c>
      <c r="BB242">
        <v>0</v>
      </c>
      <c r="BC242">
        <v>0</v>
      </c>
      <c r="BD242">
        <v>-10.162000000000001</v>
      </c>
      <c r="BE242">
        <v>0</v>
      </c>
      <c r="BF242" s="1">
        <v>-2.6244000000000001E-4</v>
      </c>
      <c r="BG242">
        <v>0</v>
      </c>
      <c r="BH242">
        <v>0</v>
      </c>
      <c r="BI242">
        <v>0</v>
      </c>
      <c r="BJ242">
        <v>0</v>
      </c>
      <c r="BK242">
        <v>1.1217999999999999</v>
      </c>
      <c r="BL242">
        <v>0</v>
      </c>
      <c r="BM242">
        <v>9.2861999999999991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-0.24537999999999999</v>
      </c>
    </row>
    <row r="243" spans="1:79" x14ac:dyDescent="0.25">
      <c r="A243" t="s">
        <v>318</v>
      </c>
      <c r="B243">
        <v>0.82718999999999998</v>
      </c>
      <c r="C243">
        <v>7.0983000000000001</v>
      </c>
      <c r="D243">
        <v>1.3139000000000001</v>
      </c>
      <c r="E243">
        <v>9.2392000000000003</v>
      </c>
      <c r="F243">
        <v>0</v>
      </c>
      <c r="G243">
        <v>-0.29722999999999999</v>
      </c>
      <c r="H243">
        <v>0</v>
      </c>
      <c r="I243">
        <v>-0.73096000000000005</v>
      </c>
      <c r="J243">
        <v>0</v>
      </c>
      <c r="K243">
        <v>-2.0880000000000001</v>
      </c>
      <c r="L243" s="1">
        <v>2.3266999999999999E-2</v>
      </c>
      <c r="M243">
        <v>0</v>
      </c>
      <c r="N243">
        <v>0</v>
      </c>
      <c r="O243" s="1">
        <v>-3.0413000000000002E-8</v>
      </c>
      <c r="P243" s="1">
        <v>1.4124E-8</v>
      </c>
      <c r="Q243">
        <v>0</v>
      </c>
      <c r="R243" s="1">
        <v>9.7076000000000002E-8</v>
      </c>
      <c r="S243">
        <v>0</v>
      </c>
      <c r="T243">
        <v>0</v>
      </c>
      <c r="U243" s="1">
        <v>-1.9333E-3</v>
      </c>
      <c r="V243">
        <v>0</v>
      </c>
      <c r="W243" s="1">
        <v>-1.6126999999999999E-2</v>
      </c>
      <c r="X243">
        <v>0</v>
      </c>
      <c r="Y243" s="1">
        <v>-3.9093000000000003E-2</v>
      </c>
      <c r="Z243">
        <v>0</v>
      </c>
      <c r="AA243">
        <v>-0.10711</v>
      </c>
      <c r="AB243" s="1">
        <v>8.4389000000000003E-4</v>
      </c>
      <c r="AC243">
        <v>0</v>
      </c>
      <c r="AD243">
        <v>0</v>
      </c>
      <c r="AE243">
        <v>-3.96</v>
      </c>
      <c r="AF243">
        <v>0</v>
      </c>
      <c r="AG243" s="1">
        <v>-1.9326E-3</v>
      </c>
      <c r="AH243">
        <v>0</v>
      </c>
      <c r="AI243">
        <v>-0.19958000000000001</v>
      </c>
      <c r="AJ243">
        <v>-0.34455999999999998</v>
      </c>
      <c r="AK243">
        <v>-3.9912999999999998</v>
      </c>
      <c r="AL243" s="1">
        <v>-1.178E-6</v>
      </c>
      <c r="AM243" s="1">
        <v>-3.7212999999999998E-4</v>
      </c>
      <c r="AN243" s="1">
        <v>-1.1122999999999999E-2</v>
      </c>
      <c r="AO243">
        <v>-0.19120000000000001</v>
      </c>
      <c r="AP243">
        <v>-0.11464000000000001</v>
      </c>
      <c r="AQ243">
        <v>-0.18404999999999999</v>
      </c>
      <c r="AR243">
        <v>-0.11778</v>
      </c>
      <c r="AS243" s="1">
        <v>-8.9349000000000004E-4</v>
      </c>
      <c r="AT243">
        <v>-0.46210000000000001</v>
      </c>
      <c r="AU243" s="1">
        <v>-3.6773E-2</v>
      </c>
      <c r="AV243">
        <v>0</v>
      </c>
      <c r="AW243">
        <v>0</v>
      </c>
      <c r="AX243" s="1">
        <v>-6.8043000000000001E-3</v>
      </c>
      <c r="AY243" s="1">
        <v>-4.4229999999999998E-2</v>
      </c>
      <c r="AZ243" s="1">
        <v>-3.3286999999999997E-2</v>
      </c>
      <c r="BA243" s="1">
        <v>-8.3119000000000005E-8</v>
      </c>
      <c r="BB243">
        <v>0</v>
      </c>
      <c r="BC243">
        <v>0</v>
      </c>
      <c r="BD243">
        <v>-0.79576000000000002</v>
      </c>
      <c r="BE243" s="1">
        <v>1.2438999999999999E-7</v>
      </c>
      <c r="BF243">
        <v>0</v>
      </c>
      <c r="BG243">
        <v>0</v>
      </c>
      <c r="BH243" s="1">
        <v>-3.508E-2</v>
      </c>
      <c r="BI243">
        <v>0</v>
      </c>
      <c r="BJ243">
        <v>0</v>
      </c>
      <c r="BK243">
        <v>0.10594000000000001</v>
      </c>
      <c r="BL243">
        <v>0</v>
      </c>
      <c r="BM243">
        <v>0.67156000000000005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 s="1">
        <v>9.0726000000000001E-3</v>
      </c>
      <c r="BX243">
        <v>0</v>
      </c>
      <c r="BY243" s="1">
        <v>6.7876000000000006E-2</v>
      </c>
      <c r="BZ243">
        <v>0</v>
      </c>
      <c r="CA243" s="1">
        <v>-2.3616999999999999E-2</v>
      </c>
    </row>
    <row r="244" spans="1:79" x14ac:dyDescent="0.25">
      <c r="A244" t="s">
        <v>319</v>
      </c>
      <c r="B244">
        <v>10.103999999999999</v>
      </c>
      <c r="C244">
        <v>91.152000000000001</v>
      </c>
      <c r="D244">
        <v>12.233000000000001</v>
      </c>
      <c r="E244">
        <v>113.49</v>
      </c>
      <c r="F244">
        <v>0</v>
      </c>
      <c r="G244">
        <v>-11.756</v>
      </c>
      <c r="H244">
        <v>0</v>
      </c>
      <c r="I244">
        <v>-26.518000000000001</v>
      </c>
      <c r="J244">
        <v>0</v>
      </c>
      <c r="K244">
        <v>-18.190000000000001</v>
      </c>
      <c r="L244" s="1">
        <v>1.0229E-2</v>
      </c>
      <c r="M244">
        <v>0</v>
      </c>
      <c r="N244">
        <v>0</v>
      </c>
      <c r="O244" s="1">
        <v>-1.7832000000000001E-5</v>
      </c>
      <c r="P244">
        <v>0</v>
      </c>
      <c r="Q244" s="1">
        <v>-2.0177999999999999E-5</v>
      </c>
      <c r="R244">
        <v>0</v>
      </c>
      <c r="S244" s="1">
        <v>-3.8756E-5</v>
      </c>
      <c r="T244">
        <v>0</v>
      </c>
      <c r="U244" s="1">
        <v>-1.2642E-2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-59.363</v>
      </c>
      <c r="AF244">
        <v>0</v>
      </c>
      <c r="AG244" s="1">
        <v>-1.2762000000000001E-2</v>
      </c>
      <c r="AH244">
        <v>0</v>
      </c>
      <c r="AI244">
        <v>0</v>
      </c>
      <c r="AJ244">
        <v>-1.5161</v>
      </c>
      <c r="AK244">
        <v>-14.475</v>
      </c>
      <c r="AL244" s="1">
        <v>-7.3483000000000002E-7</v>
      </c>
      <c r="AM244" s="1">
        <v>-1.1926E-6</v>
      </c>
      <c r="AN244">
        <v>0</v>
      </c>
      <c r="AO244">
        <v>0</v>
      </c>
      <c r="AP244">
        <v>-4.5243000000000002</v>
      </c>
      <c r="AQ244">
        <v>-3.6562999999999999</v>
      </c>
      <c r="AR244">
        <v>-1.0654999999999999</v>
      </c>
      <c r="AS244" s="1">
        <v>-3.6289999999999998E-4</v>
      </c>
      <c r="AT244">
        <v>-9.4519000000000002</v>
      </c>
      <c r="AU244">
        <v>-3.7010000000000001</v>
      </c>
      <c r="AV244">
        <v>0</v>
      </c>
      <c r="AW244">
        <v>0</v>
      </c>
      <c r="AX244">
        <v>-9.9888999999999992</v>
      </c>
      <c r="AY244">
        <v>-28.506</v>
      </c>
      <c r="AZ244">
        <v>-0.17441000000000001</v>
      </c>
      <c r="BA244" s="1">
        <v>-8.8346000000000001E-6</v>
      </c>
      <c r="BB244">
        <v>0</v>
      </c>
      <c r="BC244">
        <v>0</v>
      </c>
      <c r="BD244">
        <v>-3.577</v>
      </c>
      <c r="BE244">
        <v>0</v>
      </c>
      <c r="BF244" s="1">
        <v>-5.8975999999999999E-5</v>
      </c>
      <c r="BG244">
        <v>0</v>
      </c>
      <c r="BH244">
        <v>0</v>
      </c>
      <c r="BI244">
        <v>0</v>
      </c>
      <c r="BJ244">
        <v>0</v>
      </c>
      <c r="BK244">
        <v>0.94762000000000002</v>
      </c>
      <c r="BL244">
        <v>0</v>
      </c>
      <c r="BM244">
        <v>2.7677999999999998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-0.13830999999999999</v>
      </c>
    </row>
    <row r="245" spans="1:79" x14ac:dyDescent="0.25">
      <c r="A245" t="s">
        <v>320</v>
      </c>
      <c r="B245">
        <v>1.1065</v>
      </c>
      <c r="C245">
        <v>9.2812000000000001</v>
      </c>
      <c r="D245">
        <v>38.683</v>
      </c>
      <c r="E245">
        <v>49.073</v>
      </c>
      <c r="F245">
        <v>0</v>
      </c>
      <c r="G245">
        <v>-0.44550000000000001</v>
      </c>
      <c r="H245">
        <v>0.24052000000000001</v>
      </c>
      <c r="I245">
        <v>0</v>
      </c>
      <c r="J245">
        <v>0</v>
      </c>
      <c r="K245">
        <v>-1.9117999999999999</v>
      </c>
      <c r="L245" s="1">
        <v>3.4972999999999997E-2</v>
      </c>
      <c r="M245">
        <v>0</v>
      </c>
      <c r="N245">
        <v>0</v>
      </c>
      <c r="O245" s="1">
        <v>-3.4075999999999999E-7</v>
      </c>
      <c r="P245">
        <v>0</v>
      </c>
      <c r="Q245" s="1">
        <v>-3.3314999999999999E-7</v>
      </c>
      <c r="R245">
        <v>0</v>
      </c>
      <c r="S245" s="1">
        <v>-4.6400000000000003E-7</v>
      </c>
      <c r="T245">
        <v>0</v>
      </c>
      <c r="U245" s="1">
        <v>-2.6448999999999999E-3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-4.984</v>
      </c>
      <c r="AF245">
        <v>0</v>
      </c>
      <c r="AG245" s="1">
        <v>-2.6507000000000002E-3</v>
      </c>
      <c r="AH245">
        <v>0</v>
      </c>
      <c r="AI245">
        <v>0</v>
      </c>
      <c r="AJ245">
        <v>-6.0259</v>
      </c>
      <c r="AK245">
        <v>-37.643000000000001</v>
      </c>
      <c r="AL245" s="1">
        <v>-1.8764999999999999E-6</v>
      </c>
      <c r="AM245" s="1">
        <v>-5.5168999999999997E-4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-0.28999999999999998</v>
      </c>
      <c r="AV245">
        <v>0</v>
      </c>
      <c r="AW245">
        <v>0</v>
      </c>
      <c r="AX245" s="1">
        <v>-7.6536000000000007E-2</v>
      </c>
      <c r="AY245">
        <v>-0.40860000000000002</v>
      </c>
      <c r="AZ245" s="1">
        <v>-8.0228999999999995E-3</v>
      </c>
      <c r="BA245" s="1">
        <v>-2.0678E-7</v>
      </c>
      <c r="BB245">
        <v>0</v>
      </c>
      <c r="BC245">
        <v>0</v>
      </c>
      <c r="BD245">
        <v>-1.7421</v>
      </c>
      <c r="BE245">
        <v>0</v>
      </c>
      <c r="BF245" s="1">
        <v>-2.2446000000000001E-6</v>
      </c>
      <c r="BG245">
        <v>0</v>
      </c>
      <c r="BH245">
        <v>0</v>
      </c>
      <c r="BI245">
        <v>0</v>
      </c>
      <c r="BJ245">
        <v>0</v>
      </c>
      <c r="BK245">
        <v>0.16001000000000001</v>
      </c>
      <c r="BL245">
        <v>0</v>
      </c>
      <c r="BM245">
        <v>1.5815999999999999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</row>
    <row r="246" spans="1:79" x14ac:dyDescent="0.25">
      <c r="A246" t="s">
        <v>321</v>
      </c>
      <c r="B246">
        <v>0.89498999999999995</v>
      </c>
      <c r="C246">
        <v>9.5622000000000007</v>
      </c>
      <c r="D246">
        <v>0.10563</v>
      </c>
      <c r="E246">
        <v>10.563000000000001</v>
      </c>
      <c r="F246">
        <v>0</v>
      </c>
      <c r="G246">
        <v>-0.70926</v>
      </c>
      <c r="H246">
        <v>0</v>
      </c>
      <c r="I246">
        <v>-3.6539999999999999</v>
      </c>
      <c r="J246">
        <v>0</v>
      </c>
      <c r="K246">
        <v>-3.0211999999999999</v>
      </c>
      <c r="L246" s="1">
        <v>1.5509999999999999E-2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s="1">
        <v>-1.9108E-6</v>
      </c>
      <c r="X246">
        <v>0</v>
      </c>
      <c r="Y246" s="1">
        <v>-9.3932000000000001E-6</v>
      </c>
      <c r="Z246">
        <v>0</v>
      </c>
      <c r="AA246" s="1">
        <v>-7.7329000000000001E-6</v>
      </c>
      <c r="AB246" s="1">
        <v>2.8165999999999999E-8</v>
      </c>
      <c r="AC246">
        <v>0</v>
      </c>
      <c r="AD246">
        <v>0</v>
      </c>
      <c r="AE246">
        <v>-7.9409000000000001</v>
      </c>
      <c r="AF246">
        <v>0</v>
      </c>
      <c r="AG246">
        <v>0</v>
      </c>
      <c r="AH246">
        <v>0</v>
      </c>
      <c r="AI246" s="1">
        <v>-2.0177999999999999E-5</v>
      </c>
      <c r="AJ246" s="1">
        <v>-7.8345999999999999E-2</v>
      </c>
      <c r="AK246">
        <v>-2.2631999999999999</v>
      </c>
      <c r="AL246">
        <v>0</v>
      </c>
      <c r="AM246">
        <v>0</v>
      </c>
      <c r="AN246" s="1">
        <v>-1.9062E-7</v>
      </c>
      <c r="AO246" s="1">
        <v>-5.5628999999999997E-6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-0.20266999999999999</v>
      </c>
      <c r="AV246">
        <v>0</v>
      </c>
      <c r="AW246">
        <v>0</v>
      </c>
      <c r="AX246" s="1">
        <v>-1.9290000000000002E-2</v>
      </c>
      <c r="AY246">
        <v>-0.22600999999999999</v>
      </c>
      <c r="AZ246" s="1">
        <v>-5.4288999999999997E-2</v>
      </c>
      <c r="BA246">
        <v>0</v>
      </c>
      <c r="BB246">
        <v>0</v>
      </c>
      <c r="BC246">
        <v>0</v>
      </c>
      <c r="BD246">
        <v>-0.57945999999999998</v>
      </c>
      <c r="BE246">
        <v>0</v>
      </c>
      <c r="BF246">
        <v>0</v>
      </c>
      <c r="BG246">
        <v>0</v>
      </c>
      <c r="BH246" s="1">
        <v>-1.3189E-6</v>
      </c>
      <c r="BI246">
        <v>0</v>
      </c>
      <c r="BJ246">
        <v>0</v>
      </c>
      <c r="BK246" s="1">
        <v>6.1935999999999998E-2</v>
      </c>
      <c r="BL246">
        <v>0</v>
      </c>
      <c r="BM246">
        <v>0.51753000000000005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 s="1">
        <v>3.9420000000000002E-7</v>
      </c>
      <c r="BX246">
        <v>0</v>
      </c>
      <c r="BY246" s="1">
        <v>3.9925999999999997E-6</v>
      </c>
      <c r="BZ246">
        <v>0</v>
      </c>
      <c r="CA246">
        <v>0</v>
      </c>
    </row>
    <row r="247" spans="1:79" x14ac:dyDescent="0.25">
      <c r="A247" t="s">
        <v>322</v>
      </c>
      <c r="B247">
        <v>19.283999999999999</v>
      </c>
      <c r="C247">
        <v>163.38999999999999</v>
      </c>
      <c r="D247">
        <v>31.798999999999999</v>
      </c>
      <c r="E247">
        <v>214.47</v>
      </c>
      <c r="F247">
        <v>0</v>
      </c>
      <c r="G247">
        <v>-9.2872000000000003</v>
      </c>
      <c r="H247">
        <v>4.0095999999999998</v>
      </c>
      <c r="I247">
        <v>0</v>
      </c>
      <c r="J247">
        <v>0</v>
      </c>
      <c r="K247">
        <v>-29.454999999999998</v>
      </c>
      <c r="L247">
        <v>0.17143</v>
      </c>
      <c r="M247">
        <v>0</v>
      </c>
      <c r="N247">
        <v>0</v>
      </c>
      <c r="O247" s="1">
        <v>-2.5760000000000001E-5</v>
      </c>
      <c r="P247">
        <v>0</v>
      </c>
      <c r="Q247" s="1">
        <v>-4.0110000000000001E-5</v>
      </c>
      <c r="R247">
        <v>0</v>
      </c>
      <c r="S247" s="1">
        <v>-9.0612000000000006E-5</v>
      </c>
      <c r="T247">
        <v>0</v>
      </c>
      <c r="U247" s="1">
        <v>-3.8429999999999999E-2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-60.232999999999997</v>
      </c>
      <c r="AF247">
        <v>0</v>
      </c>
      <c r="AG247" s="1">
        <v>-3.9313000000000001E-2</v>
      </c>
      <c r="AH247">
        <v>0</v>
      </c>
      <c r="AI247">
        <v>0</v>
      </c>
      <c r="AJ247">
        <v>-8.0542999999999996</v>
      </c>
      <c r="AK247">
        <v>-97.641999999999996</v>
      </c>
      <c r="AL247" s="1">
        <v>-5.8153E-6</v>
      </c>
      <c r="AM247" s="1">
        <v>-1.9023999999999999E-4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-6.4263000000000003</v>
      </c>
      <c r="AV247">
        <v>0</v>
      </c>
      <c r="AW247">
        <v>0</v>
      </c>
      <c r="AX247">
        <v>-17.251999999999999</v>
      </c>
      <c r="AY247">
        <v>-48.453000000000003</v>
      </c>
      <c r="AZ247" s="1">
        <v>-7.2229000000000002E-2</v>
      </c>
      <c r="BA247" s="1">
        <v>-4.5123000000000001E-5</v>
      </c>
      <c r="BB247">
        <v>0</v>
      </c>
      <c r="BC247">
        <v>0</v>
      </c>
      <c r="BD247">
        <v>-27.271999999999998</v>
      </c>
      <c r="BE247">
        <v>0</v>
      </c>
      <c r="BF247" s="1">
        <v>-5.8195999999999996E-4</v>
      </c>
      <c r="BG247">
        <v>0</v>
      </c>
      <c r="BH247">
        <v>0</v>
      </c>
      <c r="BI247">
        <v>0</v>
      </c>
      <c r="BJ247">
        <v>0</v>
      </c>
      <c r="BK247">
        <v>2.5853000000000002</v>
      </c>
      <c r="BL247">
        <v>0</v>
      </c>
      <c r="BM247">
        <v>24.689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</row>
    <row r="248" spans="1:79" x14ac:dyDescent="0.25">
      <c r="A248" t="s">
        <v>323</v>
      </c>
      <c r="B248">
        <v>1.2455000000000001</v>
      </c>
      <c r="C248">
        <v>10.893000000000001</v>
      </c>
      <c r="D248">
        <v>1.7598</v>
      </c>
      <c r="E248">
        <v>13.898999999999999</v>
      </c>
      <c r="F248">
        <v>0</v>
      </c>
      <c r="G248">
        <v>-0.48355999999999999</v>
      </c>
      <c r="H248">
        <v>0</v>
      </c>
      <c r="I248" s="1">
        <v>-8.8216E-4</v>
      </c>
      <c r="J248">
        <v>0</v>
      </c>
      <c r="K248">
        <v>-1.3774</v>
      </c>
      <c r="L248" s="1">
        <v>3.3327000000000002E-2</v>
      </c>
      <c r="M248">
        <v>0</v>
      </c>
      <c r="N248">
        <v>0</v>
      </c>
      <c r="O248" s="1">
        <v>-5.0269999999999997E-7</v>
      </c>
      <c r="P248">
        <v>0</v>
      </c>
      <c r="Q248" s="1">
        <v>-5.3272999999999998E-7</v>
      </c>
      <c r="R248">
        <v>0</v>
      </c>
      <c r="S248" s="1">
        <v>-9.2139000000000002E-7</v>
      </c>
      <c r="T248">
        <v>0</v>
      </c>
      <c r="U248" s="1">
        <v>-1.6758999999999999E-3</v>
      </c>
      <c r="V248">
        <v>0</v>
      </c>
      <c r="W248" s="1">
        <v>-4.2386000000000002E-4</v>
      </c>
      <c r="X248" s="1">
        <v>1.0954999999999999E-6</v>
      </c>
      <c r="Y248">
        <v>0</v>
      </c>
      <c r="Z248">
        <v>0</v>
      </c>
      <c r="AA248" s="1">
        <v>-1.2047E-3</v>
      </c>
      <c r="AB248" s="1">
        <v>2.0418999999999999E-5</v>
      </c>
      <c r="AC248">
        <v>0</v>
      </c>
      <c r="AD248">
        <v>0</v>
      </c>
      <c r="AE248">
        <v>-2.4946000000000002</v>
      </c>
      <c r="AF248">
        <v>0</v>
      </c>
      <c r="AG248" s="1">
        <v>-1.6789999999999999E-3</v>
      </c>
      <c r="AH248">
        <v>0</v>
      </c>
      <c r="AI248" s="1">
        <v>-2.2656E-3</v>
      </c>
      <c r="AJ248">
        <v>-0.44590000000000002</v>
      </c>
      <c r="AK248">
        <v>-5.0808999999999997</v>
      </c>
      <c r="AL248" s="1">
        <v>-1.1027E-6</v>
      </c>
      <c r="AM248" s="1">
        <v>-2.7924999999999998E-4</v>
      </c>
      <c r="AN248" s="1">
        <v>-3.1454999999999998E-4</v>
      </c>
      <c r="AO248" s="1">
        <v>-4.7530000000000003E-3</v>
      </c>
      <c r="AP248">
        <v>-1.2945</v>
      </c>
      <c r="AQ248">
        <v>-1.9342999999999999</v>
      </c>
      <c r="AR248">
        <v>-1.2927</v>
      </c>
      <c r="AS248" s="1">
        <v>-1.2141000000000001E-2</v>
      </c>
      <c r="AT248">
        <v>-5.0643000000000002</v>
      </c>
      <c r="AU248">
        <v>-0.35145999999999999</v>
      </c>
      <c r="AV248">
        <v>0</v>
      </c>
      <c r="AW248">
        <v>0</v>
      </c>
      <c r="AX248">
        <v>-0.33789999999999998</v>
      </c>
      <c r="AY248">
        <v>-0.77888999999999997</v>
      </c>
      <c r="AZ248" s="1">
        <v>-2.4476000000000001E-2</v>
      </c>
      <c r="BA248" s="1">
        <v>-2.2364999999999999E-7</v>
      </c>
      <c r="BB248">
        <v>0</v>
      </c>
      <c r="BC248">
        <v>0</v>
      </c>
      <c r="BD248">
        <v>-0.73878999999999995</v>
      </c>
      <c r="BE248">
        <v>0</v>
      </c>
      <c r="BF248" s="1">
        <v>-2.5660999999999999E-6</v>
      </c>
      <c r="BG248">
        <v>0</v>
      </c>
      <c r="BH248" s="1">
        <v>-7.5776000000000001E-4</v>
      </c>
      <c r="BI248">
        <v>0</v>
      </c>
      <c r="BJ248">
        <v>0</v>
      </c>
      <c r="BK248">
        <v>0.13732</v>
      </c>
      <c r="BL248">
        <v>0</v>
      </c>
      <c r="BM248">
        <v>0.88822000000000001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 s="1">
        <v>2.0272000000000001E-4</v>
      </c>
      <c r="BX248">
        <v>0</v>
      </c>
      <c r="BY248" s="1">
        <v>1.4334E-3</v>
      </c>
      <c r="BZ248">
        <v>0</v>
      </c>
      <c r="CA248">
        <v>-0.28761999999999999</v>
      </c>
    </row>
    <row r="249" spans="1:79" x14ac:dyDescent="0.25">
      <c r="A249" t="s">
        <v>324</v>
      </c>
      <c r="B249">
        <v>0.19761999999999999</v>
      </c>
      <c r="C249">
        <v>2.1364000000000001</v>
      </c>
      <c r="D249" s="1">
        <v>2.3576E-2</v>
      </c>
      <c r="E249">
        <v>2.3576000000000001</v>
      </c>
      <c r="F249">
        <v>0</v>
      </c>
      <c r="G249">
        <v>-0.23547000000000001</v>
      </c>
      <c r="H249">
        <v>0</v>
      </c>
      <c r="I249">
        <v>-0.28189999999999998</v>
      </c>
      <c r="J249">
        <v>0</v>
      </c>
      <c r="K249" s="1">
        <v>-8.4439E-2</v>
      </c>
      <c r="L249" s="1">
        <v>2.8062E-3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1">
        <v>-2.3010999999999999E-6</v>
      </c>
      <c r="X249">
        <v>0</v>
      </c>
      <c r="Y249" s="1">
        <v>-2.5755000000000002E-6</v>
      </c>
      <c r="Z249">
        <v>0</v>
      </c>
      <c r="AA249" s="1">
        <v>-7.6189E-7</v>
      </c>
      <c r="AB249" s="1">
        <v>2.0259E-8</v>
      </c>
      <c r="AC249">
        <v>0</v>
      </c>
      <c r="AD249">
        <v>0</v>
      </c>
      <c r="AE249">
        <v>-0.60213000000000005</v>
      </c>
      <c r="AF249">
        <v>0</v>
      </c>
      <c r="AG249">
        <v>0</v>
      </c>
      <c r="AH249">
        <v>0</v>
      </c>
      <c r="AI249" s="1">
        <v>-5.5335999999999998E-6</v>
      </c>
      <c r="AJ249" s="1">
        <v>-5.1913000000000003E-3</v>
      </c>
      <c r="AK249" s="1">
        <v>-9.5631999999999995E-2</v>
      </c>
      <c r="AL249">
        <v>0</v>
      </c>
      <c r="AM249">
        <v>0</v>
      </c>
      <c r="AN249" s="1">
        <v>-5.1838999999999999E-8</v>
      </c>
      <c r="AO249" s="1">
        <v>-9.3005999999999995E-7</v>
      </c>
      <c r="AP249">
        <v>-1.1877</v>
      </c>
      <c r="AQ249">
        <v>-0.39552999999999999</v>
      </c>
      <c r="AR249" s="1">
        <v>-5.3955999999999997E-2</v>
      </c>
      <c r="AS249" s="1">
        <v>-2.3673000000000001E-3</v>
      </c>
      <c r="AT249">
        <v>-1.6493</v>
      </c>
      <c r="AU249" s="1">
        <v>-2.0721E-5</v>
      </c>
      <c r="AV249">
        <v>0</v>
      </c>
      <c r="AW249">
        <v>0</v>
      </c>
      <c r="AX249" s="1">
        <v>-3.947E-4</v>
      </c>
      <c r="AY249" s="1">
        <v>-4.1545999999999998E-4</v>
      </c>
      <c r="AZ249" s="1">
        <v>-4.9703000000000004E-3</v>
      </c>
      <c r="BA249">
        <v>0</v>
      </c>
      <c r="BB249">
        <v>0</v>
      </c>
      <c r="BC249">
        <v>0</v>
      </c>
      <c r="BD249" s="1">
        <v>-8.7836000000000008E-3</v>
      </c>
      <c r="BE249">
        <v>0</v>
      </c>
      <c r="BF249">
        <v>0</v>
      </c>
      <c r="BG249">
        <v>0</v>
      </c>
      <c r="BH249" s="1">
        <v>-9.2951999999999997E-8</v>
      </c>
      <c r="BI249">
        <v>0</v>
      </c>
      <c r="BJ249">
        <v>0</v>
      </c>
      <c r="BK249" s="1">
        <v>3.0227000000000001E-3</v>
      </c>
      <c r="BL249">
        <v>0</v>
      </c>
      <c r="BM249" s="1">
        <v>9.3498999999999995E-3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 s="1">
        <v>1.8024E-7</v>
      </c>
      <c r="BX249">
        <v>0</v>
      </c>
      <c r="BY249" s="1">
        <v>7.0469000000000005E-7</v>
      </c>
      <c r="BZ249">
        <v>0</v>
      </c>
      <c r="CA249" s="1">
        <v>-3.591E-3</v>
      </c>
    </row>
    <row r="250" spans="1:79" x14ac:dyDescent="0.25">
      <c r="A250" t="s">
        <v>325</v>
      </c>
      <c r="B250">
        <v>302.01</v>
      </c>
      <c r="C250">
        <v>2554.4</v>
      </c>
      <c r="D250">
        <v>498.36</v>
      </c>
      <c r="E250">
        <v>3354.6</v>
      </c>
      <c r="F250">
        <v>0</v>
      </c>
      <c r="G250">
        <v>-146.16999999999999</v>
      </c>
      <c r="H250">
        <v>66.462999999999994</v>
      </c>
      <c r="I250">
        <v>0</v>
      </c>
      <c r="J250">
        <v>0</v>
      </c>
      <c r="K250">
        <v>-350.93</v>
      </c>
      <c r="L250">
        <v>2.1198000000000001</v>
      </c>
      <c r="M250">
        <v>0</v>
      </c>
      <c r="N250" s="1">
        <v>3.3327999999999997E-5</v>
      </c>
      <c r="O250">
        <v>0</v>
      </c>
      <c r="P250" s="1">
        <v>7.0652999999999999E-6</v>
      </c>
      <c r="Q250">
        <v>0</v>
      </c>
      <c r="R250" s="1">
        <v>2.0717999999999998E-6</v>
      </c>
      <c r="S250">
        <v>0</v>
      </c>
      <c r="T250">
        <v>0</v>
      </c>
      <c r="U250">
        <v>-0.68683000000000005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-748.66</v>
      </c>
      <c r="AF250">
        <v>0</v>
      </c>
      <c r="AG250">
        <v>-0.68596000000000001</v>
      </c>
      <c r="AH250">
        <v>0</v>
      </c>
      <c r="AI250">
        <v>0</v>
      </c>
      <c r="AJ250">
        <v>-115.22</v>
      </c>
      <c r="AK250">
        <v>-1370.4</v>
      </c>
      <c r="AL250" s="1">
        <v>-1.4482E-5</v>
      </c>
      <c r="AM250">
        <v>0</v>
      </c>
      <c r="AN250">
        <v>0</v>
      </c>
      <c r="AO250">
        <v>0</v>
      </c>
      <c r="AP250">
        <v>-39.340000000000003</v>
      </c>
      <c r="AQ250">
        <v>-95.591999999999999</v>
      </c>
      <c r="AR250">
        <v>-111.87</v>
      </c>
      <c r="AS250">
        <v>-0.12592999999999999</v>
      </c>
      <c r="AT250">
        <v>-295.04000000000002</v>
      </c>
      <c r="AU250">
        <v>-100.66</v>
      </c>
      <c r="AV250">
        <v>0</v>
      </c>
      <c r="AW250">
        <v>0</v>
      </c>
      <c r="AX250">
        <v>-278.37</v>
      </c>
      <c r="AY250">
        <v>-823.76</v>
      </c>
      <c r="AZ250">
        <v>-0.81698999999999999</v>
      </c>
      <c r="BA250" s="1">
        <v>-5.2073000000000001E-5</v>
      </c>
      <c r="BB250">
        <v>0</v>
      </c>
      <c r="BC250">
        <v>0</v>
      </c>
      <c r="BD250">
        <v>-356.3</v>
      </c>
      <c r="BE250" s="1">
        <v>1.4042E-5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38.122999999999998</v>
      </c>
      <c r="BL250">
        <v>0</v>
      </c>
      <c r="BM250">
        <v>352.5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-34.295999999999999</v>
      </c>
    </row>
    <row r="251" spans="1:79" x14ac:dyDescent="0.25">
      <c r="A251" t="s">
        <v>326</v>
      </c>
      <c r="B251" s="1">
        <v>3.6356000000000001E-3</v>
      </c>
      <c r="C251" s="1">
        <v>3.6979999999999999E-2</v>
      </c>
      <c r="D251">
        <v>0.21919</v>
      </c>
      <c r="E251">
        <v>0.25980999999999999</v>
      </c>
      <c r="F251">
        <v>0</v>
      </c>
      <c r="G251" s="1">
        <v>-1.5246999999999999E-3</v>
      </c>
      <c r="H251" s="1">
        <v>9.0618999999999997E-4</v>
      </c>
      <c r="I251">
        <v>0</v>
      </c>
      <c r="J251" s="1">
        <v>2.0672999999999999E-4</v>
      </c>
      <c r="K251">
        <v>0</v>
      </c>
      <c r="L251" s="1">
        <v>6.5302999999999995E-5</v>
      </c>
      <c r="M251">
        <v>0</v>
      </c>
      <c r="N251">
        <v>0</v>
      </c>
      <c r="O251" s="1">
        <v>-9.0318999999999996E-10</v>
      </c>
      <c r="P251">
        <v>0</v>
      </c>
      <c r="Q251" s="1">
        <v>-7.3455999999999999E-10</v>
      </c>
      <c r="R251">
        <v>0</v>
      </c>
      <c r="S251" s="1">
        <v>-8.0776000000000001E-10</v>
      </c>
      <c r="T251">
        <v>0</v>
      </c>
      <c r="U251" s="1">
        <v>-3.636E-6</v>
      </c>
      <c r="V251">
        <v>0</v>
      </c>
      <c r="W251" s="1">
        <v>-1.7010000000000001E-8</v>
      </c>
      <c r="X251" s="1">
        <v>1.0261E-8</v>
      </c>
      <c r="Y251">
        <v>0</v>
      </c>
      <c r="Z251" s="1">
        <v>2.6530999999999999E-9</v>
      </c>
      <c r="AA251">
        <v>0</v>
      </c>
      <c r="AB251" s="1">
        <v>6.5283000000000001E-10</v>
      </c>
      <c r="AC251">
        <v>0</v>
      </c>
      <c r="AD251">
        <v>0</v>
      </c>
      <c r="AE251" s="1">
        <v>-1.1839999999999999E-3</v>
      </c>
      <c r="AF251">
        <v>0</v>
      </c>
      <c r="AG251" s="1">
        <v>-3.6490000000000001E-6</v>
      </c>
      <c r="AH251">
        <v>0</v>
      </c>
      <c r="AI251" s="1">
        <v>-1.2362E-8</v>
      </c>
      <c r="AJ251" s="1">
        <v>-3.209E-2</v>
      </c>
      <c r="AK251">
        <v>-0.17049</v>
      </c>
      <c r="AL251" s="1">
        <v>-3.9715999999999998E-9</v>
      </c>
      <c r="AM251" s="1">
        <v>-1.1648000000000001E-6</v>
      </c>
      <c r="AN251" s="1">
        <v>-1.9091999999999999E-7</v>
      </c>
      <c r="AO251" s="1">
        <v>-1.9732E-6</v>
      </c>
      <c r="AP251" s="1">
        <v>-1.7042000000000002E-2</v>
      </c>
      <c r="AQ251" s="1">
        <v>-1.338E-2</v>
      </c>
      <c r="AR251" s="1">
        <v>-4.7299999999999998E-3</v>
      </c>
      <c r="AS251" s="1">
        <v>-2.1859000000000001E-4</v>
      </c>
      <c r="AT251" s="1">
        <v>-5.6002999999999997E-2</v>
      </c>
      <c r="AU251">
        <v>0</v>
      </c>
      <c r="AV251">
        <v>0</v>
      </c>
      <c r="AW251">
        <v>0</v>
      </c>
      <c r="AX251">
        <v>0</v>
      </c>
      <c r="AY251">
        <v>0</v>
      </c>
      <c r="AZ251" s="1">
        <v>-3.4629999999999999E-5</v>
      </c>
      <c r="BA251" s="1">
        <v>-5.5898999999999995E-10</v>
      </c>
      <c r="BB251">
        <v>0</v>
      </c>
      <c r="BC251">
        <v>0</v>
      </c>
      <c r="BD251" s="1">
        <v>-1.0919E-4</v>
      </c>
      <c r="BE251">
        <v>0</v>
      </c>
      <c r="BF251" s="1">
        <v>-3.4550000000000002E-9</v>
      </c>
      <c r="BG251">
        <v>0</v>
      </c>
      <c r="BH251" s="1">
        <v>-1.3996E-9</v>
      </c>
      <c r="BI251">
        <v>0</v>
      </c>
      <c r="BJ251">
        <v>0</v>
      </c>
      <c r="BK251" s="1">
        <v>2.1426E-4</v>
      </c>
      <c r="BL251">
        <v>0</v>
      </c>
      <c r="BM251" s="1">
        <v>8.2735999999999997E-4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 s="1">
        <v>3.6223000000000002E-9</v>
      </c>
      <c r="BX251">
        <v>0</v>
      </c>
      <c r="BY251" s="1">
        <v>1.4807999999999999E-8</v>
      </c>
      <c r="BZ251">
        <v>0</v>
      </c>
      <c r="CA251" s="1">
        <v>-9.3581999999999997E-4</v>
      </c>
    </row>
    <row r="252" spans="1:79" x14ac:dyDescent="0.25">
      <c r="A252" t="s">
        <v>327</v>
      </c>
      <c r="B252">
        <v>4.2222999999999997</v>
      </c>
      <c r="C252">
        <v>36.155999999999999</v>
      </c>
      <c r="D252">
        <v>6.1039000000000003</v>
      </c>
      <c r="E252">
        <v>46.482999999999997</v>
      </c>
      <c r="F252">
        <v>0</v>
      </c>
      <c r="G252">
        <v>-1.5954999999999999</v>
      </c>
      <c r="H252">
        <v>0.69862999999999997</v>
      </c>
      <c r="I252">
        <v>0</v>
      </c>
      <c r="J252">
        <v>0.35996</v>
      </c>
      <c r="K252">
        <v>0</v>
      </c>
      <c r="L252">
        <v>0.11513</v>
      </c>
      <c r="M252">
        <v>0</v>
      </c>
      <c r="N252">
        <v>0</v>
      </c>
      <c r="O252" s="1">
        <v>-2.4624000000000001E-7</v>
      </c>
      <c r="P252">
        <v>0</v>
      </c>
      <c r="Q252" s="1">
        <v>-1.0656E-7</v>
      </c>
      <c r="R252" s="1">
        <v>6.3725999999999998E-8</v>
      </c>
      <c r="S252">
        <v>0</v>
      </c>
      <c r="T252">
        <v>0</v>
      </c>
      <c r="U252" s="1">
        <v>-9.5969000000000002E-3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-0.13011</v>
      </c>
      <c r="AF252">
        <v>0</v>
      </c>
      <c r="AG252" s="1">
        <v>-9.6012000000000007E-3</v>
      </c>
      <c r="AH252">
        <v>0</v>
      </c>
      <c r="AI252">
        <v>0</v>
      </c>
      <c r="AJ252">
        <v>-1.1921999999999999</v>
      </c>
      <c r="AK252">
        <v>-10.771000000000001</v>
      </c>
      <c r="AL252" s="1">
        <v>-4.9296000000000002E-6</v>
      </c>
      <c r="AM252" s="1">
        <v>-1.4326E-3</v>
      </c>
      <c r="AN252">
        <v>0</v>
      </c>
      <c r="AO252">
        <v>0</v>
      </c>
      <c r="AP252">
        <v>-11.583</v>
      </c>
      <c r="AQ252">
        <v>-12.943</v>
      </c>
      <c r="AR252">
        <v>-6.1555999999999997</v>
      </c>
      <c r="AS252">
        <v>-0.28575</v>
      </c>
      <c r="AT252">
        <v>-34.343000000000004</v>
      </c>
      <c r="AU252" s="1">
        <v>-6.2696000000000002E-3</v>
      </c>
      <c r="AV252">
        <v>0</v>
      </c>
      <c r="AW252">
        <v>0</v>
      </c>
      <c r="AX252" s="1">
        <v>-2.2009999999999998E-2</v>
      </c>
      <c r="AY252" s="1">
        <v>-2.8309000000000001E-2</v>
      </c>
      <c r="AZ252" s="1">
        <v>-7.4358999999999996E-3</v>
      </c>
      <c r="BA252" s="1">
        <v>-3.728E-7</v>
      </c>
      <c r="BB252">
        <v>0</v>
      </c>
      <c r="BC252">
        <v>0</v>
      </c>
      <c r="BD252">
        <v>-0.15673000000000001</v>
      </c>
      <c r="BE252" s="1">
        <v>2.3136E-7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0.23929</v>
      </c>
      <c r="BL252">
        <v>0</v>
      </c>
      <c r="BM252">
        <v>1.1458999999999999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-1.2285999999999999</v>
      </c>
    </row>
    <row r="253" spans="1:79" x14ac:dyDescent="0.25">
      <c r="A253" t="s">
        <v>328</v>
      </c>
      <c r="B253" s="1">
        <v>3.5412999999999998E-3</v>
      </c>
      <c r="C253" s="1">
        <v>3.9615999999999998E-2</v>
      </c>
      <c r="D253" s="1">
        <v>2.1578999999999999E-3</v>
      </c>
      <c r="E253" s="1">
        <v>4.5316000000000002E-2</v>
      </c>
      <c r="F253">
        <v>0</v>
      </c>
      <c r="G253" s="1">
        <v>-8.8918999999999995E-3</v>
      </c>
      <c r="H253">
        <v>0</v>
      </c>
      <c r="I253" s="1">
        <v>-2.4546000000000002E-4</v>
      </c>
      <c r="J253">
        <v>0</v>
      </c>
      <c r="K253" s="1">
        <v>-1.3430999999999999E-6</v>
      </c>
      <c r="L253" s="1">
        <v>7.1545999999999996E-5</v>
      </c>
      <c r="M253">
        <v>0</v>
      </c>
      <c r="N253">
        <v>0</v>
      </c>
      <c r="O253" s="1">
        <v>-2.8377E-6</v>
      </c>
      <c r="P253">
        <v>0</v>
      </c>
      <c r="Q253" s="1">
        <v>-1.5260000000000001E-6</v>
      </c>
      <c r="R253">
        <v>0</v>
      </c>
      <c r="S253" s="1">
        <v>-3.3262E-13</v>
      </c>
      <c r="T253">
        <v>0</v>
      </c>
      <c r="U253" s="1">
        <v>-6.6866000000000004E-26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s="1">
        <v>-9.0909000000000007E-3</v>
      </c>
      <c r="AF253">
        <v>0</v>
      </c>
      <c r="AG253" s="1">
        <v>-4.3640000000000001E-6</v>
      </c>
      <c r="AH253">
        <v>0</v>
      </c>
      <c r="AI253">
        <v>0</v>
      </c>
      <c r="AJ253" s="1">
        <v>-2.9216000000000002E-4</v>
      </c>
      <c r="AK253" s="1">
        <v>-1.7346E-3</v>
      </c>
      <c r="AL253" s="1">
        <v>-5.6792999999999996E-9</v>
      </c>
      <c r="AM253" s="1">
        <v>-1.9711E-10</v>
      </c>
      <c r="AN253">
        <v>0</v>
      </c>
      <c r="AO253">
        <v>0</v>
      </c>
      <c r="AP253" s="1">
        <v>-3.3605999999999997E-2</v>
      </c>
      <c r="AQ253" s="1">
        <v>-3.6696E-4</v>
      </c>
      <c r="AR253" s="1">
        <v>-2.9875000000000002E-6</v>
      </c>
      <c r="AS253" s="1">
        <v>-5.4558999999999997E-5</v>
      </c>
      <c r="AT253" s="1">
        <v>-3.4103000000000001E-2</v>
      </c>
      <c r="AU253" s="1">
        <v>-2.9003E-9</v>
      </c>
      <c r="AV253">
        <v>0</v>
      </c>
      <c r="AW253">
        <v>0</v>
      </c>
      <c r="AX253" s="1">
        <v>-2.0894999999999999E-5</v>
      </c>
      <c r="AY253" s="1">
        <v>-2.0897999999999999E-5</v>
      </c>
      <c r="AZ253" s="1">
        <v>-6.7333000000000001E-5</v>
      </c>
      <c r="BA253" s="1">
        <v>-1.2821000000000001E-7</v>
      </c>
      <c r="BB253">
        <v>0</v>
      </c>
      <c r="BC253">
        <v>0</v>
      </c>
      <c r="BD253" s="1">
        <v>-4.165E-7</v>
      </c>
      <c r="BE253">
        <v>0</v>
      </c>
      <c r="BF253" s="1">
        <v>-3.5749999999999999E-11</v>
      </c>
      <c r="BG253">
        <v>0</v>
      </c>
      <c r="BH253">
        <v>0</v>
      </c>
      <c r="BI253">
        <v>0</v>
      </c>
      <c r="BJ253">
        <v>0</v>
      </c>
      <c r="BK253" s="1">
        <v>9.4659000000000001E-8</v>
      </c>
      <c r="BL253">
        <v>0</v>
      </c>
      <c r="BM253" s="1">
        <v>1.0375E-6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 s="1">
        <v>-7.6168999999999999E-7</v>
      </c>
    </row>
    <row r="254" spans="1:79" x14ac:dyDescent="0.25">
      <c r="A254" t="s">
        <v>329</v>
      </c>
      <c r="B254">
        <v>8.2286000000000001</v>
      </c>
      <c r="C254">
        <v>76.266000000000005</v>
      </c>
      <c r="D254">
        <v>8.4361999999999995</v>
      </c>
      <c r="E254">
        <v>92.929000000000002</v>
      </c>
      <c r="F254">
        <v>0</v>
      </c>
      <c r="G254">
        <v>-47.472999999999999</v>
      </c>
      <c r="H254">
        <v>0</v>
      </c>
      <c r="I254">
        <v>-24.390999999999998</v>
      </c>
      <c r="J254">
        <v>0</v>
      </c>
      <c r="K254">
        <v>-2.9813000000000001</v>
      </c>
      <c r="L254">
        <v>0.14534</v>
      </c>
      <c r="M254">
        <v>0</v>
      </c>
      <c r="N254">
        <v>0</v>
      </c>
      <c r="O254" s="1">
        <v>-1.5448999999999999E-4</v>
      </c>
      <c r="P254">
        <v>0</v>
      </c>
      <c r="Q254" s="1">
        <v>-1.6116000000000001E-4</v>
      </c>
      <c r="R254">
        <v>0</v>
      </c>
      <c r="S254" s="1">
        <v>-2.9257000000000003E-4</v>
      </c>
      <c r="T254">
        <v>0</v>
      </c>
      <c r="U254" s="1">
        <v>-1.5630999999999999E-2</v>
      </c>
      <c r="V254">
        <v>0</v>
      </c>
      <c r="W254" s="1">
        <v>-1.3226999999999999E-2</v>
      </c>
      <c r="X254">
        <v>0</v>
      </c>
      <c r="Y254" s="1">
        <v>-6.9233000000000003E-3</v>
      </c>
      <c r="Z254">
        <v>0</v>
      </c>
      <c r="AA254" s="1">
        <v>-8.5406000000000002E-4</v>
      </c>
      <c r="AB254" s="1">
        <v>3.0667999999999998E-5</v>
      </c>
      <c r="AC254">
        <v>0</v>
      </c>
      <c r="AD254">
        <v>0</v>
      </c>
      <c r="AE254">
        <v>-75.286000000000001</v>
      </c>
      <c r="AF254">
        <v>0</v>
      </c>
      <c r="AG254" s="1">
        <v>-1.6316000000000001E-2</v>
      </c>
      <c r="AH254">
        <v>0</v>
      </c>
      <c r="AI254" s="1">
        <v>-2.0965000000000001E-2</v>
      </c>
      <c r="AJ254">
        <v>-1.3533999999999999</v>
      </c>
      <c r="AK254">
        <v>-9.6109000000000009</v>
      </c>
      <c r="AL254" s="1">
        <v>-1.0030999999999999E-5</v>
      </c>
      <c r="AM254" s="1">
        <v>-8.8811999999999995E-4</v>
      </c>
      <c r="AN254" s="1">
        <v>-2.9655000000000003E-4</v>
      </c>
      <c r="AO254" s="1">
        <v>-3.2325000000000001E-3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-1.1125</v>
      </c>
      <c r="AV254">
        <v>0</v>
      </c>
      <c r="AW254">
        <v>0</v>
      </c>
      <c r="AX254">
        <v>-4.9669999999999996</v>
      </c>
      <c r="AY254">
        <v>-6.3209</v>
      </c>
      <c r="AZ254">
        <v>-0.31658999999999998</v>
      </c>
      <c r="BA254" s="1">
        <v>-9.7211999999999994E-6</v>
      </c>
      <c r="BB254">
        <v>0</v>
      </c>
      <c r="BC254">
        <v>0</v>
      </c>
      <c r="BD254">
        <v>-0.25772</v>
      </c>
      <c r="BE254">
        <v>0</v>
      </c>
      <c r="BF254" s="1">
        <v>-7.4906000000000004E-5</v>
      </c>
      <c r="BG254">
        <v>0</v>
      </c>
      <c r="BH254" s="1">
        <v>-8.6519000000000003E-5</v>
      </c>
      <c r="BI254">
        <v>0</v>
      </c>
      <c r="BJ254">
        <v>0</v>
      </c>
      <c r="BK254">
        <v>0.16189999999999999</v>
      </c>
      <c r="BL254">
        <v>0</v>
      </c>
      <c r="BM254" s="1">
        <v>9.4331999999999999E-2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 s="1">
        <v>7.8335999999999998E-4</v>
      </c>
      <c r="BX254">
        <v>0</v>
      </c>
      <c r="BY254" s="1">
        <v>6.0229000000000001E-4</v>
      </c>
      <c r="BZ254">
        <v>0</v>
      </c>
      <c r="CA254">
        <v>0</v>
      </c>
    </row>
    <row r="255" spans="1:79" x14ac:dyDescent="0.25">
      <c r="A255" t="s">
        <v>330</v>
      </c>
      <c r="B255">
        <v>0.12436</v>
      </c>
      <c r="C255">
        <v>1.0419</v>
      </c>
      <c r="D255">
        <v>4.3719999999999999</v>
      </c>
      <c r="E255">
        <v>5.5378999999999996</v>
      </c>
      <c r="F255">
        <v>0</v>
      </c>
      <c r="G255" s="1">
        <v>-4.8862999999999997E-2</v>
      </c>
      <c r="H255" s="1">
        <v>3.7985999999999999E-2</v>
      </c>
      <c r="I255">
        <v>0</v>
      </c>
      <c r="J255">
        <v>0</v>
      </c>
      <c r="K255">
        <v>-0.17544999999999999</v>
      </c>
      <c r="L255" s="1">
        <v>3.1641999999999998E-3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s="1">
        <v>-1.2459E-5</v>
      </c>
      <c r="X255" s="1">
        <v>9.0062000000000003E-6</v>
      </c>
      <c r="Y255">
        <v>0</v>
      </c>
      <c r="Z255">
        <v>0</v>
      </c>
      <c r="AA255" s="1">
        <v>-4.5416E-5</v>
      </c>
      <c r="AB255" s="1">
        <v>5.9739000000000003E-7</v>
      </c>
      <c r="AC255">
        <v>0</v>
      </c>
      <c r="AD255">
        <v>0</v>
      </c>
      <c r="AE255">
        <v>-0.51063000000000003</v>
      </c>
      <c r="AF255">
        <v>0</v>
      </c>
      <c r="AG255">
        <v>0</v>
      </c>
      <c r="AH255">
        <v>0</v>
      </c>
      <c r="AI255" s="1">
        <v>-1.2721999999999999E-4</v>
      </c>
      <c r="AJ255">
        <v>-0.68396000000000001</v>
      </c>
      <c r="AK255">
        <v>-4.2859999999999996</v>
      </c>
      <c r="AL255">
        <v>0</v>
      </c>
      <c r="AM255">
        <v>0</v>
      </c>
      <c r="AN255" s="1">
        <v>-7.0248999999999998E-5</v>
      </c>
      <c r="AO255" s="1">
        <v>-9.7201999999999998E-4</v>
      </c>
      <c r="AP255" s="1">
        <v>-4.9392999999999998E-3</v>
      </c>
      <c r="AQ255" s="1">
        <v>-1.3746E-2</v>
      </c>
      <c r="AR255" s="1">
        <v>-1.7767999999999999E-2</v>
      </c>
      <c r="AS255" s="1">
        <v>-1.2680999999999999E-4</v>
      </c>
      <c r="AT255" s="1">
        <v>-5.5705999999999999E-2</v>
      </c>
      <c r="AU255" s="1">
        <v>-4.6699999999999997E-5</v>
      </c>
      <c r="AV255">
        <v>0</v>
      </c>
      <c r="AW255">
        <v>0</v>
      </c>
      <c r="AX255" s="1">
        <v>-5.5066000000000002E-4</v>
      </c>
      <c r="AY255" s="1">
        <v>-5.9856000000000004E-4</v>
      </c>
      <c r="AZ255" s="1">
        <v>-6.7209E-5</v>
      </c>
      <c r="BA255">
        <v>0</v>
      </c>
      <c r="BB255">
        <v>0</v>
      </c>
      <c r="BC255">
        <v>0</v>
      </c>
      <c r="BD255">
        <v>-0.20069999999999999</v>
      </c>
      <c r="BE255">
        <v>0</v>
      </c>
      <c r="BF255">
        <v>0</v>
      </c>
      <c r="BG255">
        <v>0</v>
      </c>
      <c r="BH255" s="1">
        <v>-4.4342999999999999E-5</v>
      </c>
      <c r="BI255">
        <v>0</v>
      </c>
      <c r="BJ255">
        <v>0</v>
      </c>
      <c r="BK255" s="1">
        <v>1.848E-2</v>
      </c>
      <c r="BL255">
        <v>0</v>
      </c>
      <c r="BM255">
        <v>0.18808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 s="1">
        <v>4.3493E-6</v>
      </c>
      <c r="BX255">
        <v>0</v>
      </c>
      <c r="BY255" s="1">
        <v>4.5739999999999999E-5</v>
      </c>
      <c r="BZ255">
        <v>0</v>
      </c>
      <c r="CA255" s="1">
        <v>-5.9286E-3</v>
      </c>
    </row>
    <row r="256" spans="1:79" x14ac:dyDescent="0.25">
      <c r="A256" t="s">
        <v>331</v>
      </c>
      <c r="B256">
        <v>326.49</v>
      </c>
      <c r="C256">
        <v>2725.4</v>
      </c>
      <c r="D256">
        <v>2170.1</v>
      </c>
      <c r="E256">
        <v>5221.8999999999996</v>
      </c>
      <c r="F256">
        <v>0</v>
      </c>
      <c r="G256">
        <v>-91.358999999999995</v>
      </c>
      <c r="H256">
        <v>28.148</v>
      </c>
      <c r="I256">
        <v>0</v>
      </c>
      <c r="J256">
        <v>24.911000000000001</v>
      </c>
      <c r="K256">
        <v>0</v>
      </c>
      <c r="L256">
        <v>7.7028999999999996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s="1">
        <v>-1.0684E-5</v>
      </c>
      <c r="X256" s="1">
        <v>3.5483E-6</v>
      </c>
      <c r="Y256">
        <v>0</v>
      </c>
      <c r="Z256" s="1">
        <v>3.0960000000000001E-6</v>
      </c>
      <c r="AA256">
        <v>0</v>
      </c>
      <c r="AB256" s="1">
        <v>7.4363000000000005E-7</v>
      </c>
      <c r="AC256">
        <v>0</v>
      </c>
      <c r="AD256">
        <v>0</v>
      </c>
      <c r="AE256">
        <v>-15.055999999999999</v>
      </c>
      <c r="AF256">
        <v>0</v>
      </c>
      <c r="AG256">
        <v>0</v>
      </c>
      <c r="AH256">
        <v>0</v>
      </c>
      <c r="AI256" s="1">
        <v>-1.3338E-6</v>
      </c>
      <c r="AJ256">
        <v>-325.02</v>
      </c>
      <c r="AK256">
        <v>-1810.9</v>
      </c>
      <c r="AL256">
        <v>0</v>
      </c>
      <c r="AM256">
        <v>0</v>
      </c>
      <c r="AN256" s="1">
        <v>-1.8371000000000001E-5</v>
      </c>
      <c r="AO256" s="1">
        <v>-2.0655000000000001E-4</v>
      </c>
      <c r="AP256">
        <v>-1261.8</v>
      </c>
      <c r="AQ256">
        <v>-1008.6</v>
      </c>
      <c r="AR256">
        <v>-311.67</v>
      </c>
      <c r="AS256">
        <v>-47.313000000000002</v>
      </c>
      <c r="AT256">
        <v>-3070.6</v>
      </c>
      <c r="AU256" s="1">
        <v>-1.9074000000000001E-2</v>
      </c>
      <c r="AV256">
        <v>0</v>
      </c>
      <c r="AW256">
        <v>0</v>
      </c>
      <c r="AX256">
        <v>-0.71123000000000003</v>
      </c>
      <c r="AY256">
        <v>-0.73038999999999998</v>
      </c>
      <c r="AZ256" s="1">
        <v>-4.1010000000000002E-5</v>
      </c>
      <c r="BA256">
        <v>0</v>
      </c>
      <c r="BB256">
        <v>0</v>
      </c>
      <c r="BC256">
        <v>0.97582000000000002</v>
      </c>
      <c r="BD256">
        <v>0</v>
      </c>
      <c r="BE256">
        <v>0</v>
      </c>
      <c r="BF256">
        <v>0</v>
      </c>
      <c r="BG256" s="1">
        <v>1.3175E-7</v>
      </c>
      <c r="BH256">
        <v>0</v>
      </c>
      <c r="BI256">
        <v>0</v>
      </c>
      <c r="BJ256">
        <v>0</v>
      </c>
      <c r="BK256">
        <v>10.109</v>
      </c>
      <c r="BL256">
        <v>0</v>
      </c>
      <c r="BM256">
        <v>35.786000000000001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 s="1">
        <v>1.2455E-6</v>
      </c>
      <c r="BX256">
        <v>0</v>
      </c>
      <c r="BY256" s="1">
        <v>4.3545999999999998E-6</v>
      </c>
      <c r="BZ256">
        <v>0</v>
      </c>
      <c r="CA256">
        <v>-46.905999999999999</v>
      </c>
    </row>
    <row r="257" spans="1:79" x14ac:dyDescent="0.25">
      <c r="A257" t="s">
        <v>332</v>
      </c>
      <c r="B257" s="1">
        <v>3.3745999999999998E-2</v>
      </c>
      <c r="C257">
        <v>0.28837000000000002</v>
      </c>
      <c r="D257">
        <v>0.81442999999999999</v>
      </c>
      <c r="E257">
        <v>1.1366000000000001</v>
      </c>
      <c r="F257">
        <v>0</v>
      </c>
      <c r="G257" s="1">
        <v>-1.2999E-2</v>
      </c>
      <c r="H257" s="1">
        <v>8.8465999999999996E-3</v>
      </c>
      <c r="I257">
        <v>0</v>
      </c>
      <c r="J257">
        <v>0</v>
      </c>
      <c r="K257" s="1">
        <v>-2.3413E-2</v>
      </c>
      <c r="L257" s="1">
        <v>7.2822999999999996E-4</v>
      </c>
      <c r="M257">
        <v>0</v>
      </c>
      <c r="N257">
        <v>0</v>
      </c>
      <c r="O257" s="1">
        <v>-2.6674999999999999E-8</v>
      </c>
      <c r="P257">
        <v>0</v>
      </c>
      <c r="Q257" s="1">
        <v>-3.1004999999999999E-8</v>
      </c>
      <c r="R257">
        <v>0</v>
      </c>
      <c r="S257" s="1">
        <v>-5.8776000000000003E-8</v>
      </c>
      <c r="T257">
        <v>0</v>
      </c>
      <c r="U257" s="1">
        <v>-7.0796000000000005E-5</v>
      </c>
      <c r="V257">
        <v>0</v>
      </c>
      <c r="W257" s="1">
        <v>-8.2593E-4</v>
      </c>
      <c r="X257" s="1">
        <v>5.9482999999999997E-4</v>
      </c>
      <c r="Y257">
        <v>0</v>
      </c>
      <c r="Z257">
        <v>0</v>
      </c>
      <c r="AA257" s="1">
        <v>-1.4674E-3</v>
      </c>
      <c r="AB257" s="1">
        <v>4.1990000000000003E-5</v>
      </c>
      <c r="AC257">
        <v>0</v>
      </c>
      <c r="AD257">
        <v>0</v>
      </c>
      <c r="AE257" s="1">
        <v>-5.9952999999999999E-2</v>
      </c>
      <c r="AF257">
        <v>0</v>
      </c>
      <c r="AG257" s="1">
        <v>-7.1013000000000006E-5</v>
      </c>
      <c r="AH257">
        <v>0</v>
      </c>
      <c r="AI257" s="1">
        <v>-3.9439999999999996E-3</v>
      </c>
      <c r="AJ257">
        <v>-0.12249</v>
      </c>
      <c r="AK257">
        <v>-0.73755999999999999</v>
      </c>
      <c r="AL257" s="1">
        <v>-7.1845999999999994E-8</v>
      </c>
      <c r="AM257" s="1">
        <v>-1.1072E-5</v>
      </c>
      <c r="AN257" s="1">
        <v>-4.2823000000000002E-3</v>
      </c>
      <c r="AO257" s="1">
        <v>-4.9193000000000001E-2</v>
      </c>
      <c r="AP257" s="1">
        <v>-2.4101000000000001E-2</v>
      </c>
      <c r="AQ257" s="1">
        <v>-4.7946000000000003E-2</v>
      </c>
      <c r="AR257" s="1">
        <v>-4.4093E-2</v>
      </c>
      <c r="AS257" s="1">
        <v>-4.4023E-4</v>
      </c>
      <c r="AT257">
        <v>-0.15878999999999999</v>
      </c>
      <c r="AU257">
        <v>0</v>
      </c>
      <c r="AV257">
        <v>0</v>
      </c>
      <c r="AW257">
        <v>0</v>
      </c>
      <c r="AX257">
        <v>0</v>
      </c>
      <c r="AY257">
        <v>0</v>
      </c>
      <c r="AZ257" s="1">
        <v>-3.0427999999999998E-4</v>
      </c>
      <c r="BA257" s="1">
        <v>-2.2548000000000001E-8</v>
      </c>
      <c r="BB257">
        <v>0</v>
      </c>
      <c r="BC257">
        <v>0</v>
      </c>
      <c r="BD257" s="1">
        <v>-2.3113000000000002E-2</v>
      </c>
      <c r="BE257">
        <v>0</v>
      </c>
      <c r="BF257" s="1">
        <v>-3.2850000000000001E-7</v>
      </c>
      <c r="BG257">
        <v>0</v>
      </c>
      <c r="BH257" s="1">
        <v>-1.7256000000000001E-3</v>
      </c>
      <c r="BI257">
        <v>0</v>
      </c>
      <c r="BJ257">
        <v>0</v>
      </c>
      <c r="BK257" s="1">
        <v>3.7862999999999998E-3</v>
      </c>
      <c r="BL257">
        <v>0</v>
      </c>
      <c r="BM257" s="1">
        <v>3.0433000000000002E-2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 s="1">
        <v>3.1163000000000002E-4</v>
      </c>
      <c r="BX257">
        <v>0</v>
      </c>
      <c r="BY257" s="1">
        <v>2.5371999999999999E-3</v>
      </c>
      <c r="BZ257">
        <v>0</v>
      </c>
      <c r="CA257" s="1">
        <v>-1.2241999999999999E-2</v>
      </c>
    </row>
    <row r="258" spans="1:79" x14ac:dyDescent="0.25">
      <c r="A258" t="s">
        <v>333</v>
      </c>
      <c r="B258">
        <v>0.21207000000000001</v>
      </c>
      <c r="C258">
        <v>1.7756000000000001</v>
      </c>
      <c r="D258">
        <v>3.4552999999999998</v>
      </c>
      <c r="E258">
        <v>5.4428999999999998</v>
      </c>
      <c r="F258">
        <v>0</v>
      </c>
      <c r="G258" s="1">
        <v>-3.832E-2</v>
      </c>
      <c r="H258" s="1">
        <v>1.3606999999999999E-2</v>
      </c>
      <c r="I258">
        <v>0</v>
      </c>
      <c r="J258" s="1">
        <v>8.0722999999999993E-3</v>
      </c>
      <c r="K258">
        <v>0</v>
      </c>
      <c r="L258" s="1">
        <v>4.0460000000000001E-3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s="1">
        <v>-2.2357000000000001E-10</v>
      </c>
      <c r="X258" s="1">
        <v>7.5656000000000005E-11</v>
      </c>
      <c r="Y258">
        <v>0</v>
      </c>
      <c r="Z258" s="1">
        <v>4.5719999999999998E-11</v>
      </c>
      <c r="AA258">
        <v>0</v>
      </c>
      <c r="AB258" s="1">
        <v>2.1314000000000001E-11</v>
      </c>
      <c r="AC258">
        <v>0</v>
      </c>
      <c r="AD258">
        <v>0</v>
      </c>
      <c r="AE258" s="1">
        <v>-1.6396999999999998E-2</v>
      </c>
      <c r="AF258">
        <v>0</v>
      </c>
      <c r="AG258">
        <v>0</v>
      </c>
      <c r="AH258">
        <v>0</v>
      </c>
      <c r="AI258" s="1">
        <v>-1.0645E-10</v>
      </c>
      <c r="AJ258">
        <v>-0.49132999999999999</v>
      </c>
      <c r="AK258">
        <v>-2.3062</v>
      </c>
      <c r="AL258">
        <v>0</v>
      </c>
      <c r="AM258">
        <v>0</v>
      </c>
      <c r="AN258" s="1">
        <v>-1.0337000000000001E-9</v>
      </c>
      <c r="AO258" s="1">
        <v>-1.1806E-8</v>
      </c>
      <c r="AP258">
        <v>-1.1942999999999999</v>
      </c>
      <c r="AQ258">
        <v>-0.52219000000000004</v>
      </c>
      <c r="AR258" s="1">
        <v>-9.3529000000000001E-2</v>
      </c>
      <c r="AS258" s="1">
        <v>-5.5419000000000003E-2</v>
      </c>
      <c r="AT258">
        <v>-2.6284000000000001</v>
      </c>
      <c r="AU258">
        <v>0</v>
      </c>
      <c r="AV258">
        <v>0</v>
      </c>
      <c r="AW258">
        <v>0</v>
      </c>
      <c r="AX258">
        <v>0</v>
      </c>
      <c r="AY258">
        <v>0</v>
      </c>
      <c r="AZ258" s="1">
        <v>-2.4102999999999999E-5</v>
      </c>
      <c r="BA258">
        <v>0</v>
      </c>
      <c r="BB258">
        <v>0</v>
      </c>
      <c r="BC258" s="1">
        <v>7.0859000000000004E-4</v>
      </c>
      <c r="BD258">
        <v>0</v>
      </c>
      <c r="BE258">
        <v>0</v>
      </c>
      <c r="BF258">
        <v>0</v>
      </c>
      <c r="BG258" s="1">
        <v>3.6433E-12</v>
      </c>
      <c r="BH258">
        <v>0</v>
      </c>
      <c r="BI258">
        <v>0</v>
      </c>
      <c r="BJ258">
        <v>0</v>
      </c>
      <c r="BK258" s="1">
        <v>2.8792000000000002E-3</v>
      </c>
      <c r="BL258">
        <v>0</v>
      </c>
      <c r="BM258" s="1">
        <v>6.5109E-3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 s="1">
        <v>1.6226999999999999E-11</v>
      </c>
      <c r="BX258">
        <v>0</v>
      </c>
      <c r="BY258" s="1">
        <v>3.7639999999999999E-11</v>
      </c>
      <c r="BZ258">
        <v>0</v>
      </c>
      <c r="CA258" s="1">
        <v>-1.0145E-2</v>
      </c>
    </row>
    <row r="259" spans="1:79" x14ac:dyDescent="0.25">
      <c r="A259" t="s">
        <v>334</v>
      </c>
      <c r="B259">
        <v>1.8987000000000001</v>
      </c>
      <c r="C259">
        <v>7.8948999999999998</v>
      </c>
      <c r="D259">
        <v>0.13235</v>
      </c>
      <c r="E259">
        <v>9.9259000000000004</v>
      </c>
      <c r="F259">
        <v>0</v>
      </c>
      <c r="G259">
        <v>-0.27156999999999998</v>
      </c>
      <c r="H259" s="1">
        <v>5.0809E-2</v>
      </c>
      <c r="I259">
        <v>0</v>
      </c>
      <c r="J259">
        <v>0.12745999999999999</v>
      </c>
      <c r="K259">
        <v>0</v>
      </c>
      <c r="L259" s="1">
        <v>9.4228999999999993E-2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s="1">
        <v>-3.7733E-7</v>
      </c>
      <c r="X259" s="1">
        <v>1.4495E-8</v>
      </c>
      <c r="Y259">
        <v>0</v>
      </c>
      <c r="Z259" s="1">
        <v>1.173E-7</v>
      </c>
      <c r="AA259">
        <v>0</v>
      </c>
      <c r="AB259" s="1">
        <v>6.5802999999999997E-8</v>
      </c>
      <c r="AC259">
        <v>0</v>
      </c>
      <c r="AD259">
        <v>0.14882000000000001</v>
      </c>
      <c r="AE259">
        <v>0</v>
      </c>
      <c r="AF259">
        <v>0</v>
      </c>
      <c r="AG259">
        <v>0</v>
      </c>
      <c r="AH259" s="1">
        <v>1.2907999999999999E-9</v>
      </c>
      <c r="AI259">
        <v>0</v>
      </c>
      <c r="AJ259" s="1">
        <v>-8.0223000000000003E-2</v>
      </c>
      <c r="AK259">
        <v>-3.7863000000000002</v>
      </c>
      <c r="AL259">
        <v>0</v>
      </c>
      <c r="AM259">
        <v>0</v>
      </c>
      <c r="AN259" s="1">
        <v>-9.2829000000000004E-8</v>
      </c>
      <c r="AO259" s="1">
        <v>-4.6732999999999998E-6</v>
      </c>
      <c r="AP259">
        <v>-1.2461</v>
      </c>
      <c r="AQ259">
        <v>-1.9703999999999999</v>
      </c>
      <c r="AR259">
        <v>-1.7739</v>
      </c>
      <c r="AS259" s="1">
        <v>-8.4475999999999996E-2</v>
      </c>
      <c r="AT259">
        <v>-6.1509</v>
      </c>
      <c r="AU259" s="1">
        <v>-8.1273000000000005E-3</v>
      </c>
      <c r="AV259">
        <v>0</v>
      </c>
      <c r="AW259">
        <v>0</v>
      </c>
      <c r="AX259" s="1">
        <v>-4.3553000000000001E-2</v>
      </c>
      <c r="AY259" s="1">
        <v>-5.1739E-2</v>
      </c>
      <c r="AZ259" s="1">
        <v>-5.0609000000000001E-3</v>
      </c>
      <c r="BA259">
        <v>0</v>
      </c>
      <c r="BB259">
        <v>0</v>
      </c>
      <c r="BC259">
        <v>0</v>
      </c>
      <c r="BD259" s="1">
        <v>-3.8039999999999997E-2</v>
      </c>
      <c r="BE259">
        <v>0</v>
      </c>
      <c r="BF259">
        <v>0</v>
      </c>
      <c r="BG259">
        <v>0</v>
      </c>
      <c r="BH259" s="1">
        <v>-4.0942999999999998E-8</v>
      </c>
      <c r="BI259">
        <v>0</v>
      </c>
      <c r="BJ259">
        <v>0</v>
      </c>
      <c r="BK259" s="1">
        <v>1.1963E-2</v>
      </c>
      <c r="BL259">
        <v>0</v>
      </c>
      <c r="BM259">
        <v>0.12995999999999999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 s="1">
        <v>1.5319E-8</v>
      </c>
      <c r="BX259">
        <v>0</v>
      </c>
      <c r="BY259" s="1">
        <v>1.8404E-7</v>
      </c>
      <c r="BZ259">
        <v>0</v>
      </c>
      <c r="CA259">
        <v>-0.10410999999999999</v>
      </c>
    </row>
    <row r="260" spans="1:79" x14ac:dyDescent="0.25">
      <c r="A260" t="s">
        <v>335</v>
      </c>
      <c r="B260" s="1">
        <v>5.3229000000000002E-3</v>
      </c>
      <c r="C260" s="1">
        <v>5.9098999999999999E-2</v>
      </c>
      <c r="D260" s="1">
        <v>3.2212E-3</v>
      </c>
      <c r="E260" s="1">
        <v>6.7645999999999998E-2</v>
      </c>
      <c r="F260">
        <v>0</v>
      </c>
      <c r="G260" s="1">
        <v>-1.5375E-2</v>
      </c>
      <c r="H260">
        <v>0</v>
      </c>
      <c r="I260" s="1">
        <v>-2.9242E-4</v>
      </c>
      <c r="J260">
        <v>0</v>
      </c>
      <c r="K260" s="1">
        <v>-1.0446999999999999E-6</v>
      </c>
      <c r="L260" s="1">
        <v>8.6476000000000003E-5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 s="1">
        <v>-1.5618E-2</v>
      </c>
      <c r="AF260">
        <v>0</v>
      </c>
      <c r="AG260">
        <v>0</v>
      </c>
      <c r="AH260">
        <v>0</v>
      </c>
      <c r="AI260">
        <v>0</v>
      </c>
      <c r="AJ260" s="1">
        <v>-4.3353E-4</v>
      </c>
      <c r="AK260" s="1">
        <v>-2.5706000000000001E-3</v>
      </c>
      <c r="AL260">
        <v>0</v>
      </c>
      <c r="AM260">
        <v>0</v>
      </c>
      <c r="AN260">
        <v>0</v>
      </c>
      <c r="AO260">
        <v>0</v>
      </c>
      <c r="AP260" s="1">
        <v>-4.6226000000000003E-2</v>
      </c>
      <c r="AQ260" s="1">
        <v>-3.8266E-4</v>
      </c>
      <c r="AR260" s="1">
        <v>-2.8310999999999999E-6</v>
      </c>
      <c r="AS260" s="1">
        <v>-4.7352999999999999E-5</v>
      </c>
      <c r="AT260" s="1">
        <v>-4.675E-2</v>
      </c>
      <c r="AU260" s="1">
        <v>-8.7026000000000003E-6</v>
      </c>
      <c r="AV260">
        <v>0</v>
      </c>
      <c r="AW260">
        <v>0</v>
      </c>
      <c r="AX260" s="1">
        <v>-2.1580000000000002E-3</v>
      </c>
      <c r="AY260" s="1">
        <v>-2.173E-3</v>
      </c>
      <c r="AZ260" s="1">
        <v>-9.7916000000000002E-5</v>
      </c>
      <c r="BA260">
        <v>0</v>
      </c>
      <c r="BB260">
        <v>0</v>
      </c>
      <c r="BC260">
        <v>0</v>
      </c>
      <c r="BD260" s="1">
        <v>-6.7652999999999998E-7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 s="1">
        <v>8.0516000000000004E-8</v>
      </c>
      <c r="BL260">
        <v>0</v>
      </c>
      <c r="BM260" s="1">
        <v>1.5347000000000001E-6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 s="1">
        <v>-1.0064E-6</v>
      </c>
    </row>
    <row r="261" spans="1:79" x14ac:dyDescent="0.25">
      <c r="A261" t="s">
        <v>336</v>
      </c>
      <c r="B261">
        <v>5.5986000000000002</v>
      </c>
      <c r="C261">
        <v>51.453000000000003</v>
      </c>
      <c r="D261">
        <v>0.77095999999999998</v>
      </c>
      <c r="E261">
        <v>57.823</v>
      </c>
      <c r="F261">
        <v>0</v>
      </c>
      <c r="G261">
        <v>-26.001000000000001</v>
      </c>
      <c r="H261">
        <v>0</v>
      </c>
      <c r="I261">
        <v>-4.2042999999999999</v>
      </c>
      <c r="J261">
        <v>0</v>
      </c>
      <c r="K261">
        <v>-0.16364000000000001</v>
      </c>
      <c r="L261" s="1">
        <v>6.0422999999999996E-3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-30.367000000000001</v>
      </c>
      <c r="AF261">
        <v>0</v>
      </c>
      <c r="AG261">
        <v>0</v>
      </c>
      <c r="AH261">
        <v>0</v>
      </c>
      <c r="AI261">
        <v>0</v>
      </c>
      <c r="AJ261" s="1">
        <v>-6.2605999999999995E-2</v>
      </c>
      <c r="AK261">
        <v>-0.62973000000000001</v>
      </c>
      <c r="AL261">
        <v>0</v>
      </c>
      <c r="AM261">
        <v>0</v>
      </c>
      <c r="AN261">
        <v>0</v>
      </c>
      <c r="AO261">
        <v>0</v>
      </c>
      <c r="AP261">
        <v>-19.457999999999998</v>
      </c>
      <c r="AQ261">
        <v>-1.2234</v>
      </c>
      <c r="AR261" s="1">
        <v>-2.7323E-2</v>
      </c>
      <c r="AS261" s="1">
        <v>-8.5581999999999997E-4</v>
      </c>
      <c r="AT261">
        <v>-20.722999999999999</v>
      </c>
      <c r="AU261">
        <v>-0.19198999999999999</v>
      </c>
      <c r="AV261">
        <v>0</v>
      </c>
      <c r="AW261">
        <v>0</v>
      </c>
      <c r="AX261">
        <v>-5.5225999999999997</v>
      </c>
      <c r="AY261">
        <v>-5.9976000000000003</v>
      </c>
      <c r="AZ261" s="1">
        <v>-4.0570000000000002E-2</v>
      </c>
      <c r="BA261">
        <v>0</v>
      </c>
      <c r="BB261">
        <v>0</v>
      </c>
      <c r="BC261">
        <v>0</v>
      </c>
      <c r="BD261" s="1">
        <v>-6.8295999999999999E-3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 s="1">
        <v>4.8326000000000003E-3</v>
      </c>
      <c r="BL261">
        <v>0</v>
      </c>
      <c r="BM261" s="1">
        <v>3.2025999999999999E-3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 s="1">
        <v>-1.225E-3</v>
      </c>
    </row>
    <row r="262" spans="1:79" x14ac:dyDescent="0.25">
      <c r="A262" t="s">
        <v>337</v>
      </c>
      <c r="B262" s="1">
        <v>6.3089000000000001E-3</v>
      </c>
      <c r="C262" s="1">
        <v>5.2163000000000001E-2</v>
      </c>
      <c r="D262" s="1">
        <v>2.9236000000000002E-3</v>
      </c>
      <c r="E262" s="1">
        <v>6.1395999999999999E-2</v>
      </c>
      <c r="F262">
        <v>0</v>
      </c>
      <c r="G262" s="1">
        <v>-1.2428E-2</v>
      </c>
      <c r="H262">
        <v>0</v>
      </c>
      <c r="I262" s="1">
        <v>-3.3119999999999997E-4</v>
      </c>
      <c r="J262">
        <v>0</v>
      </c>
      <c r="K262" s="1">
        <v>-1.8055999999999999E-6</v>
      </c>
      <c r="L262" s="1">
        <v>3.3006000000000002E-4</v>
      </c>
      <c r="M262">
        <v>0</v>
      </c>
      <c r="N262">
        <v>0</v>
      </c>
      <c r="O262" s="1">
        <v>-1.1349999999999999E-6</v>
      </c>
      <c r="P262">
        <v>0</v>
      </c>
      <c r="Q262" s="1">
        <v>-6.1093000000000003E-7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 s="1">
        <v>-1.2499E-2</v>
      </c>
      <c r="AF262">
        <v>0</v>
      </c>
      <c r="AG262" s="1">
        <v>-1.7459000000000001E-6</v>
      </c>
      <c r="AH262">
        <v>0</v>
      </c>
      <c r="AI262">
        <v>0</v>
      </c>
      <c r="AJ262" s="1">
        <v>-3.614E-4</v>
      </c>
      <c r="AK262" s="1">
        <v>-2.3175000000000001E-3</v>
      </c>
      <c r="AL262" s="1">
        <v>-5.1208999999999999E-8</v>
      </c>
      <c r="AM262" s="1">
        <v>-1.6256000000000001E-9</v>
      </c>
      <c r="AN262">
        <v>0</v>
      </c>
      <c r="AO262">
        <v>0</v>
      </c>
      <c r="AP262" s="1">
        <v>-4.4949999999999997E-2</v>
      </c>
      <c r="AQ262" s="1">
        <v>-4.8640000000000001E-4</v>
      </c>
      <c r="AR262" s="1">
        <v>-3.7373000000000002E-6</v>
      </c>
      <c r="AS262" s="1">
        <v>-1.3957999999999999E-4</v>
      </c>
      <c r="AT262" s="1">
        <v>-4.5796000000000003E-2</v>
      </c>
      <c r="AU262" s="1">
        <v>-9.5866000000000007E-6</v>
      </c>
      <c r="AV262">
        <v>0</v>
      </c>
      <c r="AW262">
        <v>0</v>
      </c>
      <c r="AX262" s="1">
        <v>-2.5442999999999999E-4</v>
      </c>
      <c r="AY262" s="1">
        <v>-2.6454000000000001E-4</v>
      </c>
      <c r="AZ262" s="1">
        <v>-1.5318999999999999E-4</v>
      </c>
      <c r="BA262" s="1">
        <v>-1.4969000000000001E-7</v>
      </c>
      <c r="BB262">
        <v>0</v>
      </c>
      <c r="BC262">
        <v>0</v>
      </c>
      <c r="BD262" s="1">
        <v>-5.0908999999999996E-7</v>
      </c>
      <c r="BE262">
        <v>0</v>
      </c>
      <c r="BF262" s="1">
        <v>-2.5420000000000001E-11</v>
      </c>
      <c r="BG262">
        <v>0</v>
      </c>
      <c r="BH262">
        <v>0</v>
      </c>
      <c r="BI262">
        <v>0</v>
      </c>
      <c r="BJ262">
        <v>0</v>
      </c>
      <c r="BK262" s="1">
        <v>1.1228E-7</v>
      </c>
      <c r="BL262">
        <v>0</v>
      </c>
      <c r="BM262" s="1">
        <v>1.2441000000000001E-6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 s="1">
        <v>-9.1941999999999996E-7</v>
      </c>
    </row>
    <row r="263" spans="1:79" x14ac:dyDescent="0.25">
      <c r="A263" t="s">
        <v>338</v>
      </c>
      <c r="B263">
        <v>0.20906</v>
      </c>
      <c r="C263">
        <v>1.6024</v>
      </c>
      <c r="D263" s="1">
        <v>2.4479000000000001E-2</v>
      </c>
      <c r="E263">
        <v>1.8359000000000001</v>
      </c>
      <c r="F263">
        <v>0</v>
      </c>
      <c r="G263" s="1">
        <v>-1.5287E-2</v>
      </c>
      <c r="H263" s="1">
        <v>9.9539000000000002E-2</v>
      </c>
      <c r="I263">
        <v>0</v>
      </c>
      <c r="J263">
        <v>0</v>
      </c>
      <c r="K263">
        <v>-0.30443999999999999</v>
      </c>
      <c r="L263" s="1">
        <v>5.1545999999999996E-3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1">
        <v>-3.6756E-9</v>
      </c>
      <c r="X263" s="1">
        <v>2.3508000000000001E-8</v>
      </c>
      <c r="Y263">
        <v>0</v>
      </c>
      <c r="Z263">
        <v>0</v>
      </c>
      <c r="AA263" s="1">
        <v>-7.3552999999999997E-8</v>
      </c>
      <c r="AB263" s="1">
        <v>1.0592E-9</v>
      </c>
      <c r="AC263">
        <v>0</v>
      </c>
      <c r="AD263">
        <v>0</v>
      </c>
      <c r="AE263">
        <v>-0.59762999999999999</v>
      </c>
      <c r="AF263">
        <v>0</v>
      </c>
      <c r="AG263">
        <v>0</v>
      </c>
      <c r="AH263">
        <v>0</v>
      </c>
      <c r="AI263" s="1">
        <v>-1.4644999999999999E-7</v>
      </c>
      <c r="AJ263" s="1">
        <v>-2.8655E-2</v>
      </c>
      <c r="AK263">
        <v>-1.2081</v>
      </c>
      <c r="AL263">
        <v>0</v>
      </c>
      <c r="AM263">
        <v>0</v>
      </c>
      <c r="AN263" s="1">
        <v>-6.2659E-9</v>
      </c>
      <c r="AO263" s="1">
        <v>-2.8798000000000002E-7</v>
      </c>
      <c r="AP263">
        <v>0</v>
      </c>
      <c r="AQ263">
        <v>0</v>
      </c>
      <c r="AR263">
        <v>0</v>
      </c>
      <c r="AS263">
        <v>0</v>
      </c>
      <c r="AT263">
        <v>0</v>
      </c>
      <c r="AU263" s="1">
        <v>-8.1065999999999996E-6</v>
      </c>
      <c r="AV263">
        <v>0</v>
      </c>
      <c r="AW263">
        <v>0</v>
      </c>
      <c r="AX263" s="1">
        <v>-6.9629000000000002E-4</v>
      </c>
      <c r="AY263" s="1">
        <v>-7.0452999999999998E-4</v>
      </c>
      <c r="AZ263" s="1">
        <v>-8.0026000000000001E-4</v>
      </c>
      <c r="BA263">
        <v>0</v>
      </c>
      <c r="BB263">
        <v>0</v>
      </c>
      <c r="BC263">
        <v>0</v>
      </c>
      <c r="BD263">
        <v>-0.35310000000000002</v>
      </c>
      <c r="BE263">
        <v>0</v>
      </c>
      <c r="BF263">
        <v>0</v>
      </c>
      <c r="BG263">
        <v>0</v>
      </c>
      <c r="BH263" s="1">
        <v>-8.4182000000000006E-8</v>
      </c>
      <c r="BI263">
        <v>0</v>
      </c>
      <c r="BJ263">
        <v>0</v>
      </c>
      <c r="BK263" s="1">
        <v>1.7836000000000001E-2</v>
      </c>
      <c r="BL263">
        <v>0</v>
      </c>
      <c r="BM263">
        <v>0.33526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 s="1">
        <v>4.3176000000000001E-9</v>
      </c>
      <c r="BX263">
        <v>0</v>
      </c>
      <c r="BY263" s="1">
        <v>8.5958999999999996E-8</v>
      </c>
      <c r="BZ263">
        <v>0</v>
      </c>
      <c r="CA263">
        <v>0</v>
      </c>
    </row>
    <row r="264" spans="1:79" x14ac:dyDescent="0.25">
      <c r="A264" t="s">
        <v>339</v>
      </c>
      <c r="B264">
        <v>17.427</v>
      </c>
      <c r="C264">
        <v>156.24</v>
      </c>
      <c r="D264">
        <v>21.786999999999999</v>
      </c>
      <c r="E264">
        <v>195.45</v>
      </c>
      <c r="F264">
        <v>0</v>
      </c>
      <c r="G264">
        <v>-8.2135999999999996</v>
      </c>
      <c r="H264">
        <v>0</v>
      </c>
      <c r="I264">
        <v>-14.884</v>
      </c>
      <c r="J264">
        <v>0</v>
      </c>
      <c r="K264">
        <v>-29.46</v>
      </c>
      <c r="L264">
        <v>0.17247999999999999</v>
      </c>
      <c r="M264">
        <v>0</v>
      </c>
      <c r="N264">
        <v>0</v>
      </c>
      <c r="O264" s="1">
        <v>-7.6876000000000001E-5</v>
      </c>
      <c r="P264">
        <v>0</v>
      </c>
      <c r="Q264" s="1">
        <v>-8.8715999999999996E-5</v>
      </c>
      <c r="R264">
        <v>0</v>
      </c>
      <c r="S264" s="1">
        <v>-1.7312999999999999E-4</v>
      </c>
      <c r="T264">
        <v>0</v>
      </c>
      <c r="U264" s="1">
        <v>-3.5650000000000001E-2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-61.128999999999998</v>
      </c>
      <c r="AF264">
        <v>0</v>
      </c>
      <c r="AG264" s="1">
        <v>-3.653E-2</v>
      </c>
      <c r="AH264">
        <v>0</v>
      </c>
      <c r="AI264">
        <v>0</v>
      </c>
      <c r="AJ264">
        <v>-4.7016</v>
      </c>
      <c r="AK264">
        <v>-52.866</v>
      </c>
      <c r="AL264" s="1">
        <v>-7.1983000000000002E-6</v>
      </c>
      <c r="AM264" s="1">
        <v>-3.2697E-4</v>
      </c>
      <c r="AN264">
        <v>0</v>
      </c>
      <c r="AO264">
        <v>0</v>
      </c>
      <c r="AP264">
        <v>-16.146000000000001</v>
      </c>
      <c r="AQ264">
        <v>-19.167999999999999</v>
      </c>
      <c r="AR264">
        <v>-9.2476000000000003</v>
      </c>
      <c r="AS264" s="1">
        <v>-2.5831E-2</v>
      </c>
      <c r="AT264">
        <v>-47.47</v>
      </c>
      <c r="AU264">
        <v>-5.1402999999999999</v>
      </c>
      <c r="AV264">
        <v>0</v>
      </c>
      <c r="AW264">
        <v>0</v>
      </c>
      <c r="AX264">
        <v>-14.964</v>
      </c>
      <c r="AY264">
        <v>-28.776</v>
      </c>
      <c r="AZ264">
        <v>-0.47376000000000001</v>
      </c>
      <c r="BA264" s="1">
        <v>-3.6162999999999999E-5</v>
      </c>
      <c r="BB264">
        <v>0</v>
      </c>
      <c r="BC264">
        <v>0</v>
      </c>
      <c r="BD264">
        <v>-9.7861999999999991</v>
      </c>
      <c r="BE264">
        <v>0</v>
      </c>
      <c r="BF264" s="1">
        <v>-4.1873000000000002E-4</v>
      </c>
      <c r="BG264">
        <v>0</v>
      </c>
      <c r="BH264">
        <v>0</v>
      </c>
      <c r="BI264">
        <v>0</v>
      </c>
      <c r="BJ264">
        <v>0</v>
      </c>
      <c r="BK264">
        <v>1.9321999999999999</v>
      </c>
      <c r="BL264">
        <v>0</v>
      </c>
      <c r="BM264">
        <v>9.5198999999999998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-1.6660999999999999</v>
      </c>
    </row>
    <row r="265" spans="1:79" x14ac:dyDescent="0.25">
      <c r="A265" t="s">
        <v>340</v>
      </c>
      <c r="B265">
        <v>32.293999999999997</v>
      </c>
      <c r="C265">
        <v>269.61</v>
      </c>
      <c r="D265">
        <v>799.83</v>
      </c>
      <c r="E265">
        <v>1101.7</v>
      </c>
      <c r="F265">
        <v>0</v>
      </c>
      <c r="G265">
        <v>-12.596</v>
      </c>
      <c r="H265">
        <v>9.0556000000000001</v>
      </c>
      <c r="I265">
        <v>0</v>
      </c>
      <c r="J265">
        <v>0</v>
      </c>
      <c r="K265">
        <v>-13.295</v>
      </c>
      <c r="L265">
        <v>0.76543000000000005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s="1">
        <v>-1.4634E-6</v>
      </c>
      <c r="X265" s="1">
        <v>1.1259000000000001E-6</v>
      </c>
      <c r="Y265">
        <v>0</v>
      </c>
      <c r="Z265">
        <v>0</v>
      </c>
      <c r="AA265" s="1">
        <v>-1.4849E-6</v>
      </c>
      <c r="AB265" s="1">
        <v>7.6108999999999997E-8</v>
      </c>
      <c r="AC265">
        <v>0</v>
      </c>
      <c r="AD265">
        <v>0</v>
      </c>
      <c r="AE265">
        <v>-49.63</v>
      </c>
      <c r="AF265">
        <v>0</v>
      </c>
      <c r="AG265">
        <v>0</v>
      </c>
      <c r="AH265">
        <v>0</v>
      </c>
      <c r="AI265" s="1">
        <v>-5.9792999999999997E-6</v>
      </c>
      <c r="AJ265">
        <v>-124.85</v>
      </c>
      <c r="AK265">
        <v>-776.63</v>
      </c>
      <c r="AL265">
        <v>0</v>
      </c>
      <c r="AM265">
        <v>0</v>
      </c>
      <c r="AN265" s="1">
        <v>-7.3396E-6</v>
      </c>
      <c r="AO265" s="1">
        <v>-8.8475999999999998E-5</v>
      </c>
      <c r="AP265">
        <v>-18.257000000000001</v>
      </c>
      <c r="AQ265">
        <v>-42.09</v>
      </c>
      <c r="AR265">
        <v>-44.566000000000003</v>
      </c>
      <c r="AS265">
        <v>-0.49130000000000001</v>
      </c>
      <c r="AT265">
        <v>-150.57</v>
      </c>
      <c r="AU265" s="1">
        <v>-1.7083999999999999E-3</v>
      </c>
      <c r="AV265">
        <v>0</v>
      </c>
      <c r="AW265">
        <v>0</v>
      </c>
      <c r="AX265" s="1">
        <v>-5.1105999999999999E-2</v>
      </c>
      <c r="AY265" s="1">
        <v>-5.2845999999999997E-2</v>
      </c>
      <c r="AZ265" s="1">
        <v>-1.0878E-4</v>
      </c>
      <c r="BA265">
        <v>0</v>
      </c>
      <c r="BB265">
        <v>0</v>
      </c>
      <c r="BC265">
        <v>0</v>
      </c>
      <c r="BD265">
        <v>-23.216000000000001</v>
      </c>
      <c r="BE265">
        <v>0</v>
      </c>
      <c r="BF265">
        <v>0</v>
      </c>
      <c r="BG265">
        <v>0</v>
      </c>
      <c r="BH265" s="1">
        <v>-3.1452E-6</v>
      </c>
      <c r="BI265">
        <v>0</v>
      </c>
      <c r="BJ265">
        <v>0</v>
      </c>
      <c r="BK265">
        <v>3.8056000000000001</v>
      </c>
      <c r="BL265">
        <v>0</v>
      </c>
      <c r="BM265">
        <v>32.939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 s="1">
        <v>4.6253E-7</v>
      </c>
      <c r="BX265">
        <v>0</v>
      </c>
      <c r="BY265" s="1">
        <v>3.9605999999999998E-6</v>
      </c>
      <c r="BZ265">
        <v>0</v>
      </c>
      <c r="CA265">
        <v>-13.54</v>
      </c>
    </row>
    <row r="266" spans="1:79" x14ac:dyDescent="0.25">
      <c r="A266" t="s">
        <v>341</v>
      </c>
      <c r="B266">
        <v>0.15626999999999999</v>
      </c>
      <c r="C266">
        <v>1.6601999999999999</v>
      </c>
      <c r="D266" s="1">
        <v>2.4545999999999998E-2</v>
      </c>
      <c r="E266">
        <v>1.8409</v>
      </c>
      <c r="F266">
        <v>0</v>
      </c>
      <c r="G266" s="1">
        <v>-3.9636000000000003E-3</v>
      </c>
      <c r="H266" s="1">
        <v>2.0458E-2</v>
      </c>
      <c r="I266">
        <v>0</v>
      </c>
      <c r="J266">
        <v>0</v>
      </c>
      <c r="K266" s="1">
        <v>-5.9683E-2</v>
      </c>
      <c r="L266" s="1">
        <v>1.0950000000000001E-3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s="1">
        <v>-1.0578000000000001E-2</v>
      </c>
      <c r="X266" s="1">
        <v>8.5289000000000004E-2</v>
      </c>
      <c r="Y266">
        <v>0</v>
      </c>
      <c r="Z266">
        <v>0</v>
      </c>
      <c r="AA266">
        <v>-0.18365999999999999</v>
      </c>
      <c r="AB266" s="1">
        <v>1.8309000000000001E-3</v>
      </c>
      <c r="AC266">
        <v>0</v>
      </c>
      <c r="AD266">
        <v>0</v>
      </c>
      <c r="AE266">
        <v>-0.10571</v>
      </c>
      <c r="AF266">
        <v>0</v>
      </c>
      <c r="AG266">
        <v>0</v>
      </c>
      <c r="AH266">
        <v>0</v>
      </c>
      <c r="AI266">
        <v>-0.34599999999999997</v>
      </c>
      <c r="AJ266" s="1">
        <v>-7.4399000000000002E-3</v>
      </c>
      <c r="AK266">
        <v>-0.23049</v>
      </c>
      <c r="AL266">
        <v>0</v>
      </c>
      <c r="AM266">
        <v>0</v>
      </c>
      <c r="AN266" s="1">
        <v>-2.2602000000000001E-2</v>
      </c>
      <c r="AO266">
        <v>-0.80328999999999995</v>
      </c>
      <c r="AP266" s="1">
        <v>-3.9343000000000003E-2</v>
      </c>
      <c r="AQ266" s="1">
        <v>-9.5715999999999996E-2</v>
      </c>
      <c r="AR266">
        <v>-0.12257999999999999</v>
      </c>
      <c r="AS266" s="1">
        <v>-6.8942999999999999E-4</v>
      </c>
      <c r="AT266">
        <v>-0.32461000000000001</v>
      </c>
      <c r="AU266" s="1">
        <v>-1.1762E-5</v>
      </c>
      <c r="AV266">
        <v>0</v>
      </c>
      <c r="AW266">
        <v>0</v>
      </c>
      <c r="AX266" s="1">
        <v>-5.5809000000000002E-4</v>
      </c>
      <c r="AY266" s="1">
        <v>-5.7005999999999995E-4</v>
      </c>
      <c r="AZ266" s="1">
        <v>-1.4100000000000001E-4</v>
      </c>
      <c r="BA266">
        <v>0</v>
      </c>
      <c r="BB266">
        <v>0</v>
      </c>
      <c r="BC266">
        <v>0</v>
      </c>
      <c r="BD266" s="1">
        <v>-6.2723000000000001E-2</v>
      </c>
      <c r="BE266">
        <v>0</v>
      </c>
      <c r="BF266">
        <v>0</v>
      </c>
      <c r="BG266">
        <v>0</v>
      </c>
      <c r="BH266">
        <v>-0.24059</v>
      </c>
      <c r="BI266">
        <v>0</v>
      </c>
      <c r="BJ266">
        <v>0</v>
      </c>
      <c r="BK266" s="1">
        <v>3.6235999999999998E-3</v>
      </c>
      <c r="BL266">
        <v>0</v>
      </c>
      <c r="BM266" s="1">
        <v>6.9789000000000004E-2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 s="1">
        <v>1.4703000000000001E-2</v>
      </c>
      <c r="BX266">
        <v>0</v>
      </c>
      <c r="BY266">
        <v>0.26211000000000001</v>
      </c>
      <c r="BZ266">
        <v>0</v>
      </c>
      <c r="CA266" s="1">
        <v>-4.6876000000000001E-2</v>
      </c>
    </row>
    <row r="267" spans="1:79" x14ac:dyDescent="0.25">
      <c r="A267" t="s">
        <v>342</v>
      </c>
      <c r="B267" s="1">
        <v>7.4953000000000006E-2</v>
      </c>
      <c r="C267">
        <v>0.55315999999999999</v>
      </c>
      <c r="D267" s="1">
        <v>3.1405000000000002E-2</v>
      </c>
      <c r="E267">
        <v>0.65949000000000002</v>
      </c>
      <c r="F267">
        <v>0</v>
      </c>
      <c r="G267" s="1">
        <v>-1.1638000000000001E-2</v>
      </c>
      <c r="H267" s="1">
        <v>2.3E-2</v>
      </c>
      <c r="I267">
        <v>0</v>
      </c>
      <c r="J267">
        <v>0</v>
      </c>
      <c r="K267" s="1">
        <v>-9.4116000000000005E-2</v>
      </c>
      <c r="L267" s="1">
        <v>2.4578999999999998E-3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s="1">
        <v>-3.2205000000000001E-5</v>
      </c>
      <c r="X267" s="1">
        <v>4.6112999999999997E-5</v>
      </c>
      <c r="Y267">
        <v>0</v>
      </c>
      <c r="Z267">
        <v>0</v>
      </c>
      <c r="AA267" s="1">
        <v>-2.5337999999999999E-4</v>
      </c>
      <c r="AB267" s="1">
        <v>4.2266000000000003E-6</v>
      </c>
      <c r="AC267">
        <v>0</v>
      </c>
      <c r="AD267">
        <v>0</v>
      </c>
      <c r="AE267">
        <v>-0.16475000000000001</v>
      </c>
      <c r="AF267">
        <v>0</v>
      </c>
      <c r="AG267">
        <v>0</v>
      </c>
      <c r="AH267">
        <v>0</v>
      </c>
      <c r="AI267" s="1">
        <v>-4.3125999999999999E-4</v>
      </c>
      <c r="AJ267" s="1">
        <v>-1.3161000000000001E-2</v>
      </c>
      <c r="AK267">
        <v>-0.40789999999999998</v>
      </c>
      <c r="AL267">
        <v>0</v>
      </c>
      <c r="AM267">
        <v>0</v>
      </c>
      <c r="AN267" s="1">
        <v>-2.673E-5</v>
      </c>
      <c r="AO267" s="1">
        <v>-9.9339000000000003E-4</v>
      </c>
      <c r="AP267" s="1">
        <v>-9.0582000000000006E-3</v>
      </c>
      <c r="AQ267" s="1">
        <v>-2.1919000000000001E-2</v>
      </c>
      <c r="AR267" s="1">
        <v>-2.7073E-2</v>
      </c>
      <c r="AS267" s="1">
        <v>-1.6976E-4</v>
      </c>
      <c r="AT267" s="1">
        <v>-7.1053000000000005E-2</v>
      </c>
      <c r="AU267" s="1">
        <v>-4.8579999999999999E-6</v>
      </c>
      <c r="AV267">
        <v>0</v>
      </c>
      <c r="AW267">
        <v>0</v>
      </c>
      <c r="AX267" s="1">
        <v>-7.8989000000000001E-4</v>
      </c>
      <c r="AY267" s="1">
        <v>-7.9482999999999995E-4</v>
      </c>
      <c r="AZ267" s="1">
        <v>-3.659E-4</v>
      </c>
      <c r="BA267">
        <v>0</v>
      </c>
      <c r="BB267">
        <v>0</v>
      </c>
      <c r="BC267">
        <v>0</v>
      </c>
      <c r="BD267" s="1">
        <v>-7.9696000000000003E-2</v>
      </c>
      <c r="BE267">
        <v>0</v>
      </c>
      <c r="BF267">
        <v>0</v>
      </c>
      <c r="BG267">
        <v>0</v>
      </c>
      <c r="BH267" s="1">
        <v>-1.7621999999999999E-4</v>
      </c>
      <c r="BI267">
        <v>0</v>
      </c>
      <c r="BJ267">
        <v>0</v>
      </c>
      <c r="BK267" s="1">
        <v>4.5760000000000002E-3</v>
      </c>
      <c r="BL267">
        <v>0</v>
      </c>
      <c r="BM267" s="1">
        <v>8.1992999999999996E-2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 s="1">
        <v>1.1066999999999999E-5</v>
      </c>
      <c r="BX267">
        <v>0</v>
      </c>
      <c r="BY267" s="1">
        <v>2.1466000000000001E-4</v>
      </c>
      <c r="BZ267">
        <v>0</v>
      </c>
      <c r="CA267" s="1">
        <v>-6.9233000000000003E-3</v>
      </c>
    </row>
    <row r="268" spans="1:79" x14ac:dyDescent="0.25">
      <c r="A268" t="s">
        <v>343</v>
      </c>
      <c r="B268">
        <v>0.86695999999999995</v>
      </c>
      <c r="C268">
        <v>9.7149000000000001</v>
      </c>
      <c r="D268">
        <v>0.14299999999999999</v>
      </c>
      <c r="E268">
        <v>10.725</v>
      </c>
      <c r="F268">
        <v>0</v>
      </c>
      <c r="G268" s="1">
        <v>-9.6892000000000006E-2</v>
      </c>
      <c r="H268">
        <v>0.38466</v>
      </c>
      <c r="I268">
        <v>0</v>
      </c>
      <c r="J268">
        <v>0</v>
      </c>
      <c r="K268">
        <v>-0.29046</v>
      </c>
      <c r="L268" s="1">
        <v>1.8363999999999998E-2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-0.29514000000000001</v>
      </c>
      <c r="AF268">
        <v>0</v>
      </c>
      <c r="AG268">
        <v>0</v>
      </c>
      <c r="AH268">
        <v>0</v>
      </c>
      <c r="AI268">
        <v>0</v>
      </c>
      <c r="AJ268" s="1">
        <v>-8.1672999999999996E-2</v>
      </c>
      <c r="AK268">
        <v>-3.0375999999999999</v>
      </c>
      <c r="AL268">
        <v>0</v>
      </c>
      <c r="AM268">
        <v>0</v>
      </c>
      <c r="AN268">
        <v>0</v>
      </c>
      <c r="AO268">
        <v>0</v>
      </c>
      <c r="AP268">
        <v>-1.5354000000000001</v>
      </c>
      <c r="AQ268">
        <v>-2.5948000000000002</v>
      </c>
      <c r="AR268">
        <v>-2.0586000000000002</v>
      </c>
      <c r="AS268" s="1">
        <v>-1.5254999999999999E-2</v>
      </c>
      <c r="AT268">
        <v>-7.1978999999999997</v>
      </c>
      <c r="AU268" s="1">
        <v>-9.2718999999999996E-2</v>
      </c>
      <c r="AV268">
        <v>0</v>
      </c>
      <c r="AW268">
        <v>0</v>
      </c>
      <c r="AX268" s="1">
        <v>-1.3946E-2</v>
      </c>
      <c r="AY268">
        <v>-0.10843999999999999</v>
      </c>
      <c r="AZ268" s="1">
        <v>-3.3876000000000002E-3</v>
      </c>
      <c r="BA268">
        <v>0</v>
      </c>
      <c r="BB268">
        <v>0</v>
      </c>
      <c r="BC268">
        <v>0</v>
      </c>
      <c r="BD268">
        <v>-0.43956000000000001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 s="1">
        <v>8.0615999999999993E-2</v>
      </c>
      <c r="BL268">
        <v>0</v>
      </c>
      <c r="BM268">
        <v>1.0526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-0.69362999999999997</v>
      </c>
    </row>
    <row r="269" spans="1:79" x14ac:dyDescent="0.25">
      <c r="A269" t="s">
        <v>344</v>
      </c>
      <c r="B269">
        <v>0.53805999999999998</v>
      </c>
      <c r="C269">
        <v>5.9036</v>
      </c>
      <c r="D269" s="1">
        <v>8.7052000000000004E-2</v>
      </c>
      <c r="E269">
        <v>6.5289000000000001</v>
      </c>
      <c r="F269" s="1">
        <v>3.3203000000000003E-2</v>
      </c>
      <c r="G269">
        <v>0</v>
      </c>
      <c r="H269">
        <v>0</v>
      </c>
      <c r="I269">
        <v>-0.39435999999999999</v>
      </c>
      <c r="J269">
        <v>0</v>
      </c>
      <c r="K269">
        <v>-1.3822000000000001</v>
      </c>
      <c r="L269" s="1">
        <v>5.1625999999999998E-3</v>
      </c>
      <c r="M269">
        <v>0</v>
      </c>
      <c r="N269">
        <v>0</v>
      </c>
      <c r="O269" s="1">
        <v>-4.5009999999999998E-6</v>
      </c>
      <c r="P269">
        <v>0</v>
      </c>
      <c r="Q269" s="1">
        <v>-2.4227000000000001E-6</v>
      </c>
      <c r="R269" s="1">
        <v>8.5182000000000002E-14</v>
      </c>
      <c r="S269">
        <v>0</v>
      </c>
      <c r="T269" s="1">
        <v>6.1043000000000001E-25</v>
      </c>
      <c r="U269">
        <v>0</v>
      </c>
      <c r="V269" s="1">
        <v>2.9099E-2</v>
      </c>
      <c r="W269">
        <v>0</v>
      </c>
      <c r="X269">
        <v>0</v>
      </c>
      <c r="Y269">
        <v>-0.30251</v>
      </c>
      <c r="Z269">
        <v>0</v>
      </c>
      <c r="AA269">
        <v>-1.0145999999999999</v>
      </c>
      <c r="AB269" s="1">
        <v>2.6369000000000002E-3</v>
      </c>
      <c r="AC269">
        <v>0</v>
      </c>
      <c r="AD269">
        <v>0</v>
      </c>
      <c r="AE269">
        <v>-2.1288999999999998</v>
      </c>
      <c r="AF269">
        <v>0</v>
      </c>
      <c r="AG269" s="1">
        <v>-6.8692999999999996E-6</v>
      </c>
      <c r="AH269">
        <v>0</v>
      </c>
      <c r="AI269">
        <v>-1.5981000000000001</v>
      </c>
      <c r="AJ269" s="1">
        <v>-5.1539000000000001E-2</v>
      </c>
      <c r="AK269">
        <v>-1.4823999999999999</v>
      </c>
      <c r="AL269" s="1">
        <v>-2.5983999999999998E-7</v>
      </c>
      <c r="AM269" s="1">
        <v>-8.2485999999999998E-9</v>
      </c>
      <c r="AN269" s="1">
        <v>-4.1146000000000002E-2</v>
      </c>
      <c r="AO269">
        <v>-1.1482000000000001</v>
      </c>
      <c r="AP269">
        <v>0</v>
      </c>
      <c r="AQ269">
        <v>0</v>
      </c>
      <c r="AR269">
        <v>0</v>
      </c>
      <c r="AS269">
        <v>0</v>
      </c>
      <c r="AT269">
        <v>0</v>
      </c>
      <c r="AU269" s="1">
        <v>-8.9055999999999999E-6</v>
      </c>
      <c r="AV269">
        <v>0</v>
      </c>
      <c r="AW269">
        <v>0</v>
      </c>
      <c r="AX269" s="1">
        <v>-1.2233999999999999E-3</v>
      </c>
      <c r="AY269" s="1">
        <v>-1.2328E-3</v>
      </c>
      <c r="AZ269" s="1">
        <v>-7.7209E-2</v>
      </c>
      <c r="BA269" s="1">
        <v>-7.4662999999999996E-7</v>
      </c>
      <c r="BB269">
        <v>0</v>
      </c>
      <c r="BC269">
        <v>0</v>
      </c>
      <c r="BD269">
        <v>-0.40493000000000001</v>
      </c>
      <c r="BE269">
        <v>0</v>
      </c>
      <c r="BF269" s="1">
        <v>-1.1561E-10</v>
      </c>
      <c r="BG269">
        <v>0</v>
      </c>
      <c r="BH269">
        <v>-0.34305999999999998</v>
      </c>
      <c r="BI269">
        <v>0</v>
      </c>
      <c r="BJ269">
        <v>0</v>
      </c>
      <c r="BK269" s="1">
        <v>1.0415000000000001E-2</v>
      </c>
      <c r="BL269">
        <v>0</v>
      </c>
      <c r="BM269">
        <v>0.12105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 s="1">
        <v>4.129E-2</v>
      </c>
      <c r="BX269">
        <v>0</v>
      </c>
      <c r="BY269">
        <v>0.57525999999999999</v>
      </c>
      <c r="BZ269">
        <v>0</v>
      </c>
      <c r="CA269">
        <v>0</v>
      </c>
    </row>
    <row r="270" spans="1:79" x14ac:dyDescent="0.25">
      <c r="A270" t="s">
        <v>345</v>
      </c>
      <c r="B270">
        <v>3.5720000000000001</v>
      </c>
      <c r="C270">
        <v>33.393000000000001</v>
      </c>
      <c r="D270">
        <v>2.9043999999999999</v>
      </c>
      <c r="E270">
        <v>39.869999999999997</v>
      </c>
      <c r="F270">
        <v>0</v>
      </c>
      <c r="G270">
        <v>-1.0562</v>
      </c>
      <c r="H270">
        <v>0.12978000000000001</v>
      </c>
      <c r="I270">
        <v>0</v>
      </c>
      <c r="J270" s="1">
        <v>3.0157000000000001E-3</v>
      </c>
      <c r="K270">
        <v>0</v>
      </c>
      <c r="L270" s="1">
        <v>1.6123000000000001E-3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-0.91846000000000005</v>
      </c>
      <c r="AF270">
        <v>0</v>
      </c>
      <c r="AG270">
        <v>0</v>
      </c>
      <c r="AH270">
        <v>0</v>
      </c>
      <c r="AI270">
        <v>0</v>
      </c>
      <c r="AJ270">
        <v>-0.25805</v>
      </c>
      <c r="AK270">
        <v>-1.5782</v>
      </c>
      <c r="AL270">
        <v>0</v>
      </c>
      <c r="AM270">
        <v>0</v>
      </c>
      <c r="AN270">
        <v>0</v>
      </c>
      <c r="AO270">
        <v>0</v>
      </c>
      <c r="AP270">
        <v>-30.064</v>
      </c>
      <c r="AQ270">
        <v>-2.0078</v>
      </c>
      <c r="AR270" s="1">
        <v>-7.4238999999999999E-2</v>
      </c>
      <c r="AS270" s="1">
        <v>-4.8105999999999999E-3</v>
      </c>
      <c r="AT270">
        <v>-32.365000000000002</v>
      </c>
      <c r="AU270">
        <v>-0.20014999999999999</v>
      </c>
      <c r="AV270">
        <v>0</v>
      </c>
      <c r="AW270">
        <v>0</v>
      </c>
      <c r="AX270">
        <v>-3.5503</v>
      </c>
      <c r="AY270">
        <v>-4.7485999999999997</v>
      </c>
      <c r="AZ270" s="1">
        <v>-4.6883000000000003E-3</v>
      </c>
      <c r="BA270">
        <v>0</v>
      </c>
      <c r="BB270">
        <v>0</v>
      </c>
      <c r="BC270">
        <v>0</v>
      </c>
      <c r="BD270" s="1">
        <v>-2.5240000000000001E-4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 s="1">
        <v>4.2683E-3</v>
      </c>
      <c r="BL270">
        <v>0</v>
      </c>
      <c r="BM270" s="1">
        <v>1.4146E-3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 s="1">
        <v>-5.4606000000000003E-3</v>
      </c>
    </row>
    <row r="271" spans="1:79" x14ac:dyDescent="0.25">
      <c r="A271" t="s">
        <v>346</v>
      </c>
      <c r="B271" s="1">
        <v>1.0279999999999999E-2</v>
      </c>
      <c r="C271" s="1">
        <v>8.3711999999999995E-2</v>
      </c>
      <c r="D271" s="1">
        <v>9.4941999999999997E-4</v>
      </c>
      <c r="E271" s="1">
        <v>9.4941999999999999E-2</v>
      </c>
      <c r="F271">
        <v>0</v>
      </c>
      <c r="G271" s="1">
        <v>-3.9722999999999999E-4</v>
      </c>
      <c r="H271" s="1">
        <v>7.0009E-4</v>
      </c>
      <c r="I271">
        <v>0</v>
      </c>
      <c r="J271">
        <v>0</v>
      </c>
      <c r="K271" s="1">
        <v>-1.1724999999999999E-3</v>
      </c>
      <c r="L271" s="1">
        <v>9.3416000000000001E-5</v>
      </c>
      <c r="M271">
        <v>0</v>
      </c>
      <c r="N271">
        <v>0</v>
      </c>
      <c r="O271" s="1">
        <v>-1.2081999999999999E-6</v>
      </c>
      <c r="P271">
        <v>0</v>
      </c>
      <c r="Q271" s="1">
        <v>-6.5013000000000001E-7</v>
      </c>
      <c r="R271">
        <v>0</v>
      </c>
      <c r="S271" s="1">
        <v>-1.0064E-12</v>
      </c>
      <c r="T271">
        <v>0</v>
      </c>
      <c r="U271" s="1">
        <v>-3.5300000000000001E-25</v>
      </c>
      <c r="V271">
        <v>0</v>
      </c>
      <c r="W271" s="1">
        <v>-1.572E-4</v>
      </c>
      <c r="X271" s="1">
        <v>1.029E-3</v>
      </c>
      <c r="Y271">
        <v>0</v>
      </c>
      <c r="Z271">
        <v>0</v>
      </c>
      <c r="AA271" s="1">
        <v>-9.7362000000000002E-4</v>
      </c>
      <c r="AB271" s="1">
        <v>9.7856000000000006E-5</v>
      </c>
      <c r="AC271">
        <v>0</v>
      </c>
      <c r="AD271">
        <v>0</v>
      </c>
      <c r="AE271" s="1">
        <v>-8.8099000000000001E-4</v>
      </c>
      <c r="AF271">
        <v>0</v>
      </c>
      <c r="AG271" s="1">
        <v>-1.8579E-6</v>
      </c>
      <c r="AH271">
        <v>0</v>
      </c>
      <c r="AI271" s="1">
        <v>-4.1499999999999999E-5</v>
      </c>
      <c r="AJ271" s="1">
        <v>-2.1050999999999999E-4</v>
      </c>
      <c r="AK271" s="1">
        <v>-8.0593000000000001E-3</v>
      </c>
      <c r="AL271" s="1">
        <v>-5.4216000000000001E-8</v>
      </c>
      <c r="AM271" s="1">
        <v>-1.7220000000000001E-9</v>
      </c>
      <c r="AN271" s="1">
        <v>-2.1343999999999999E-4</v>
      </c>
      <c r="AO271" s="1">
        <v>-8.7241999999999997E-3</v>
      </c>
      <c r="AP271" s="1">
        <v>-2.1585E-2</v>
      </c>
      <c r="AQ271" s="1">
        <v>-2.988E-2</v>
      </c>
      <c r="AR271" s="1">
        <v>-1.6133000000000002E-2</v>
      </c>
      <c r="AS271" s="1">
        <v>-4.4182999999999999E-4</v>
      </c>
      <c r="AT271" s="1">
        <v>-7.3796E-2</v>
      </c>
      <c r="AU271">
        <v>0</v>
      </c>
      <c r="AV271">
        <v>0</v>
      </c>
      <c r="AW271">
        <v>0</v>
      </c>
      <c r="AX271">
        <v>0</v>
      </c>
      <c r="AY271">
        <v>0</v>
      </c>
      <c r="AZ271" s="1">
        <v>-3.0090999999999998E-3</v>
      </c>
      <c r="BA271" s="1">
        <v>-1.5904E-7</v>
      </c>
      <c r="BB271">
        <v>0</v>
      </c>
      <c r="BC271">
        <v>0</v>
      </c>
      <c r="BD271" s="1">
        <v>-5.3089000000000001E-4</v>
      </c>
      <c r="BE271">
        <v>0</v>
      </c>
      <c r="BF271" s="1">
        <v>-2.7608000000000001E-11</v>
      </c>
      <c r="BG271">
        <v>0</v>
      </c>
      <c r="BH271" s="1">
        <v>-6.2589000000000004E-4</v>
      </c>
      <c r="BI271">
        <v>0</v>
      </c>
      <c r="BJ271">
        <v>0</v>
      </c>
      <c r="BK271" s="1">
        <v>1.9850000000000001E-6</v>
      </c>
      <c r="BL271">
        <v>0</v>
      </c>
      <c r="BM271" s="1">
        <v>1.7102999999999999E-5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 s="1">
        <v>3.8890000000000002E-4</v>
      </c>
      <c r="BX271">
        <v>0</v>
      </c>
      <c r="BY271" s="1">
        <v>3.3455999999999998E-3</v>
      </c>
      <c r="BZ271">
        <v>0</v>
      </c>
      <c r="CA271" s="1">
        <v>-2.5972999999999999E-3</v>
      </c>
    </row>
    <row r="272" spans="1:79" x14ac:dyDescent="0.25">
      <c r="A272" t="s">
        <v>347</v>
      </c>
      <c r="B272" s="1">
        <v>4.3265999999999999E-3</v>
      </c>
      <c r="C272" s="1">
        <v>4.8050000000000002E-2</v>
      </c>
      <c r="D272" s="1">
        <v>2.6186999999999998E-3</v>
      </c>
      <c r="E272" s="1">
        <v>5.4993E-2</v>
      </c>
      <c r="F272">
        <v>0</v>
      </c>
      <c r="G272" s="1">
        <v>-2.1753999999999999E-5</v>
      </c>
      <c r="H272" s="1">
        <v>1.1174000000000001E-6</v>
      </c>
      <c r="I272">
        <v>0</v>
      </c>
      <c r="J272" s="1">
        <v>1.6395999999999999E-7</v>
      </c>
      <c r="K272">
        <v>0</v>
      </c>
      <c r="L272" s="1">
        <v>3.2839999999999997E-5</v>
      </c>
      <c r="M272">
        <v>0</v>
      </c>
      <c r="N272">
        <v>0</v>
      </c>
      <c r="O272" s="1">
        <v>-9.7646000000000005E-7</v>
      </c>
      <c r="P272">
        <v>0</v>
      </c>
      <c r="Q272" s="1">
        <v>-5.2559000000000004E-7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5.8745999999999996E-6</v>
      </c>
      <c r="AE272">
        <v>0</v>
      </c>
      <c r="AF272">
        <v>0</v>
      </c>
      <c r="AG272" s="1">
        <v>-1.5021E-6</v>
      </c>
      <c r="AH272">
        <v>0</v>
      </c>
      <c r="AI272">
        <v>0</v>
      </c>
      <c r="AJ272" s="1">
        <v>-2.7685999999999998E-4</v>
      </c>
      <c r="AK272" s="1">
        <v>-7.7105999999999995E-4</v>
      </c>
      <c r="AL272" s="1">
        <v>-4.6912999999999998E-8</v>
      </c>
      <c r="AM272" s="1">
        <v>-1.4891E-9</v>
      </c>
      <c r="AN272">
        <v>0</v>
      </c>
      <c r="AO272">
        <v>0</v>
      </c>
      <c r="AP272" s="1">
        <v>-4.9952999999999997E-2</v>
      </c>
      <c r="AQ272" s="1">
        <v>-2.7523999999999999E-5</v>
      </c>
      <c r="AR272" s="1">
        <v>-4.115E-7</v>
      </c>
      <c r="AS272" s="1">
        <v>-2.3148000000000001E-3</v>
      </c>
      <c r="AT272" s="1">
        <v>-5.3816000000000003E-2</v>
      </c>
      <c r="AU272" s="1">
        <v>-1.4093000000000001E-7</v>
      </c>
      <c r="AV272">
        <v>0</v>
      </c>
      <c r="AW272">
        <v>0</v>
      </c>
      <c r="AX272" s="1">
        <v>-9.5629000000000002E-5</v>
      </c>
      <c r="AY272" s="1">
        <v>-9.6065999999999998E-5</v>
      </c>
      <c r="AZ272" s="1">
        <v>-2.2969999999999999E-5</v>
      </c>
      <c r="BA272" s="1">
        <v>-1.3381999999999999E-7</v>
      </c>
      <c r="BB272">
        <v>0</v>
      </c>
      <c r="BC272" s="1">
        <v>8.4581999999999998E-11</v>
      </c>
      <c r="BD272">
        <v>0</v>
      </c>
      <c r="BE272">
        <v>0</v>
      </c>
      <c r="BF272" s="1">
        <v>-2.2619999999999999E-11</v>
      </c>
      <c r="BG272">
        <v>0</v>
      </c>
      <c r="BH272">
        <v>0</v>
      </c>
      <c r="BI272">
        <v>0</v>
      </c>
      <c r="BJ272">
        <v>0</v>
      </c>
      <c r="BK272" s="1">
        <v>5.2248999999999998E-11</v>
      </c>
      <c r="BL272">
        <v>0</v>
      </c>
      <c r="BM272" s="1">
        <v>2.2792E-8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 s="1">
        <v>-5.4386000000000001E-8</v>
      </c>
    </row>
    <row r="273" spans="1:79" x14ac:dyDescent="0.25">
      <c r="A273" t="s">
        <v>348</v>
      </c>
      <c r="B273">
        <v>0.16059999999999999</v>
      </c>
      <c r="C273">
        <v>1.712</v>
      </c>
      <c r="D273" s="1">
        <v>2.5305000000000001E-2</v>
      </c>
      <c r="E273">
        <v>1.8978999999999999</v>
      </c>
      <c r="F273">
        <v>0</v>
      </c>
      <c r="G273" s="1">
        <v>-1.1044999999999999E-2</v>
      </c>
      <c r="H273">
        <v>0.10914</v>
      </c>
      <c r="I273">
        <v>0</v>
      </c>
      <c r="J273">
        <v>0</v>
      </c>
      <c r="K273">
        <v>-0.37263000000000002</v>
      </c>
      <c r="L273" s="1">
        <v>4.4516E-3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-0.68125999999999998</v>
      </c>
      <c r="AF273">
        <v>0</v>
      </c>
      <c r="AG273">
        <v>0</v>
      </c>
      <c r="AH273">
        <v>0</v>
      </c>
      <c r="AI273">
        <v>0</v>
      </c>
      <c r="AJ273" s="1">
        <v>-3.3533E-2</v>
      </c>
      <c r="AK273">
        <v>-1.163</v>
      </c>
      <c r="AL273">
        <v>0</v>
      </c>
      <c r="AM273">
        <v>0</v>
      </c>
      <c r="AN273">
        <v>0</v>
      </c>
      <c r="AO273">
        <v>0</v>
      </c>
      <c r="AP273" s="1">
        <v>-7.4676000000000003E-6</v>
      </c>
      <c r="AQ273" s="1">
        <v>-1.9831999999999999E-5</v>
      </c>
      <c r="AR273" s="1">
        <v>-2.6145000000000001E-5</v>
      </c>
      <c r="AS273" s="1">
        <v>-1.0283E-7</v>
      </c>
      <c r="AT273" s="1">
        <v>-6.7489000000000004E-5</v>
      </c>
      <c r="AU273" s="1">
        <v>-1.6004000000000001E-2</v>
      </c>
      <c r="AV273">
        <v>0</v>
      </c>
      <c r="AW273">
        <v>0</v>
      </c>
      <c r="AX273" s="1">
        <v>-2.8601999999999998E-3</v>
      </c>
      <c r="AY273" s="1">
        <v>-1.9324999999999998E-2</v>
      </c>
      <c r="AZ273" s="1">
        <v>-6.9059000000000004E-4</v>
      </c>
      <c r="BA273">
        <v>0</v>
      </c>
      <c r="BB273">
        <v>0</v>
      </c>
      <c r="BC273">
        <v>0</v>
      </c>
      <c r="BD273">
        <v>-0.40093000000000001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 s="1">
        <v>2.0202000000000001E-2</v>
      </c>
      <c r="BL273">
        <v>0</v>
      </c>
      <c r="BM273">
        <v>0.38075999999999999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 s="1">
        <v>-9.9768999999999993E-6</v>
      </c>
    </row>
    <row r="274" spans="1:79" x14ac:dyDescent="0.25">
      <c r="A274" t="s">
        <v>349</v>
      </c>
      <c r="B274" s="1">
        <v>3.2672000000000001E-3</v>
      </c>
      <c r="C274" s="1">
        <v>2.6605E-2</v>
      </c>
      <c r="D274" s="1">
        <v>1.4936000000000001E-3</v>
      </c>
      <c r="E274" s="1">
        <v>3.1365999999999998E-2</v>
      </c>
      <c r="F274" s="1">
        <v>3.6602999999999999E-4</v>
      </c>
      <c r="G274">
        <v>0</v>
      </c>
      <c r="H274">
        <v>0</v>
      </c>
      <c r="I274" s="1">
        <v>-1.3441E-3</v>
      </c>
      <c r="J274">
        <v>0</v>
      </c>
      <c r="K274" s="1">
        <v>-4.8206000000000004E-3</v>
      </c>
      <c r="L274" s="1">
        <v>7.9429000000000001E-5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">
        <v>9.0099000000000006E-5</v>
      </c>
      <c r="W274">
        <v>0</v>
      </c>
      <c r="X274">
        <v>0</v>
      </c>
      <c r="Y274" s="1">
        <v>-1.2951999999999999E-4</v>
      </c>
      <c r="Z274">
        <v>0</v>
      </c>
      <c r="AA274" s="1">
        <v>-5.8018999999999996E-4</v>
      </c>
      <c r="AB274" s="1">
        <v>7.1299000000000001E-6</v>
      </c>
      <c r="AC274">
        <v>0</v>
      </c>
      <c r="AD274">
        <v>0</v>
      </c>
      <c r="AE274" s="1">
        <v>-7.2839000000000003E-3</v>
      </c>
      <c r="AF274">
        <v>0</v>
      </c>
      <c r="AG274">
        <v>0</v>
      </c>
      <c r="AH274">
        <v>0</v>
      </c>
      <c r="AI274" s="1">
        <v>-8.1835999999999996E-4</v>
      </c>
      <c r="AJ274" s="1">
        <v>-3.2158000000000002E-4</v>
      </c>
      <c r="AK274" s="1">
        <v>-9.0199000000000008E-3</v>
      </c>
      <c r="AL274">
        <v>0</v>
      </c>
      <c r="AM274">
        <v>0</v>
      </c>
      <c r="AN274" s="1">
        <v>-3.8699999999999999E-5</v>
      </c>
      <c r="AO274" s="1">
        <v>-1.1983E-3</v>
      </c>
      <c r="AP274" s="1">
        <v>-3.6329999999999999E-3</v>
      </c>
      <c r="AQ274" s="1">
        <v>-5.0336000000000001E-3</v>
      </c>
      <c r="AR274" s="1">
        <v>-2.8265E-3</v>
      </c>
      <c r="AS274" s="1">
        <v>-2.6877E-5</v>
      </c>
      <c r="AT274" s="1">
        <v>-1.2511E-2</v>
      </c>
      <c r="AU274" s="1">
        <v>-3.5753000000000003E-8</v>
      </c>
      <c r="AV274">
        <v>0</v>
      </c>
      <c r="AW274">
        <v>0</v>
      </c>
      <c r="AX274" s="1">
        <v>-2.3516E-5</v>
      </c>
      <c r="AY274" s="1">
        <v>-2.3553E-5</v>
      </c>
      <c r="AZ274" s="1">
        <v>-1.4889999999999999E-4</v>
      </c>
      <c r="BA274">
        <v>0</v>
      </c>
      <c r="BB274">
        <v>0</v>
      </c>
      <c r="BC274">
        <v>0</v>
      </c>
      <c r="BD274" s="1">
        <v>-1.4693E-3</v>
      </c>
      <c r="BE274">
        <v>0</v>
      </c>
      <c r="BF274">
        <v>0</v>
      </c>
      <c r="BG274">
        <v>0</v>
      </c>
      <c r="BH274" s="1">
        <v>-2.1338999999999999E-4</v>
      </c>
      <c r="BI274">
        <v>0</v>
      </c>
      <c r="BJ274">
        <v>0</v>
      </c>
      <c r="BK274" s="1">
        <v>1.4459E-4</v>
      </c>
      <c r="BL274">
        <v>0</v>
      </c>
      <c r="BM274" s="1">
        <v>1.3734000000000001E-3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 s="1">
        <v>5.6879000000000002E-5</v>
      </c>
      <c r="BX274">
        <v>0</v>
      </c>
      <c r="BY274" s="1">
        <v>5.7249000000000004E-4</v>
      </c>
      <c r="BZ274">
        <v>0</v>
      </c>
      <c r="CA274" s="1">
        <v>-4.6493000000000001E-4</v>
      </c>
    </row>
    <row r="275" spans="1:79" x14ac:dyDescent="0.25">
      <c r="A275" t="s">
        <v>350</v>
      </c>
      <c r="B275">
        <v>0.11744</v>
      </c>
      <c r="C275">
        <v>1.2518</v>
      </c>
      <c r="D275" s="1">
        <v>1.8502999999999999E-2</v>
      </c>
      <c r="E275">
        <v>1.3876999999999999</v>
      </c>
      <c r="F275" s="1">
        <v>1.2949E-2</v>
      </c>
      <c r="G275">
        <v>0</v>
      </c>
      <c r="H275" s="1">
        <v>1.8273000000000001E-2</v>
      </c>
      <c r="I275">
        <v>0</v>
      </c>
      <c r="J275">
        <v>0</v>
      </c>
      <c r="K275">
        <v>-0.40450000000000003</v>
      </c>
      <c r="L275" s="1">
        <v>3.2466000000000001E-3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-0.62309000000000003</v>
      </c>
      <c r="AF275">
        <v>0</v>
      </c>
      <c r="AG275">
        <v>0</v>
      </c>
      <c r="AH275">
        <v>0</v>
      </c>
      <c r="AI275">
        <v>0</v>
      </c>
      <c r="AJ275" s="1">
        <v>-2.1190000000000001E-2</v>
      </c>
      <c r="AK275">
        <v>-0.73375999999999997</v>
      </c>
      <c r="AL275">
        <v>0</v>
      </c>
      <c r="AM275">
        <v>0</v>
      </c>
      <c r="AN275">
        <v>0</v>
      </c>
      <c r="AO275">
        <v>0</v>
      </c>
      <c r="AP275" s="1">
        <v>-8.9031999999999997E-6</v>
      </c>
      <c r="AQ275" s="1">
        <v>-1.8626000000000001E-5</v>
      </c>
      <c r="AR275" s="1">
        <v>-1.8652E-5</v>
      </c>
      <c r="AS275" s="1">
        <v>-7.5335999999999994E-8</v>
      </c>
      <c r="AT275" s="1">
        <v>-5.4209000000000002E-5</v>
      </c>
      <c r="AU275" s="1">
        <v>-4.6315999999999996E-3</v>
      </c>
      <c r="AV275">
        <v>0</v>
      </c>
      <c r="AW275">
        <v>0</v>
      </c>
      <c r="AX275" s="1">
        <v>-1.6454E-3</v>
      </c>
      <c r="AY275" s="1">
        <v>-6.3663000000000001E-3</v>
      </c>
      <c r="AZ275" s="1">
        <v>-3.2407E-3</v>
      </c>
      <c r="BA275">
        <v>0</v>
      </c>
      <c r="BB275">
        <v>0</v>
      </c>
      <c r="BC275">
        <v>0</v>
      </c>
      <c r="BD275">
        <v>-0.24737000000000001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 s="1">
        <v>1.4474000000000001E-2</v>
      </c>
      <c r="BL275">
        <v>0</v>
      </c>
      <c r="BM275">
        <v>0.23291999999999999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 s="1">
        <v>-5.4358999999999999E-6</v>
      </c>
    </row>
    <row r="276" spans="1:79" x14ac:dyDescent="0.25">
      <c r="A276" t="s">
        <v>351</v>
      </c>
      <c r="B276">
        <v>0.22323000000000001</v>
      </c>
      <c r="C276">
        <v>1.7864</v>
      </c>
      <c r="D276" s="1">
        <v>2.7156E-2</v>
      </c>
      <c r="E276">
        <v>2.0367999999999999</v>
      </c>
      <c r="F276">
        <v>0</v>
      </c>
      <c r="G276" s="1">
        <v>-6.6549000000000001E-3</v>
      </c>
      <c r="H276" s="1">
        <v>4.9256000000000001E-2</v>
      </c>
      <c r="I276">
        <v>0</v>
      </c>
      <c r="J276">
        <v>0</v>
      </c>
      <c r="K276">
        <v>-0.49859999999999999</v>
      </c>
      <c r="L276" s="1">
        <v>8.3911999999999997E-3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-0.77478999999999998</v>
      </c>
      <c r="AF276">
        <v>0</v>
      </c>
      <c r="AG276">
        <v>0</v>
      </c>
      <c r="AH276">
        <v>0</v>
      </c>
      <c r="AI276">
        <v>0</v>
      </c>
      <c r="AJ276" s="1">
        <v>-3.1962999999999998E-2</v>
      </c>
      <c r="AK276">
        <v>-1.2094</v>
      </c>
      <c r="AL276">
        <v>0</v>
      </c>
      <c r="AM276">
        <v>0</v>
      </c>
      <c r="AN276">
        <v>0</v>
      </c>
      <c r="AO276">
        <v>0</v>
      </c>
      <c r="AP276" s="1">
        <v>-1.1214E-5</v>
      </c>
      <c r="AQ276" s="1">
        <v>-2.3947E-5</v>
      </c>
      <c r="AR276" s="1">
        <v>-2.6593000000000001E-5</v>
      </c>
      <c r="AS276" s="1">
        <v>-1.6852E-7</v>
      </c>
      <c r="AT276" s="1">
        <v>-7.3973000000000005E-5</v>
      </c>
      <c r="AU276" s="1">
        <v>-1.1235E-2</v>
      </c>
      <c r="AV276">
        <v>0</v>
      </c>
      <c r="AW276">
        <v>0</v>
      </c>
      <c r="AX276" s="1">
        <v>-4.6020000000000002E-3</v>
      </c>
      <c r="AY276" s="1">
        <v>-1.6101000000000001E-2</v>
      </c>
      <c r="AZ276" s="1">
        <v>-4.3496000000000003E-3</v>
      </c>
      <c r="BA276">
        <v>0</v>
      </c>
      <c r="BB276">
        <v>0</v>
      </c>
      <c r="BC276">
        <v>0</v>
      </c>
      <c r="BD276">
        <v>-0.30179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 s="1">
        <v>1.7228E-2</v>
      </c>
      <c r="BL276">
        <v>0</v>
      </c>
      <c r="BM276">
        <v>0.28456999999999999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 s="1">
        <v>-6.7588999999999998E-6</v>
      </c>
    </row>
    <row r="277" spans="1:79" x14ac:dyDescent="0.25">
      <c r="A277" t="s">
        <v>352</v>
      </c>
      <c r="B277">
        <v>0.57879000000000003</v>
      </c>
      <c r="C277">
        <v>5.2946</v>
      </c>
      <c r="D277" s="1">
        <v>7.9372999999999999E-2</v>
      </c>
      <c r="E277">
        <v>5.9528999999999996</v>
      </c>
      <c r="F277">
        <v>0</v>
      </c>
      <c r="G277" s="1">
        <v>-6.9612999999999994E-2</v>
      </c>
      <c r="H277">
        <v>0.19220999999999999</v>
      </c>
      <c r="I277">
        <v>0</v>
      </c>
      <c r="J277">
        <v>0</v>
      </c>
      <c r="K277">
        <v>-0.13585</v>
      </c>
      <c r="L277" s="1">
        <v>1.7361000000000001E-2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-0.17424000000000001</v>
      </c>
      <c r="AF277">
        <v>0</v>
      </c>
      <c r="AG277">
        <v>0</v>
      </c>
      <c r="AH277">
        <v>0</v>
      </c>
      <c r="AI277">
        <v>0</v>
      </c>
      <c r="AJ277" s="1">
        <v>-4.9463E-2</v>
      </c>
      <c r="AK277">
        <v>-1.9467000000000001</v>
      </c>
      <c r="AL277">
        <v>0</v>
      </c>
      <c r="AM277">
        <v>0</v>
      </c>
      <c r="AN277">
        <v>0</v>
      </c>
      <c r="AO277">
        <v>0</v>
      </c>
      <c r="AP277">
        <v>-0.70616000000000001</v>
      </c>
      <c r="AQ277">
        <v>-1.2750999999999999</v>
      </c>
      <c r="AR277">
        <v>-1.1087</v>
      </c>
      <c r="AS277" s="1">
        <v>-1.0982E-2</v>
      </c>
      <c r="AT277">
        <v>-3.6656</v>
      </c>
      <c r="AU277" s="1">
        <v>-8.7888999999999995E-2</v>
      </c>
      <c r="AV277">
        <v>0</v>
      </c>
      <c r="AW277">
        <v>0</v>
      </c>
      <c r="AX277" s="1">
        <v>-2.3685000000000001E-2</v>
      </c>
      <c r="AY277">
        <v>-0.1152</v>
      </c>
      <c r="AZ277" s="1">
        <v>-1.3215E-3</v>
      </c>
      <c r="BA277">
        <v>0</v>
      </c>
      <c r="BB277">
        <v>0</v>
      </c>
      <c r="BC277">
        <v>0</v>
      </c>
      <c r="BD277">
        <v>-0.24662000000000001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 s="1">
        <v>4.0905999999999998E-2</v>
      </c>
      <c r="BL277">
        <v>0</v>
      </c>
      <c r="BM277">
        <v>0.55369000000000002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-0.34795999999999999</v>
      </c>
    </row>
    <row r="278" spans="1:79" x14ac:dyDescent="0.25">
      <c r="A278" t="s">
        <v>353</v>
      </c>
      <c r="B278">
        <v>0.51919000000000004</v>
      </c>
      <c r="C278">
        <v>4.2643000000000004</v>
      </c>
      <c r="D278" s="1">
        <v>6.4643000000000006E-2</v>
      </c>
      <c r="E278">
        <v>4.8479999999999999</v>
      </c>
      <c r="F278">
        <v>0</v>
      </c>
      <c r="G278" s="1">
        <v>-2.9729999999999999E-2</v>
      </c>
      <c r="H278">
        <v>0.10681</v>
      </c>
      <c r="I278">
        <v>0</v>
      </c>
      <c r="J278">
        <v>0</v>
      </c>
      <c r="K278">
        <v>-0.25307000000000002</v>
      </c>
      <c r="L278" s="1">
        <v>1.7596000000000001E-2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-0.26523000000000002</v>
      </c>
      <c r="AF278">
        <v>0</v>
      </c>
      <c r="AG278">
        <v>0</v>
      </c>
      <c r="AH278">
        <v>0</v>
      </c>
      <c r="AI278">
        <v>0</v>
      </c>
      <c r="AJ278" s="1">
        <v>-3.3396000000000002E-2</v>
      </c>
      <c r="AK278">
        <v>-1.3294999999999999</v>
      </c>
      <c r="AL278">
        <v>0</v>
      </c>
      <c r="AM278">
        <v>0</v>
      </c>
      <c r="AN278">
        <v>0</v>
      </c>
      <c r="AO278">
        <v>0</v>
      </c>
      <c r="AP278">
        <v>-0.90922000000000003</v>
      </c>
      <c r="AQ278">
        <v>-1.1758</v>
      </c>
      <c r="AR278">
        <v>-0.76585999999999999</v>
      </c>
      <c r="AS278" s="1">
        <v>-1.0074E-2</v>
      </c>
      <c r="AT278">
        <v>-3.1855000000000002</v>
      </c>
      <c r="AU278" s="1">
        <v>-1.7409999999999998E-2</v>
      </c>
      <c r="AV278">
        <v>0</v>
      </c>
      <c r="AW278">
        <v>0</v>
      </c>
      <c r="AX278" s="1">
        <v>-9.1115999999999992E-3</v>
      </c>
      <c r="AY278" s="1">
        <v>-2.6734999999999998E-2</v>
      </c>
      <c r="AZ278" s="1">
        <v>-7.5326000000000004E-3</v>
      </c>
      <c r="BA278">
        <v>0</v>
      </c>
      <c r="BB278">
        <v>0</v>
      </c>
      <c r="BC278">
        <v>0</v>
      </c>
      <c r="BD278">
        <v>-0.15647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 s="1">
        <v>2.6685E-2</v>
      </c>
      <c r="BL278">
        <v>0</v>
      </c>
      <c r="BM278">
        <v>0.29696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-0.16719999999999999</v>
      </c>
    </row>
    <row r="279" spans="1:79" x14ac:dyDescent="0.25">
      <c r="A279" t="s">
        <v>354</v>
      </c>
      <c r="B279">
        <v>0.38523000000000002</v>
      </c>
      <c r="C279">
        <v>2.41</v>
      </c>
      <c r="D279" s="1">
        <v>3.7773000000000001E-2</v>
      </c>
      <c r="E279">
        <v>2.8330000000000002</v>
      </c>
      <c r="F279">
        <v>0</v>
      </c>
      <c r="G279" s="1">
        <v>-3.7620000000000001E-2</v>
      </c>
      <c r="H279">
        <v>0.11691</v>
      </c>
      <c r="I279">
        <v>0</v>
      </c>
      <c r="J279">
        <v>0</v>
      </c>
      <c r="K279">
        <v>-0.35493000000000002</v>
      </c>
      <c r="L279" s="1">
        <v>1.6490000000000001E-2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1">
        <v>-5.7893000000000001E-8</v>
      </c>
      <c r="X279" s="1">
        <v>1.0729E-7</v>
      </c>
      <c r="Y279">
        <v>0</v>
      </c>
      <c r="Z279">
        <v>0</v>
      </c>
      <c r="AA279" s="1">
        <v>-4.9439999999999998E-7</v>
      </c>
      <c r="AB279" s="1">
        <v>1.194E-8</v>
      </c>
      <c r="AC279">
        <v>0</v>
      </c>
      <c r="AD279">
        <v>0</v>
      </c>
      <c r="AE279">
        <v>-0.71928999999999998</v>
      </c>
      <c r="AF279">
        <v>0</v>
      </c>
      <c r="AG279">
        <v>0</v>
      </c>
      <c r="AH279">
        <v>0</v>
      </c>
      <c r="AI279" s="1">
        <v>-9.5641999999999998E-7</v>
      </c>
      <c r="AJ279" s="1">
        <v>-4.4380000000000003E-2</v>
      </c>
      <c r="AK279">
        <v>-1.9429000000000001</v>
      </c>
      <c r="AL279">
        <v>0</v>
      </c>
      <c r="AM279">
        <v>0</v>
      </c>
      <c r="AN279" s="1">
        <v>-4.9636000000000002E-8</v>
      </c>
      <c r="AO279" s="1">
        <v>-2.3871E-6</v>
      </c>
      <c r="AP279" s="1">
        <v>-1.2648E-2</v>
      </c>
      <c r="AQ279" s="1">
        <v>-3.2056000000000001E-2</v>
      </c>
      <c r="AR279" s="1">
        <v>-4.5676000000000001E-2</v>
      </c>
      <c r="AS279" s="1">
        <v>-3.457E-4</v>
      </c>
      <c r="AT279">
        <v>-0.11584999999999999</v>
      </c>
      <c r="AU279" s="1">
        <v>-1.7979999999999999E-3</v>
      </c>
      <c r="AV279">
        <v>0</v>
      </c>
      <c r="AW279">
        <v>0</v>
      </c>
      <c r="AX279" s="1">
        <v>-7.2988999999999997E-3</v>
      </c>
      <c r="AY279" s="1">
        <v>-9.1258999999999993E-3</v>
      </c>
      <c r="AZ279" s="1">
        <v>-1.2868000000000001E-3</v>
      </c>
      <c r="BA279">
        <v>0</v>
      </c>
      <c r="BB279">
        <v>0</v>
      </c>
      <c r="BC279">
        <v>0</v>
      </c>
      <c r="BD279">
        <v>-0.39660000000000001</v>
      </c>
      <c r="BE279">
        <v>0</v>
      </c>
      <c r="BF279">
        <v>0</v>
      </c>
      <c r="BG279">
        <v>0</v>
      </c>
      <c r="BH279" s="1">
        <v>-4.2566000000000001E-7</v>
      </c>
      <c r="BI279">
        <v>0</v>
      </c>
      <c r="BJ279">
        <v>0</v>
      </c>
      <c r="BK279" s="1">
        <v>2.1055000000000001E-2</v>
      </c>
      <c r="BL279">
        <v>0</v>
      </c>
      <c r="BM279">
        <v>0.38829999999999998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 s="1">
        <v>2.4777999999999999E-8</v>
      </c>
      <c r="BX279">
        <v>0</v>
      </c>
      <c r="BY279" s="1">
        <v>5.0042999999999999E-7</v>
      </c>
      <c r="BZ279">
        <v>0</v>
      </c>
      <c r="CA279" s="1">
        <v>-1.2795000000000001E-2</v>
      </c>
    </row>
    <row r="280" spans="1:79" x14ac:dyDescent="0.25">
      <c r="A280" t="s">
        <v>355</v>
      </c>
      <c r="B280">
        <v>48.816000000000003</v>
      </c>
      <c r="C280">
        <v>433.23</v>
      </c>
      <c r="D280">
        <v>25.911999999999999</v>
      </c>
      <c r="E280">
        <v>507.96</v>
      </c>
      <c r="F280">
        <v>0</v>
      </c>
      <c r="G280">
        <v>-3.5726</v>
      </c>
      <c r="H280">
        <v>0.16113</v>
      </c>
      <c r="I280">
        <v>0</v>
      </c>
      <c r="J280" s="1">
        <v>1.0031999999999999E-2</v>
      </c>
      <c r="K280">
        <v>0</v>
      </c>
      <c r="L280">
        <v>0.25428000000000001</v>
      </c>
      <c r="M280">
        <v>0</v>
      </c>
      <c r="N280">
        <v>0</v>
      </c>
      <c r="O280" s="1">
        <v>-1.2386999999999999E-4</v>
      </c>
      <c r="P280">
        <v>0</v>
      </c>
      <c r="Q280" s="1">
        <v>-1.3327E-4</v>
      </c>
      <c r="R280">
        <v>0</v>
      </c>
      <c r="S280" s="1">
        <v>-2.4808000000000002E-4</v>
      </c>
      <c r="T280">
        <v>0</v>
      </c>
      <c r="U280" s="1">
        <v>-8.1158999999999995E-2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-3.2023000000000001</v>
      </c>
      <c r="AF280">
        <v>0</v>
      </c>
      <c r="AG280" s="1">
        <v>-8.1812999999999997E-2</v>
      </c>
      <c r="AH280">
        <v>0</v>
      </c>
      <c r="AI280">
        <v>0</v>
      </c>
      <c r="AJ280">
        <v>-3.2382</v>
      </c>
      <c r="AK280">
        <v>-12.010999999999999</v>
      </c>
      <c r="AL280" s="1">
        <v>-8.0965999999999997E-6</v>
      </c>
      <c r="AM280" s="1">
        <v>-1.4228E-4</v>
      </c>
      <c r="AN280">
        <v>0</v>
      </c>
      <c r="AO280">
        <v>0</v>
      </c>
      <c r="AP280">
        <v>-425.53</v>
      </c>
      <c r="AQ280">
        <v>-7.2618999999999998</v>
      </c>
      <c r="AR280">
        <v>-0.11037</v>
      </c>
      <c r="AS280">
        <v>-6.7443</v>
      </c>
      <c r="AT280">
        <v>-449.76</v>
      </c>
      <c r="AU280">
        <v>-0.3095</v>
      </c>
      <c r="AV280">
        <v>0</v>
      </c>
      <c r="AW280">
        <v>0</v>
      </c>
      <c r="AX280">
        <v>-38.386000000000003</v>
      </c>
      <c r="AY280">
        <v>-39.673000000000002</v>
      </c>
      <c r="AZ280" s="1">
        <v>-1.5068E-2</v>
      </c>
      <c r="BA280" s="1">
        <v>-5.9463000000000003E-5</v>
      </c>
      <c r="BB280">
        <v>0</v>
      </c>
      <c r="BC280" s="1">
        <v>3.5083E-4</v>
      </c>
      <c r="BD280">
        <v>0</v>
      </c>
      <c r="BE280">
        <v>0</v>
      </c>
      <c r="BF280" s="1">
        <v>-2.6376999999999998E-4</v>
      </c>
      <c r="BG280">
        <v>0</v>
      </c>
      <c r="BH280">
        <v>0</v>
      </c>
      <c r="BI280">
        <v>0</v>
      </c>
      <c r="BJ280">
        <v>0</v>
      </c>
      <c r="BK280" s="1">
        <v>4.9795999999999998E-3</v>
      </c>
      <c r="BL280">
        <v>0</v>
      </c>
      <c r="BM280" s="1">
        <v>7.5922999999999995E-4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 s="1">
        <v>-6.3385999999999998E-3</v>
      </c>
    </row>
    <row r="281" spans="1:79" x14ac:dyDescent="0.25">
      <c r="A281" t="s">
        <v>356</v>
      </c>
      <c r="B281" s="1">
        <v>3.5843E-2</v>
      </c>
      <c r="C281">
        <v>0.38080000000000003</v>
      </c>
      <c r="D281" s="1">
        <v>2.0830999999999999E-2</v>
      </c>
      <c r="E281">
        <v>0.43746000000000002</v>
      </c>
      <c r="F281">
        <v>0</v>
      </c>
      <c r="G281" s="1">
        <v>-6.3336E-3</v>
      </c>
      <c r="H281" s="1">
        <v>1.7603000000000001E-2</v>
      </c>
      <c r="I281">
        <v>0</v>
      </c>
      <c r="J281">
        <v>0</v>
      </c>
      <c r="K281" s="1">
        <v>-2.6849000000000001E-2</v>
      </c>
      <c r="L281" s="1">
        <v>8.9198999999999995E-4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s="1">
        <v>-2.7571999999999998E-7</v>
      </c>
      <c r="X281" s="1">
        <v>9.9732000000000009E-7</v>
      </c>
      <c r="Y281">
        <v>0</v>
      </c>
      <c r="Z281">
        <v>0</v>
      </c>
      <c r="AA281" s="1">
        <v>-1.1467E-6</v>
      </c>
      <c r="AB281" s="1">
        <v>2.4707000000000001E-8</v>
      </c>
      <c r="AC281">
        <v>0</v>
      </c>
      <c r="AD281">
        <v>0</v>
      </c>
      <c r="AE281" s="1">
        <v>-4.3805999999999998E-2</v>
      </c>
      <c r="AF281">
        <v>0</v>
      </c>
      <c r="AG281">
        <v>0</v>
      </c>
      <c r="AH281">
        <v>0</v>
      </c>
      <c r="AI281" s="1">
        <v>-1.996E-6</v>
      </c>
      <c r="AJ281" s="1">
        <v>-7.7593000000000002E-3</v>
      </c>
      <c r="AK281">
        <v>-0.19405</v>
      </c>
      <c r="AL281">
        <v>0</v>
      </c>
      <c r="AM281">
        <v>0</v>
      </c>
      <c r="AN281" s="1">
        <v>-3.6545999999999999E-7</v>
      </c>
      <c r="AO281" s="1">
        <v>-9.7985999999999997E-6</v>
      </c>
      <c r="AP281" s="1">
        <v>-3.0023000000000001E-2</v>
      </c>
      <c r="AQ281" s="1">
        <v>-6.3575999999999994E-2</v>
      </c>
      <c r="AR281" s="1">
        <v>-6.6325999999999996E-2</v>
      </c>
      <c r="AS281" s="1">
        <v>-3.5613000000000002E-4</v>
      </c>
      <c r="AT281">
        <v>-0.19078000000000001</v>
      </c>
      <c r="AU281" s="1">
        <v>-5.7335999999999997E-4</v>
      </c>
      <c r="AV281">
        <v>0</v>
      </c>
      <c r="AW281">
        <v>0</v>
      </c>
      <c r="AX281" s="1">
        <v>-3.9496000000000003E-4</v>
      </c>
      <c r="AY281" s="1">
        <v>-9.7539000000000002E-4</v>
      </c>
      <c r="AZ281" s="1">
        <v>-4.9045999999999998E-5</v>
      </c>
      <c r="BA281">
        <v>0</v>
      </c>
      <c r="BB281">
        <v>0</v>
      </c>
      <c r="BC281">
        <v>0</v>
      </c>
      <c r="BD281" s="1">
        <v>-3.3405999999999998E-2</v>
      </c>
      <c r="BE281">
        <v>0</v>
      </c>
      <c r="BF281">
        <v>0</v>
      </c>
      <c r="BG281">
        <v>0</v>
      </c>
      <c r="BH281" s="1">
        <v>-1.8412E-6</v>
      </c>
      <c r="BI281">
        <v>0</v>
      </c>
      <c r="BJ281">
        <v>0</v>
      </c>
      <c r="BK281" s="1">
        <v>3.1633999999999998E-3</v>
      </c>
      <c r="BL281">
        <v>0</v>
      </c>
      <c r="BM281" s="1">
        <v>5.0386E-2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 s="1">
        <v>1.8127999999999999E-7</v>
      </c>
      <c r="BX281">
        <v>0</v>
      </c>
      <c r="BY281" s="1">
        <v>2.6705000000000001E-6</v>
      </c>
      <c r="BZ281">
        <v>0</v>
      </c>
      <c r="CA281" s="1">
        <v>-2.0143000000000001E-2</v>
      </c>
    </row>
    <row r="282" spans="1:79" x14ac:dyDescent="0.25">
      <c r="A282" t="s">
        <v>357</v>
      </c>
      <c r="B282">
        <v>2938.3</v>
      </c>
      <c r="C282">
        <v>24585</v>
      </c>
      <c r="D282">
        <v>33493</v>
      </c>
      <c r="E282">
        <v>61016</v>
      </c>
      <c r="F282">
        <v>0</v>
      </c>
      <c r="G282">
        <v>-483.16</v>
      </c>
      <c r="H282">
        <v>255.26</v>
      </c>
      <c r="I282">
        <v>0</v>
      </c>
      <c r="J282">
        <v>13.388</v>
      </c>
      <c r="K282">
        <v>0</v>
      </c>
      <c r="L282">
        <v>42.835999999999999</v>
      </c>
      <c r="M282">
        <v>0</v>
      </c>
      <c r="N282">
        <v>0</v>
      </c>
      <c r="O282" s="1">
        <v>-2.6045E-3</v>
      </c>
      <c r="P282">
        <v>0</v>
      </c>
      <c r="Q282" s="1">
        <v>-3.3376E-3</v>
      </c>
      <c r="R282">
        <v>0</v>
      </c>
      <c r="S282" s="1">
        <v>-6.6855999999999999E-3</v>
      </c>
      <c r="T282">
        <v>0</v>
      </c>
      <c r="U282">
        <v>-7.0956000000000001</v>
      </c>
      <c r="V282">
        <v>0</v>
      </c>
      <c r="W282">
        <v>-631.23</v>
      </c>
      <c r="X282">
        <v>361.06</v>
      </c>
      <c r="Y282">
        <v>0</v>
      </c>
      <c r="Z282">
        <v>44.066000000000003</v>
      </c>
      <c r="AA282">
        <v>0</v>
      </c>
      <c r="AB282">
        <v>34.765999999999998</v>
      </c>
      <c r="AC282">
        <v>0</v>
      </c>
      <c r="AD282">
        <v>0</v>
      </c>
      <c r="AE282">
        <v>-398.83</v>
      </c>
      <c r="AF282">
        <v>0</v>
      </c>
      <c r="AG282">
        <v>-7.1573000000000002</v>
      </c>
      <c r="AH282">
        <v>0</v>
      </c>
      <c r="AI282">
        <v>-529.89</v>
      </c>
      <c r="AJ282">
        <v>-3782.3</v>
      </c>
      <c r="AK282">
        <v>-15102</v>
      </c>
      <c r="AL282" s="1">
        <v>-3.748E-3</v>
      </c>
      <c r="AM282">
        <v>-0.35699999999999998</v>
      </c>
      <c r="AN282">
        <v>-1553.2</v>
      </c>
      <c r="AO282">
        <v>-19357</v>
      </c>
      <c r="AP282">
        <v>-3620.6</v>
      </c>
      <c r="AQ282">
        <v>-6539.3</v>
      </c>
      <c r="AR282">
        <v>-5344.6</v>
      </c>
      <c r="AS282">
        <v>-116.65</v>
      </c>
      <c r="AT282">
        <v>-20176</v>
      </c>
      <c r="AU282">
        <v>-93.352000000000004</v>
      </c>
      <c r="AV282">
        <v>0</v>
      </c>
      <c r="AW282">
        <v>0</v>
      </c>
      <c r="AX282">
        <v>-16.79</v>
      </c>
      <c r="AY282">
        <v>-112.01</v>
      </c>
      <c r="AZ282" s="1">
        <v>-1.4873000000000001E-2</v>
      </c>
      <c r="BA282" s="1">
        <v>-4.1240000000000001E-3</v>
      </c>
      <c r="BB282">
        <v>0</v>
      </c>
      <c r="BC282">
        <v>0</v>
      </c>
      <c r="BD282">
        <v>-275.27999999999997</v>
      </c>
      <c r="BE282">
        <v>0</v>
      </c>
      <c r="BF282" s="1">
        <v>-3.9550000000000002E-2</v>
      </c>
      <c r="BG282">
        <v>0</v>
      </c>
      <c r="BH282">
        <v>-423.03</v>
      </c>
      <c r="BI282">
        <v>0</v>
      </c>
      <c r="BJ282">
        <v>0</v>
      </c>
      <c r="BK282">
        <v>106.4</v>
      </c>
      <c r="BL282">
        <v>0</v>
      </c>
      <c r="BM282">
        <v>762.16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155.22999999999999</v>
      </c>
      <c r="BX282">
        <v>0</v>
      </c>
      <c r="BY282">
        <v>1077.5999999999999</v>
      </c>
      <c r="BZ282">
        <v>0</v>
      </c>
      <c r="CA282">
        <v>-1403.6</v>
      </c>
    </row>
    <row r="283" spans="1:79" x14ac:dyDescent="0.25">
      <c r="A283" t="s">
        <v>358</v>
      </c>
      <c r="B283">
        <v>0.21904999999999999</v>
      </c>
      <c r="C283">
        <v>1.679</v>
      </c>
      <c r="D283" s="1">
        <v>2.5649000000000002E-2</v>
      </c>
      <c r="E283">
        <v>1.9237</v>
      </c>
      <c r="F283">
        <v>0</v>
      </c>
      <c r="G283" s="1">
        <v>-1.676E-3</v>
      </c>
      <c r="H283" s="1">
        <v>6.5565999999999999E-2</v>
      </c>
      <c r="I283">
        <v>0</v>
      </c>
      <c r="J283">
        <v>0</v>
      </c>
      <c r="K283">
        <v>-0.4587</v>
      </c>
      <c r="L283" s="1">
        <v>8.2168999999999992E-3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s="1">
        <v>-3.1843999999999997E-8</v>
      </c>
      <c r="X283" s="1">
        <v>7.6772999999999995E-8</v>
      </c>
      <c r="Y283">
        <v>0</v>
      </c>
      <c r="Z283">
        <v>0</v>
      </c>
      <c r="AA283" s="1">
        <v>-1.2385000000000001E-6</v>
      </c>
      <c r="AB283" s="1">
        <v>1.1838999999999999E-8</v>
      </c>
      <c r="AC283">
        <v>0</v>
      </c>
      <c r="AD283">
        <v>0</v>
      </c>
      <c r="AE283">
        <v>-0.73948999999999998</v>
      </c>
      <c r="AF283">
        <v>0</v>
      </c>
      <c r="AG283">
        <v>0</v>
      </c>
      <c r="AH283">
        <v>0</v>
      </c>
      <c r="AI283" s="1">
        <v>-2.0188000000000001E-6</v>
      </c>
      <c r="AJ283" s="1">
        <v>-2.6844E-2</v>
      </c>
      <c r="AK283">
        <v>-1.1480999999999999</v>
      </c>
      <c r="AL283">
        <v>0</v>
      </c>
      <c r="AM283">
        <v>0</v>
      </c>
      <c r="AN283" s="1">
        <v>-6.0056000000000005E-8</v>
      </c>
      <c r="AO283" s="1">
        <v>-2.7933E-6</v>
      </c>
      <c r="AP283">
        <v>0</v>
      </c>
      <c r="AQ283">
        <v>0</v>
      </c>
      <c r="AR283">
        <v>0</v>
      </c>
      <c r="AS283">
        <v>0</v>
      </c>
      <c r="AT283">
        <v>0</v>
      </c>
      <c r="AU283" s="1">
        <v>-1.7715999999999999E-3</v>
      </c>
      <c r="AV283">
        <v>0</v>
      </c>
      <c r="AW283">
        <v>0</v>
      </c>
      <c r="AX283" s="1">
        <v>-3.5850000000000001E-3</v>
      </c>
      <c r="AY283" s="1">
        <v>-5.3873000000000002E-3</v>
      </c>
      <c r="AZ283" s="1">
        <v>-3.8325999999999998E-3</v>
      </c>
      <c r="BA283">
        <v>0</v>
      </c>
      <c r="BB283">
        <v>0</v>
      </c>
      <c r="BC283">
        <v>0</v>
      </c>
      <c r="BD283">
        <v>-0.32727000000000001</v>
      </c>
      <c r="BE283">
        <v>0</v>
      </c>
      <c r="BF283">
        <v>0</v>
      </c>
      <c r="BG283">
        <v>0</v>
      </c>
      <c r="BH283" s="1">
        <v>-7.4183000000000002E-7</v>
      </c>
      <c r="BI283">
        <v>0</v>
      </c>
      <c r="BJ283">
        <v>0</v>
      </c>
      <c r="BK283" s="1">
        <v>1.8315999999999999E-2</v>
      </c>
      <c r="BL283">
        <v>0</v>
      </c>
      <c r="BM283">
        <v>0.30896000000000001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 s="1">
        <v>5.2646E-8</v>
      </c>
      <c r="BX283">
        <v>0</v>
      </c>
      <c r="BY283" s="1">
        <v>9.9162000000000009E-7</v>
      </c>
      <c r="BZ283">
        <v>0</v>
      </c>
      <c r="CA283">
        <v>0</v>
      </c>
    </row>
    <row r="284" spans="1:79" x14ac:dyDescent="0.25">
      <c r="A284" t="s">
        <v>359</v>
      </c>
      <c r="B284" s="1">
        <v>6.6083000000000003E-2</v>
      </c>
      <c r="C284">
        <v>0.24238999999999999</v>
      </c>
      <c r="D284" s="1">
        <v>4.1685999999999997E-3</v>
      </c>
      <c r="E284">
        <v>0.31264999999999998</v>
      </c>
      <c r="F284">
        <v>0</v>
      </c>
      <c r="G284" s="1">
        <v>-1.1586000000000001E-2</v>
      </c>
      <c r="H284" s="1">
        <v>6.2998999999999998E-3</v>
      </c>
      <c r="I284">
        <v>0</v>
      </c>
      <c r="J284">
        <v>0</v>
      </c>
      <c r="K284" s="1">
        <v>-9.8299000000000002E-5</v>
      </c>
      <c r="L284" s="1">
        <v>3.1345000000000001E-3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2.5619000000000002E-3</v>
      </c>
      <c r="AE284">
        <v>0</v>
      </c>
      <c r="AF284">
        <v>0</v>
      </c>
      <c r="AG284">
        <v>0</v>
      </c>
      <c r="AH284">
        <v>0</v>
      </c>
      <c r="AI284">
        <v>0</v>
      </c>
      <c r="AJ284" s="1">
        <v>-1.2339E-3</v>
      </c>
      <c r="AK284" s="1">
        <v>-6.1955999999999997E-2</v>
      </c>
      <c r="AL284">
        <v>0</v>
      </c>
      <c r="AM284">
        <v>0</v>
      </c>
      <c r="AN284">
        <v>0</v>
      </c>
      <c r="AO284">
        <v>0</v>
      </c>
      <c r="AP284" s="1">
        <v>-9.9795999999999996E-2</v>
      </c>
      <c r="AQ284" s="1">
        <v>-8.2855999999999999E-2</v>
      </c>
      <c r="AR284" s="1">
        <v>-3.1272000000000001E-2</v>
      </c>
      <c r="AS284" s="1">
        <v>-3.4085999999999999E-3</v>
      </c>
      <c r="AT284">
        <v>-0.23910000000000001</v>
      </c>
      <c r="AU284" s="1">
        <v>-2.5967E-3</v>
      </c>
      <c r="AV284">
        <v>0</v>
      </c>
      <c r="AW284">
        <v>0</v>
      </c>
      <c r="AX284" s="1">
        <v>-9.5449000000000003E-3</v>
      </c>
      <c r="AY284" s="1">
        <v>-1.2377000000000001E-2</v>
      </c>
      <c r="AZ284" s="1">
        <v>-5.2139000000000005E-4</v>
      </c>
      <c r="BA284">
        <v>0</v>
      </c>
      <c r="BB284">
        <v>0</v>
      </c>
      <c r="BC284">
        <v>0</v>
      </c>
      <c r="BD284" s="1">
        <v>-5.0543E-5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 s="1">
        <v>4.375E-5</v>
      </c>
      <c r="BL284">
        <v>0</v>
      </c>
      <c r="BM284" s="1">
        <v>1.8631E-4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 s="1">
        <v>-1.8393000000000001E-4</v>
      </c>
    </row>
    <row r="285" spans="1:79" x14ac:dyDescent="0.25">
      <c r="A285" t="s">
        <v>360</v>
      </c>
      <c r="B285" s="1">
        <v>7.8872999999999999E-2</v>
      </c>
      <c r="C285">
        <v>0.67359000000000002</v>
      </c>
      <c r="D285">
        <v>0.11207</v>
      </c>
      <c r="E285">
        <v>0.86451999999999996</v>
      </c>
      <c r="F285">
        <v>0</v>
      </c>
      <c r="G285" s="1">
        <v>-2.2506999999999999E-2</v>
      </c>
      <c r="H285" s="1">
        <v>4.3480000000000003E-3</v>
      </c>
      <c r="I285">
        <v>0</v>
      </c>
      <c r="J285" s="1">
        <v>8.0009000000000005E-4</v>
      </c>
      <c r="K285">
        <v>0</v>
      </c>
      <c r="L285" s="1">
        <v>1.6175E-4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 s="1">
        <v>-1.6681000000000001E-2</v>
      </c>
      <c r="AF285">
        <v>0</v>
      </c>
      <c r="AG285">
        <v>0</v>
      </c>
      <c r="AH285">
        <v>0</v>
      </c>
      <c r="AI285">
        <v>0</v>
      </c>
      <c r="AJ285" s="1">
        <v>-1.1931000000000001E-2</v>
      </c>
      <c r="AK285" s="1">
        <v>-6.9556000000000007E-2</v>
      </c>
      <c r="AL285">
        <v>0</v>
      </c>
      <c r="AM285">
        <v>0</v>
      </c>
      <c r="AN285">
        <v>0</v>
      </c>
      <c r="AO285">
        <v>0</v>
      </c>
      <c r="AP285">
        <v>-0.54005999999999998</v>
      </c>
      <c r="AQ285" s="1">
        <v>-9.2076000000000005E-2</v>
      </c>
      <c r="AR285" s="1">
        <v>-8.6776000000000006E-3</v>
      </c>
      <c r="AS285" s="1">
        <v>-1.1627E-3</v>
      </c>
      <c r="AT285">
        <v>-0.66032999999999997</v>
      </c>
      <c r="AU285" s="1">
        <v>-5.8275999999999996E-3</v>
      </c>
      <c r="AV285">
        <v>0</v>
      </c>
      <c r="AW285">
        <v>0</v>
      </c>
      <c r="AX285" s="1">
        <v>-7.6116000000000003E-2</v>
      </c>
      <c r="AY285">
        <v>-0.10598</v>
      </c>
      <c r="AZ285" s="1">
        <v>-6.3143000000000002E-5</v>
      </c>
      <c r="BA285">
        <v>0</v>
      </c>
      <c r="BB285">
        <v>0</v>
      </c>
      <c r="BC285" s="1">
        <v>3.9465999999999998E-5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 s="1">
        <v>3.9656000000000001E-4</v>
      </c>
      <c r="BL285">
        <v>0</v>
      </c>
      <c r="BM285" s="1">
        <v>4.0053000000000002E-4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 s="1">
        <v>-8.3792000000000003E-4</v>
      </c>
    </row>
    <row r="286" spans="1:79" x14ac:dyDescent="0.25">
      <c r="A286" t="s">
        <v>361</v>
      </c>
      <c r="B286">
        <v>0.22641</v>
      </c>
      <c r="C286">
        <v>1.9046000000000001</v>
      </c>
      <c r="D286">
        <v>3.552</v>
      </c>
      <c r="E286">
        <v>5.6829000000000001</v>
      </c>
      <c r="F286">
        <v>0</v>
      </c>
      <c r="G286" s="1">
        <v>-1.6638E-2</v>
      </c>
      <c r="H286" s="1">
        <v>1.1396999999999999E-2</v>
      </c>
      <c r="I286">
        <v>0</v>
      </c>
      <c r="J286" s="1">
        <v>9.0346000000000003E-4</v>
      </c>
      <c r="K286">
        <v>0</v>
      </c>
      <c r="L286" s="1">
        <v>5.6436000000000004E-3</v>
      </c>
      <c r="M286">
        <v>0</v>
      </c>
      <c r="N286" s="1">
        <v>2.9103000000000002E-9</v>
      </c>
      <c r="O286">
        <v>0</v>
      </c>
      <c r="P286" s="1">
        <v>1.1148E-8</v>
      </c>
      <c r="Q286">
        <v>0</v>
      </c>
      <c r="R286" s="1">
        <v>3.4855999999999998E-8</v>
      </c>
      <c r="S286">
        <v>0</v>
      </c>
      <c r="T286">
        <v>0</v>
      </c>
      <c r="U286" s="1">
        <v>-3.5090000000000002E-4</v>
      </c>
      <c r="V286">
        <v>0</v>
      </c>
      <c r="W286" s="1">
        <v>-1.2405E-7</v>
      </c>
      <c r="X286" s="1">
        <v>7.2335999999999993E-8</v>
      </c>
      <c r="Y286">
        <v>0</v>
      </c>
      <c r="Z286" s="1">
        <v>6.0836E-9</v>
      </c>
      <c r="AA286">
        <v>0</v>
      </c>
      <c r="AB286" s="1">
        <v>2.5419000000000001E-8</v>
      </c>
      <c r="AC286">
        <v>0</v>
      </c>
      <c r="AD286">
        <v>0</v>
      </c>
      <c r="AE286" s="1">
        <v>-1.0730999999999999E-2</v>
      </c>
      <c r="AF286">
        <v>0</v>
      </c>
      <c r="AG286" s="1">
        <v>-3.5063E-4</v>
      </c>
      <c r="AH286">
        <v>0</v>
      </c>
      <c r="AI286" s="1">
        <v>-9.6739000000000004E-8</v>
      </c>
      <c r="AJ286">
        <v>-0.50233000000000005</v>
      </c>
      <c r="AK286">
        <v>-2.3167</v>
      </c>
      <c r="AL286" s="1">
        <v>-2.5192E-7</v>
      </c>
      <c r="AM286" s="1">
        <v>-8.3875999999999995E-5</v>
      </c>
      <c r="AN286" s="1">
        <v>-1.1767000000000001E-6</v>
      </c>
      <c r="AO286" s="1">
        <v>-1.3277E-5</v>
      </c>
      <c r="AP286">
        <v>-1.8977999999999999</v>
      </c>
      <c r="AQ286">
        <v>-0.15451999999999999</v>
      </c>
      <c r="AR286" s="1">
        <v>-7.3869000000000001E-3</v>
      </c>
      <c r="AS286" s="1">
        <v>-5.8206000000000001E-2</v>
      </c>
      <c r="AT286">
        <v>-2.8441999999999998</v>
      </c>
      <c r="AU286" s="1">
        <v>-2.5653999999999998E-3</v>
      </c>
      <c r="AV286">
        <v>0</v>
      </c>
      <c r="AW286">
        <v>0</v>
      </c>
      <c r="AX286" s="1">
        <v>-3.9803E-3</v>
      </c>
      <c r="AY286" s="1">
        <v>-6.8963000000000002E-3</v>
      </c>
      <c r="AZ286" s="1">
        <v>-1.3912E-3</v>
      </c>
      <c r="BA286" s="1">
        <v>-2.5066000000000001E-8</v>
      </c>
      <c r="BB286">
        <v>0</v>
      </c>
      <c r="BC286" s="1">
        <v>3.5339999999999997E-5</v>
      </c>
      <c r="BD286">
        <v>0</v>
      </c>
      <c r="BE286" s="1">
        <v>4.074E-8</v>
      </c>
      <c r="BF286">
        <v>0</v>
      </c>
      <c r="BG286" s="1">
        <v>2.5467000000000001E-10</v>
      </c>
      <c r="BH286">
        <v>0</v>
      </c>
      <c r="BI286">
        <v>0</v>
      </c>
      <c r="BJ286">
        <v>0</v>
      </c>
      <c r="BK286" s="1">
        <v>3.3656000000000002E-4</v>
      </c>
      <c r="BL286">
        <v>0</v>
      </c>
      <c r="BM286" s="1">
        <v>1.7426E-4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 s="1">
        <v>8.8709E-9</v>
      </c>
      <c r="BX286">
        <v>0</v>
      </c>
      <c r="BY286" s="1">
        <v>5.5915999999999996E-9</v>
      </c>
      <c r="BZ286">
        <v>0</v>
      </c>
      <c r="CA286" s="1">
        <v>-5.9228999999999998E-4</v>
      </c>
    </row>
    <row r="287" spans="1:79" x14ac:dyDescent="0.25">
      <c r="A287" t="s">
        <v>362</v>
      </c>
      <c r="B287">
        <v>0.60509000000000002</v>
      </c>
      <c r="C287">
        <v>6.2828999999999997</v>
      </c>
      <c r="D287" s="1">
        <v>6.9575999999999999E-2</v>
      </c>
      <c r="E287">
        <v>6.9576000000000002</v>
      </c>
      <c r="F287">
        <v>0</v>
      </c>
      <c r="G287" s="1">
        <v>-2.3869999999999999E-2</v>
      </c>
      <c r="H287" s="1">
        <v>4.1050000000000001E-3</v>
      </c>
      <c r="I287">
        <v>0</v>
      </c>
      <c r="J287">
        <v>0</v>
      </c>
      <c r="K287" s="1">
        <v>-2.2898000000000002E-2</v>
      </c>
      <c r="L287" s="1">
        <v>1.106E-2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1">
        <v>-3.8469999999999996E-9</v>
      </c>
      <c r="X287">
        <v>0</v>
      </c>
      <c r="Y287" s="1">
        <v>-3.9525999999999998E-9</v>
      </c>
      <c r="Z287">
        <v>0</v>
      </c>
      <c r="AA287" s="1">
        <v>-5.8155999999999996E-9</v>
      </c>
      <c r="AB287" s="1">
        <v>2.1160000000000001E-9</v>
      </c>
      <c r="AC287">
        <v>0</v>
      </c>
      <c r="AD287">
        <v>0</v>
      </c>
      <c r="AE287" s="1">
        <v>-2.2005E-2</v>
      </c>
      <c r="AF287">
        <v>0</v>
      </c>
      <c r="AG287">
        <v>0</v>
      </c>
      <c r="AH287">
        <v>0</v>
      </c>
      <c r="AI287" s="1">
        <v>-7.0766000000000002E-9</v>
      </c>
      <c r="AJ287" s="1">
        <v>-1.2865E-2</v>
      </c>
      <c r="AK287">
        <v>-0.21668999999999999</v>
      </c>
      <c r="AL287">
        <v>0</v>
      </c>
      <c r="AM287">
        <v>0</v>
      </c>
      <c r="AN287" s="1">
        <v>-2.2979000000000001E-9</v>
      </c>
      <c r="AO287" s="1">
        <v>-5.2553000000000001E-8</v>
      </c>
      <c r="AP287">
        <v>-4.9580000000000002</v>
      </c>
      <c r="AQ287">
        <v>-1.4307000000000001</v>
      </c>
      <c r="AR287">
        <v>-0.20843999999999999</v>
      </c>
      <c r="AS287" s="1">
        <v>-2.9193E-2</v>
      </c>
      <c r="AT287">
        <v>-6.6976000000000004</v>
      </c>
      <c r="AU287" s="1">
        <v>-2.0874000000000001E-6</v>
      </c>
      <c r="AV287">
        <v>0</v>
      </c>
      <c r="AW287">
        <v>0</v>
      </c>
      <c r="AX287" s="1">
        <v>-2.1559999999999999E-3</v>
      </c>
      <c r="AY287" s="1">
        <v>-2.1581E-3</v>
      </c>
      <c r="AZ287" s="1">
        <v>-5.8475999999999997E-3</v>
      </c>
      <c r="BA287">
        <v>0</v>
      </c>
      <c r="BB287">
        <v>0</v>
      </c>
      <c r="BC287">
        <v>0</v>
      </c>
      <c r="BD287" s="1">
        <v>-3.6973000000000002E-3</v>
      </c>
      <c r="BE287">
        <v>0</v>
      </c>
      <c r="BF287">
        <v>0</v>
      </c>
      <c r="BG287">
        <v>0</v>
      </c>
      <c r="BH287" s="1">
        <v>-8.8119000000000004E-10</v>
      </c>
      <c r="BI287">
        <v>0</v>
      </c>
      <c r="BJ287">
        <v>0</v>
      </c>
      <c r="BK287" s="1">
        <v>5.5899000000000001E-3</v>
      </c>
      <c r="BL287">
        <v>0</v>
      </c>
      <c r="BM287" s="1">
        <v>1.6341000000000001E-2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 s="1">
        <v>5.8632999999999998E-9</v>
      </c>
      <c r="BX287">
        <v>0</v>
      </c>
      <c r="BY287" s="1">
        <v>1.9805999999999999E-8</v>
      </c>
      <c r="BZ287">
        <v>0</v>
      </c>
      <c r="CA287" s="1">
        <v>-1.8239999999999999E-2</v>
      </c>
    </row>
    <row r="288" spans="1:79" x14ac:dyDescent="0.25">
      <c r="A288" t="s">
        <v>363</v>
      </c>
      <c r="B288">
        <v>133.46</v>
      </c>
      <c r="C288">
        <v>1152.5</v>
      </c>
      <c r="D288">
        <v>193.95</v>
      </c>
      <c r="E288">
        <v>1480</v>
      </c>
      <c r="F288">
        <v>0</v>
      </c>
      <c r="G288">
        <v>-61.622999999999998</v>
      </c>
      <c r="H288">
        <v>1.3986000000000001</v>
      </c>
      <c r="I288">
        <v>0</v>
      </c>
      <c r="J288">
        <v>0</v>
      </c>
      <c r="K288">
        <v>-21.41</v>
      </c>
      <c r="L288" s="1">
        <v>3.3536000000000003E-2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-92.819000000000003</v>
      </c>
      <c r="AF288">
        <v>0</v>
      </c>
      <c r="AG288">
        <v>0</v>
      </c>
      <c r="AH288">
        <v>0</v>
      </c>
      <c r="AI288">
        <v>0</v>
      </c>
      <c r="AJ288">
        <v>-13.872999999999999</v>
      </c>
      <c r="AK288">
        <v>-97.239000000000004</v>
      </c>
      <c r="AL288">
        <v>0</v>
      </c>
      <c r="AM288">
        <v>0</v>
      </c>
      <c r="AN288">
        <v>0</v>
      </c>
      <c r="AO288">
        <v>0</v>
      </c>
      <c r="AP288">
        <v>-131.71</v>
      </c>
      <c r="AQ288">
        <v>-180.89</v>
      </c>
      <c r="AR288">
        <v>-102.64</v>
      </c>
      <c r="AS288" s="1">
        <v>-2.1881999999999999E-2</v>
      </c>
      <c r="AT288">
        <v>-439.7</v>
      </c>
      <c r="AU288">
        <v>-483.36</v>
      </c>
      <c r="AV288">
        <v>0</v>
      </c>
      <c r="AW288">
        <v>0</v>
      </c>
      <c r="AX288">
        <v>-133.12</v>
      </c>
      <c r="AY288">
        <v>-836.29</v>
      </c>
      <c r="AZ288" s="1">
        <v>-6.4342999999999997E-2</v>
      </c>
      <c r="BA288">
        <v>0</v>
      </c>
      <c r="BB288">
        <v>0</v>
      </c>
      <c r="BC288">
        <v>0</v>
      </c>
      <c r="BD288">
        <v>-15.786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6.0213000000000001</v>
      </c>
      <c r="BL288">
        <v>0</v>
      </c>
      <c r="BM288">
        <v>30.329000000000001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-20.562999999999999</v>
      </c>
    </row>
    <row r="289" spans="1:79" x14ac:dyDescent="0.25">
      <c r="A289" t="s">
        <v>364</v>
      </c>
      <c r="B289">
        <v>19.352</v>
      </c>
      <c r="C289">
        <v>170.58</v>
      </c>
      <c r="D289">
        <v>26.437999999999999</v>
      </c>
      <c r="E289">
        <v>216.37</v>
      </c>
      <c r="F289">
        <v>0</v>
      </c>
      <c r="G289">
        <v>-9.5161999999999995</v>
      </c>
      <c r="H289">
        <v>0</v>
      </c>
      <c r="I289">
        <v>-15.221</v>
      </c>
      <c r="J289">
        <v>0</v>
      </c>
      <c r="K289">
        <v>-27.853999999999999</v>
      </c>
      <c r="L289" s="1">
        <v>5.0343000000000002E-3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-59.795999999999999</v>
      </c>
      <c r="AF289">
        <v>0</v>
      </c>
      <c r="AG289">
        <v>0</v>
      </c>
      <c r="AH289">
        <v>0</v>
      </c>
      <c r="AI289">
        <v>0</v>
      </c>
      <c r="AJ289">
        <v>-2.0217999999999998</v>
      </c>
      <c r="AK289">
        <v>-16</v>
      </c>
      <c r="AL289">
        <v>0</v>
      </c>
      <c r="AM289">
        <v>0</v>
      </c>
      <c r="AN289">
        <v>0</v>
      </c>
      <c r="AO289">
        <v>0</v>
      </c>
      <c r="AP289">
        <v>-10.321</v>
      </c>
      <c r="AQ289">
        <v>-12.944000000000001</v>
      </c>
      <c r="AR289">
        <v>-6.2983000000000002</v>
      </c>
      <c r="AS289" s="1">
        <v>-5.0746000000000005E-4</v>
      </c>
      <c r="AT289">
        <v>-30.756</v>
      </c>
      <c r="AU289">
        <v>-43.88</v>
      </c>
      <c r="AV289">
        <v>0</v>
      </c>
      <c r="AW289">
        <v>0</v>
      </c>
      <c r="AX289">
        <v>-19.300999999999998</v>
      </c>
      <c r="AY289">
        <v>-107.74</v>
      </c>
      <c r="AZ289" s="1">
        <v>-6.3312999999999994E-2</v>
      </c>
      <c r="BA289">
        <v>0</v>
      </c>
      <c r="BB289">
        <v>0</v>
      </c>
      <c r="BC289">
        <v>0</v>
      </c>
      <c r="BD289">
        <v>-8.4918999999999993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1.6700999999999999</v>
      </c>
      <c r="BL289">
        <v>0</v>
      </c>
      <c r="BM289">
        <v>7.8925999999999998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-1.0699000000000001</v>
      </c>
    </row>
    <row r="290" spans="1:79" x14ac:dyDescent="0.25">
      <c r="A290" t="s">
        <v>365</v>
      </c>
      <c r="B290">
        <v>1.7330000000000001</v>
      </c>
      <c r="C290">
        <v>19.678000000000001</v>
      </c>
      <c r="D290">
        <v>0.28933999999999999</v>
      </c>
      <c r="E290">
        <v>21.7</v>
      </c>
      <c r="F290">
        <v>0</v>
      </c>
      <c r="G290">
        <v>-0.79522999999999999</v>
      </c>
      <c r="H290">
        <v>0</v>
      </c>
      <c r="I290">
        <v>-7.1745999999999999</v>
      </c>
      <c r="J290">
        <v>0</v>
      </c>
      <c r="K290">
        <v>-5.8093000000000004</v>
      </c>
      <c r="L290" s="1">
        <v>3.4882999999999997E-2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-15.063000000000001</v>
      </c>
      <c r="AF290">
        <v>0</v>
      </c>
      <c r="AG290">
        <v>0</v>
      </c>
      <c r="AH290">
        <v>0</v>
      </c>
      <c r="AI290">
        <v>0</v>
      </c>
      <c r="AJ290">
        <v>-0.12517</v>
      </c>
      <c r="AK290">
        <v>-4.2080000000000002</v>
      </c>
      <c r="AL290">
        <v>0</v>
      </c>
      <c r="AM290">
        <v>0</v>
      </c>
      <c r="AN290">
        <v>0</v>
      </c>
      <c r="AO290">
        <v>0</v>
      </c>
      <c r="AP290">
        <v>-0.94518999999999997</v>
      </c>
      <c r="AQ290">
        <v>-0.83006000000000002</v>
      </c>
      <c r="AR290">
        <v>-0.28339999999999999</v>
      </c>
      <c r="AS290" s="1">
        <v>-1.6933E-3</v>
      </c>
      <c r="AT290">
        <v>-2.1267999999999998</v>
      </c>
      <c r="AU290" s="1">
        <v>-4.2220000000000001E-2</v>
      </c>
      <c r="AV290">
        <v>0</v>
      </c>
      <c r="AW290">
        <v>0</v>
      </c>
      <c r="AX290" s="1">
        <v>-1.7947999999999999E-2</v>
      </c>
      <c r="AY290" s="1">
        <v>-6.0472999999999999E-2</v>
      </c>
      <c r="AZ290">
        <v>-0.11705</v>
      </c>
      <c r="BA290">
        <v>0</v>
      </c>
      <c r="BB290">
        <v>0</v>
      </c>
      <c r="BC290">
        <v>0</v>
      </c>
      <c r="BD290">
        <v>-1.1943999999999999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0.16566</v>
      </c>
      <c r="BL290">
        <v>0</v>
      </c>
      <c r="BM290">
        <v>1.0686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 s="1">
        <v>-3.9916E-2</v>
      </c>
    </row>
    <row r="291" spans="1:79" x14ac:dyDescent="0.25">
      <c r="A291" t="s">
        <v>366</v>
      </c>
      <c r="B291">
        <v>30</v>
      </c>
      <c r="C291">
        <v>282.81</v>
      </c>
      <c r="D291">
        <v>26.151</v>
      </c>
      <c r="E291">
        <v>338.96</v>
      </c>
      <c r="F291">
        <v>0</v>
      </c>
      <c r="G291">
        <v>-15.054</v>
      </c>
      <c r="H291">
        <v>0</v>
      </c>
      <c r="I291">
        <v>-9.9278999999999993</v>
      </c>
      <c r="J291">
        <v>0</v>
      </c>
      <c r="K291">
        <v>-2.7404000000000002</v>
      </c>
      <c r="L291">
        <v>0.72075999999999996</v>
      </c>
      <c r="M291">
        <v>0</v>
      </c>
      <c r="N291">
        <v>0</v>
      </c>
      <c r="O291" s="1">
        <v>-2.2787999999999999E-4</v>
      </c>
      <c r="P291">
        <v>0</v>
      </c>
      <c r="Q291" s="1">
        <v>-2.3269999999999999E-4</v>
      </c>
      <c r="R291">
        <v>0</v>
      </c>
      <c r="S291" s="1">
        <v>-4.1672999999999998E-4</v>
      </c>
      <c r="T291">
        <v>0</v>
      </c>
      <c r="U291" s="1">
        <v>-5.4075999999999999E-2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-27.201000000000001</v>
      </c>
      <c r="AF291">
        <v>0</v>
      </c>
      <c r="AG291" s="1">
        <v>-5.5142999999999998E-2</v>
      </c>
      <c r="AH291">
        <v>0</v>
      </c>
      <c r="AI291">
        <v>0</v>
      </c>
      <c r="AJ291">
        <v>-4.1322999999999999</v>
      </c>
      <c r="AK291">
        <v>-27.8</v>
      </c>
      <c r="AL291" s="1">
        <v>-4.0902999999999998E-5</v>
      </c>
      <c r="AM291" s="1">
        <v>-6.6762999999999996E-3</v>
      </c>
      <c r="AN291">
        <v>0</v>
      </c>
      <c r="AO291">
        <v>0</v>
      </c>
      <c r="AP291">
        <v>-213.05</v>
      </c>
      <c r="AQ291">
        <v>-48.433</v>
      </c>
      <c r="AR291">
        <v>-4.4290000000000003</v>
      </c>
      <c r="AS291">
        <v>-0.75022999999999995</v>
      </c>
      <c r="AT291">
        <v>-269.41000000000003</v>
      </c>
      <c r="AU291">
        <v>-2.6406000000000001</v>
      </c>
      <c r="AV291">
        <v>0</v>
      </c>
      <c r="AW291">
        <v>0</v>
      </c>
      <c r="AX291">
        <v>-6.9459</v>
      </c>
      <c r="AY291">
        <v>-9.8318999999999992</v>
      </c>
      <c r="AZ291">
        <v>-0.52408999999999994</v>
      </c>
      <c r="BA291" s="1">
        <v>-3.7812999999999999E-5</v>
      </c>
      <c r="BB291">
        <v>0</v>
      </c>
      <c r="BC291">
        <v>0</v>
      </c>
      <c r="BD291">
        <v>-0.34486</v>
      </c>
      <c r="BE291">
        <v>0</v>
      </c>
      <c r="BF291" s="1">
        <v>-1.8827000000000001E-4</v>
      </c>
      <c r="BG291">
        <v>0</v>
      </c>
      <c r="BH291">
        <v>0</v>
      </c>
      <c r="BI291">
        <v>0</v>
      </c>
      <c r="BJ291">
        <v>0</v>
      </c>
      <c r="BK291">
        <v>0.3931</v>
      </c>
      <c r="BL291">
        <v>0</v>
      </c>
      <c r="BM291">
        <v>0.31712000000000001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-0.3659</v>
      </c>
    </row>
    <row r="292" spans="1:79" x14ac:dyDescent="0.25">
      <c r="A292" t="s">
        <v>367</v>
      </c>
      <c r="B292">
        <v>0.82903000000000004</v>
      </c>
      <c r="C292">
        <v>6.9523000000000001</v>
      </c>
      <c r="D292">
        <v>27.763999999999999</v>
      </c>
      <c r="E292">
        <v>35.545999999999999</v>
      </c>
      <c r="F292">
        <v>0</v>
      </c>
      <c r="G292">
        <v>-0.33993000000000001</v>
      </c>
      <c r="H292">
        <v>0.12911</v>
      </c>
      <c r="I292">
        <v>0</v>
      </c>
      <c r="J292">
        <v>0</v>
      </c>
      <c r="K292">
        <v>-1.5504</v>
      </c>
      <c r="L292" s="1">
        <v>2.3779000000000002E-2</v>
      </c>
      <c r="M292">
        <v>0</v>
      </c>
      <c r="N292">
        <v>0</v>
      </c>
      <c r="O292" s="1">
        <v>-4.2963000000000002E-7</v>
      </c>
      <c r="P292">
        <v>0</v>
      </c>
      <c r="Q292" s="1">
        <v>-4.6516000000000002E-7</v>
      </c>
      <c r="R292">
        <v>0</v>
      </c>
      <c r="S292" s="1">
        <v>-7.9958999999999998E-7</v>
      </c>
      <c r="T292">
        <v>0</v>
      </c>
      <c r="U292" s="1">
        <v>-1.7482999999999999E-3</v>
      </c>
      <c r="V292">
        <v>0</v>
      </c>
      <c r="W292" s="1">
        <v>-8.6819000000000005E-7</v>
      </c>
      <c r="X292" s="1">
        <v>2.7337000000000002E-7</v>
      </c>
      <c r="Y292">
        <v>0</v>
      </c>
      <c r="Z292">
        <v>0</v>
      </c>
      <c r="AA292" s="1">
        <v>-3.9922999999999999E-6</v>
      </c>
      <c r="AB292" s="1">
        <v>4.2743000000000001E-8</v>
      </c>
      <c r="AC292">
        <v>0</v>
      </c>
      <c r="AD292">
        <v>0</v>
      </c>
      <c r="AE292">
        <v>-3.7675999999999998</v>
      </c>
      <c r="AF292">
        <v>0</v>
      </c>
      <c r="AG292" s="1">
        <v>-1.7528000000000001E-3</v>
      </c>
      <c r="AH292">
        <v>0</v>
      </c>
      <c r="AI292" s="1">
        <v>-9.5511999999999993E-6</v>
      </c>
      <c r="AJ292">
        <v>-4.2939999999999996</v>
      </c>
      <c r="AK292">
        <v>-26.824999999999999</v>
      </c>
      <c r="AL292" s="1">
        <v>-1.2709E-6</v>
      </c>
      <c r="AM292" s="1">
        <v>-3.1121000000000002E-4</v>
      </c>
      <c r="AN292" s="1">
        <v>-4.3762999999999999E-6</v>
      </c>
      <c r="AO292" s="1">
        <v>-6.0665999999999998E-5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-0.26139000000000001</v>
      </c>
      <c r="AV292">
        <v>0</v>
      </c>
      <c r="AW292">
        <v>0</v>
      </c>
      <c r="AX292">
        <v>-0.21854000000000001</v>
      </c>
      <c r="AY292">
        <v>-0.64568999999999999</v>
      </c>
      <c r="AZ292" s="1">
        <v>-1.0002E-2</v>
      </c>
      <c r="BA292" s="1">
        <v>-3.0272E-7</v>
      </c>
      <c r="BB292">
        <v>0</v>
      </c>
      <c r="BC292">
        <v>0</v>
      </c>
      <c r="BD292">
        <v>-1.2309000000000001</v>
      </c>
      <c r="BE292">
        <v>0</v>
      </c>
      <c r="BF292" s="1">
        <v>-3.7085999999999999E-6</v>
      </c>
      <c r="BG292">
        <v>0</v>
      </c>
      <c r="BH292" s="1">
        <v>-2.7864999999999999E-6</v>
      </c>
      <c r="BI292">
        <v>0</v>
      </c>
      <c r="BJ292">
        <v>0</v>
      </c>
      <c r="BK292">
        <v>0.11701</v>
      </c>
      <c r="BL292">
        <v>0</v>
      </c>
      <c r="BM292">
        <v>1.1133999999999999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 s="1">
        <v>3.1274999999999999E-7</v>
      </c>
      <c r="BX292">
        <v>0</v>
      </c>
      <c r="BY292" s="1">
        <v>3.1878000000000002E-6</v>
      </c>
      <c r="BZ292">
        <v>0</v>
      </c>
      <c r="CA292">
        <v>0</v>
      </c>
    </row>
    <row r="293" spans="1:79" x14ac:dyDescent="0.25">
      <c r="A293" t="s">
        <v>368</v>
      </c>
      <c r="B293">
        <v>1.0484</v>
      </c>
      <c r="C293">
        <v>8.7666000000000004</v>
      </c>
      <c r="D293">
        <v>37.130000000000003</v>
      </c>
      <c r="E293">
        <v>46.945999999999998</v>
      </c>
      <c r="F293">
        <v>0</v>
      </c>
      <c r="G293">
        <v>-0.1668</v>
      </c>
      <c r="H293">
        <v>0.12223000000000001</v>
      </c>
      <c r="I293">
        <v>0</v>
      </c>
      <c r="J293">
        <v>0</v>
      </c>
      <c r="K293">
        <v>-0.61633000000000004</v>
      </c>
      <c r="L293" s="1">
        <v>1.3504E-2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-0.24279000000000001</v>
      </c>
      <c r="X293">
        <v>0.19442000000000001</v>
      </c>
      <c r="Y293">
        <v>0</v>
      </c>
      <c r="Z293">
        <v>0</v>
      </c>
      <c r="AA293">
        <v>-0.90146000000000004</v>
      </c>
      <c r="AB293" s="1">
        <v>1.1868E-2</v>
      </c>
      <c r="AC293">
        <v>0</v>
      </c>
      <c r="AD293">
        <v>0</v>
      </c>
      <c r="AE293">
        <v>-1.7586999999999999</v>
      </c>
      <c r="AF293">
        <v>0</v>
      </c>
      <c r="AG293">
        <v>0</v>
      </c>
      <c r="AH293">
        <v>0</v>
      </c>
      <c r="AI293">
        <v>-2.6823000000000001</v>
      </c>
      <c r="AJ293">
        <v>-4.0815999999999999</v>
      </c>
      <c r="AK293">
        <v>-15.085000000000001</v>
      </c>
      <c r="AL293">
        <v>0</v>
      </c>
      <c r="AM293">
        <v>0</v>
      </c>
      <c r="AN293">
        <v>-1.7313000000000001</v>
      </c>
      <c r="AO293">
        <v>-21.387</v>
      </c>
      <c r="AP293" s="1">
        <v>-1.6431000000000001E-2</v>
      </c>
      <c r="AQ293" s="1">
        <v>-4.5966E-2</v>
      </c>
      <c r="AR293" s="1">
        <v>-6.0933000000000001E-2</v>
      </c>
      <c r="AS293" s="1">
        <v>-5.2835999999999996E-4</v>
      </c>
      <c r="AT293">
        <v>-0.1951</v>
      </c>
      <c r="AU293" s="1">
        <v>-1.8277000000000002E-2</v>
      </c>
      <c r="AV293">
        <v>0</v>
      </c>
      <c r="AW293">
        <v>0</v>
      </c>
      <c r="AX293" s="1">
        <v>-4.1679999999999998E-3</v>
      </c>
      <c r="AY293" s="1">
        <v>-2.3151000000000001E-2</v>
      </c>
      <c r="AZ293" s="1">
        <v>-1.1908000000000001E-6</v>
      </c>
      <c r="BA293">
        <v>0</v>
      </c>
      <c r="BB293">
        <v>0</v>
      </c>
      <c r="BC293">
        <v>0</v>
      </c>
      <c r="BD293">
        <v>-0.64342999999999995</v>
      </c>
      <c r="BE293">
        <v>0</v>
      </c>
      <c r="BF293">
        <v>0</v>
      </c>
      <c r="BG293">
        <v>0</v>
      </c>
      <c r="BH293">
        <v>-1.1014999999999999</v>
      </c>
      <c r="BI293">
        <v>0</v>
      </c>
      <c r="BJ293">
        <v>0</v>
      </c>
      <c r="BK293" s="1">
        <v>5.9553000000000002E-2</v>
      </c>
      <c r="BL293">
        <v>0</v>
      </c>
      <c r="BM293">
        <v>0.62375999999999998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 s="1">
        <v>9.6938999999999997E-2</v>
      </c>
      <c r="BX293">
        <v>0</v>
      </c>
      <c r="BY293">
        <v>0.98492000000000002</v>
      </c>
      <c r="BZ293">
        <v>0</v>
      </c>
      <c r="CA293" s="1">
        <v>-2.0775999999999999E-2</v>
      </c>
    </row>
    <row r="294" spans="1:79" x14ac:dyDescent="0.25">
      <c r="A294" t="s">
        <v>369</v>
      </c>
      <c r="B294">
        <v>60.848999999999997</v>
      </c>
      <c r="C294">
        <v>518.46</v>
      </c>
      <c r="D294">
        <v>75.992999999999995</v>
      </c>
      <c r="E294">
        <v>655.29</v>
      </c>
      <c r="F294">
        <v>0</v>
      </c>
      <c r="G294">
        <v>-21.373000000000001</v>
      </c>
      <c r="H294">
        <v>2.1598000000000002</v>
      </c>
      <c r="I294">
        <v>0</v>
      </c>
      <c r="J294">
        <v>2.4135</v>
      </c>
      <c r="K294">
        <v>0</v>
      </c>
      <c r="L294" s="1">
        <v>5.7526000000000001E-2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-15.134</v>
      </c>
      <c r="AF294">
        <v>0</v>
      </c>
      <c r="AG294">
        <v>0</v>
      </c>
      <c r="AH294">
        <v>0</v>
      </c>
      <c r="AI294">
        <v>0</v>
      </c>
      <c r="AJ294">
        <v>-7.6338999999999997</v>
      </c>
      <c r="AK294">
        <v>-50.819000000000003</v>
      </c>
      <c r="AL294">
        <v>0</v>
      </c>
      <c r="AM294">
        <v>0</v>
      </c>
      <c r="AN294">
        <v>0</v>
      </c>
      <c r="AO294">
        <v>0</v>
      </c>
      <c r="AP294">
        <v>-284.05</v>
      </c>
      <c r="AQ294">
        <v>-139.16</v>
      </c>
      <c r="AR294">
        <v>-30.381</v>
      </c>
      <c r="AS294">
        <v>-0.26014999999999999</v>
      </c>
      <c r="AT294">
        <v>-469.7</v>
      </c>
      <c r="AU294">
        <v>-14.12</v>
      </c>
      <c r="AV294">
        <v>0</v>
      </c>
      <c r="AW294">
        <v>0</v>
      </c>
      <c r="AX294">
        <v>-60.055999999999997</v>
      </c>
      <c r="AY294">
        <v>-112.03</v>
      </c>
      <c r="AZ294" s="1">
        <v>-1.6981E-2</v>
      </c>
      <c r="BA294">
        <v>0</v>
      </c>
      <c r="BB294">
        <v>0</v>
      </c>
      <c r="BC294">
        <v>0.14568999999999999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1.1369</v>
      </c>
      <c r="BL294">
        <v>0</v>
      </c>
      <c r="BM294">
        <v>2.8452999999999999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-4.1289999999999996</v>
      </c>
    </row>
    <row r="295" spans="1:79" x14ac:dyDescent="0.25">
      <c r="A295" t="s">
        <v>370</v>
      </c>
      <c r="B295">
        <v>0.22603000000000001</v>
      </c>
      <c r="C295">
        <v>1.8895999999999999</v>
      </c>
      <c r="D295">
        <v>7.8392999999999997</v>
      </c>
      <c r="E295">
        <v>9.9549000000000003</v>
      </c>
      <c r="F295">
        <v>0</v>
      </c>
      <c r="G295" s="1">
        <v>-8.8409000000000001E-2</v>
      </c>
      <c r="H295" s="1">
        <v>6.9333000000000006E-2</v>
      </c>
      <c r="I295">
        <v>0</v>
      </c>
      <c r="J295">
        <v>0</v>
      </c>
      <c r="K295">
        <v>-0.29703000000000002</v>
      </c>
      <c r="L295" s="1">
        <v>5.8519000000000002E-3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s="1">
        <v>-2.5301999999999999E-6</v>
      </c>
      <c r="X295" s="1">
        <v>1.8420999999999999E-6</v>
      </c>
      <c r="Y295">
        <v>0</v>
      </c>
      <c r="Z295">
        <v>0</v>
      </c>
      <c r="AA295" s="1">
        <v>-8.6448999999999992E-6</v>
      </c>
      <c r="AB295" s="1">
        <v>1.2279E-7</v>
      </c>
      <c r="AC295">
        <v>0</v>
      </c>
      <c r="AD295">
        <v>0</v>
      </c>
      <c r="AE295">
        <v>-0.87951999999999997</v>
      </c>
      <c r="AF295">
        <v>0</v>
      </c>
      <c r="AG295">
        <v>0</v>
      </c>
      <c r="AH295">
        <v>0</v>
      </c>
      <c r="AI295" s="1">
        <v>-2.4644999999999999E-5</v>
      </c>
      <c r="AJ295">
        <v>-1.2261</v>
      </c>
      <c r="AK295">
        <v>-7.6763000000000003</v>
      </c>
      <c r="AL295">
        <v>0</v>
      </c>
      <c r="AM295">
        <v>0</v>
      </c>
      <c r="AN295" s="1">
        <v>-1.4126E-5</v>
      </c>
      <c r="AO295" s="1">
        <v>-1.9535E-4</v>
      </c>
      <c r="AP295" s="1">
        <v>-1.5262E-2</v>
      </c>
      <c r="AQ295" s="1">
        <v>-4.2279999999999998E-2</v>
      </c>
      <c r="AR295" s="1">
        <v>-5.4389E-2</v>
      </c>
      <c r="AS295" s="1">
        <v>-3.9816E-4</v>
      </c>
      <c r="AT295">
        <v>-0.17097999999999999</v>
      </c>
      <c r="AU295" s="1">
        <v>-5.1916000000000002E-5</v>
      </c>
      <c r="AV295">
        <v>0</v>
      </c>
      <c r="AW295">
        <v>0</v>
      </c>
      <c r="AX295" s="1">
        <v>-1.0773E-3</v>
      </c>
      <c r="AY295" s="1">
        <v>-1.1306000000000001E-3</v>
      </c>
      <c r="AZ295" s="1">
        <v>-1.8156E-5</v>
      </c>
      <c r="BA295">
        <v>0</v>
      </c>
      <c r="BB295">
        <v>0</v>
      </c>
      <c r="BC295">
        <v>0</v>
      </c>
      <c r="BD295">
        <v>-0.35</v>
      </c>
      <c r="BE295">
        <v>0</v>
      </c>
      <c r="BF295">
        <v>0</v>
      </c>
      <c r="BG295">
        <v>0</v>
      </c>
      <c r="BH295" s="1">
        <v>-8.6791999999999998E-6</v>
      </c>
      <c r="BI295">
        <v>0</v>
      </c>
      <c r="BJ295">
        <v>0</v>
      </c>
      <c r="BK295" s="1">
        <v>3.3105999999999997E-2</v>
      </c>
      <c r="BL295">
        <v>0</v>
      </c>
      <c r="BM295">
        <v>0.33489999999999998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 s="1">
        <v>8.7041999999999998E-7</v>
      </c>
      <c r="BX295">
        <v>0</v>
      </c>
      <c r="BY295" s="1">
        <v>9.0868999999999993E-6</v>
      </c>
      <c r="BZ295">
        <v>0</v>
      </c>
      <c r="CA295" s="1">
        <v>-1.8138000000000001E-2</v>
      </c>
    </row>
    <row r="296" spans="1:79" x14ac:dyDescent="0.25">
      <c r="A296" t="s">
        <v>371</v>
      </c>
      <c r="B296">
        <v>3.0916000000000001</v>
      </c>
      <c r="C296">
        <v>26.817</v>
      </c>
      <c r="D296">
        <v>3.9849999999999999</v>
      </c>
      <c r="E296">
        <v>33.893000000000001</v>
      </c>
      <c r="F296">
        <v>0</v>
      </c>
      <c r="G296">
        <v>-0.81152999999999997</v>
      </c>
      <c r="H296">
        <v>0.43053000000000002</v>
      </c>
      <c r="I296">
        <v>0</v>
      </c>
      <c r="J296">
        <v>0.13349</v>
      </c>
      <c r="K296">
        <v>0</v>
      </c>
      <c r="L296" s="1">
        <v>8.1836000000000006E-2</v>
      </c>
      <c r="M296">
        <v>0</v>
      </c>
      <c r="N296">
        <v>0</v>
      </c>
      <c r="O296" s="1">
        <v>-8.8662000000000003E-7</v>
      </c>
      <c r="P296">
        <v>0</v>
      </c>
      <c r="Q296" s="1">
        <v>-8.7669000000000005E-7</v>
      </c>
      <c r="R296">
        <v>0</v>
      </c>
      <c r="S296" s="1">
        <v>-1.4384000000000001E-6</v>
      </c>
      <c r="T296">
        <v>0</v>
      </c>
      <c r="U296" s="1">
        <v>-4.4980000000000003E-3</v>
      </c>
      <c r="V296">
        <v>0</v>
      </c>
      <c r="W296" s="1">
        <v>-4.3166000000000003E-3</v>
      </c>
      <c r="X296" s="1">
        <v>2.3641000000000001E-3</v>
      </c>
      <c r="Y296">
        <v>0</v>
      </c>
      <c r="Z296" s="1">
        <v>7.6276000000000002E-4</v>
      </c>
      <c r="AA296">
        <v>0</v>
      </c>
      <c r="AB296" s="1">
        <v>3.032E-4</v>
      </c>
      <c r="AC296">
        <v>0</v>
      </c>
      <c r="AD296">
        <v>0</v>
      </c>
      <c r="AE296" s="1">
        <v>-2.0412E-2</v>
      </c>
      <c r="AF296">
        <v>0</v>
      </c>
      <c r="AG296" s="1">
        <v>-4.5120000000000004E-3</v>
      </c>
      <c r="AH296">
        <v>0</v>
      </c>
      <c r="AI296" s="1">
        <v>-2.2005E-5</v>
      </c>
      <c r="AJ296">
        <v>-0.63116000000000005</v>
      </c>
      <c r="AK296">
        <v>-4.0655999999999999</v>
      </c>
      <c r="AL296" s="1">
        <v>-3.1613000000000001E-6</v>
      </c>
      <c r="AM296" s="1">
        <v>-9.9088999999999991E-4</v>
      </c>
      <c r="AN296" s="1">
        <v>-1.9254999999999999E-3</v>
      </c>
      <c r="AO296" s="1">
        <v>-2.2671E-2</v>
      </c>
      <c r="AP296">
        <v>-17.661999999999999</v>
      </c>
      <c r="AQ296">
        <v>-7.8403</v>
      </c>
      <c r="AR296">
        <v>-1.5811999999999999</v>
      </c>
      <c r="AS296">
        <v>-0.47613</v>
      </c>
      <c r="AT296">
        <v>-28.952000000000002</v>
      </c>
      <c r="AU296">
        <v>-0.14266000000000001</v>
      </c>
      <c r="AV296">
        <v>0</v>
      </c>
      <c r="AW296">
        <v>0</v>
      </c>
      <c r="AX296" s="1">
        <v>-4.5543E-2</v>
      </c>
      <c r="AY296">
        <v>-0.18901000000000001</v>
      </c>
      <c r="AZ296" s="1">
        <v>-5.6289E-3</v>
      </c>
      <c r="BA296" s="1">
        <v>-4.8433000000000005E-7</v>
      </c>
      <c r="BB296">
        <v>0</v>
      </c>
      <c r="BC296" s="1">
        <v>5.9585999999999997E-3</v>
      </c>
      <c r="BD296">
        <v>0</v>
      </c>
      <c r="BE296">
        <v>0</v>
      </c>
      <c r="BF296" s="1">
        <v>-4.2432999999999997E-6</v>
      </c>
      <c r="BG296" s="1">
        <v>3.8859999999999997E-5</v>
      </c>
      <c r="BH296">
        <v>0</v>
      </c>
      <c r="BI296">
        <v>0</v>
      </c>
      <c r="BJ296">
        <v>0</v>
      </c>
      <c r="BK296" s="1">
        <v>5.9812999999999998E-2</v>
      </c>
      <c r="BL296">
        <v>0</v>
      </c>
      <c r="BM296">
        <v>0.14032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 s="1">
        <v>4.86E-4</v>
      </c>
      <c r="BX296">
        <v>0</v>
      </c>
      <c r="BY296" s="1">
        <v>1.2143E-3</v>
      </c>
      <c r="BZ296">
        <v>0</v>
      </c>
      <c r="CA296">
        <v>-0.20791000000000001</v>
      </c>
    </row>
    <row r="297" spans="1:79" x14ac:dyDescent="0.25">
      <c r="A297" s="2">
        <v>431357</v>
      </c>
      <c r="B297">
        <v>0.19750999999999999</v>
      </c>
      <c r="C297">
        <v>1.6763999999999999</v>
      </c>
      <c r="D297">
        <v>1.6516999999999999</v>
      </c>
      <c r="E297">
        <v>3.5255999999999998</v>
      </c>
      <c r="F297">
        <v>0</v>
      </c>
      <c r="G297" s="1">
        <v>-2.0882000000000001E-3</v>
      </c>
      <c r="H297" s="1">
        <v>1.875E-4</v>
      </c>
      <c r="I297">
        <v>0</v>
      </c>
      <c r="J297" s="1">
        <v>1.377E-5</v>
      </c>
      <c r="K297">
        <v>0</v>
      </c>
      <c r="L297" s="1">
        <v>2.3969999999999998E-3</v>
      </c>
      <c r="M297">
        <v>0</v>
      </c>
      <c r="N297">
        <v>0</v>
      </c>
      <c r="O297" s="1">
        <v>-3.5016000000000001E-8</v>
      </c>
      <c r="P297">
        <v>0</v>
      </c>
      <c r="Q297" s="1">
        <v>-2.9182E-8</v>
      </c>
      <c r="R297">
        <v>0</v>
      </c>
      <c r="S297" s="1">
        <v>-4.6999999999999997E-8</v>
      </c>
      <c r="T297">
        <v>0</v>
      </c>
      <c r="U297" s="1">
        <v>-4.7390000000000003E-4</v>
      </c>
      <c r="V297">
        <v>0</v>
      </c>
      <c r="W297" s="1">
        <v>-2.4710000000000001E-6</v>
      </c>
      <c r="X297" s="1">
        <v>2.3512999999999999E-7</v>
      </c>
      <c r="Y297">
        <v>0</v>
      </c>
      <c r="Z297" s="1">
        <v>1.8486000000000001E-8</v>
      </c>
      <c r="AA297">
        <v>0</v>
      </c>
      <c r="AB297" s="1">
        <v>1.7898E-6</v>
      </c>
      <c r="AC297">
        <v>0</v>
      </c>
      <c r="AD297">
        <v>0</v>
      </c>
      <c r="AE297" s="1">
        <v>-2.3977E-3</v>
      </c>
      <c r="AF297">
        <v>0</v>
      </c>
      <c r="AG297" s="1">
        <v>-4.7433000000000002E-4</v>
      </c>
      <c r="AH297">
        <v>0</v>
      </c>
      <c r="AI297" s="1">
        <v>-3.6005999999999999E-6</v>
      </c>
      <c r="AJ297">
        <v>-0.20957000000000001</v>
      </c>
      <c r="AK297">
        <v>-0.58913000000000004</v>
      </c>
      <c r="AL297" s="1">
        <v>-2.3985000000000002E-7</v>
      </c>
      <c r="AM297" s="1">
        <v>-7.7843000000000007E-5</v>
      </c>
      <c r="AN297" s="1">
        <v>-7.4616000000000005E-5</v>
      </c>
      <c r="AO297" s="1">
        <v>-5.7165999999999998E-4</v>
      </c>
      <c r="AP297">
        <v>-1.7454000000000001</v>
      </c>
      <c r="AQ297" s="1">
        <v>-7.4869000000000003E-3</v>
      </c>
      <c r="AR297" s="1">
        <v>-4.5003000000000003E-5</v>
      </c>
      <c r="AS297">
        <v>-0.12199</v>
      </c>
      <c r="AT297">
        <v>-2.7210999999999999</v>
      </c>
      <c r="AU297" s="1">
        <v>-6.0853E-6</v>
      </c>
      <c r="AV297">
        <v>0</v>
      </c>
      <c r="AW297">
        <v>0</v>
      </c>
      <c r="AX297" s="1">
        <v>-4.9919999999999999E-4</v>
      </c>
      <c r="AY297" s="1">
        <v>-5.0823000000000003E-4</v>
      </c>
      <c r="AZ297" s="1">
        <v>-1.5146999999999999E-3</v>
      </c>
      <c r="BA297" s="1">
        <v>-2.0919E-8</v>
      </c>
      <c r="BB297">
        <v>0</v>
      </c>
      <c r="BC297" s="1">
        <v>1.1371E-7</v>
      </c>
      <c r="BD297">
        <v>0</v>
      </c>
      <c r="BE297">
        <v>0</v>
      </c>
      <c r="BF297" s="1">
        <v>-1.2582E-8</v>
      </c>
      <c r="BG297" s="1">
        <v>1.1613E-10</v>
      </c>
      <c r="BH297">
        <v>0</v>
      </c>
      <c r="BI297">
        <v>0</v>
      </c>
      <c r="BJ297">
        <v>0</v>
      </c>
      <c r="BK297" s="1">
        <v>9.0892000000000002E-7</v>
      </c>
      <c r="BL297">
        <v>0</v>
      </c>
      <c r="BM297" s="1">
        <v>5.6075999999999999E-8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 s="1">
        <v>6.3422999999999998E-8</v>
      </c>
      <c r="BX297">
        <v>0</v>
      </c>
      <c r="BY297" s="1">
        <v>1.4944999999999999E-8</v>
      </c>
      <c r="BZ297">
        <v>0</v>
      </c>
      <c r="CA297" s="1">
        <v>-1.5872999999999999E-5</v>
      </c>
    </row>
    <row r="298" spans="1:79" x14ac:dyDescent="0.25">
      <c r="A298" t="s">
        <v>372</v>
      </c>
      <c r="B298">
        <v>12.08</v>
      </c>
      <c r="C298">
        <v>107.06</v>
      </c>
      <c r="D298">
        <v>15.577</v>
      </c>
      <c r="E298">
        <v>134.71</v>
      </c>
      <c r="F298">
        <v>0</v>
      </c>
      <c r="G298">
        <v>-4.2346000000000004</v>
      </c>
      <c r="H298">
        <v>0</v>
      </c>
      <c r="I298" s="1">
        <v>-9.6739000000000006E-2</v>
      </c>
      <c r="J298">
        <v>0</v>
      </c>
      <c r="K298">
        <v>-3.9535999999999998</v>
      </c>
      <c r="L298">
        <v>0.22073000000000001</v>
      </c>
      <c r="M298">
        <v>0</v>
      </c>
      <c r="N298">
        <v>0</v>
      </c>
      <c r="O298" s="1">
        <v>-1.3964999999999999E-5</v>
      </c>
      <c r="P298">
        <v>0</v>
      </c>
      <c r="Q298" s="1">
        <v>-1.5223E-5</v>
      </c>
      <c r="R298">
        <v>0</v>
      </c>
      <c r="S298" s="1">
        <v>-2.8121000000000001E-5</v>
      </c>
      <c r="T298">
        <v>0</v>
      </c>
      <c r="U298" s="1">
        <v>-1.4871000000000001E-2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-8.7655999999999992</v>
      </c>
      <c r="AF298">
        <v>0</v>
      </c>
      <c r="AG298" s="1">
        <v>-1.4982000000000001E-2</v>
      </c>
      <c r="AH298">
        <v>0</v>
      </c>
      <c r="AI298">
        <v>0</v>
      </c>
      <c r="AJ298">
        <v>-2.8679999999999999</v>
      </c>
      <c r="AK298">
        <v>-25.591000000000001</v>
      </c>
      <c r="AL298" s="1">
        <v>-6.4269000000000002E-6</v>
      </c>
      <c r="AM298" s="1">
        <v>-6.2299000000000002E-4</v>
      </c>
      <c r="AN298">
        <v>0</v>
      </c>
      <c r="AO298">
        <v>0</v>
      </c>
      <c r="AP298">
        <v>-40.89</v>
      </c>
      <c r="AQ298">
        <v>-30.832999999999998</v>
      </c>
      <c r="AR298">
        <v>-10.363</v>
      </c>
      <c r="AS298">
        <v>-0.18423</v>
      </c>
      <c r="AT298">
        <v>-86.248999999999995</v>
      </c>
      <c r="AU298">
        <v>-2.4293</v>
      </c>
      <c r="AV298">
        <v>0</v>
      </c>
      <c r="AW298">
        <v>0</v>
      </c>
      <c r="AX298">
        <v>-7.4146000000000001</v>
      </c>
      <c r="AY298">
        <v>-11.012</v>
      </c>
      <c r="AZ298">
        <v>-0.20956</v>
      </c>
      <c r="BA298" s="1">
        <v>-4.9436000000000004E-6</v>
      </c>
      <c r="BB298">
        <v>0</v>
      </c>
      <c r="BC298">
        <v>0</v>
      </c>
      <c r="BD298">
        <v>-1.4446000000000001</v>
      </c>
      <c r="BE298">
        <v>0</v>
      </c>
      <c r="BF298" s="1">
        <v>-5.1706000000000003E-5</v>
      </c>
      <c r="BG298">
        <v>0</v>
      </c>
      <c r="BH298">
        <v>0</v>
      </c>
      <c r="BI298">
        <v>0</v>
      </c>
      <c r="BJ298">
        <v>0</v>
      </c>
      <c r="BK298">
        <v>0.69679000000000002</v>
      </c>
      <c r="BL298">
        <v>0</v>
      </c>
      <c r="BM298">
        <v>2.3567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-1.6092</v>
      </c>
    </row>
    <row r="299" spans="1:79" x14ac:dyDescent="0.25">
      <c r="A299" t="s">
        <v>373</v>
      </c>
      <c r="B299">
        <v>0.98255999999999999</v>
      </c>
      <c r="C299">
        <v>8.2223000000000006</v>
      </c>
      <c r="D299">
        <v>8.0759000000000007</v>
      </c>
      <c r="E299">
        <v>17.280999999999999</v>
      </c>
      <c r="F299">
        <v>0</v>
      </c>
      <c r="G299">
        <v>-0.17666000000000001</v>
      </c>
      <c r="H299" s="1">
        <v>5.7078999999999998E-2</v>
      </c>
      <c r="I299">
        <v>0</v>
      </c>
      <c r="J299" s="1">
        <v>3.6760000000000001E-2</v>
      </c>
      <c r="K299">
        <v>0</v>
      </c>
      <c r="L299" s="1">
        <v>2.4452000000000002E-2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s="1">
        <v>-3.685E-7</v>
      </c>
      <c r="X299" s="1">
        <v>1.3003000000000001E-7</v>
      </c>
      <c r="Y299">
        <v>0</v>
      </c>
      <c r="Z299" s="1">
        <v>8.1372999999999997E-8</v>
      </c>
      <c r="AA299">
        <v>0</v>
      </c>
      <c r="AB299" s="1">
        <v>3.4743000000000002E-8</v>
      </c>
      <c r="AC299">
        <v>0</v>
      </c>
      <c r="AD299">
        <v>0</v>
      </c>
      <c r="AE299" s="1">
        <v>-4.5742999999999999E-2</v>
      </c>
      <c r="AF299">
        <v>0</v>
      </c>
      <c r="AG299">
        <v>0</v>
      </c>
      <c r="AH299">
        <v>0</v>
      </c>
      <c r="AI299" s="1">
        <v>-8.5932000000000005E-8</v>
      </c>
      <c r="AJ299">
        <v>-1.1536999999999999</v>
      </c>
      <c r="AK299">
        <v>-5.5293000000000001</v>
      </c>
      <c r="AL299">
        <v>0</v>
      </c>
      <c r="AM299">
        <v>0</v>
      </c>
      <c r="AN299" s="1">
        <v>-1.2568E-6</v>
      </c>
      <c r="AO299" s="1">
        <v>-1.1986E-5</v>
      </c>
      <c r="AP299">
        <v>-5.3653000000000004</v>
      </c>
      <c r="AQ299">
        <v>-2.3809</v>
      </c>
      <c r="AR299">
        <v>-0.43163000000000001</v>
      </c>
      <c r="AS299">
        <v>-0.24232000000000001</v>
      </c>
      <c r="AT299">
        <v>-10.345000000000001</v>
      </c>
      <c r="AU299">
        <v>-0.10828</v>
      </c>
      <c r="AV299">
        <v>0</v>
      </c>
      <c r="AW299">
        <v>0</v>
      </c>
      <c r="AX299" s="1">
        <v>-9.1841999999999993E-2</v>
      </c>
      <c r="AY299">
        <v>-0.20780999999999999</v>
      </c>
      <c r="AZ299" s="1">
        <v>-4.4122999999999998E-5</v>
      </c>
      <c r="BA299">
        <v>0</v>
      </c>
      <c r="BB299">
        <v>0</v>
      </c>
      <c r="BC299" s="1">
        <v>3.2485999999999999E-3</v>
      </c>
      <c r="BD299">
        <v>0</v>
      </c>
      <c r="BE299">
        <v>0</v>
      </c>
      <c r="BF299">
        <v>0</v>
      </c>
      <c r="BG299" s="1">
        <v>7.9498999999999996E-9</v>
      </c>
      <c r="BH299">
        <v>0</v>
      </c>
      <c r="BI299">
        <v>0</v>
      </c>
      <c r="BJ299">
        <v>0</v>
      </c>
      <c r="BK299" s="1">
        <v>1.3195999999999999E-2</v>
      </c>
      <c r="BL299">
        <v>0</v>
      </c>
      <c r="BM299" s="1">
        <v>3.0143E-2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 s="1">
        <v>3.0803000000000001E-8</v>
      </c>
      <c r="BX299">
        <v>0</v>
      </c>
      <c r="BY299" s="1">
        <v>6.9455999999999997E-8</v>
      </c>
      <c r="BZ299">
        <v>0</v>
      </c>
      <c r="CA299" s="1">
        <v>-4.6699999999999998E-2</v>
      </c>
    </row>
    <row r="300" spans="1:79" x14ac:dyDescent="0.25">
      <c r="A300" t="s">
        <v>374</v>
      </c>
      <c r="B300">
        <v>26.175999999999998</v>
      </c>
      <c r="C300">
        <v>270.14</v>
      </c>
      <c r="D300">
        <v>8.0739000000000001</v>
      </c>
      <c r="E300">
        <v>304.39</v>
      </c>
      <c r="F300">
        <v>0</v>
      </c>
      <c r="G300">
        <v>-2.1924000000000001</v>
      </c>
      <c r="H300" s="1">
        <v>5.8355999999999998E-2</v>
      </c>
      <c r="I300">
        <v>0</v>
      </c>
      <c r="J300" s="1">
        <v>1.2034E-2</v>
      </c>
      <c r="K300">
        <v>0</v>
      </c>
      <c r="L300">
        <v>0.36355999999999999</v>
      </c>
      <c r="M300">
        <v>0</v>
      </c>
      <c r="N300">
        <v>0</v>
      </c>
      <c r="O300">
        <v>-53.912999999999997</v>
      </c>
      <c r="P300">
        <v>0</v>
      </c>
      <c r="Q300">
        <v>-0.52498999999999996</v>
      </c>
      <c r="R300">
        <v>0</v>
      </c>
      <c r="S300">
        <v>-0.94325999999999999</v>
      </c>
      <c r="T300">
        <v>0</v>
      </c>
      <c r="U300" s="1">
        <v>-3.2916000000000001E-2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-1.7830999999999999</v>
      </c>
      <c r="AF300">
        <v>0</v>
      </c>
      <c r="AG300">
        <v>-55.408999999999999</v>
      </c>
      <c r="AH300">
        <v>0</v>
      </c>
      <c r="AI300">
        <v>0</v>
      </c>
      <c r="AJ300">
        <v>-1.1702999999999999</v>
      </c>
      <c r="AK300">
        <v>-5.9926000000000004</v>
      </c>
      <c r="AL300" s="1">
        <v>-1.1734E-2</v>
      </c>
      <c r="AM300">
        <v>-0.10606</v>
      </c>
      <c r="AN300">
        <v>0</v>
      </c>
      <c r="AO300">
        <v>0</v>
      </c>
      <c r="AP300">
        <v>-225.47</v>
      </c>
      <c r="AQ300">
        <v>-0.29881999999999997</v>
      </c>
      <c r="AR300" s="1">
        <v>-1.3205E-2</v>
      </c>
      <c r="AS300">
        <v>-1.4652000000000001</v>
      </c>
      <c r="AT300">
        <v>-228.16</v>
      </c>
      <c r="AU300" s="1">
        <v>-2.4644000000000001E-4</v>
      </c>
      <c r="AV300">
        <v>0</v>
      </c>
      <c r="AW300">
        <v>0</v>
      </c>
      <c r="AX300">
        <v>-13.676</v>
      </c>
      <c r="AY300">
        <v>-13.676</v>
      </c>
      <c r="AZ300">
        <v>-0.12222</v>
      </c>
      <c r="BA300" s="1">
        <v>-2.0039000000000001E-2</v>
      </c>
      <c r="BB300">
        <v>0</v>
      </c>
      <c r="BC300" s="1">
        <v>2.4385999999999998E-6</v>
      </c>
      <c r="BD300">
        <v>0</v>
      </c>
      <c r="BE300">
        <v>0</v>
      </c>
      <c r="BF300" s="1">
        <v>-3.395E-3</v>
      </c>
      <c r="BG300">
        <v>0</v>
      </c>
      <c r="BH300">
        <v>0</v>
      </c>
      <c r="BI300">
        <v>0</v>
      </c>
      <c r="BJ300">
        <v>0</v>
      </c>
      <c r="BK300" s="1">
        <v>5.5813000000000002E-6</v>
      </c>
      <c r="BL300">
        <v>0</v>
      </c>
      <c r="BM300" s="1">
        <v>4.5925999999999999E-6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 s="1">
        <v>-1.2433E-4</v>
      </c>
    </row>
    <row r="301" spans="1:79" x14ac:dyDescent="0.25">
      <c r="A301" t="s">
        <v>375</v>
      </c>
      <c r="B301">
        <v>15.305999999999999</v>
      </c>
      <c r="C301">
        <v>144.63999999999999</v>
      </c>
      <c r="D301">
        <v>10.737</v>
      </c>
      <c r="E301">
        <v>170.68</v>
      </c>
      <c r="F301">
        <v>0</v>
      </c>
      <c r="G301">
        <v>-4.2903000000000002</v>
      </c>
      <c r="H301">
        <v>0.50073000000000001</v>
      </c>
      <c r="I301">
        <v>0</v>
      </c>
      <c r="J301" s="1">
        <v>2.2894999999999999E-2</v>
      </c>
      <c r="K301">
        <v>0</v>
      </c>
      <c r="L301" s="1">
        <v>3.2306000000000001E-3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-3.7452999999999999</v>
      </c>
      <c r="AF301">
        <v>0</v>
      </c>
      <c r="AG301">
        <v>0</v>
      </c>
      <c r="AH301">
        <v>0</v>
      </c>
      <c r="AI301">
        <v>0</v>
      </c>
      <c r="AJ301">
        <v>-0.77688999999999997</v>
      </c>
      <c r="AK301">
        <v>-4.5646000000000004</v>
      </c>
      <c r="AL301">
        <v>0</v>
      </c>
      <c r="AM301">
        <v>0</v>
      </c>
      <c r="AN301">
        <v>0</v>
      </c>
      <c r="AO301">
        <v>0</v>
      </c>
      <c r="AP301">
        <v>-110.7</v>
      </c>
      <c r="AQ301">
        <v>-7.3376000000000001</v>
      </c>
      <c r="AR301">
        <v>-0.29372999999999999</v>
      </c>
      <c r="AS301" s="1">
        <v>-1.3662000000000001E-2</v>
      </c>
      <c r="AT301">
        <v>-119.13</v>
      </c>
      <c r="AU301">
        <v>-22.1</v>
      </c>
      <c r="AV301">
        <v>0</v>
      </c>
      <c r="AW301">
        <v>0</v>
      </c>
      <c r="AX301">
        <v>-15.257</v>
      </c>
      <c r="AY301">
        <v>-42.453000000000003</v>
      </c>
      <c r="AZ301" s="1">
        <v>-7.8505999999999992E-3</v>
      </c>
      <c r="BA301">
        <v>0</v>
      </c>
      <c r="BB301">
        <v>0</v>
      </c>
      <c r="BC301" s="1">
        <v>5.0742999999999999E-5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 s="1">
        <v>1.5049999999999999E-2</v>
      </c>
      <c r="BL301">
        <v>0</v>
      </c>
      <c r="BM301" s="1">
        <v>5.9879E-3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 s="1">
        <v>-2.1180000000000001E-2</v>
      </c>
    </row>
    <row r="302" spans="1:79" x14ac:dyDescent="0.25">
      <c r="A302" t="s">
        <v>376</v>
      </c>
      <c r="B302" s="1">
        <v>6.6816000000000002E-3</v>
      </c>
      <c r="C302" s="1">
        <v>5.7842999999999999E-2</v>
      </c>
      <c r="D302">
        <v>0.10802</v>
      </c>
      <c r="E302">
        <v>0.17254</v>
      </c>
      <c r="F302">
        <v>0</v>
      </c>
      <c r="G302" s="1">
        <v>-1.0242999999999999E-3</v>
      </c>
      <c r="H302" s="1">
        <v>6.4386000000000001E-4</v>
      </c>
      <c r="I302">
        <v>0</v>
      </c>
      <c r="J302" s="1">
        <v>9.7388999999999999E-5</v>
      </c>
      <c r="K302">
        <v>0</v>
      </c>
      <c r="L302" s="1">
        <v>1.2897000000000001E-4</v>
      </c>
      <c r="M302">
        <v>0</v>
      </c>
      <c r="N302">
        <v>0</v>
      </c>
      <c r="O302" s="1">
        <v>-9.5901999999999994E-9</v>
      </c>
      <c r="P302">
        <v>0</v>
      </c>
      <c r="Q302" s="1">
        <v>-1.0244000000000001E-8</v>
      </c>
      <c r="R302">
        <v>0</v>
      </c>
      <c r="S302" s="1">
        <v>-1.8214E-8</v>
      </c>
      <c r="T302">
        <v>0</v>
      </c>
      <c r="U302" s="1">
        <v>-1.1056999999999999E-5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 s="1">
        <v>-4.4792999999999998E-4</v>
      </c>
      <c r="AF302">
        <v>0</v>
      </c>
      <c r="AG302" s="1">
        <v>-1.1161E-5</v>
      </c>
      <c r="AH302">
        <v>0</v>
      </c>
      <c r="AI302">
        <v>0</v>
      </c>
      <c r="AJ302" s="1">
        <v>-1.5487000000000001E-2</v>
      </c>
      <c r="AK302" s="1">
        <v>-7.4479000000000004E-2</v>
      </c>
      <c r="AL302" s="1">
        <v>-1.4076999999999999E-8</v>
      </c>
      <c r="AM302" s="1">
        <v>-3.5402999999999998E-6</v>
      </c>
      <c r="AN302">
        <v>0</v>
      </c>
      <c r="AO302">
        <v>0</v>
      </c>
      <c r="AP302" s="1">
        <v>-5.0875999999999998E-2</v>
      </c>
      <c r="AQ302" s="1">
        <v>-9.8785999999999995E-3</v>
      </c>
      <c r="AR302" s="1">
        <v>-9.8858999999999991E-4</v>
      </c>
      <c r="AS302" s="1">
        <v>-1.4972E-3</v>
      </c>
      <c r="AT302" s="1">
        <v>-8.2075999999999996E-2</v>
      </c>
      <c r="AU302">
        <v>0</v>
      </c>
      <c r="AV302">
        <v>0</v>
      </c>
      <c r="AW302">
        <v>0</v>
      </c>
      <c r="AX302">
        <v>0</v>
      </c>
      <c r="AY302">
        <v>0</v>
      </c>
      <c r="AZ302" s="1">
        <v>-2.6466E-5</v>
      </c>
      <c r="BA302" s="1">
        <v>-2.9232E-9</v>
      </c>
      <c r="BB302">
        <v>0</v>
      </c>
      <c r="BC302" s="1">
        <v>4.8852999999999996E-6</v>
      </c>
      <c r="BD302">
        <v>0</v>
      </c>
      <c r="BE302">
        <v>0</v>
      </c>
      <c r="BF302" s="1">
        <v>-4.531E-8</v>
      </c>
      <c r="BG302">
        <v>0</v>
      </c>
      <c r="BH302">
        <v>0</v>
      </c>
      <c r="BI302">
        <v>0</v>
      </c>
      <c r="BJ302">
        <v>0</v>
      </c>
      <c r="BK302" s="1">
        <v>4.2376000000000002E-5</v>
      </c>
      <c r="BL302">
        <v>0</v>
      </c>
      <c r="BM302" s="1">
        <v>4.7763000000000003E-5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 s="1">
        <v>-9.6491999999999997E-5</v>
      </c>
    </row>
    <row r="303" spans="1:79" x14ac:dyDescent="0.25">
      <c r="A303" t="s">
        <v>377</v>
      </c>
      <c r="B303">
        <v>4.6879999999999997</v>
      </c>
      <c r="C303">
        <v>46.86</v>
      </c>
      <c r="D303">
        <v>2.1551999999999998</v>
      </c>
      <c r="E303">
        <v>53.703000000000003</v>
      </c>
      <c r="F303">
        <v>0</v>
      </c>
      <c r="G303">
        <v>-4.0503</v>
      </c>
      <c r="H303">
        <v>0</v>
      </c>
      <c r="I303">
        <v>-0.14574000000000001</v>
      </c>
      <c r="J303">
        <v>0</v>
      </c>
      <c r="K303" s="1">
        <v>-3.3260999999999998E-3</v>
      </c>
      <c r="L303" s="1">
        <v>8.8699000000000004E-4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s="1">
        <v>-4.4386E-3</v>
      </c>
      <c r="X303">
        <v>0</v>
      </c>
      <c r="Y303" s="1">
        <v>-2.2577E-4</v>
      </c>
      <c r="Z303">
        <v>0</v>
      </c>
      <c r="AA303" s="1">
        <v>-2.7694999999999999E-6</v>
      </c>
      <c r="AB303" s="1">
        <v>8.2048999999999996E-7</v>
      </c>
      <c r="AC303">
        <v>0</v>
      </c>
      <c r="AD303">
        <v>0</v>
      </c>
      <c r="AE303">
        <v>-4.2055999999999996</v>
      </c>
      <c r="AF303">
        <v>0</v>
      </c>
      <c r="AG303">
        <v>0</v>
      </c>
      <c r="AH303">
        <v>0</v>
      </c>
      <c r="AI303" s="1">
        <v>-4.4780000000000002E-3</v>
      </c>
      <c r="AJ303">
        <v>-0.26461000000000001</v>
      </c>
      <c r="AK303">
        <v>-1.5394000000000001</v>
      </c>
      <c r="AL303">
        <v>0</v>
      </c>
      <c r="AM303">
        <v>0</v>
      </c>
      <c r="AN303" s="1">
        <v>-1.9249E-4</v>
      </c>
      <c r="AO303" s="1">
        <v>-2.0660000000000001E-3</v>
      </c>
      <c r="AP303">
        <v>-41.186</v>
      </c>
      <c r="AQ303">
        <v>-0.60409000000000002</v>
      </c>
      <c r="AR303" s="1">
        <v>-8.1142999999999996E-3</v>
      </c>
      <c r="AS303" s="1">
        <v>-6.8879E-4</v>
      </c>
      <c r="AT303">
        <v>-41.872999999999998</v>
      </c>
      <c r="AU303">
        <v>-0.81976000000000004</v>
      </c>
      <c r="AV303">
        <v>0</v>
      </c>
      <c r="AW303">
        <v>0</v>
      </c>
      <c r="AX303">
        <v>-4.6765999999999996</v>
      </c>
      <c r="AY303">
        <v>-5.7743000000000002</v>
      </c>
      <c r="AZ303" s="1">
        <v>-2.9614000000000001E-2</v>
      </c>
      <c r="BA303">
        <v>0</v>
      </c>
      <c r="BB303">
        <v>0</v>
      </c>
      <c r="BC303">
        <v>0</v>
      </c>
      <c r="BD303" s="1">
        <v>-1.3877E-4</v>
      </c>
      <c r="BE303">
        <v>0</v>
      </c>
      <c r="BF303">
        <v>0</v>
      </c>
      <c r="BG303">
        <v>0</v>
      </c>
      <c r="BH303" s="1">
        <v>-2.9348E-7</v>
      </c>
      <c r="BI303">
        <v>0</v>
      </c>
      <c r="BJ303">
        <v>0</v>
      </c>
      <c r="BK303" s="1">
        <v>1.6163000000000001E-4</v>
      </c>
      <c r="BL303">
        <v>0</v>
      </c>
      <c r="BM303" s="1">
        <v>2.0298000000000001E-5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 s="1">
        <v>1.3098999999999999E-4</v>
      </c>
      <c r="BX303">
        <v>0</v>
      </c>
      <c r="BY303" s="1">
        <v>3.2081E-5</v>
      </c>
      <c r="BZ303">
        <v>0</v>
      </c>
      <c r="CA303" s="1">
        <v>-2.3436E-4</v>
      </c>
    </row>
    <row r="304" spans="1:79" x14ac:dyDescent="0.25">
      <c r="A304" t="s">
        <v>378</v>
      </c>
      <c r="B304">
        <v>18.713000000000001</v>
      </c>
      <c r="C304">
        <v>156.26</v>
      </c>
      <c r="D304">
        <v>298.25</v>
      </c>
      <c r="E304">
        <v>473.23</v>
      </c>
      <c r="F304">
        <v>0</v>
      </c>
      <c r="G304">
        <v>-1.0518000000000001</v>
      </c>
      <c r="H304">
        <v>0.29802000000000001</v>
      </c>
      <c r="I304">
        <v>0</v>
      </c>
      <c r="J304">
        <v>0.11981</v>
      </c>
      <c r="K304">
        <v>0</v>
      </c>
      <c r="L304">
        <v>0.25363999999999998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s="1">
        <v>-4.8650000000000004E-3</v>
      </c>
      <c r="X304" s="1">
        <v>1.5751000000000001E-3</v>
      </c>
      <c r="Y304">
        <v>0</v>
      </c>
      <c r="Z304" s="1">
        <v>6.1143000000000005E-4</v>
      </c>
      <c r="AA304">
        <v>0</v>
      </c>
      <c r="AB304" s="1">
        <v>1.0296999999999999E-3</v>
      </c>
      <c r="AC304">
        <v>0</v>
      </c>
      <c r="AD304">
        <v>0</v>
      </c>
      <c r="AE304">
        <v>-0.88719000000000003</v>
      </c>
      <c r="AF304">
        <v>0</v>
      </c>
      <c r="AG304">
        <v>0</v>
      </c>
      <c r="AH304">
        <v>0</v>
      </c>
      <c r="AI304" s="1">
        <v>-3.7866000000000002E-3</v>
      </c>
      <c r="AJ304">
        <v>-39.445999999999998</v>
      </c>
      <c r="AK304">
        <v>-139.47999999999999</v>
      </c>
      <c r="AL304">
        <v>0</v>
      </c>
      <c r="AM304">
        <v>0</v>
      </c>
      <c r="AN304" s="1">
        <v>-8.9979000000000003E-2</v>
      </c>
      <c r="AO304">
        <v>-0.67393000000000003</v>
      </c>
      <c r="AP304">
        <v>-134.97</v>
      </c>
      <c r="AQ304">
        <v>-25.558</v>
      </c>
      <c r="AR304">
        <v>-2.1558000000000002</v>
      </c>
      <c r="AS304">
        <v>-9.1251999999999995</v>
      </c>
      <c r="AT304">
        <v>-292.61</v>
      </c>
      <c r="AU304" s="1">
        <v>-1.3801000000000001E-5</v>
      </c>
      <c r="AV304">
        <v>0</v>
      </c>
      <c r="AW304">
        <v>0</v>
      </c>
      <c r="AX304" s="1">
        <v>-2.5376999999999999E-3</v>
      </c>
      <c r="AY304" s="1">
        <v>-2.5517999999999999E-3</v>
      </c>
      <c r="AZ304" s="1">
        <v>-6.8639000000000005E-7</v>
      </c>
      <c r="BA304">
        <v>0</v>
      </c>
      <c r="BB304">
        <v>0</v>
      </c>
      <c r="BC304" s="1">
        <v>9.2528999999999997E-3</v>
      </c>
      <c r="BD304">
        <v>0</v>
      </c>
      <c r="BE304">
        <v>0</v>
      </c>
      <c r="BF304">
        <v>0</v>
      </c>
      <c r="BG304" s="1">
        <v>5.3505999999999999E-5</v>
      </c>
      <c r="BH304">
        <v>0</v>
      </c>
      <c r="BI304">
        <v>0</v>
      </c>
      <c r="BJ304">
        <v>0</v>
      </c>
      <c r="BK304" s="1">
        <v>6.0228999999999998E-2</v>
      </c>
      <c r="BL304">
        <v>0</v>
      </c>
      <c r="BM304" s="1">
        <v>6.7752999999999994E-2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 s="1">
        <v>3.1786999999999999E-4</v>
      </c>
      <c r="BX304">
        <v>0</v>
      </c>
      <c r="BY304" s="1">
        <v>3.5692999999999999E-4</v>
      </c>
      <c r="BZ304">
        <v>0</v>
      </c>
      <c r="CA304">
        <v>-0.14112</v>
      </c>
    </row>
    <row r="305" spans="1:79" x14ac:dyDescent="0.25">
      <c r="A305" t="s">
        <v>379</v>
      </c>
      <c r="B305">
        <v>2.3538999999999999</v>
      </c>
      <c r="C305">
        <v>23.619</v>
      </c>
      <c r="D305">
        <v>1.0764</v>
      </c>
      <c r="E305">
        <v>27.05</v>
      </c>
      <c r="F305">
        <v>0</v>
      </c>
      <c r="G305">
        <v>-12.795</v>
      </c>
      <c r="H305">
        <v>0</v>
      </c>
      <c r="I305">
        <v>-0.78935999999999995</v>
      </c>
      <c r="J305">
        <v>0</v>
      </c>
      <c r="K305" s="1">
        <v>-1.1989E-2</v>
      </c>
      <c r="L305" s="1">
        <v>5.7218999999999999E-2</v>
      </c>
      <c r="M305">
        <v>0</v>
      </c>
      <c r="N305">
        <v>0</v>
      </c>
      <c r="O305" s="1">
        <v>-1.5173000000000001E-2</v>
      </c>
      <c r="P305">
        <v>0</v>
      </c>
      <c r="Q305" s="1">
        <v>-2.8782999999999999E-5</v>
      </c>
      <c r="R305">
        <v>0</v>
      </c>
      <c r="S305" s="1">
        <v>-5.0748999999999998E-5</v>
      </c>
      <c r="T305">
        <v>0</v>
      </c>
      <c r="U305" s="1">
        <v>-3.3960000000000001E-3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-13.557</v>
      </c>
      <c r="AF305">
        <v>0</v>
      </c>
      <c r="AG305" s="1">
        <v>-1.8662999999999999E-2</v>
      </c>
      <c r="AH305">
        <v>0</v>
      </c>
      <c r="AI305">
        <v>0</v>
      </c>
      <c r="AJ305">
        <v>-0.16170999999999999</v>
      </c>
      <c r="AK305">
        <v>-0.93708999999999998</v>
      </c>
      <c r="AL305" s="1">
        <v>-6.5128999999999999E-6</v>
      </c>
      <c r="AM305" s="1">
        <v>-2.0481000000000002E-3</v>
      </c>
      <c r="AN305">
        <v>0</v>
      </c>
      <c r="AO305">
        <v>0</v>
      </c>
      <c r="AP305">
        <v>-11.888999999999999</v>
      </c>
      <c r="AQ305">
        <v>-0.31995000000000001</v>
      </c>
      <c r="AR305" s="1">
        <v>-3.6973000000000002E-3</v>
      </c>
      <c r="AS305" s="1">
        <v>-1.9037999999999999E-2</v>
      </c>
      <c r="AT305">
        <v>-12.257</v>
      </c>
      <c r="AU305" s="1">
        <v>-2.0400000000000001E-2</v>
      </c>
      <c r="AV305">
        <v>0</v>
      </c>
      <c r="AW305">
        <v>0</v>
      </c>
      <c r="AX305" s="1">
        <v>-5.5176000000000003E-2</v>
      </c>
      <c r="AY305" s="1">
        <v>-7.5665999999999997E-2</v>
      </c>
      <c r="AZ305" s="1">
        <v>-4.2465999999999997E-2</v>
      </c>
      <c r="BA305" s="1">
        <v>-1.7358E-6</v>
      </c>
      <c r="BB305">
        <v>0</v>
      </c>
      <c r="BC305">
        <v>0</v>
      </c>
      <c r="BD305" s="1">
        <v>-7.6743000000000004E-4</v>
      </c>
      <c r="BE305">
        <v>0</v>
      </c>
      <c r="BF305" s="1">
        <v>-1.0632E-6</v>
      </c>
      <c r="BG305">
        <v>0</v>
      </c>
      <c r="BH305">
        <v>0</v>
      </c>
      <c r="BI305">
        <v>0</v>
      </c>
      <c r="BJ305">
        <v>0</v>
      </c>
      <c r="BK305" s="1">
        <v>8.3892000000000005E-4</v>
      </c>
      <c r="BL305">
        <v>0</v>
      </c>
      <c r="BM305" s="1">
        <v>7.2392999999999996E-5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 s="1">
        <v>-1.6330000000000001E-4</v>
      </c>
    </row>
    <row r="306" spans="1:79" x14ac:dyDescent="0.25">
      <c r="A306" t="s">
        <v>380</v>
      </c>
      <c r="B306">
        <v>3.6996000000000002</v>
      </c>
      <c r="C306">
        <v>30.96</v>
      </c>
      <c r="D306">
        <v>128.86000000000001</v>
      </c>
      <c r="E306">
        <v>163.52000000000001</v>
      </c>
      <c r="F306">
        <v>0</v>
      </c>
      <c r="G306">
        <v>-0.23877999999999999</v>
      </c>
      <c r="H306">
        <v>0.16989000000000001</v>
      </c>
      <c r="I306">
        <v>0</v>
      </c>
      <c r="J306">
        <v>0</v>
      </c>
      <c r="K306">
        <v>-0.87999000000000005</v>
      </c>
      <c r="L306" s="1">
        <v>2.3833E-2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-1.2079</v>
      </c>
      <c r="X306">
        <v>0.96035999999999999</v>
      </c>
      <c r="Y306">
        <v>0</v>
      </c>
      <c r="Z306">
        <v>0</v>
      </c>
      <c r="AA306">
        <v>-4.5659999999999998</v>
      </c>
      <c r="AB306" s="1">
        <v>5.8835999999999999E-2</v>
      </c>
      <c r="AC306">
        <v>0</v>
      </c>
      <c r="AD306">
        <v>0</v>
      </c>
      <c r="AE306">
        <v>-2.476</v>
      </c>
      <c r="AF306">
        <v>0</v>
      </c>
      <c r="AG306">
        <v>0</v>
      </c>
      <c r="AH306">
        <v>0</v>
      </c>
      <c r="AI306">
        <v>-13.339</v>
      </c>
      <c r="AJ306">
        <v>-12.054</v>
      </c>
      <c r="AK306">
        <v>-24.151</v>
      </c>
      <c r="AL306">
        <v>0</v>
      </c>
      <c r="AM306">
        <v>0</v>
      </c>
      <c r="AN306">
        <v>-8.1483000000000008</v>
      </c>
      <c r="AO306">
        <v>-102.94</v>
      </c>
      <c r="AP306" s="1">
        <v>-3.4213E-2</v>
      </c>
      <c r="AQ306" s="1">
        <v>-9.0549000000000004E-2</v>
      </c>
      <c r="AR306">
        <v>-0.12069000000000001</v>
      </c>
      <c r="AS306" s="1">
        <v>-1.2472E-3</v>
      </c>
      <c r="AT306">
        <v>-0.39573000000000003</v>
      </c>
      <c r="AU306" s="1">
        <v>-7.8428999999999999E-4</v>
      </c>
      <c r="AV306">
        <v>0</v>
      </c>
      <c r="AW306">
        <v>0</v>
      </c>
      <c r="AX306" s="1">
        <v>-5.0759000000000004E-3</v>
      </c>
      <c r="AY306" s="1">
        <v>-5.8906000000000002E-3</v>
      </c>
      <c r="AZ306" s="1">
        <v>-4.0493E-5</v>
      </c>
      <c r="BA306">
        <v>0</v>
      </c>
      <c r="BB306">
        <v>0</v>
      </c>
      <c r="BC306">
        <v>0</v>
      </c>
      <c r="BD306">
        <v>-0.88205999999999996</v>
      </c>
      <c r="BE306">
        <v>0</v>
      </c>
      <c r="BF306">
        <v>0</v>
      </c>
      <c r="BG306">
        <v>0</v>
      </c>
      <c r="BH306">
        <v>-5.3578999999999999</v>
      </c>
      <c r="BI306">
        <v>0</v>
      </c>
      <c r="BJ306">
        <v>0</v>
      </c>
      <c r="BK306" s="1">
        <v>8.2395999999999997E-2</v>
      </c>
      <c r="BL306">
        <v>0</v>
      </c>
      <c r="BM306">
        <v>0.86975999999999998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0.47339999999999999</v>
      </c>
      <c r="BX306">
        <v>0</v>
      </c>
      <c r="BY306">
        <v>4.8540000000000001</v>
      </c>
      <c r="BZ306">
        <v>0</v>
      </c>
      <c r="CA306" s="1">
        <v>-4.1166000000000001E-2</v>
      </c>
    </row>
    <row r="307" spans="1:79" x14ac:dyDescent="0.25">
      <c r="A307" t="s">
        <v>381</v>
      </c>
      <c r="B307">
        <v>4.7190000000000003</v>
      </c>
      <c r="C307">
        <v>47.662999999999997</v>
      </c>
      <c r="D307">
        <v>1.8025</v>
      </c>
      <c r="E307">
        <v>54.183</v>
      </c>
      <c r="F307">
        <v>0</v>
      </c>
      <c r="G307">
        <v>-1.2516</v>
      </c>
      <c r="H307" s="1">
        <v>8.8502000000000008E-3</v>
      </c>
      <c r="I307">
        <v>0</v>
      </c>
      <c r="J307" s="1">
        <v>2.1866999999999999E-4</v>
      </c>
      <c r="K307">
        <v>0</v>
      </c>
      <c r="L307" s="1">
        <v>1.0108000000000001E-2</v>
      </c>
      <c r="M307">
        <v>0</v>
      </c>
      <c r="N307">
        <v>0</v>
      </c>
      <c r="O307" s="1">
        <v>-7.6406E-3</v>
      </c>
      <c r="P307">
        <v>0</v>
      </c>
      <c r="Q307" s="1">
        <v>-7.8933000000000007E-3</v>
      </c>
      <c r="R307">
        <v>0</v>
      </c>
      <c r="S307" s="1">
        <v>-1.4246E-2</v>
      </c>
      <c r="T307">
        <v>0</v>
      </c>
      <c r="U307" s="1">
        <v>-5.7409000000000002E-3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-1.2424999999999999</v>
      </c>
      <c r="AF307">
        <v>0</v>
      </c>
      <c r="AG307" s="1">
        <v>-3.5630000000000002E-2</v>
      </c>
      <c r="AH307">
        <v>0</v>
      </c>
      <c r="AI307">
        <v>0</v>
      </c>
      <c r="AJ307">
        <v>-0.26068000000000002</v>
      </c>
      <c r="AK307">
        <v>-1.3525</v>
      </c>
      <c r="AL307" s="1">
        <v>-2.2532999999999999E-5</v>
      </c>
      <c r="AM307" s="1">
        <v>-3.3279000000000002E-4</v>
      </c>
      <c r="AN307">
        <v>0</v>
      </c>
      <c r="AO307">
        <v>0</v>
      </c>
      <c r="AP307">
        <v>-46.46</v>
      </c>
      <c r="AQ307" s="1">
        <v>-9.3105999999999994E-2</v>
      </c>
      <c r="AR307" s="1">
        <v>-3.5252999999999999E-4</v>
      </c>
      <c r="AS307" s="1">
        <v>-2.359E-2</v>
      </c>
      <c r="AT307">
        <v>-46.725999999999999</v>
      </c>
      <c r="AU307" s="1">
        <v>-1.1326999999999999E-3</v>
      </c>
      <c r="AV307">
        <v>0</v>
      </c>
      <c r="AW307">
        <v>0</v>
      </c>
      <c r="AX307">
        <v>-4.5572999999999997</v>
      </c>
      <c r="AY307">
        <v>-4.569</v>
      </c>
      <c r="AZ307" s="1">
        <v>-2.2263999999999999E-2</v>
      </c>
      <c r="BA307" s="1">
        <v>-1.0103E-4</v>
      </c>
      <c r="BB307">
        <v>0</v>
      </c>
      <c r="BC307" s="1">
        <v>2.3523000000000002E-8</v>
      </c>
      <c r="BD307">
        <v>0</v>
      </c>
      <c r="BE307">
        <v>0</v>
      </c>
      <c r="BF307" s="1">
        <v>-7.6233E-5</v>
      </c>
      <c r="BG307">
        <v>0</v>
      </c>
      <c r="BH307">
        <v>0</v>
      </c>
      <c r="BI307">
        <v>0</v>
      </c>
      <c r="BJ307">
        <v>0</v>
      </c>
      <c r="BK307" s="1">
        <v>4.4920000000000004E-6</v>
      </c>
      <c r="BL307">
        <v>0</v>
      </c>
      <c r="BM307" s="1">
        <v>5.8192999999999997E-7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 s="1">
        <v>-3.0103999999999998E-5</v>
      </c>
    </row>
    <row r="308" spans="1:79" x14ac:dyDescent="0.25">
      <c r="A308" t="s">
        <v>382</v>
      </c>
      <c r="B308">
        <v>2.0295999999999998</v>
      </c>
      <c r="C308">
        <v>17.062999999999999</v>
      </c>
      <c r="D308">
        <v>39.566000000000003</v>
      </c>
      <c r="E308">
        <v>58.658999999999999</v>
      </c>
      <c r="F308">
        <v>0</v>
      </c>
      <c r="G308" s="1">
        <v>-4.2623000000000001E-2</v>
      </c>
      <c r="H308" s="1">
        <v>1.2415000000000001E-2</v>
      </c>
      <c r="I308">
        <v>0</v>
      </c>
      <c r="J308" s="1">
        <v>1.5356E-3</v>
      </c>
      <c r="K308">
        <v>0</v>
      </c>
      <c r="L308" s="1">
        <v>2.4733999999999999E-2</v>
      </c>
      <c r="M308">
        <v>0</v>
      </c>
      <c r="N308">
        <v>0</v>
      </c>
      <c r="O308" s="1">
        <v>-7.8218999999999994E-8</v>
      </c>
      <c r="P308">
        <v>0</v>
      </c>
      <c r="Q308" s="1">
        <v>-1.8159999999999999E-8</v>
      </c>
      <c r="R308" s="1">
        <v>6.3318999999999999E-8</v>
      </c>
      <c r="S308">
        <v>0</v>
      </c>
      <c r="T308">
        <v>0</v>
      </c>
      <c r="U308" s="1">
        <v>-4.7499999999999999E-3</v>
      </c>
      <c r="V308">
        <v>0</v>
      </c>
      <c r="W308" s="1">
        <v>-4.8006000000000001E-5</v>
      </c>
      <c r="X308" s="1">
        <v>1.3801999999999999E-5</v>
      </c>
      <c r="Y308">
        <v>0</v>
      </c>
      <c r="Z308" s="1">
        <v>1.7852000000000001E-6</v>
      </c>
      <c r="AA308">
        <v>0</v>
      </c>
      <c r="AB308" s="1">
        <v>1.8536999999999999E-5</v>
      </c>
      <c r="AC308">
        <v>0</v>
      </c>
      <c r="AD308">
        <v>0</v>
      </c>
      <c r="AE308" s="1">
        <v>-6.7215999999999998E-2</v>
      </c>
      <c r="AF308">
        <v>0</v>
      </c>
      <c r="AG308" s="1">
        <v>-4.7515999999999999E-3</v>
      </c>
      <c r="AH308">
        <v>0</v>
      </c>
      <c r="AI308" s="1">
        <v>-8.6625999999999994E-5</v>
      </c>
      <c r="AJ308">
        <v>-5.0213000000000001</v>
      </c>
      <c r="AK308">
        <v>-14.111000000000001</v>
      </c>
      <c r="AL308" s="1">
        <v>-2.3516999999999999E-6</v>
      </c>
      <c r="AM308" s="1">
        <v>-7.0052999999999999E-4</v>
      </c>
      <c r="AN308" s="1">
        <v>-1.7907000000000001E-3</v>
      </c>
      <c r="AO308" s="1">
        <v>-1.3701E-2</v>
      </c>
      <c r="AP308">
        <v>-16.856999999999999</v>
      </c>
      <c r="AQ308">
        <v>-0.92191999999999996</v>
      </c>
      <c r="AR308" s="1">
        <v>-3.2398000000000003E-2</v>
      </c>
      <c r="AS308">
        <v>-1.2572000000000001</v>
      </c>
      <c r="AT308">
        <v>-39.433</v>
      </c>
      <c r="AU308" s="1">
        <v>-4.4265999999999999E-4</v>
      </c>
      <c r="AV308">
        <v>0</v>
      </c>
      <c r="AW308">
        <v>0</v>
      </c>
      <c r="AX308" s="1">
        <v>-4.9226000000000001E-3</v>
      </c>
      <c r="AY308" s="1">
        <v>-5.4013000000000004E-3</v>
      </c>
      <c r="AZ308" s="1">
        <v>-1.7293E-3</v>
      </c>
      <c r="BA308" s="1">
        <v>-1.5358E-7</v>
      </c>
      <c r="BB308">
        <v>0</v>
      </c>
      <c r="BC308" s="1">
        <v>8.8455999999999995E-5</v>
      </c>
      <c r="BD308">
        <v>0</v>
      </c>
      <c r="BE308" s="1">
        <v>1.4625999999999999E-7</v>
      </c>
      <c r="BF308">
        <v>0</v>
      </c>
      <c r="BG308" s="1">
        <v>9.5992000000000004E-8</v>
      </c>
      <c r="BH308">
        <v>0</v>
      </c>
      <c r="BI308">
        <v>0</v>
      </c>
      <c r="BJ308">
        <v>0</v>
      </c>
      <c r="BK308" s="1">
        <v>1.0935000000000001E-3</v>
      </c>
      <c r="BL308">
        <v>0</v>
      </c>
      <c r="BM308" s="1">
        <v>4.6386000000000002E-4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 s="1">
        <v>2.0101999999999998E-6</v>
      </c>
      <c r="BX308">
        <v>0</v>
      </c>
      <c r="BY308" s="1">
        <v>9.773900000000001E-7</v>
      </c>
      <c r="BZ308">
        <v>0</v>
      </c>
      <c r="CA308" s="1">
        <v>-2.0029000000000002E-3</v>
      </c>
    </row>
    <row r="309" spans="1:79" x14ac:dyDescent="0.25">
      <c r="A309" s="2">
        <v>1613893</v>
      </c>
      <c r="B309">
        <v>0.58579000000000003</v>
      </c>
      <c r="C309">
        <v>4.95</v>
      </c>
      <c r="D309">
        <v>5.9423000000000004</v>
      </c>
      <c r="E309">
        <v>11.478</v>
      </c>
      <c r="F309">
        <v>0</v>
      </c>
      <c r="G309">
        <v>-0.13355</v>
      </c>
      <c r="H309" s="1">
        <v>8.5552000000000003E-2</v>
      </c>
      <c r="I309">
        <v>0</v>
      </c>
      <c r="J309" s="1">
        <v>9.3562000000000003E-3</v>
      </c>
      <c r="K309">
        <v>0</v>
      </c>
      <c r="L309" s="1">
        <v>1.6062E-2</v>
      </c>
      <c r="M309">
        <v>0</v>
      </c>
      <c r="N309">
        <v>0</v>
      </c>
      <c r="O309" s="1">
        <v>-3.0302000000000002E-8</v>
      </c>
      <c r="P309">
        <v>0</v>
      </c>
      <c r="Q309" s="1">
        <v>-9.8165999999999994E-9</v>
      </c>
      <c r="R309" s="1">
        <v>1.5936999999999999E-8</v>
      </c>
      <c r="S309">
        <v>0</v>
      </c>
      <c r="T309">
        <v>0</v>
      </c>
      <c r="U309" s="1">
        <v>-1.3086E-3</v>
      </c>
      <c r="V309">
        <v>0</v>
      </c>
      <c r="W309" s="1">
        <v>-4.6139999999999999E-4</v>
      </c>
      <c r="X309" s="1">
        <v>2.5640999999999999E-4</v>
      </c>
      <c r="Y309">
        <v>0</v>
      </c>
      <c r="Z309" s="1">
        <v>2.7698000000000001E-5</v>
      </c>
      <c r="AA309">
        <v>0</v>
      </c>
      <c r="AB309" s="1">
        <v>3.7573000000000001E-5</v>
      </c>
      <c r="AC309">
        <v>0</v>
      </c>
      <c r="AD309">
        <v>0</v>
      </c>
      <c r="AE309" s="1">
        <v>-2.9894E-2</v>
      </c>
      <c r="AF309">
        <v>0</v>
      </c>
      <c r="AG309" s="1">
        <v>-1.3090000000000001E-3</v>
      </c>
      <c r="AH309">
        <v>0</v>
      </c>
      <c r="AI309" s="1">
        <v>-1.4472000000000001E-4</v>
      </c>
      <c r="AJ309">
        <v>-0.87029000000000001</v>
      </c>
      <c r="AK309">
        <v>-4.5942999999999996</v>
      </c>
      <c r="AL309" s="1">
        <v>-6.9663000000000001E-7</v>
      </c>
      <c r="AM309" s="1">
        <v>-2.04E-4</v>
      </c>
      <c r="AN309" s="1">
        <v>-1.0478E-3</v>
      </c>
      <c r="AO309" s="1">
        <v>-1.3063E-2</v>
      </c>
      <c r="AP309">
        <v>-3.6936</v>
      </c>
      <c r="AQ309">
        <v>-1.2717000000000001</v>
      </c>
      <c r="AR309">
        <v>-0.20785000000000001</v>
      </c>
      <c r="AS309" s="1">
        <v>-6.2102999999999998E-2</v>
      </c>
      <c r="AT309">
        <v>-5.9573</v>
      </c>
      <c r="AU309" s="1">
        <v>-2.4423000000000001E-3</v>
      </c>
      <c r="AV309">
        <v>0</v>
      </c>
      <c r="AW309">
        <v>0</v>
      </c>
      <c r="AX309" s="1">
        <v>-3.5932999999999998E-3</v>
      </c>
      <c r="AY309" s="1">
        <v>-6.0689000000000003E-3</v>
      </c>
      <c r="AZ309" s="1">
        <v>-4.1879999999999999E-3</v>
      </c>
      <c r="BA309" s="1">
        <v>-4.985E-8</v>
      </c>
      <c r="BB309">
        <v>0</v>
      </c>
      <c r="BC309">
        <v>0</v>
      </c>
      <c r="BD309" s="1">
        <v>-1.2967E-3</v>
      </c>
      <c r="BE309" s="1">
        <v>1.9928999999999999E-8</v>
      </c>
      <c r="BF309">
        <v>0</v>
      </c>
      <c r="BG309">
        <v>0</v>
      </c>
      <c r="BH309" s="1">
        <v>-3.2608000000000002E-6</v>
      </c>
      <c r="BI309">
        <v>0</v>
      </c>
      <c r="BJ309">
        <v>0</v>
      </c>
      <c r="BK309" s="1">
        <v>9.3082000000000008E-3</v>
      </c>
      <c r="BL309">
        <v>0</v>
      </c>
      <c r="BM309" s="1">
        <v>1.6243E-2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 s="1">
        <v>6.7026000000000005E-5</v>
      </c>
      <c r="BX309">
        <v>0</v>
      </c>
      <c r="BY309" s="1">
        <v>1.4001000000000001E-4</v>
      </c>
      <c r="BZ309">
        <v>0</v>
      </c>
      <c r="CA309" s="1">
        <v>-2.4549000000000001E-2</v>
      </c>
    </row>
    <row r="310" spans="1:79" x14ac:dyDescent="0.25">
      <c r="A310" t="s">
        <v>383</v>
      </c>
      <c r="B310">
        <v>25.178000000000001</v>
      </c>
      <c r="C310">
        <v>259.14999999999998</v>
      </c>
      <c r="D310">
        <v>7.9028999999999998</v>
      </c>
      <c r="E310">
        <v>292.23</v>
      </c>
      <c r="F310">
        <v>0</v>
      </c>
      <c r="G310">
        <v>-4.1902999999999997</v>
      </c>
      <c r="H310" s="1">
        <v>4.5082999999999998E-2</v>
      </c>
      <c r="I310">
        <v>0</v>
      </c>
      <c r="J310" s="1">
        <v>6.1219000000000004E-3</v>
      </c>
      <c r="K310">
        <v>0</v>
      </c>
      <c r="L310">
        <v>0.21657000000000001</v>
      </c>
      <c r="M310">
        <v>0</v>
      </c>
      <c r="N310">
        <v>0</v>
      </c>
      <c r="O310">
        <v>-25.727</v>
      </c>
      <c r="P310">
        <v>0</v>
      </c>
      <c r="Q310">
        <v>-0.10644000000000001</v>
      </c>
      <c r="R310">
        <v>0</v>
      </c>
      <c r="S310">
        <v>-0.19156000000000001</v>
      </c>
      <c r="T310">
        <v>0</v>
      </c>
      <c r="U310" s="1">
        <v>-2.9028000000000002E-2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-3.956</v>
      </c>
      <c r="AF310">
        <v>0</v>
      </c>
      <c r="AG310">
        <v>-26.055</v>
      </c>
      <c r="AH310">
        <v>0</v>
      </c>
      <c r="AI310">
        <v>0</v>
      </c>
      <c r="AJ310">
        <v>-1.1499999999999999</v>
      </c>
      <c r="AK310">
        <v>-5.8292999999999999</v>
      </c>
      <c r="AL310" s="1">
        <v>-2.3281999999999999E-3</v>
      </c>
      <c r="AM310" s="1">
        <v>-9.2575999999999995E-3</v>
      </c>
      <c r="AN310">
        <v>0</v>
      </c>
      <c r="AO310">
        <v>0</v>
      </c>
      <c r="AP310">
        <v>-233.83</v>
      </c>
      <c r="AQ310">
        <v>-0.29848000000000002</v>
      </c>
      <c r="AR310" s="1">
        <v>-7.0196E-3</v>
      </c>
      <c r="AS310">
        <v>-0.86436000000000002</v>
      </c>
      <c r="AT310">
        <v>-235.88</v>
      </c>
      <c r="AU310" s="1">
        <v>-1.2079E-3</v>
      </c>
      <c r="AV310">
        <v>0</v>
      </c>
      <c r="AW310">
        <v>0</v>
      </c>
      <c r="AX310">
        <v>-19.666</v>
      </c>
      <c r="AY310">
        <v>-19.670999999999999</v>
      </c>
      <c r="AZ310">
        <v>-0.10129000000000001</v>
      </c>
      <c r="BA310" s="1">
        <v>-5.2085999999999999E-3</v>
      </c>
      <c r="BB310">
        <v>0</v>
      </c>
      <c r="BC310" s="1">
        <v>1.7341E-6</v>
      </c>
      <c r="BD310">
        <v>0</v>
      </c>
      <c r="BE310">
        <v>0</v>
      </c>
      <c r="BF310" s="1">
        <v>-7.6442999999999997E-4</v>
      </c>
      <c r="BG310">
        <v>0</v>
      </c>
      <c r="BH310">
        <v>0</v>
      </c>
      <c r="BI310">
        <v>0</v>
      </c>
      <c r="BJ310">
        <v>0</v>
      </c>
      <c r="BK310" s="1">
        <v>7.3568999999999998E-6</v>
      </c>
      <c r="BL310">
        <v>0</v>
      </c>
      <c r="BM310" s="1">
        <v>3.2049999999999998E-6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 s="1">
        <v>-1.2247000000000001E-4</v>
      </c>
    </row>
    <row r="311" spans="1:79" x14ac:dyDescent="0.25">
      <c r="A311" t="s">
        <v>384</v>
      </c>
      <c r="B311" s="1">
        <v>5.8598999999999998E-2</v>
      </c>
      <c r="C311">
        <v>0.61009000000000002</v>
      </c>
      <c r="D311" s="1">
        <v>1.7187000000000001E-2</v>
      </c>
      <c r="E311">
        <v>0.68586000000000003</v>
      </c>
      <c r="F311">
        <v>0</v>
      </c>
      <c r="G311">
        <v>-0.52732999999999997</v>
      </c>
      <c r="H311">
        <v>0</v>
      </c>
      <c r="I311" s="1">
        <v>-6.7586E-3</v>
      </c>
      <c r="J311">
        <v>0</v>
      </c>
      <c r="K311" s="1">
        <v>-3.0540000000000002E-5</v>
      </c>
      <c r="L311" s="1">
        <v>9.9002000000000005E-6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-0.53432999999999997</v>
      </c>
      <c r="AF311">
        <v>0</v>
      </c>
      <c r="AG311">
        <v>0</v>
      </c>
      <c r="AH311">
        <v>0</v>
      </c>
      <c r="AI311">
        <v>0</v>
      </c>
      <c r="AJ311" s="1">
        <v>-2.4456E-3</v>
      </c>
      <c r="AK311" s="1">
        <v>-1.3842999999999999E-2</v>
      </c>
      <c r="AL311">
        <v>0</v>
      </c>
      <c r="AM311">
        <v>0</v>
      </c>
      <c r="AN311">
        <v>0</v>
      </c>
      <c r="AO311">
        <v>0</v>
      </c>
      <c r="AP311" s="1">
        <v>-5.0713000000000001E-2</v>
      </c>
      <c r="AQ311" s="1">
        <v>-3.3773000000000001E-4</v>
      </c>
      <c r="AR311" s="1">
        <v>-1.0312E-6</v>
      </c>
      <c r="AS311" s="1">
        <v>-2.6642000000000003E-7</v>
      </c>
      <c r="AT311" s="1">
        <v>-5.1093E-2</v>
      </c>
      <c r="AU311" s="1">
        <v>-2.4629999999999999E-2</v>
      </c>
      <c r="AV311">
        <v>0</v>
      </c>
      <c r="AW311">
        <v>0</v>
      </c>
      <c r="AX311" s="1">
        <v>-5.8465999999999997E-2</v>
      </c>
      <c r="AY311" s="1">
        <v>-8.3653000000000005E-2</v>
      </c>
      <c r="AZ311" s="1">
        <v>-5.3713000000000003E-4</v>
      </c>
      <c r="BA311">
        <v>0</v>
      </c>
      <c r="BB311">
        <v>0</v>
      </c>
      <c r="BC311">
        <v>0</v>
      </c>
      <c r="BD311" s="1">
        <v>-1.3249E-6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 s="1">
        <v>1.0731999999999999E-6</v>
      </c>
      <c r="BL311">
        <v>0</v>
      </c>
      <c r="BM311" s="1">
        <v>3.4692999999999998E-8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 s="1">
        <v>-5.1435999999999998E-8</v>
      </c>
    </row>
    <row r="312" spans="1:79" x14ac:dyDescent="0.25">
      <c r="A312" t="s">
        <v>385</v>
      </c>
      <c r="B312">
        <v>1.3718999999999999</v>
      </c>
      <c r="C312">
        <v>11.497999999999999</v>
      </c>
      <c r="D312">
        <v>21.777999999999999</v>
      </c>
      <c r="E312">
        <v>34.65</v>
      </c>
      <c r="F312">
        <v>0</v>
      </c>
      <c r="G312">
        <v>-0.48630000000000001</v>
      </c>
      <c r="H312" s="1">
        <v>9.7586000000000006E-2</v>
      </c>
      <c r="I312">
        <v>0</v>
      </c>
      <c r="J312">
        <v>0.10536</v>
      </c>
      <c r="K312">
        <v>0</v>
      </c>
      <c r="L312" s="1">
        <v>2.4715000000000001E-2</v>
      </c>
      <c r="M312">
        <v>0</v>
      </c>
      <c r="N312">
        <v>0</v>
      </c>
      <c r="O312" s="1">
        <v>-2.5754000000000002E-7</v>
      </c>
      <c r="P312">
        <v>0</v>
      </c>
      <c r="Q312" s="1">
        <v>-2.7570000000000001E-7</v>
      </c>
      <c r="R312">
        <v>0</v>
      </c>
      <c r="S312" s="1">
        <v>-4.7950000000000003E-7</v>
      </c>
      <c r="T312">
        <v>0</v>
      </c>
      <c r="U312" s="1">
        <v>-9.3972000000000001E-4</v>
      </c>
      <c r="V312">
        <v>0</v>
      </c>
      <c r="W312" s="1">
        <v>-7.7235999999999996E-7</v>
      </c>
      <c r="X312" s="1">
        <v>1.2707000000000001E-7</v>
      </c>
      <c r="Y312">
        <v>0</v>
      </c>
      <c r="Z312" s="1">
        <v>1.4952E-7</v>
      </c>
      <c r="AA312">
        <v>0</v>
      </c>
      <c r="AB312" s="1">
        <v>3.0325000000000002E-8</v>
      </c>
      <c r="AC312">
        <v>0</v>
      </c>
      <c r="AD312">
        <v>0</v>
      </c>
      <c r="AE312">
        <v>-0.25683</v>
      </c>
      <c r="AF312">
        <v>0</v>
      </c>
      <c r="AG312" s="1">
        <v>-9.4129000000000001E-4</v>
      </c>
      <c r="AH312">
        <v>0</v>
      </c>
      <c r="AI312" s="1">
        <v>-4.7409999999999999E-7</v>
      </c>
      <c r="AJ312">
        <v>-3.1455000000000002</v>
      </c>
      <c r="AK312">
        <v>-17.158000000000001</v>
      </c>
      <c r="AL312" s="1">
        <v>-7.5695999999999997E-7</v>
      </c>
      <c r="AM312" s="1">
        <v>-1.4578E-4</v>
      </c>
      <c r="AN312" s="1">
        <v>-1.8591999999999999E-6</v>
      </c>
      <c r="AO312" s="1">
        <v>-2.3884999999999999E-5</v>
      </c>
      <c r="AP312">
        <v>-4.4183000000000003</v>
      </c>
      <c r="AQ312">
        <v>-3.8645999999999998</v>
      </c>
      <c r="AR312">
        <v>-1.3926000000000001</v>
      </c>
      <c r="AS312" s="1">
        <v>-7.6433000000000001E-2</v>
      </c>
      <c r="AT312">
        <v>-12.643000000000001</v>
      </c>
      <c r="AU312">
        <v>-0.27454000000000001</v>
      </c>
      <c r="AV312">
        <v>0</v>
      </c>
      <c r="AW312">
        <v>0</v>
      </c>
      <c r="AX312">
        <v>-0.86209000000000002</v>
      </c>
      <c r="AY312">
        <v>-1.4437</v>
      </c>
      <c r="AZ312" s="1">
        <v>-8.2888999999999999E-4</v>
      </c>
      <c r="BA312" s="1">
        <v>-2.6762000000000001E-7</v>
      </c>
      <c r="BB312">
        <v>0</v>
      </c>
      <c r="BC312">
        <v>0</v>
      </c>
      <c r="BD312" s="1">
        <v>-4.28E-3</v>
      </c>
      <c r="BE312">
        <v>0</v>
      </c>
      <c r="BF312" s="1">
        <v>-2.7607999999999999E-6</v>
      </c>
      <c r="BG312">
        <v>0</v>
      </c>
      <c r="BH312" s="1">
        <v>-5.4953000000000002E-9</v>
      </c>
      <c r="BI312">
        <v>0</v>
      </c>
      <c r="BJ312">
        <v>0</v>
      </c>
      <c r="BK312" s="1">
        <v>4.999E-2</v>
      </c>
      <c r="BL312">
        <v>0</v>
      </c>
      <c r="BM312">
        <v>0.19461999999999999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 s="1">
        <v>7.6743000000000001E-8</v>
      </c>
      <c r="BX312">
        <v>0</v>
      </c>
      <c r="BY312" s="1">
        <v>3.1281000000000001E-7</v>
      </c>
      <c r="BZ312">
        <v>0</v>
      </c>
      <c r="CA312">
        <v>-0.24066000000000001</v>
      </c>
    </row>
    <row r="313" spans="1:79" x14ac:dyDescent="0.25">
      <c r="A313" t="s">
        <v>386</v>
      </c>
      <c r="B313" s="1">
        <v>4.0582999999999999E-3</v>
      </c>
      <c r="C313" s="1">
        <v>4.4665999999999997E-2</v>
      </c>
      <c r="D313" s="1">
        <v>2.4361000000000001E-3</v>
      </c>
      <c r="E313" s="1">
        <v>5.1159000000000003E-2</v>
      </c>
      <c r="F313">
        <v>0</v>
      </c>
      <c r="G313" s="1">
        <v>-8.5478999999999999E-6</v>
      </c>
      <c r="H313" s="1">
        <v>6.9662999999999997E-6</v>
      </c>
      <c r="I313">
        <v>0</v>
      </c>
      <c r="J313" s="1">
        <v>9.0696000000000002E-7</v>
      </c>
      <c r="K313">
        <v>0</v>
      </c>
      <c r="L313" s="1">
        <v>6.8223000000000001E-5</v>
      </c>
      <c r="M313">
        <v>0</v>
      </c>
      <c r="N313">
        <v>0</v>
      </c>
      <c r="O313" s="1">
        <v>-2.6346999999999999E-6</v>
      </c>
      <c r="P313">
        <v>0</v>
      </c>
      <c r="Q313" s="1">
        <v>-1.4173E-6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">
        <v>5.4688999999999998E-5</v>
      </c>
      <c r="AE313">
        <v>0</v>
      </c>
      <c r="AF313">
        <v>0</v>
      </c>
      <c r="AG313" s="1">
        <v>-4.0520000000000003E-6</v>
      </c>
      <c r="AH313">
        <v>0</v>
      </c>
      <c r="AI313">
        <v>0</v>
      </c>
      <c r="AJ313" s="1">
        <v>-3.0006E-4</v>
      </c>
      <c r="AK313" s="1">
        <v>-1.49E-3</v>
      </c>
      <c r="AL313" s="1">
        <v>-2.4229E-9</v>
      </c>
      <c r="AM313" s="1">
        <v>-8.5746000000000006E-11</v>
      </c>
      <c r="AN313">
        <v>0</v>
      </c>
      <c r="AO313">
        <v>0</v>
      </c>
      <c r="AP313" s="1">
        <v>-4.7710000000000002E-2</v>
      </c>
      <c r="AQ313" s="1">
        <v>-6.1892999999999998E-5</v>
      </c>
      <c r="AR313" s="1">
        <v>-1.3697E-6</v>
      </c>
      <c r="AS313" s="1">
        <v>-8.3533000000000001E-4</v>
      </c>
      <c r="AT313" s="1">
        <v>-4.9193000000000001E-2</v>
      </c>
      <c r="AU313" s="1">
        <v>-4.0582999999999998E-7</v>
      </c>
      <c r="AV313">
        <v>0</v>
      </c>
      <c r="AW313">
        <v>0</v>
      </c>
      <c r="AX313" s="1">
        <v>-1.8359E-4</v>
      </c>
      <c r="AY313" s="1">
        <v>-1.8429000000000001E-4</v>
      </c>
      <c r="AZ313" s="1">
        <v>-3.7206000000000003E-5</v>
      </c>
      <c r="BA313" s="1">
        <v>-1.075E-7</v>
      </c>
      <c r="BB313">
        <v>0</v>
      </c>
      <c r="BC313" s="1">
        <v>7.4853000000000002E-9</v>
      </c>
      <c r="BD313">
        <v>0</v>
      </c>
      <c r="BE313">
        <v>0</v>
      </c>
      <c r="BF313" s="1">
        <v>-3.1244999999999998E-11</v>
      </c>
      <c r="BG313">
        <v>0</v>
      </c>
      <c r="BH313">
        <v>0</v>
      </c>
      <c r="BI313">
        <v>0</v>
      </c>
      <c r="BJ313">
        <v>0</v>
      </c>
      <c r="BK313" s="1">
        <v>5.4688999999999996E-10</v>
      </c>
      <c r="BL313">
        <v>0</v>
      </c>
      <c r="BM313" s="1">
        <v>1.6722000000000001E-7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 s="1">
        <v>-2.1680000000000001E-7</v>
      </c>
    </row>
    <row r="314" spans="1:79" x14ac:dyDescent="0.25">
      <c r="A314" t="s">
        <v>387</v>
      </c>
      <c r="B314">
        <v>2.4302000000000001</v>
      </c>
      <c r="C314">
        <v>22.488</v>
      </c>
      <c r="D314">
        <v>2.3910999999999998</v>
      </c>
      <c r="E314">
        <v>27.31</v>
      </c>
      <c r="F314">
        <v>0</v>
      </c>
      <c r="G314" s="1">
        <v>-9.4695999999999999E-3</v>
      </c>
      <c r="H314" s="1">
        <v>2.9639000000000002E-3</v>
      </c>
      <c r="I314">
        <v>0</v>
      </c>
      <c r="J314">
        <v>0</v>
      </c>
      <c r="K314" s="1">
        <v>-1.1375E-2</v>
      </c>
      <c r="L314" s="1">
        <v>1.3151E-3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-1.2479</v>
      </c>
      <c r="X314">
        <v>0.79608999999999996</v>
      </c>
      <c r="Y314">
        <v>0</v>
      </c>
      <c r="Z314">
        <v>0</v>
      </c>
      <c r="AA314">
        <v>-3.6943000000000001</v>
      </c>
      <c r="AB314" s="1">
        <v>1.5398999999999999E-2</v>
      </c>
      <c r="AC314">
        <v>0</v>
      </c>
      <c r="AD314">
        <v>0</v>
      </c>
      <c r="AE314" s="1">
        <v>-3.2167000000000001E-2</v>
      </c>
      <c r="AF314">
        <v>0</v>
      </c>
      <c r="AG314">
        <v>0</v>
      </c>
      <c r="AH314">
        <v>0</v>
      </c>
      <c r="AI314">
        <v>-8.4018999999999995</v>
      </c>
      <c r="AJ314">
        <v>-0.16853000000000001</v>
      </c>
      <c r="AK314">
        <v>-0.16220999999999999</v>
      </c>
      <c r="AL314">
        <v>0</v>
      </c>
      <c r="AM314">
        <v>0</v>
      </c>
      <c r="AN314">
        <v>-0.91486000000000001</v>
      </c>
      <c r="AO314">
        <v>-15.108000000000001</v>
      </c>
      <c r="AP314" s="1">
        <v>-9.2858999999999997E-2</v>
      </c>
      <c r="AQ314" s="1">
        <v>-4.9785999999999997E-2</v>
      </c>
      <c r="AR314" s="1">
        <v>-6.3788999999999998E-2</v>
      </c>
      <c r="AS314" s="1">
        <v>-1.1571999999999999E-3</v>
      </c>
      <c r="AT314">
        <v>-0.24213999999999999</v>
      </c>
      <c r="AU314" s="1">
        <v>-1.0744000000000001E-3</v>
      </c>
      <c r="AV314">
        <v>0</v>
      </c>
      <c r="AW314">
        <v>0</v>
      </c>
      <c r="AX314">
        <v>-1.9168000000000001</v>
      </c>
      <c r="AY314">
        <v>-2.2768999999999999</v>
      </c>
      <c r="AZ314" s="1">
        <v>-4.8792999999999996E-3</v>
      </c>
      <c r="BA314">
        <v>0</v>
      </c>
      <c r="BB314">
        <v>0</v>
      </c>
      <c r="BC314">
        <v>0</v>
      </c>
      <c r="BD314" s="1">
        <v>-1.5247999999999999E-2</v>
      </c>
      <c r="BE314">
        <v>0</v>
      </c>
      <c r="BF314">
        <v>0</v>
      </c>
      <c r="BG314">
        <v>0</v>
      </c>
      <c r="BH314">
        <v>-4.2430000000000003</v>
      </c>
      <c r="BI314">
        <v>0</v>
      </c>
      <c r="BJ314">
        <v>0</v>
      </c>
      <c r="BK314" s="1">
        <v>1.2841999999999999E-4</v>
      </c>
      <c r="BL314">
        <v>0</v>
      </c>
      <c r="BM314" s="1">
        <v>9.7755999999999993E-4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0.39633000000000002</v>
      </c>
      <c r="BX314">
        <v>0</v>
      </c>
      <c r="BY314">
        <v>3.8816000000000002</v>
      </c>
      <c r="BZ314">
        <v>0</v>
      </c>
      <c r="CA314" s="1">
        <v>-2.0730999999999999E-2</v>
      </c>
    </row>
    <row r="315" spans="1:79" x14ac:dyDescent="0.25">
      <c r="A315" t="s">
        <v>388</v>
      </c>
      <c r="B315">
        <v>0.75458999999999998</v>
      </c>
      <c r="C315">
        <v>6.5038999999999998</v>
      </c>
      <c r="D315">
        <v>1.1528</v>
      </c>
      <c r="E315">
        <v>8.4116</v>
      </c>
      <c r="F315">
        <v>0</v>
      </c>
      <c r="G315">
        <v>-0.35699999999999998</v>
      </c>
      <c r="H315">
        <v>0</v>
      </c>
      <c r="I315" s="1">
        <v>-1.1721000000000001E-2</v>
      </c>
      <c r="J315">
        <v>0</v>
      </c>
      <c r="K315">
        <v>-1.4359</v>
      </c>
      <c r="L315" s="1">
        <v>8.0289000000000003E-3</v>
      </c>
      <c r="M315">
        <v>0</v>
      </c>
      <c r="N315">
        <v>0</v>
      </c>
      <c r="O315" s="1">
        <v>-7.3058999999999998E-7</v>
      </c>
      <c r="P315">
        <v>0</v>
      </c>
      <c r="Q315" s="1">
        <v>-8.7922000000000001E-7</v>
      </c>
      <c r="R315">
        <v>0</v>
      </c>
      <c r="S315" s="1">
        <v>-1.6897000000000001E-6</v>
      </c>
      <c r="T315">
        <v>0</v>
      </c>
      <c r="U315" s="1">
        <v>-1.2158E-3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-2.6015999999999999</v>
      </c>
      <c r="AF315">
        <v>0</v>
      </c>
      <c r="AG315" s="1">
        <v>-1.2233000000000001E-3</v>
      </c>
      <c r="AH315">
        <v>0</v>
      </c>
      <c r="AI315">
        <v>0</v>
      </c>
      <c r="AJ315">
        <v>-0.28932999999999998</v>
      </c>
      <c r="AK315">
        <v>-3.4775999999999998</v>
      </c>
      <c r="AL315" s="1">
        <v>-8.7031999999999997E-7</v>
      </c>
      <c r="AM315" s="1">
        <v>-9.3165999999999995E-5</v>
      </c>
      <c r="AN315">
        <v>0</v>
      </c>
      <c r="AO315">
        <v>0</v>
      </c>
      <c r="AP315" s="1">
        <v>-9.2016000000000001E-2</v>
      </c>
      <c r="AQ315">
        <v>-0.18401999999999999</v>
      </c>
      <c r="AR315">
        <v>-0.16602</v>
      </c>
      <c r="AS315" s="1">
        <v>-3.0333999999999998E-4</v>
      </c>
      <c r="AT315">
        <v>-0.50702999999999998</v>
      </c>
      <c r="AU315">
        <v>-0.24067</v>
      </c>
      <c r="AV315">
        <v>0</v>
      </c>
      <c r="AW315">
        <v>0</v>
      </c>
      <c r="AX315">
        <v>-0.64885999999999999</v>
      </c>
      <c r="AY315">
        <v>-1.5233000000000001</v>
      </c>
      <c r="AZ315" s="1">
        <v>-1.0663000000000001E-2</v>
      </c>
      <c r="BA315" s="1">
        <v>-6.1333E-7</v>
      </c>
      <c r="BB315">
        <v>0</v>
      </c>
      <c r="BC315">
        <v>0</v>
      </c>
      <c r="BD315">
        <v>-0.87082000000000004</v>
      </c>
      <c r="BE315">
        <v>0</v>
      </c>
      <c r="BF315" s="1">
        <v>-7.5442999999999999E-6</v>
      </c>
      <c r="BG315">
        <v>0</v>
      </c>
      <c r="BH315">
        <v>0</v>
      </c>
      <c r="BI315">
        <v>0</v>
      </c>
      <c r="BJ315">
        <v>0</v>
      </c>
      <c r="BK315">
        <v>0.10004</v>
      </c>
      <c r="BL315">
        <v>0</v>
      </c>
      <c r="BM315">
        <v>0.81376000000000004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 s="1">
        <v>-4.2889999999999998E-2</v>
      </c>
    </row>
    <row r="316" spans="1:79" x14ac:dyDescent="0.25">
      <c r="A316" t="s">
        <v>389</v>
      </c>
      <c r="B316">
        <v>1.1863999999999999</v>
      </c>
      <c r="C316">
        <v>11.474</v>
      </c>
      <c r="D316">
        <v>0.59253</v>
      </c>
      <c r="E316">
        <v>13.253</v>
      </c>
      <c r="F316">
        <v>0</v>
      </c>
      <c r="G316">
        <v>-0.25294</v>
      </c>
      <c r="H316" s="1">
        <v>3.6422999999999998E-3</v>
      </c>
      <c r="I316">
        <v>0</v>
      </c>
      <c r="J316" s="1">
        <v>2.6642E-5</v>
      </c>
      <c r="K316">
        <v>0</v>
      </c>
      <c r="L316" s="1">
        <v>3.5646000000000001E-4</v>
      </c>
      <c r="M316">
        <v>0</v>
      </c>
      <c r="N316">
        <v>0</v>
      </c>
      <c r="O316" s="1">
        <v>-3.1204000000000001E-5</v>
      </c>
      <c r="P316">
        <v>0</v>
      </c>
      <c r="Q316" s="1">
        <v>-3.2490000000000002E-5</v>
      </c>
      <c r="R316">
        <v>0</v>
      </c>
      <c r="S316" s="1">
        <v>-5.9153000000000001E-5</v>
      </c>
      <c r="T316">
        <v>0</v>
      </c>
      <c r="U316" s="1">
        <v>-5.8878999999999995E-4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-0.25046000000000002</v>
      </c>
      <c r="AF316">
        <v>0</v>
      </c>
      <c r="AG316" s="1">
        <v>-7.1606000000000003E-4</v>
      </c>
      <c r="AH316">
        <v>0</v>
      </c>
      <c r="AI316">
        <v>0</v>
      </c>
      <c r="AJ316" s="1">
        <v>-5.9098999999999999E-2</v>
      </c>
      <c r="AK316">
        <v>-0.31879000000000002</v>
      </c>
      <c r="AL316" s="1">
        <v>-1.3577999999999999E-7</v>
      </c>
      <c r="AM316" s="1">
        <v>-2.4808999999999998E-6</v>
      </c>
      <c r="AN316">
        <v>0</v>
      </c>
      <c r="AO316">
        <v>0</v>
      </c>
      <c r="AP316">
        <v>-11.169</v>
      </c>
      <c r="AQ316" s="1">
        <v>-5.1438999999999999E-2</v>
      </c>
      <c r="AR316" s="1">
        <v>-1.7953000000000001E-4</v>
      </c>
      <c r="AS316" s="1">
        <v>-2.6778000000000001E-3</v>
      </c>
      <c r="AT316">
        <v>-11.304</v>
      </c>
      <c r="AU316" s="1">
        <v>-7.6309000000000004E-3</v>
      </c>
      <c r="AV316">
        <v>0</v>
      </c>
      <c r="AW316">
        <v>0</v>
      </c>
      <c r="AX316">
        <v>-1.1791</v>
      </c>
      <c r="AY316">
        <v>-1.3189</v>
      </c>
      <c r="AZ316" s="1">
        <v>-1.7179999999999999E-3</v>
      </c>
      <c r="BA316" s="1">
        <v>-8.8561999999999996E-7</v>
      </c>
      <c r="BB316">
        <v>0</v>
      </c>
      <c r="BC316" s="1">
        <v>5.5255999999999997E-7</v>
      </c>
      <c r="BD316">
        <v>0</v>
      </c>
      <c r="BE316">
        <v>0</v>
      </c>
      <c r="BF316" s="1">
        <v>-4.0863000000000002E-6</v>
      </c>
      <c r="BG316">
        <v>0</v>
      </c>
      <c r="BH316">
        <v>0</v>
      </c>
      <c r="BI316">
        <v>0</v>
      </c>
      <c r="BJ316">
        <v>0</v>
      </c>
      <c r="BK316" s="1">
        <v>8.9958999999999997E-6</v>
      </c>
      <c r="BL316">
        <v>0</v>
      </c>
      <c r="BM316" s="1">
        <v>3.2597E-7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 s="1">
        <v>-1.5826000000000001E-5</v>
      </c>
    </row>
    <row r="317" spans="1:79" x14ac:dyDescent="0.25">
      <c r="A317" t="s">
        <v>390</v>
      </c>
      <c r="B317">
        <v>30.498999999999999</v>
      </c>
      <c r="C317">
        <v>306.54000000000002</v>
      </c>
      <c r="D317">
        <v>12.933999999999999</v>
      </c>
      <c r="E317">
        <v>349.96</v>
      </c>
      <c r="F317">
        <v>0</v>
      </c>
      <c r="G317">
        <v>-0.12187000000000001</v>
      </c>
      <c r="H317" s="1">
        <v>4.2099999999999999E-2</v>
      </c>
      <c r="I317">
        <v>0</v>
      </c>
      <c r="J317">
        <v>0</v>
      </c>
      <c r="K317">
        <v>-0.15948999999999999</v>
      </c>
      <c r="L317" s="1">
        <v>9.6921999999999998E-3</v>
      </c>
      <c r="M317">
        <v>0</v>
      </c>
      <c r="N317" s="1">
        <v>3.2357000000000002E-5</v>
      </c>
      <c r="O317">
        <v>0</v>
      </c>
      <c r="P317" s="1">
        <v>3.3525999999999997E-5</v>
      </c>
      <c r="Q317">
        <v>0</v>
      </c>
      <c r="R317" s="1">
        <v>6.0343000000000001E-5</v>
      </c>
      <c r="S317">
        <v>0</v>
      </c>
      <c r="T317">
        <v>0</v>
      </c>
      <c r="U317" s="1">
        <v>-3.3008000000000003E-2</v>
      </c>
      <c r="V317">
        <v>0</v>
      </c>
      <c r="W317">
        <v>-17.41</v>
      </c>
      <c r="X317">
        <v>11.268000000000001</v>
      </c>
      <c r="Y317">
        <v>0</v>
      </c>
      <c r="Z317">
        <v>0</v>
      </c>
      <c r="AA317">
        <v>-51.719000000000001</v>
      </c>
      <c r="AB317">
        <v>0.14332</v>
      </c>
      <c r="AC317">
        <v>0</v>
      </c>
      <c r="AD317">
        <v>0</v>
      </c>
      <c r="AE317">
        <v>-0.44552999999999998</v>
      </c>
      <c r="AF317">
        <v>0</v>
      </c>
      <c r="AG317" s="1">
        <v>-3.3552999999999999E-2</v>
      </c>
      <c r="AH317">
        <v>0</v>
      </c>
      <c r="AI317">
        <v>-116.28</v>
      </c>
      <c r="AJ317">
        <v>-1.1138999999999999</v>
      </c>
      <c r="AK317">
        <v>-1.2806999999999999</v>
      </c>
      <c r="AL317" s="1">
        <v>-1.4921E-5</v>
      </c>
      <c r="AM317">
        <v>0</v>
      </c>
      <c r="AN317">
        <v>-11.672000000000001</v>
      </c>
      <c r="AO317">
        <v>-188.27</v>
      </c>
      <c r="AP317">
        <v>-1.4357</v>
      </c>
      <c r="AQ317">
        <v>-0.77842999999999996</v>
      </c>
      <c r="AR317">
        <v>-0.98602000000000001</v>
      </c>
      <c r="AS317" s="1">
        <v>-9.9556000000000002E-3</v>
      </c>
      <c r="AT317">
        <v>-3.6880000000000002</v>
      </c>
      <c r="AU317" s="1">
        <v>-2.0060999999999999E-4</v>
      </c>
      <c r="AV317">
        <v>0</v>
      </c>
      <c r="AW317">
        <v>0</v>
      </c>
      <c r="AX317">
        <v>-26.513000000000002</v>
      </c>
      <c r="AY317">
        <v>-26.873000000000001</v>
      </c>
      <c r="AZ317">
        <v>-0.35070000000000001</v>
      </c>
      <c r="BA317" s="1">
        <v>-3.2063000000000001E-5</v>
      </c>
      <c r="BB317">
        <v>0</v>
      </c>
      <c r="BC317">
        <v>0</v>
      </c>
      <c r="BD317">
        <v>-0.21401000000000001</v>
      </c>
      <c r="BE317" s="1">
        <v>2.7228E-7</v>
      </c>
      <c r="BF317">
        <v>0</v>
      </c>
      <c r="BG317">
        <v>0</v>
      </c>
      <c r="BH317">
        <v>-59.552999999999997</v>
      </c>
      <c r="BI317">
        <v>0</v>
      </c>
      <c r="BJ317">
        <v>0</v>
      </c>
      <c r="BK317" s="1">
        <v>6.0976E-5</v>
      </c>
      <c r="BL317">
        <v>0</v>
      </c>
      <c r="BM317" s="1">
        <v>5.2702999999999995E-4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5.6276000000000002</v>
      </c>
      <c r="BX317">
        <v>0</v>
      </c>
      <c r="BY317">
        <v>54.475999999999999</v>
      </c>
      <c r="BZ317">
        <v>0</v>
      </c>
      <c r="CA317">
        <v>-0.32862000000000002</v>
      </c>
    </row>
    <row r="318" spans="1:79" x14ac:dyDescent="0.25">
      <c r="A318" t="s">
        <v>391</v>
      </c>
      <c r="B318" s="1">
        <v>5.1573000000000001E-3</v>
      </c>
      <c r="C318" s="1">
        <v>5.7243000000000002E-2</v>
      </c>
      <c r="D318" s="1">
        <v>3.1199999999999999E-3</v>
      </c>
      <c r="E318" s="1">
        <v>6.5518999999999994E-2</v>
      </c>
      <c r="F318">
        <v>0</v>
      </c>
      <c r="G318" s="1">
        <v>-2.1451000000000001E-2</v>
      </c>
      <c r="H318">
        <v>0</v>
      </c>
      <c r="I318" s="1">
        <v>-1.2871E-3</v>
      </c>
      <c r="J318">
        <v>0</v>
      </c>
      <c r="K318" s="1">
        <v>-2.0279999999999999E-5</v>
      </c>
      <c r="L318" s="1">
        <v>1.0894E-4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 s="1">
        <v>-2.2693000000000001E-2</v>
      </c>
      <c r="AF318">
        <v>0</v>
      </c>
      <c r="AG318">
        <v>0</v>
      </c>
      <c r="AH318">
        <v>0</v>
      </c>
      <c r="AI318">
        <v>0</v>
      </c>
      <c r="AJ318" s="1">
        <v>-4.2445999999999998E-4</v>
      </c>
      <c r="AK318" s="1">
        <v>-2.5658999999999999E-3</v>
      </c>
      <c r="AL318">
        <v>0</v>
      </c>
      <c r="AM318">
        <v>0</v>
      </c>
      <c r="AN318">
        <v>0</v>
      </c>
      <c r="AO318">
        <v>0</v>
      </c>
      <c r="AP318" s="1">
        <v>-3.8082999999999999E-2</v>
      </c>
      <c r="AQ318" s="1">
        <v>-8.8338999999999996E-4</v>
      </c>
      <c r="AR318" s="1">
        <v>-9.5596000000000008E-6</v>
      </c>
      <c r="AS318" s="1">
        <v>-4.3900000000000003E-5</v>
      </c>
      <c r="AT318" s="1">
        <v>-3.9095999999999999E-2</v>
      </c>
      <c r="AU318" s="1">
        <v>-4.5920000000000001E-5</v>
      </c>
      <c r="AV318">
        <v>0</v>
      </c>
      <c r="AW318">
        <v>0</v>
      </c>
      <c r="AX318" s="1">
        <v>-5.9279000000000005E-4</v>
      </c>
      <c r="AY318" s="1">
        <v>-6.4269000000000001E-4</v>
      </c>
      <c r="AZ318" s="1">
        <v>-9.6225999999999997E-5</v>
      </c>
      <c r="BA318">
        <v>0</v>
      </c>
      <c r="BB318">
        <v>0</v>
      </c>
      <c r="BC318">
        <v>0</v>
      </c>
      <c r="BD318" s="1">
        <v>-1.4614000000000001E-6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 s="1">
        <v>7.2533000000000005E-7</v>
      </c>
      <c r="BL318">
        <v>0</v>
      </c>
      <c r="BM318" s="1">
        <v>1.7201000000000001E-6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 s="1">
        <v>-1.0527999999999999E-6</v>
      </c>
    </row>
    <row r="319" spans="1:79" x14ac:dyDescent="0.25">
      <c r="A319" t="s">
        <v>392</v>
      </c>
      <c r="B319">
        <v>2.6756000000000002</v>
      </c>
      <c r="C319">
        <v>29.603999999999999</v>
      </c>
      <c r="D319">
        <v>1.6140000000000001</v>
      </c>
      <c r="E319">
        <v>33.893000000000001</v>
      </c>
      <c r="F319">
        <v>0</v>
      </c>
      <c r="G319" s="1">
        <v>-1.4733000000000001E-3</v>
      </c>
      <c r="H319">
        <v>0</v>
      </c>
      <c r="I319" s="1">
        <v>-1.1241999999999999E-3</v>
      </c>
      <c r="J319">
        <v>0</v>
      </c>
      <c r="K319" s="1">
        <v>-1.4990999999999999E-5</v>
      </c>
      <c r="L319" s="1">
        <v>3.9915999999999997E-3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">
        <v>1.2937999999999999E-3</v>
      </c>
      <c r="AE319">
        <v>0</v>
      </c>
      <c r="AF319">
        <v>0</v>
      </c>
      <c r="AG319">
        <v>0</v>
      </c>
      <c r="AH319">
        <v>0</v>
      </c>
      <c r="AI319">
        <v>0</v>
      </c>
      <c r="AJ319" s="1">
        <v>-9.4282000000000005E-2</v>
      </c>
      <c r="AK319" s="1">
        <v>-1.3094E-2</v>
      </c>
      <c r="AL319">
        <v>0</v>
      </c>
      <c r="AM319">
        <v>0</v>
      </c>
      <c r="AN319">
        <v>0</v>
      </c>
      <c r="AO319">
        <v>0</v>
      </c>
      <c r="AP319">
        <v>-29.777000000000001</v>
      </c>
      <c r="AQ319">
        <v>-0.30968000000000001</v>
      </c>
      <c r="AR319" s="1">
        <v>-5.2342999999999999E-3</v>
      </c>
      <c r="AS319">
        <v>-2.4496000000000002</v>
      </c>
      <c r="AT319">
        <v>-34.055999999999997</v>
      </c>
      <c r="AU319" s="1">
        <v>-9.3736000000000004E-4</v>
      </c>
      <c r="AV319">
        <v>0</v>
      </c>
      <c r="AW319">
        <v>0</v>
      </c>
      <c r="AX319" s="1">
        <v>-3.392E-3</v>
      </c>
      <c r="AY319" s="1">
        <v>-4.3400000000000001E-3</v>
      </c>
      <c r="AZ319" s="1">
        <v>-2.1812000000000001E-5</v>
      </c>
      <c r="BA319">
        <v>0</v>
      </c>
      <c r="BB319">
        <v>0</v>
      </c>
      <c r="BC319">
        <v>0</v>
      </c>
      <c r="BD319" s="1">
        <v>-1.6201000000000001E-7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 s="1">
        <v>2.5306000000000001E-5</v>
      </c>
      <c r="BL319">
        <v>0</v>
      </c>
      <c r="BM319" s="1">
        <v>1.0400999999999999E-5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 s="1">
        <v>-3.985E-5</v>
      </c>
    </row>
    <row r="320" spans="1:79" x14ac:dyDescent="0.25">
      <c r="A320" t="s">
        <v>393</v>
      </c>
      <c r="B320">
        <v>0.84096000000000004</v>
      </c>
      <c r="C320">
        <v>7.4176000000000002</v>
      </c>
      <c r="D320">
        <v>3.7235999999999998</v>
      </c>
      <c r="E320">
        <v>11.981999999999999</v>
      </c>
      <c r="F320">
        <v>0</v>
      </c>
      <c r="G320">
        <v>-0.13668</v>
      </c>
      <c r="H320" s="1">
        <v>7.8145999999999993E-2</v>
      </c>
      <c r="I320">
        <v>0</v>
      </c>
      <c r="J320" s="1">
        <v>1.8058999999999999E-2</v>
      </c>
      <c r="K320">
        <v>0</v>
      </c>
      <c r="L320" s="1">
        <v>1.7996000000000002E-2</v>
      </c>
      <c r="M320">
        <v>0</v>
      </c>
      <c r="N320">
        <v>0</v>
      </c>
      <c r="O320" s="1">
        <v>-9.9042E-7</v>
      </c>
      <c r="P320">
        <v>0</v>
      </c>
      <c r="Q320" s="1">
        <v>-1.2369E-6</v>
      </c>
      <c r="R320">
        <v>0</v>
      </c>
      <c r="S320" s="1">
        <v>-2.4959000000000001E-6</v>
      </c>
      <c r="T320">
        <v>0</v>
      </c>
      <c r="U320" s="1">
        <v>-9.7978999999999991E-4</v>
      </c>
      <c r="V320">
        <v>0</v>
      </c>
      <c r="W320" s="1">
        <v>-6.4975999999999999E-8</v>
      </c>
      <c r="X320" s="1">
        <v>3.7713000000000002E-8</v>
      </c>
      <c r="Y320">
        <v>0</v>
      </c>
      <c r="Z320" s="1">
        <v>8.9536000000000002E-9</v>
      </c>
      <c r="AA320">
        <v>0</v>
      </c>
      <c r="AB320" s="1">
        <v>6.5648999999999999E-9</v>
      </c>
      <c r="AC320">
        <v>0</v>
      </c>
      <c r="AD320">
        <v>0</v>
      </c>
      <c r="AE320" s="1">
        <v>-1.3521999999999999E-2</v>
      </c>
      <c r="AF320">
        <v>0</v>
      </c>
      <c r="AG320" s="1">
        <v>-9.9316000000000009E-4</v>
      </c>
      <c r="AH320">
        <v>0</v>
      </c>
      <c r="AI320" s="1">
        <v>-5.5683000000000003E-9</v>
      </c>
      <c r="AJ320">
        <v>-0.53286</v>
      </c>
      <c r="AK320">
        <v>-2.5497999999999998</v>
      </c>
      <c r="AL320" s="1">
        <v>-5.7026000000000003E-7</v>
      </c>
      <c r="AM320" s="1">
        <v>-3.7286000000000002E-5</v>
      </c>
      <c r="AN320" s="1">
        <v>-1.2702000000000001E-7</v>
      </c>
      <c r="AO320" s="1">
        <v>-1.2319E-6</v>
      </c>
      <c r="AP320">
        <v>-6.1798999999999999</v>
      </c>
      <c r="AQ320">
        <v>-1.4459</v>
      </c>
      <c r="AR320">
        <v>-0.17280000000000001</v>
      </c>
      <c r="AS320">
        <v>-0.21115</v>
      </c>
      <c r="AT320">
        <v>-8.8802000000000003</v>
      </c>
      <c r="AU320" s="1">
        <v>-3.2160999999999999E-5</v>
      </c>
      <c r="AV320">
        <v>0</v>
      </c>
      <c r="AW320">
        <v>0</v>
      </c>
      <c r="AX320" s="1">
        <v>-2.6335E-3</v>
      </c>
      <c r="AY320" s="1">
        <v>-2.6659000000000001E-3</v>
      </c>
      <c r="AZ320" s="1">
        <v>-9.5821999999999997E-4</v>
      </c>
      <c r="BA320" s="1">
        <v>-7.3442999999999999E-7</v>
      </c>
      <c r="BB320">
        <v>0</v>
      </c>
      <c r="BC320" s="1">
        <v>1.2600000000000001E-3</v>
      </c>
      <c r="BD320">
        <v>0</v>
      </c>
      <c r="BE320">
        <v>0</v>
      </c>
      <c r="BF320" s="1">
        <v>-9.8729E-6</v>
      </c>
      <c r="BG320" s="1">
        <v>6.4319000000000003E-10</v>
      </c>
      <c r="BH320">
        <v>0</v>
      </c>
      <c r="BI320">
        <v>0</v>
      </c>
      <c r="BJ320">
        <v>0</v>
      </c>
      <c r="BK320" s="1">
        <v>6.6718999999999997E-3</v>
      </c>
      <c r="BL320">
        <v>0</v>
      </c>
      <c r="BM320" s="1">
        <v>9.5539000000000006E-3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 s="1">
        <v>5.1188999999999998E-9</v>
      </c>
      <c r="BX320">
        <v>0</v>
      </c>
      <c r="BY320" s="1">
        <v>7.8865999999999996E-9</v>
      </c>
      <c r="BZ320">
        <v>0</v>
      </c>
      <c r="CA320" s="1">
        <v>-1.7537000000000001E-2</v>
      </c>
    </row>
    <row r="321" spans="1:79" x14ac:dyDescent="0.25">
      <c r="A321" t="s">
        <v>394</v>
      </c>
      <c r="B321">
        <v>1.0842000000000001</v>
      </c>
      <c r="C321">
        <v>9.0785999999999998</v>
      </c>
      <c r="D321">
        <v>16.106000000000002</v>
      </c>
      <c r="E321">
        <v>26.268000000000001</v>
      </c>
      <c r="F321">
        <v>0</v>
      </c>
      <c r="G321" s="1">
        <v>-2.9336000000000001E-2</v>
      </c>
      <c r="H321" s="1">
        <v>1.5545E-2</v>
      </c>
      <c r="I321">
        <v>0</v>
      </c>
      <c r="J321">
        <v>0</v>
      </c>
      <c r="K321" s="1">
        <v>-2.9990000000000003E-4</v>
      </c>
      <c r="L321" s="1">
        <v>3.9985999999999997E-3</v>
      </c>
      <c r="M321">
        <v>0</v>
      </c>
      <c r="N321">
        <v>0</v>
      </c>
      <c r="O321" s="1">
        <v>-1.2205000000000001E-8</v>
      </c>
      <c r="P321">
        <v>0</v>
      </c>
      <c r="Q321" s="1">
        <v>-3.1688000000000001E-9</v>
      </c>
      <c r="R321" s="1">
        <v>6.5043000000000004E-9</v>
      </c>
      <c r="S321">
        <v>0</v>
      </c>
      <c r="T321">
        <v>0</v>
      </c>
      <c r="U321" s="1">
        <v>-2.372E-3</v>
      </c>
      <c r="V321">
        <v>0</v>
      </c>
      <c r="W321">
        <v>-0.37992999999999999</v>
      </c>
      <c r="X321">
        <v>0.20404</v>
      </c>
      <c r="Y321">
        <v>0</v>
      </c>
      <c r="Z321">
        <v>0</v>
      </c>
      <c r="AA321" s="1">
        <v>-1.9193000000000002E-2</v>
      </c>
      <c r="AB321" s="1">
        <v>2.0865999999999999E-2</v>
      </c>
      <c r="AC321">
        <v>0</v>
      </c>
      <c r="AD321">
        <v>0</v>
      </c>
      <c r="AE321" s="1">
        <v>-3.5976000000000001E-2</v>
      </c>
      <c r="AF321">
        <v>0</v>
      </c>
      <c r="AG321" s="1">
        <v>-2.3733999999999999E-3</v>
      </c>
      <c r="AH321">
        <v>0</v>
      </c>
      <c r="AI321">
        <v>-0.49206</v>
      </c>
      <c r="AJ321">
        <v>-1.4175</v>
      </c>
      <c r="AK321">
        <v>-1.7763</v>
      </c>
      <c r="AL321" s="1">
        <v>-3.4726E-7</v>
      </c>
      <c r="AM321" s="1">
        <v>-1.6860000000000001E-4</v>
      </c>
      <c r="AN321">
        <v>-1.07</v>
      </c>
      <c r="AO321">
        <v>-13.706</v>
      </c>
      <c r="AP321">
        <v>-1.5305</v>
      </c>
      <c r="AQ321">
        <v>-2.3172999999999999</v>
      </c>
      <c r="AR321">
        <v>-1.8626</v>
      </c>
      <c r="AS321" s="1">
        <v>-4.5723E-2</v>
      </c>
      <c r="AT321">
        <v>-7.7668999999999997</v>
      </c>
      <c r="AU321" s="1">
        <v>-5.5272999999999996E-6</v>
      </c>
      <c r="AV321">
        <v>0</v>
      </c>
      <c r="AW321">
        <v>0</v>
      </c>
      <c r="AX321" s="1">
        <v>-3.1953E-4</v>
      </c>
      <c r="AY321" s="1">
        <v>-3.2519E-4</v>
      </c>
      <c r="AZ321" s="1">
        <v>-1.6302999999999999E-4</v>
      </c>
      <c r="BA321" s="1">
        <v>-8.2318999999999997E-8</v>
      </c>
      <c r="BB321">
        <v>0</v>
      </c>
      <c r="BC321">
        <v>0</v>
      </c>
      <c r="BD321" s="1">
        <v>-2.2166000000000002E-2</v>
      </c>
      <c r="BE321" s="1">
        <v>2.5281E-8</v>
      </c>
      <c r="BF321">
        <v>0</v>
      </c>
      <c r="BG321">
        <v>0</v>
      </c>
      <c r="BH321">
        <v>-0.27098</v>
      </c>
      <c r="BI321">
        <v>0</v>
      </c>
      <c r="BJ321">
        <v>0</v>
      </c>
      <c r="BK321" s="1">
        <v>6.8066000000000003E-3</v>
      </c>
      <c r="BL321">
        <v>0</v>
      </c>
      <c r="BM321" s="1">
        <v>4.6469999999999997E-2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 s="1">
        <v>9.0121999999999994E-2</v>
      </c>
      <c r="BX321">
        <v>0</v>
      </c>
      <c r="BY321">
        <v>0.64509000000000005</v>
      </c>
      <c r="BZ321">
        <v>0</v>
      </c>
      <c r="CA321">
        <v>-0.49559999999999998</v>
      </c>
    </row>
    <row r="322" spans="1:79" x14ac:dyDescent="0.25">
      <c r="A322" t="s">
        <v>395</v>
      </c>
      <c r="B322">
        <v>16.393000000000001</v>
      </c>
      <c r="C322">
        <v>137.44</v>
      </c>
      <c r="D322">
        <v>11.677</v>
      </c>
      <c r="E322">
        <v>165.51</v>
      </c>
      <c r="F322">
        <v>0</v>
      </c>
      <c r="G322" s="1">
        <v>-4.2083000000000002E-2</v>
      </c>
      <c r="H322" s="1">
        <v>6.4643000000000001E-3</v>
      </c>
      <c r="I322">
        <v>0</v>
      </c>
      <c r="J322">
        <v>0</v>
      </c>
      <c r="K322" s="1">
        <v>-2.5867999999999999E-2</v>
      </c>
      <c r="L322" s="1">
        <v>3.9935999999999999E-2</v>
      </c>
      <c r="M322">
        <v>0</v>
      </c>
      <c r="N322">
        <v>0</v>
      </c>
      <c r="O322" s="1">
        <v>-1.8796000000000001E-5</v>
      </c>
      <c r="P322">
        <v>0</v>
      </c>
      <c r="Q322" s="1">
        <v>-2.2371E-5</v>
      </c>
      <c r="R322">
        <v>0</v>
      </c>
      <c r="S322" s="1">
        <v>-4.3043000000000001E-5</v>
      </c>
      <c r="T322">
        <v>0</v>
      </c>
      <c r="U322" s="1">
        <v>-3.7073000000000002E-2</v>
      </c>
      <c r="V322">
        <v>0</v>
      </c>
      <c r="W322">
        <v>-5.8916000000000004</v>
      </c>
      <c r="X322">
        <v>4.4279999999999999</v>
      </c>
      <c r="Y322">
        <v>0</v>
      </c>
      <c r="Z322">
        <v>0</v>
      </c>
      <c r="AA322">
        <v>-19.417000000000002</v>
      </c>
      <c r="AB322">
        <v>0.31767000000000001</v>
      </c>
      <c r="AC322">
        <v>0</v>
      </c>
      <c r="AD322">
        <v>0</v>
      </c>
      <c r="AE322" s="1">
        <v>-4.7106000000000002E-2</v>
      </c>
      <c r="AF322">
        <v>0</v>
      </c>
      <c r="AG322" s="1">
        <v>-3.7350000000000001E-2</v>
      </c>
      <c r="AH322">
        <v>0</v>
      </c>
      <c r="AI322">
        <v>-43.496000000000002</v>
      </c>
      <c r="AJ322">
        <v>-0.96816000000000002</v>
      </c>
      <c r="AK322">
        <v>-0.67405999999999999</v>
      </c>
      <c r="AL322" s="1">
        <v>-1.9777999999999999E-5</v>
      </c>
      <c r="AM322" s="1">
        <v>-1.8647E-3</v>
      </c>
      <c r="AN322">
        <v>-5.3202999999999996</v>
      </c>
      <c r="AO322">
        <v>-89.816000000000003</v>
      </c>
      <c r="AP322">
        <v>-14.276</v>
      </c>
      <c r="AQ322">
        <v>-2.7770000000000001</v>
      </c>
      <c r="AR322">
        <v>-3.4466000000000001</v>
      </c>
      <c r="AS322">
        <v>-1.0034000000000001</v>
      </c>
      <c r="AT322">
        <v>-24.286000000000001</v>
      </c>
      <c r="AU322" s="1">
        <v>-5.7119000000000003E-2</v>
      </c>
      <c r="AV322">
        <v>0</v>
      </c>
      <c r="AW322">
        <v>0</v>
      </c>
      <c r="AX322">
        <v>-0.81233</v>
      </c>
      <c r="AY322">
        <v>-0.89066000000000001</v>
      </c>
      <c r="AZ322" s="1">
        <v>-4.5636E-4</v>
      </c>
      <c r="BA322" s="1">
        <v>-1.8904000000000001E-5</v>
      </c>
      <c r="BB322">
        <v>0</v>
      </c>
      <c r="BC322">
        <v>0</v>
      </c>
      <c r="BD322" s="1">
        <v>-2.4289999999999999E-2</v>
      </c>
      <c r="BE322">
        <v>0</v>
      </c>
      <c r="BF322" s="1">
        <v>-1.8453E-4</v>
      </c>
      <c r="BG322">
        <v>0</v>
      </c>
      <c r="BH322">
        <v>-21.861999999999998</v>
      </c>
      <c r="BI322">
        <v>0</v>
      </c>
      <c r="BJ322">
        <v>0</v>
      </c>
      <c r="BK322" s="1">
        <v>2.3113000000000001E-3</v>
      </c>
      <c r="BL322">
        <v>0</v>
      </c>
      <c r="BM322" s="1">
        <v>1.9692000000000001E-2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2.1194000000000002</v>
      </c>
      <c r="BX322">
        <v>0</v>
      </c>
      <c r="BY322">
        <v>20.864000000000001</v>
      </c>
      <c r="BZ322">
        <v>0</v>
      </c>
      <c r="CA322">
        <v>-1.1174999999999999</v>
      </c>
    </row>
    <row r="323" spans="1:79" x14ac:dyDescent="0.25">
      <c r="A323" t="s">
        <v>396</v>
      </c>
      <c r="B323">
        <v>0.73878999999999995</v>
      </c>
      <c r="C323">
        <v>6.1502999999999997</v>
      </c>
      <c r="D323" s="1">
        <v>9.3095999999999998E-2</v>
      </c>
      <c r="E323">
        <v>6.9823000000000004</v>
      </c>
      <c r="F323">
        <v>0</v>
      </c>
      <c r="G323" s="1">
        <v>-8.3965999999999999E-2</v>
      </c>
      <c r="H323" s="1">
        <v>2.4811E-2</v>
      </c>
      <c r="I323">
        <v>0</v>
      </c>
      <c r="J323" s="1">
        <v>1.6285000000000001E-2</v>
      </c>
      <c r="K323">
        <v>0</v>
      </c>
      <c r="L323" s="1">
        <v>1.8280000000000001E-2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s="1">
        <v>7.3768999999999996E-3</v>
      </c>
      <c r="AE323">
        <v>0</v>
      </c>
      <c r="AF323">
        <v>0</v>
      </c>
      <c r="AG323">
        <v>0</v>
      </c>
      <c r="AH323">
        <v>0</v>
      </c>
      <c r="AI323">
        <v>0</v>
      </c>
      <c r="AJ323" s="1">
        <v>-1.5157E-2</v>
      </c>
      <c r="AK323">
        <v>-0.24310000000000001</v>
      </c>
      <c r="AL323">
        <v>0</v>
      </c>
      <c r="AM323">
        <v>0</v>
      </c>
      <c r="AN323">
        <v>0</v>
      </c>
      <c r="AO323">
        <v>0</v>
      </c>
      <c r="AP323">
        <v>-4.2496</v>
      </c>
      <c r="AQ323">
        <v>-1.7385999999999999</v>
      </c>
      <c r="AR323">
        <v>-0.31133</v>
      </c>
      <c r="AS323">
        <v>-0.17954000000000001</v>
      </c>
      <c r="AT323">
        <v>-6.7005999999999997</v>
      </c>
      <c r="AU323" s="1">
        <v>-1.9976000000000001E-2</v>
      </c>
      <c r="AV323">
        <v>0</v>
      </c>
      <c r="AW323">
        <v>0</v>
      </c>
      <c r="AX323" s="1">
        <v>-9.9871999999999999E-3</v>
      </c>
      <c r="AY323" s="1">
        <v>-2.9992000000000001E-2</v>
      </c>
      <c r="AZ323" s="1">
        <v>-1.5003999999999999E-11</v>
      </c>
      <c r="BA323">
        <v>0</v>
      </c>
      <c r="BB323">
        <v>0</v>
      </c>
      <c r="BC323" s="1">
        <v>7.4556000000000004E-4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 s="1">
        <v>2.6132E-3</v>
      </c>
      <c r="BL323">
        <v>0</v>
      </c>
      <c r="BM323" s="1">
        <v>1.2789E-2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 s="1">
        <v>-1.6157999999999999E-2</v>
      </c>
    </row>
    <row r="324" spans="1:79" x14ac:dyDescent="0.25">
      <c r="A324" t="s">
        <v>397</v>
      </c>
      <c r="B324">
        <v>0.10407</v>
      </c>
      <c r="C324">
        <v>0.95542000000000005</v>
      </c>
      <c r="D324">
        <v>0.10841000000000001</v>
      </c>
      <c r="E324">
        <v>1.1678999999999999</v>
      </c>
      <c r="F324">
        <v>0</v>
      </c>
      <c r="G324" s="1">
        <v>-1.3223E-2</v>
      </c>
      <c r="H324" s="1">
        <v>8.1055999999999993E-3</v>
      </c>
      <c r="I324">
        <v>0</v>
      </c>
      <c r="J324" s="1">
        <v>1.1087E-3</v>
      </c>
      <c r="K324">
        <v>0</v>
      </c>
      <c r="L324" s="1">
        <v>2.2888000000000001E-3</v>
      </c>
      <c r="M324">
        <v>0</v>
      </c>
      <c r="N324">
        <v>0</v>
      </c>
      <c r="O324" s="1">
        <v>-3.7363000000000002E-8</v>
      </c>
      <c r="P324">
        <v>0</v>
      </c>
      <c r="Q324" s="1">
        <v>-3.6442999999999998E-8</v>
      </c>
      <c r="R324">
        <v>0</v>
      </c>
      <c r="S324" s="1">
        <v>-6.1492999999999994E-8</v>
      </c>
      <c r="T324">
        <v>0</v>
      </c>
      <c r="U324" s="1">
        <v>-1.2727999999999999E-4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 s="1">
        <v>-5.2492999999999995E-4</v>
      </c>
      <c r="AF324">
        <v>0</v>
      </c>
      <c r="AG324" s="1">
        <v>-1.2744000000000001E-4</v>
      </c>
      <c r="AH324">
        <v>0</v>
      </c>
      <c r="AI324">
        <v>0</v>
      </c>
      <c r="AJ324" s="1">
        <v>-1.5758000000000001E-2</v>
      </c>
      <c r="AK324" s="1">
        <v>-7.9116000000000006E-2</v>
      </c>
      <c r="AL324" s="1">
        <v>-8.8332E-8</v>
      </c>
      <c r="AM324" s="1">
        <v>-2.9637000000000001E-5</v>
      </c>
      <c r="AN324">
        <v>0</v>
      </c>
      <c r="AO324">
        <v>0</v>
      </c>
      <c r="AP324">
        <v>-0.87456</v>
      </c>
      <c r="AQ324">
        <v>-0.1203</v>
      </c>
      <c r="AR324" s="1">
        <v>-9.6285999999999993E-3</v>
      </c>
      <c r="AS324" s="1">
        <v>-2.3667000000000001E-2</v>
      </c>
      <c r="AT324">
        <v>-1.0568</v>
      </c>
      <c r="AU324" s="1">
        <v>-4.431E-3</v>
      </c>
      <c r="AV324">
        <v>0</v>
      </c>
      <c r="AW324">
        <v>0</v>
      </c>
      <c r="AX324" s="1">
        <v>-1.0952999999999999E-2</v>
      </c>
      <c r="AY324" s="1">
        <v>-1.5531E-2</v>
      </c>
      <c r="AZ324" s="1">
        <v>-1.3231000000000001E-4</v>
      </c>
      <c r="BA324" s="1">
        <v>-1.2483999999999999E-8</v>
      </c>
      <c r="BB324">
        <v>0</v>
      </c>
      <c r="BC324" s="1">
        <v>6.0163E-5</v>
      </c>
      <c r="BD324">
        <v>0</v>
      </c>
      <c r="BE324">
        <v>0</v>
      </c>
      <c r="BF324" s="1">
        <v>-4.1116000000000002E-8</v>
      </c>
      <c r="BG324">
        <v>0</v>
      </c>
      <c r="BH324">
        <v>0</v>
      </c>
      <c r="BI324">
        <v>0</v>
      </c>
      <c r="BJ324">
        <v>0</v>
      </c>
      <c r="BK324" s="1">
        <v>4.2223E-4</v>
      </c>
      <c r="BL324">
        <v>0</v>
      </c>
      <c r="BM324" s="1">
        <v>3.8023000000000001E-4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 s="1">
        <v>-8.6415999999999999E-4</v>
      </c>
    </row>
    <row r="325" spans="1:79" x14ac:dyDescent="0.25">
      <c r="A325" s="2">
        <v>1029713</v>
      </c>
      <c r="B325">
        <v>9.6328999999999994</v>
      </c>
      <c r="C325">
        <v>80.278999999999996</v>
      </c>
      <c r="D325">
        <v>47.633000000000003</v>
      </c>
      <c r="E325">
        <v>137.55000000000001</v>
      </c>
      <c r="F325">
        <v>0</v>
      </c>
      <c r="G325">
        <v>-2.2841</v>
      </c>
      <c r="H325">
        <v>0.73348999999999998</v>
      </c>
      <c r="I325">
        <v>0</v>
      </c>
      <c r="J325">
        <v>0.57535999999999998</v>
      </c>
      <c r="K325">
        <v>0</v>
      </c>
      <c r="L325">
        <v>0.22633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1">
        <v>-5.9008999999999997E-5</v>
      </c>
      <c r="X325" s="1">
        <v>1.7910999999999998E-5</v>
      </c>
      <c r="Y325">
        <v>0</v>
      </c>
      <c r="Z325" s="1">
        <v>1.4318000000000001E-5</v>
      </c>
      <c r="AA325">
        <v>0</v>
      </c>
      <c r="AB325" s="1">
        <v>4.6605999999999999E-6</v>
      </c>
      <c r="AC325">
        <v>0</v>
      </c>
      <c r="AD325">
        <v>0</v>
      </c>
      <c r="AE325">
        <v>-0.33284000000000002</v>
      </c>
      <c r="AF325">
        <v>0</v>
      </c>
      <c r="AG325">
        <v>0</v>
      </c>
      <c r="AH325">
        <v>0</v>
      </c>
      <c r="AI325" s="1">
        <v>-1.1861999999999999E-5</v>
      </c>
      <c r="AJ325">
        <v>-7.0643000000000002</v>
      </c>
      <c r="AK325">
        <v>-38.07</v>
      </c>
      <c r="AL325">
        <v>0</v>
      </c>
      <c r="AM325">
        <v>0</v>
      </c>
      <c r="AN325" s="1">
        <v>-6.9349000000000003E-5</v>
      </c>
      <c r="AO325" s="1">
        <v>-8.7246000000000003E-4</v>
      </c>
      <c r="AP325">
        <v>-44.183</v>
      </c>
      <c r="AQ325">
        <v>-27.809000000000001</v>
      </c>
      <c r="AR325">
        <v>-6.8513000000000002</v>
      </c>
      <c r="AS325">
        <v>-1.8373999999999999</v>
      </c>
      <c r="AT325">
        <v>-92.052000000000007</v>
      </c>
      <c r="AU325" s="1">
        <v>-3.2825999999999998E-4</v>
      </c>
      <c r="AV325">
        <v>0</v>
      </c>
      <c r="AW325">
        <v>0</v>
      </c>
      <c r="AX325" s="1">
        <v>-2.802E-2</v>
      </c>
      <c r="AY325" s="1">
        <v>-2.835E-2</v>
      </c>
      <c r="AZ325" s="1">
        <v>-8.8978999999999998E-7</v>
      </c>
      <c r="BA325">
        <v>0</v>
      </c>
      <c r="BB325">
        <v>0</v>
      </c>
      <c r="BC325" s="1">
        <v>4.4103000000000003E-2</v>
      </c>
      <c r="BD325">
        <v>0</v>
      </c>
      <c r="BE325">
        <v>0</v>
      </c>
      <c r="BF325">
        <v>0</v>
      </c>
      <c r="BG325" s="1">
        <v>9.9876000000000003E-7</v>
      </c>
      <c r="BH325">
        <v>0</v>
      </c>
      <c r="BI325">
        <v>0</v>
      </c>
      <c r="BJ325">
        <v>0</v>
      </c>
      <c r="BK325">
        <v>0.2142</v>
      </c>
      <c r="BL325">
        <v>0</v>
      </c>
      <c r="BM325">
        <v>0.63549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 s="1">
        <v>5.2023000000000001E-6</v>
      </c>
      <c r="BX325">
        <v>0</v>
      </c>
      <c r="BY325" s="1">
        <v>1.575E-5</v>
      </c>
      <c r="BZ325">
        <v>0</v>
      </c>
      <c r="CA325">
        <v>-0.89461999999999997</v>
      </c>
    </row>
    <row r="326" spans="1:79" x14ac:dyDescent="0.25">
      <c r="A326" t="s">
        <v>398</v>
      </c>
      <c r="B326">
        <v>0.60255999999999998</v>
      </c>
      <c r="C326">
        <v>5.0343</v>
      </c>
      <c r="D326">
        <v>7.1238999999999999</v>
      </c>
      <c r="E326">
        <v>12.760999999999999</v>
      </c>
      <c r="F326">
        <v>0</v>
      </c>
      <c r="G326">
        <v>-0.10784000000000001</v>
      </c>
      <c r="H326" s="1">
        <v>3.5843E-2</v>
      </c>
      <c r="I326">
        <v>0</v>
      </c>
      <c r="J326" s="1">
        <v>2.3584999999999998E-2</v>
      </c>
      <c r="K326">
        <v>0</v>
      </c>
      <c r="L326" s="1">
        <v>1.1535999999999999E-2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s="1">
        <v>-4.9050000000000005E-4</v>
      </c>
      <c r="X326" s="1">
        <v>1.7572E-4</v>
      </c>
      <c r="Y326">
        <v>0</v>
      </c>
      <c r="Z326" s="1">
        <v>1.1338E-4</v>
      </c>
      <c r="AA326">
        <v>0</v>
      </c>
      <c r="AB326" s="1">
        <v>4.7002999999999997E-5</v>
      </c>
      <c r="AC326">
        <v>0</v>
      </c>
      <c r="AD326">
        <v>0</v>
      </c>
      <c r="AE326" s="1">
        <v>-3.6483000000000002E-2</v>
      </c>
      <c r="AF326">
        <v>0</v>
      </c>
      <c r="AG326">
        <v>0</v>
      </c>
      <c r="AH326">
        <v>0</v>
      </c>
      <c r="AI326" s="1">
        <v>-1.4090000000000001E-4</v>
      </c>
      <c r="AJ326">
        <v>-1.0137</v>
      </c>
      <c r="AK326">
        <v>-4.7930000000000001</v>
      </c>
      <c r="AL326">
        <v>0</v>
      </c>
      <c r="AM326">
        <v>0</v>
      </c>
      <c r="AN326" s="1">
        <v>-2.3835000000000002E-3</v>
      </c>
      <c r="AO326" s="1">
        <v>-2.257E-2</v>
      </c>
      <c r="AP326">
        <v>-3.3121999999999998</v>
      </c>
      <c r="AQ326">
        <v>-1.5154000000000001</v>
      </c>
      <c r="AR326">
        <v>-0.27933000000000002</v>
      </c>
      <c r="AS326">
        <v>-0.15736</v>
      </c>
      <c r="AT326">
        <v>-6.8918999999999997</v>
      </c>
      <c r="AU326" s="1">
        <v>-2.8042000000000002E-7</v>
      </c>
      <c r="AV326">
        <v>0</v>
      </c>
      <c r="AW326">
        <v>0</v>
      </c>
      <c r="AX326" s="1">
        <v>-3.5135999999999997E-5</v>
      </c>
      <c r="AY326" s="1">
        <v>-3.5420000000000003E-5</v>
      </c>
      <c r="AZ326" s="1">
        <v>-7.2002999999999997E-7</v>
      </c>
      <c r="BA326">
        <v>0</v>
      </c>
      <c r="BB326">
        <v>0</v>
      </c>
      <c r="BC326" s="1">
        <v>2.0882000000000001E-3</v>
      </c>
      <c r="BD326">
        <v>0</v>
      </c>
      <c r="BE326">
        <v>0</v>
      </c>
      <c r="BF326">
        <v>0</v>
      </c>
      <c r="BG326" s="1">
        <v>1.1201E-5</v>
      </c>
      <c r="BH326">
        <v>0</v>
      </c>
      <c r="BI326">
        <v>0</v>
      </c>
      <c r="BJ326">
        <v>0</v>
      </c>
      <c r="BK326" s="1">
        <v>8.3969000000000005E-3</v>
      </c>
      <c r="BL326">
        <v>0</v>
      </c>
      <c r="BM326" s="1">
        <v>1.9539000000000001E-2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 s="1">
        <v>4.2156000000000001E-5</v>
      </c>
      <c r="BX326">
        <v>0</v>
      </c>
      <c r="BY326" s="1">
        <v>9.6541999999999998E-5</v>
      </c>
      <c r="BZ326">
        <v>0</v>
      </c>
      <c r="CA326" s="1">
        <v>-3.0270999999999999E-2</v>
      </c>
    </row>
    <row r="327" spans="1:79" x14ac:dyDescent="0.25">
      <c r="A327" t="s">
        <v>399</v>
      </c>
      <c r="B327">
        <v>0.85299000000000003</v>
      </c>
      <c r="C327">
        <v>7.1402999999999999</v>
      </c>
      <c r="D327">
        <v>27.571999999999999</v>
      </c>
      <c r="E327">
        <v>35.566000000000003</v>
      </c>
      <c r="F327">
        <v>0</v>
      </c>
      <c r="G327" s="1">
        <v>-9.8886000000000009E-3</v>
      </c>
      <c r="H327" s="1">
        <v>2.1940999999999999E-4</v>
      </c>
      <c r="I327">
        <v>0</v>
      </c>
      <c r="J327" s="1">
        <v>1.5348E-4</v>
      </c>
      <c r="K327">
        <v>0</v>
      </c>
      <c r="L327" s="1">
        <v>8.0003000000000001E-3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s="1">
        <v>-2.8892000000000001E-2</v>
      </c>
      <c r="AF327">
        <v>0</v>
      </c>
      <c r="AG327">
        <v>0</v>
      </c>
      <c r="AH327">
        <v>0</v>
      </c>
      <c r="AI327">
        <v>0</v>
      </c>
      <c r="AJ327">
        <v>-3.2637999999999998</v>
      </c>
      <c r="AK327">
        <v>-6.8086000000000002</v>
      </c>
      <c r="AL327">
        <v>0</v>
      </c>
      <c r="AM327">
        <v>0</v>
      </c>
      <c r="AN327">
        <v>0</v>
      </c>
      <c r="AO327">
        <v>0</v>
      </c>
      <c r="AP327">
        <v>-6.7843</v>
      </c>
      <c r="AQ327">
        <v>-0.54942999999999997</v>
      </c>
      <c r="AR327" s="1">
        <v>-2.2842000000000001E-2</v>
      </c>
      <c r="AS327">
        <v>-0.61343000000000003</v>
      </c>
      <c r="AT327">
        <v>-25.446000000000002</v>
      </c>
      <c r="AU327" s="1">
        <v>-8.1095999999999998E-3</v>
      </c>
      <c r="AV327">
        <v>0</v>
      </c>
      <c r="AW327">
        <v>0</v>
      </c>
      <c r="AX327" s="1">
        <v>-4.8973000000000003E-3</v>
      </c>
      <c r="AY327" s="1">
        <v>-1.4063000000000001E-2</v>
      </c>
      <c r="AZ327" s="1">
        <v>-4.3565999999999999E-6</v>
      </c>
      <c r="BA327">
        <v>0</v>
      </c>
      <c r="BB327">
        <v>0</v>
      </c>
      <c r="BC327" s="1">
        <v>1.9326000000000001E-5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 s="1">
        <v>5.3463000000000002E-4</v>
      </c>
      <c r="BL327">
        <v>0</v>
      </c>
      <c r="BM327" s="1">
        <v>3.1147999999999999E-4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 s="1">
        <v>-1.0658E-3</v>
      </c>
    </row>
    <row r="328" spans="1:79" x14ac:dyDescent="0.25">
      <c r="A328" t="s">
        <v>400</v>
      </c>
      <c r="B328">
        <v>0.79625999999999997</v>
      </c>
      <c r="C328">
        <v>8.9786000000000001</v>
      </c>
      <c r="D328">
        <v>0.48873</v>
      </c>
      <c r="E328">
        <v>10.263999999999999</v>
      </c>
      <c r="F328">
        <v>0</v>
      </c>
      <c r="G328" s="1">
        <v>-1.1454E-3</v>
      </c>
      <c r="H328">
        <v>0</v>
      </c>
      <c r="I328" s="1">
        <v>-8.9826000000000004E-5</v>
      </c>
      <c r="J328">
        <v>0</v>
      </c>
      <c r="K328" s="1">
        <v>-2.3993000000000001E-6</v>
      </c>
      <c r="L328" s="1">
        <v>1.9120000000000001E-3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s="1">
        <v>6.0886000000000002E-4</v>
      </c>
      <c r="AE328">
        <v>0</v>
      </c>
      <c r="AF328">
        <v>0</v>
      </c>
      <c r="AG328">
        <v>0</v>
      </c>
      <c r="AH328">
        <v>0</v>
      </c>
      <c r="AI328">
        <v>0</v>
      </c>
      <c r="AJ328" s="1">
        <v>-3.8133E-2</v>
      </c>
      <c r="AK328" s="1">
        <v>-4.4600000000000001E-2</v>
      </c>
      <c r="AL328">
        <v>0</v>
      </c>
      <c r="AM328">
        <v>0</v>
      </c>
      <c r="AN328">
        <v>0</v>
      </c>
      <c r="AO328">
        <v>0</v>
      </c>
      <c r="AP328">
        <v>-9.0709</v>
      </c>
      <c r="AQ328" s="1">
        <v>-4.7205999999999998E-2</v>
      </c>
      <c r="AR328" s="1">
        <v>-4.6509999999999998E-4</v>
      </c>
      <c r="AS328">
        <v>-0.65298999999999996</v>
      </c>
      <c r="AT328">
        <v>-10.179</v>
      </c>
      <c r="AU328" s="1">
        <v>-6.7093000000000003E-4</v>
      </c>
      <c r="AV328">
        <v>0</v>
      </c>
      <c r="AW328">
        <v>0</v>
      </c>
      <c r="AX328" s="1">
        <v>-1.6094E-3</v>
      </c>
      <c r="AY328" s="1">
        <v>-2.2967999999999999E-3</v>
      </c>
      <c r="AZ328" s="1">
        <v>-4.1672999999999999E-5</v>
      </c>
      <c r="BA328">
        <v>0</v>
      </c>
      <c r="BB328">
        <v>0</v>
      </c>
      <c r="BC328" s="1">
        <v>7.1749000000000001E-9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 s="1">
        <v>3.3625999999999998E-6</v>
      </c>
      <c r="BL328">
        <v>0</v>
      </c>
      <c r="BM328" s="1">
        <v>9.9458999999999991E-7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 s="1">
        <v>-6.2022999999999999E-6</v>
      </c>
    </row>
    <row r="329" spans="1:79" x14ac:dyDescent="0.25">
      <c r="A329" t="s">
        <v>401</v>
      </c>
      <c r="B329">
        <v>2.4885000000000002</v>
      </c>
      <c r="C329">
        <v>22.093</v>
      </c>
      <c r="D329">
        <v>2.5935999999999999</v>
      </c>
      <c r="E329">
        <v>27.175000000000001</v>
      </c>
      <c r="F329">
        <v>0</v>
      </c>
      <c r="G329">
        <v>-0.83596000000000004</v>
      </c>
      <c r="H329">
        <v>0.18783</v>
      </c>
      <c r="I329">
        <v>0</v>
      </c>
      <c r="J329" s="1">
        <v>2.8497999999999999E-2</v>
      </c>
      <c r="K329">
        <v>0</v>
      </c>
      <c r="L329" s="1">
        <v>2.9221999999999998E-3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-0.59375999999999995</v>
      </c>
      <c r="AF329">
        <v>0</v>
      </c>
      <c r="AG329">
        <v>0</v>
      </c>
      <c r="AH329">
        <v>0</v>
      </c>
      <c r="AI329">
        <v>0</v>
      </c>
      <c r="AJ329">
        <v>-0.27109</v>
      </c>
      <c r="AK329">
        <v>-1.6675</v>
      </c>
      <c r="AL329">
        <v>0</v>
      </c>
      <c r="AM329">
        <v>0</v>
      </c>
      <c r="AN329">
        <v>0</v>
      </c>
      <c r="AO329">
        <v>0</v>
      </c>
      <c r="AP329">
        <v>-17.254000000000001</v>
      </c>
      <c r="AQ329">
        <v>-3.2692000000000001</v>
      </c>
      <c r="AR329">
        <v>-0.34129999999999999</v>
      </c>
      <c r="AS329" s="1">
        <v>-1.2796999999999999E-2</v>
      </c>
      <c r="AT329">
        <v>-21.24</v>
      </c>
      <c r="AU329">
        <v>-0.21462000000000001</v>
      </c>
      <c r="AV329">
        <v>0</v>
      </c>
      <c r="AW329">
        <v>0</v>
      </c>
      <c r="AX329">
        <v>-2.4466000000000001</v>
      </c>
      <c r="AY329">
        <v>-3.399</v>
      </c>
      <c r="AZ329" s="1">
        <v>-2.5141999999999999E-3</v>
      </c>
      <c r="BA329">
        <v>0</v>
      </c>
      <c r="BB329">
        <v>0</v>
      </c>
      <c r="BC329" s="1">
        <v>7.7278999999999998E-4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 s="1">
        <v>1.6515999999999999E-2</v>
      </c>
      <c r="BL329">
        <v>0</v>
      </c>
      <c r="BM329" s="1">
        <v>1.8027000000000001E-2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 s="1">
        <v>-3.5346000000000002E-2</v>
      </c>
    </row>
    <row r="330" spans="1:79" x14ac:dyDescent="0.25">
      <c r="A330" t="s">
        <v>402</v>
      </c>
      <c r="B330">
        <v>1.3376999999999999</v>
      </c>
      <c r="C330">
        <v>12.468999999999999</v>
      </c>
      <c r="D330">
        <v>10.512</v>
      </c>
      <c r="E330">
        <v>24.318000000000001</v>
      </c>
      <c r="F330">
        <v>0</v>
      </c>
      <c r="G330">
        <v>-0.32717000000000002</v>
      </c>
      <c r="H330">
        <v>0.20912</v>
      </c>
      <c r="I330">
        <v>0</v>
      </c>
      <c r="J330" s="1">
        <v>2.3775999999999999E-2</v>
      </c>
      <c r="K330">
        <v>0</v>
      </c>
      <c r="L330" s="1">
        <v>2.3078999999999999E-2</v>
      </c>
      <c r="M330">
        <v>0</v>
      </c>
      <c r="N330">
        <v>0</v>
      </c>
      <c r="O330" s="1">
        <v>-1.4687E-5</v>
      </c>
      <c r="P330">
        <v>0</v>
      </c>
      <c r="Q330" s="1">
        <v>-1.6177000000000001E-5</v>
      </c>
      <c r="R330">
        <v>0</v>
      </c>
      <c r="S330" s="1">
        <v>-3.0508999999999999E-5</v>
      </c>
      <c r="T330">
        <v>0</v>
      </c>
      <c r="U330" s="1">
        <v>-2.4545999999999999E-3</v>
      </c>
      <c r="V330">
        <v>0</v>
      </c>
      <c r="W330">
        <v>-0.13872999999999999</v>
      </c>
      <c r="X330" s="1">
        <v>7.7052999999999996E-2</v>
      </c>
      <c r="Y330">
        <v>0</v>
      </c>
      <c r="Z330" s="1">
        <v>8.5722000000000003E-3</v>
      </c>
      <c r="AA330">
        <v>0</v>
      </c>
      <c r="AB330" s="1">
        <v>7.2845999999999996E-3</v>
      </c>
      <c r="AC330">
        <v>0</v>
      </c>
      <c r="AD330">
        <v>0</v>
      </c>
      <c r="AE330" s="1">
        <v>-6.1735999999999999E-2</v>
      </c>
      <c r="AF330">
        <v>0</v>
      </c>
      <c r="AG330" s="1">
        <v>-2.5547E-3</v>
      </c>
      <c r="AH330">
        <v>0</v>
      </c>
      <c r="AI330" s="1">
        <v>-3.576E-2</v>
      </c>
      <c r="AJ330">
        <v>-1.3847</v>
      </c>
      <c r="AK330">
        <v>-6.4748999999999999</v>
      </c>
      <c r="AL330" s="1">
        <v>-9.8806000000000007E-7</v>
      </c>
      <c r="AM330" s="1">
        <v>-5.2438999999999997E-5</v>
      </c>
      <c r="AN330">
        <v>-0.18290999999999999</v>
      </c>
      <c r="AO330">
        <v>-2.3315999999999999</v>
      </c>
      <c r="AP330">
        <v>-7.0929000000000002</v>
      </c>
      <c r="AQ330">
        <v>-4.2649999999999997</v>
      </c>
      <c r="AR330">
        <v>-1.01</v>
      </c>
      <c r="AS330" s="1">
        <v>-9.5779000000000003E-2</v>
      </c>
      <c r="AT330">
        <v>-13.813000000000001</v>
      </c>
      <c r="AU330" s="1">
        <v>-2.6554999999999999E-5</v>
      </c>
      <c r="AV330">
        <v>0</v>
      </c>
      <c r="AW330">
        <v>0</v>
      </c>
      <c r="AX330" s="1">
        <v>-3.2117000000000001E-3</v>
      </c>
      <c r="AY330" s="1">
        <v>-3.2388999999999999E-3</v>
      </c>
      <c r="AZ330" s="1">
        <v>-2.6859999999999998E-2</v>
      </c>
      <c r="BA330" s="1">
        <v>-2.0611000000000001E-6</v>
      </c>
      <c r="BB330">
        <v>0</v>
      </c>
      <c r="BC330">
        <v>0</v>
      </c>
      <c r="BD330" s="1">
        <v>-1.0234999999999999E-2</v>
      </c>
      <c r="BE330">
        <v>0</v>
      </c>
      <c r="BF330" s="1">
        <v>-3.2814000000000001E-5</v>
      </c>
      <c r="BG330">
        <v>0</v>
      </c>
      <c r="BH330" s="1">
        <v>-3.4762999999999999E-3</v>
      </c>
      <c r="BI330">
        <v>0</v>
      </c>
      <c r="BJ330">
        <v>0</v>
      </c>
      <c r="BK330" s="1">
        <v>1.4638999999999999E-2</v>
      </c>
      <c r="BL330">
        <v>0</v>
      </c>
      <c r="BM330" s="1">
        <v>3.2357999999999998E-2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 s="1">
        <v>2.4792000000000002E-2</v>
      </c>
      <c r="BX330">
        <v>0</v>
      </c>
      <c r="BY330" s="1">
        <v>7.1326000000000001E-2</v>
      </c>
      <c r="BZ330">
        <v>0</v>
      </c>
      <c r="CA330">
        <v>-0.12958</v>
      </c>
    </row>
    <row r="331" spans="1:79" x14ac:dyDescent="0.25">
      <c r="A331" t="s">
        <v>403</v>
      </c>
      <c r="B331">
        <v>0.85145999999999999</v>
      </c>
      <c r="C331">
        <v>7.3228999999999997</v>
      </c>
      <c r="D331">
        <v>16.774000000000001</v>
      </c>
      <c r="E331">
        <v>24.948</v>
      </c>
      <c r="F331">
        <v>0</v>
      </c>
      <c r="G331">
        <v>-0.32806999999999997</v>
      </c>
      <c r="H331">
        <v>0.22289999999999999</v>
      </c>
      <c r="I331">
        <v>0</v>
      </c>
      <c r="J331">
        <v>0</v>
      </c>
      <c r="K331">
        <v>-0.20391000000000001</v>
      </c>
      <c r="L331" s="1">
        <v>1.8735999999999999E-2</v>
      </c>
      <c r="M331">
        <v>0</v>
      </c>
      <c r="N331">
        <v>0</v>
      </c>
      <c r="O331" s="1">
        <v>-2.1079E-8</v>
      </c>
      <c r="P331">
        <v>0</v>
      </c>
      <c r="Q331" s="1">
        <v>-8.8778999999999997E-9</v>
      </c>
      <c r="R331">
        <v>0</v>
      </c>
      <c r="S331" s="1">
        <v>-1.1491999999999999E-9</v>
      </c>
      <c r="T331">
        <v>0</v>
      </c>
      <c r="U331" s="1">
        <v>-1.2577000000000001E-3</v>
      </c>
      <c r="V331">
        <v>0</v>
      </c>
      <c r="W331" s="1">
        <v>-2.3664000000000001E-2</v>
      </c>
      <c r="X331" s="1">
        <v>1.6976999999999999E-2</v>
      </c>
      <c r="Y331">
        <v>0</v>
      </c>
      <c r="Z331">
        <v>0</v>
      </c>
      <c r="AA331" s="1">
        <v>-1.384E-2</v>
      </c>
      <c r="AB331" s="1">
        <v>1.1751999999999999E-3</v>
      </c>
      <c r="AC331">
        <v>0</v>
      </c>
      <c r="AD331">
        <v>0</v>
      </c>
      <c r="AE331">
        <v>-0.71533000000000002</v>
      </c>
      <c r="AF331">
        <v>0</v>
      </c>
      <c r="AG331" s="1">
        <v>-1.2587E-3</v>
      </c>
      <c r="AH331">
        <v>0</v>
      </c>
      <c r="AI331" s="1">
        <v>-5.2823000000000002E-2</v>
      </c>
      <c r="AJ331">
        <v>-2.5108000000000001</v>
      </c>
      <c r="AK331">
        <v>-14.994</v>
      </c>
      <c r="AL331" s="1">
        <v>-1.3059999999999999E-7</v>
      </c>
      <c r="AM331" s="1">
        <v>-5.9876000000000001E-5</v>
      </c>
      <c r="AN331" s="1">
        <v>-9.8365999999999995E-2</v>
      </c>
      <c r="AO331">
        <v>-1.1293</v>
      </c>
      <c r="AP331">
        <v>-0.92418999999999996</v>
      </c>
      <c r="AQ331">
        <v>-1.7003999999999999</v>
      </c>
      <c r="AR331">
        <v>-1.4362999999999999</v>
      </c>
      <c r="AS331" s="1">
        <v>-1.9642E-2</v>
      </c>
      <c r="AT331">
        <v>-5.4416000000000002</v>
      </c>
      <c r="AU331" s="1">
        <v>-1.1592E-5</v>
      </c>
      <c r="AV331">
        <v>0</v>
      </c>
      <c r="AW331">
        <v>0</v>
      </c>
      <c r="AX331" s="1">
        <v>-7.2205999999999995E-4</v>
      </c>
      <c r="AY331" s="1">
        <v>-7.3386000000000002E-4</v>
      </c>
      <c r="AZ331" s="1">
        <v>-3.8370000000000001E-3</v>
      </c>
      <c r="BA331" s="1">
        <v>-4.0526000000000002E-8</v>
      </c>
      <c r="BB331">
        <v>0</v>
      </c>
      <c r="BC331">
        <v>0</v>
      </c>
      <c r="BD331">
        <v>-0.33866000000000002</v>
      </c>
      <c r="BE331" s="1">
        <v>4.1923000000000001E-9</v>
      </c>
      <c r="BF331">
        <v>0</v>
      </c>
      <c r="BG331">
        <v>0</v>
      </c>
      <c r="BH331" s="1">
        <v>-2.8589E-2</v>
      </c>
      <c r="BI331">
        <v>0</v>
      </c>
      <c r="BJ331">
        <v>0</v>
      </c>
      <c r="BK331" s="1">
        <v>8.2639000000000004E-2</v>
      </c>
      <c r="BL331">
        <v>0</v>
      </c>
      <c r="BM331">
        <v>0.61238999999999999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 s="1">
        <v>7.3159000000000002E-3</v>
      </c>
      <c r="BX331">
        <v>0</v>
      </c>
      <c r="BY331" s="1">
        <v>5.4045999999999997E-2</v>
      </c>
      <c r="BZ331">
        <v>0</v>
      </c>
      <c r="CA331">
        <v>-0.38940000000000002</v>
      </c>
    </row>
    <row r="332" spans="1:79" x14ac:dyDescent="0.25">
      <c r="A332" t="s">
        <v>404</v>
      </c>
      <c r="B332">
        <v>0.28819</v>
      </c>
      <c r="C332">
        <v>2.4390999999999998</v>
      </c>
      <c r="D332">
        <v>4.2796000000000003</v>
      </c>
      <c r="E332">
        <v>7.0065999999999997</v>
      </c>
      <c r="F332">
        <v>0</v>
      </c>
      <c r="G332">
        <v>-0.1134</v>
      </c>
      <c r="H332" s="1">
        <v>6.0323000000000002E-2</v>
      </c>
      <c r="I332">
        <v>0</v>
      </c>
      <c r="J332" s="1">
        <v>1.0366E-2</v>
      </c>
      <c r="K332">
        <v>0</v>
      </c>
      <c r="L332" s="1">
        <v>8.2436000000000002E-3</v>
      </c>
      <c r="M332">
        <v>0</v>
      </c>
      <c r="N332">
        <v>0</v>
      </c>
      <c r="O332" s="1">
        <v>-1.5758000000000001E-8</v>
      </c>
      <c r="P332">
        <v>0</v>
      </c>
      <c r="Q332" s="1">
        <v>-1.4967000000000001E-8</v>
      </c>
      <c r="R332">
        <v>0</v>
      </c>
      <c r="S332" s="1">
        <v>-2.0879999999999999E-8</v>
      </c>
      <c r="T332">
        <v>0</v>
      </c>
      <c r="U332" s="1">
        <v>-3.8855999999999998E-4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 s="1">
        <v>-7.7993000000000007E-2</v>
      </c>
      <c r="AF332">
        <v>0</v>
      </c>
      <c r="AG332" s="1">
        <v>-3.8842999999999999E-4</v>
      </c>
      <c r="AH332">
        <v>0</v>
      </c>
      <c r="AI332">
        <v>0</v>
      </c>
      <c r="AJ332">
        <v>-0.66278999999999999</v>
      </c>
      <c r="AK332">
        <v>-4.0510000000000002</v>
      </c>
      <c r="AL332" s="1">
        <v>-1.7881E-7</v>
      </c>
      <c r="AM332" s="1">
        <v>-6.5319000000000003E-5</v>
      </c>
      <c r="AN332">
        <v>0</v>
      </c>
      <c r="AO332">
        <v>0</v>
      </c>
      <c r="AP332">
        <v>-0.45645999999999998</v>
      </c>
      <c r="AQ332">
        <v>-0.73119000000000001</v>
      </c>
      <c r="AR332">
        <v>-0.51619000000000004</v>
      </c>
      <c r="AS332" s="1">
        <v>-1.1386E-2</v>
      </c>
      <c r="AT332">
        <v>-2.2107000000000001</v>
      </c>
      <c r="AU332" s="1">
        <v>-1.3488E-3</v>
      </c>
      <c r="AV332">
        <v>0</v>
      </c>
      <c r="AW332">
        <v>0</v>
      </c>
      <c r="AX332" s="1">
        <v>-1.7736E-3</v>
      </c>
      <c r="AY332" s="1">
        <v>-3.1386000000000001E-3</v>
      </c>
      <c r="AZ332" s="1">
        <v>-4.2836000000000003E-4</v>
      </c>
      <c r="BA332" s="1">
        <v>-1.7652000000000001E-8</v>
      </c>
      <c r="BB332">
        <v>0</v>
      </c>
      <c r="BC332">
        <v>0</v>
      </c>
      <c r="BD332" s="1">
        <v>-4.9245999999999998E-2</v>
      </c>
      <c r="BE332">
        <v>0</v>
      </c>
      <c r="BF332" s="1">
        <v>-1.2118E-7</v>
      </c>
      <c r="BG332">
        <v>0</v>
      </c>
      <c r="BH332">
        <v>0</v>
      </c>
      <c r="BI332">
        <v>0</v>
      </c>
      <c r="BJ332">
        <v>0</v>
      </c>
      <c r="BK332" s="1">
        <v>2.3817000000000001E-2</v>
      </c>
      <c r="BL332">
        <v>0</v>
      </c>
      <c r="BM332">
        <v>0.15318999999999999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-0.12783</v>
      </c>
    </row>
    <row r="333" spans="1:79" x14ac:dyDescent="0.25">
      <c r="A333" t="s">
        <v>405</v>
      </c>
      <c r="B333">
        <v>0.64456000000000002</v>
      </c>
      <c r="C333">
        <v>5.5312999999999999</v>
      </c>
      <c r="D333">
        <v>1.0682</v>
      </c>
      <c r="E333">
        <v>7.2439</v>
      </c>
      <c r="F333">
        <v>0</v>
      </c>
      <c r="G333" s="1">
        <v>-9.3102000000000004E-2</v>
      </c>
      <c r="H333" s="1">
        <v>4.5213000000000003E-2</v>
      </c>
      <c r="I333">
        <v>0</v>
      </c>
      <c r="J333" s="1">
        <v>1.5343000000000001E-2</v>
      </c>
      <c r="K333">
        <v>0</v>
      </c>
      <c r="L333" s="1">
        <v>1.0181000000000001E-2</v>
      </c>
      <c r="M333">
        <v>0</v>
      </c>
      <c r="N333">
        <v>0</v>
      </c>
      <c r="O333" s="1">
        <v>-2.9379999999999999E-8</v>
      </c>
      <c r="P333">
        <v>0</v>
      </c>
      <c r="Q333" s="1">
        <v>-2.0876000000000001E-8</v>
      </c>
      <c r="R333">
        <v>0</v>
      </c>
      <c r="S333" s="1">
        <v>-2.1416000000000001E-8</v>
      </c>
      <c r="T333">
        <v>0</v>
      </c>
      <c r="U333" s="1">
        <v>-1.1861E-3</v>
      </c>
      <c r="V333">
        <v>0</v>
      </c>
      <c r="W333" s="1">
        <v>-6.5656000000000006E-2</v>
      </c>
      <c r="X333" s="1">
        <v>3.2770000000000001E-2</v>
      </c>
      <c r="Y333">
        <v>0</v>
      </c>
      <c r="Z333" s="1">
        <v>1.1759E-2</v>
      </c>
      <c r="AA333">
        <v>0</v>
      </c>
      <c r="AB333" s="1">
        <v>4.8675999999999997E-3</v>
      </c>
      <c r="AC333">
        <v>0</v>
      </c>
      <c r="AD333">
        <v>0</v>
      </c>
      <c r="AE333" s="1">
        <v>-6.3533000000000001E-3</v>
      </c>
      <c r="AF333">
        <v>0</v>
      </c>
      <c r="AG333" s="1">
        <v>-1.1865000000000001E-3</v>
      </c>
      <c r="AH333">
        <v>0</v>
      </c>
      <c r="AI333" s="1">
        <v>-3.1045000000000001E-3</v>
      </c>
      <c r="AJ333">
        <v>-0.13011</v>
      </c>
      <c r="AK333">
        <v>-0.58743000000000001</v>
      </c>
      <c r="AL333" s="1">
        <v>-6.3503000000000004E-7</v>
      </c>
      <c r="AM333" s="1">
        <v>-2.0508000000000001E-4</v>
      </c>
      <c r="AN333" s="1">
        <v>-3.5206000000000001E-2</v>
      </c>
      <c r="AO333">
        <v>-0.41853000000000001</v>
      </c>
      <c r="AP333">
        <v>-3.5266000000000002</v>
      </c>
      <c r="AQ333">
        <v>-1.7095</v>
      </c>
      <c r="AR333">
        <v>-0.34863</v>
      </c>
      <c r="AS333">
        <v>-0.11935999999999999</v>
      </c>
      <c r="AT333">
        <v>-6.0572999999999997</v>
      </c>
      <c r="AU333" s="1">
        <v>-4.8946000000000005E-4</v>
      </c>
      <c r="AV333">
        <v>0</v>
      </c>
      <c r="AW333">
        <v>0</v>
      </c>
      <c r="AX333" s="1">
        <v>-2.1632000000000001E-3</v>
      </c>
      <c r="AY333" s="1">
        <v>-2.6559000000000001E-3</v>
      </c>
      <c r="AZ333" s="1">
        <v>-1.4862E-3</v>
      </c>
      <c r="BA333" s="1">
        <v>-4.2359999999999997E-8</v>
      </c>
      <c r="BB333">
        <v>0</v>
      </c>
      <c r="BC333" s="1">
        <v>7.0686000000000002E-4</v>
      </c>
      <c r="BD333">
        <v>0</v>
      </c>
      <c r="BE333">
        <v>0</v>
      </c>
      <c r="BF333" s="1">
        <v>-4.3363000000000003E-8</v>
      </c>
      <c r="BG333" s="1">
        <v>6.3749E-4</v>
      </c>
      <c r="BH333">
        <v>0</v>
      </c>
      <c r="BI333">
        <v>0</v>
      </c>
      <c r="BJ333">
        <v>0</v>
      </c>
      <c r="BK333" s="1">
        <v>4.8602999999999997E-3</v>
      </c>
      <c r="BL333">
        <v>0</v>
      </c>
      <c r="BM333" s="1">
        <v>1.0796999999999999E-2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 s="1">
        <v>7.0512999999999999E-3</v>
      </c>
      <c r="BX333">
        <v>0</v>
      </c>
      <c r="BY333" s="1">
        <v>1.7750999999999999E-2</v>
      </c>
      <c r="BZ333">
        <v>0</v>
      </c>
      <c r="CA333" s="1">
        <v>-4.1826000000000002E-2</v>
      </c>
    </row>
    <row r="334" spans="1:79" x14ac:dyDescent="0.25">
      <c r="A334" t="s">
        <v>406</v>
      </c>
      <c r="B334">
        <v>0.22128</v>
      </c>
      <c r="C334">
        <v>2.2425000000000002</v>
      </c>
      <c r="D334" s="1">
        <v>7.9766000000000004E-2</v>
      </c>
      <c r="E334">
        <v>2.5436000000000001</v>
      </c>
      <c r="F334">
        <v>0</v>
      </c>
      <c r="G334" s="1">
        <v>-2.2171000000000001E-3</v>
      </c>
      <c r="H334" s="1">
        <v>1.9861E-4</v>
      </c>
      <c r="I334">
        <v>0</v>
      </c>
      <c r="J334" s="1">
        <v>4.6792999999999997E-5</v>
      </c>
      <c r="K334">
        <v>0</v>
      </c>
      <c r="L334" s="1">
        <v>2.9694000000000001E-3</v>
      </c>
      <c r="M334">
        <v>0</v>
      </c>
      <c r="N334">
        <v>0</v>
      </c>
      <c r="O334" s="1">
        <v>-2.7837000000000002E-7</v>
      </c>
      <c r="P334" s="1">
        <v>6.9918999999999995E-7</v>
      </c>
      <c r="Q334">
        <v>0</v>
      </c>
      <c r="R334" s="1">
        <v>1.3527E-6</v>
      </c>
      <c r="S334">
        <v>0</v>
      </c>
      <c r="T334">
        <v>0</v>
      </c>
      <c r="U334" s="1">
        <v>-2.8186999999999998E-4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s="1">
        <v>8.4595999999999998E-4</v>
      </c>
      <c r="AE334">
        <v>0</v>
      </c>
      <c r="AF334">
        <v>0</v>
      </c>
      <c r="AG334" s="1">
        <v>-2.8174999999999999E-4</v>
      </c>
      <c r="AH334">
        <v>0</v>
      </c>
      <c r="AI334">
        <v>0</v>
      </c>
      <c r="AJ334" s="1">
        <v>-1.0697999999999999E-2</v>
      </c>
      <c r="AK334" s="1">
        <v>-3.8223E-2</v>
      </c>
      <c r="AL334" s="1">
        <v>-6.2979000000000003E-7</v>
      </c>
      <c r="AM334" s="1">
        <v>-2.3675000000000001E-4</v>
      </c>
      <c r="AN334">
        <v>0</v>
      </c>
      <c r="AO334">
        <v>0</v>
      </c>
      <c r="AP334">
        <v>-2.3616999999999999</v>
      </c>
      <c r="AQ334" s="1">
        <v>-1.6869000000000001E-3</v>
      </c>
      <c r="AR334" s="1">
        <v>-5.8313000000000002E-5</v>
      </c>
      <c r="AS334" s="1">
        <v>-9.8188999999999999E-2</v>
      </c>
      <c r="AT334">
        <v>-2.4929000000000001</v>
      </c>
      <c r="AU334" s="1">
        <v>-1.4816E-5</v>
      </c>
      <c r="AV334">
        <v>0</v>
      </c>
      <c r="AW334">
        <v>0</v>
      </c>
      <c r="AX334" s="1">
        <v>-1.9155999999999999E-3</v>
      </c>
      <c r="AY334" s="1">
        <v>-1.9315999999999999E-3</v>
      </c>
      <c r="AZ334" s="1">
        <v>-4.6283000000000001E-4</v>
      </c>
      <c r="BA334" s="1">
        <v>-3.2151999999999998E-7</v>
      </c>
      <c r="BB334">
        <v>0</v>
      </c>
      <c r="BC334" s="1">
        <v>1.2779E-8</v>
      </c>
      <c r="BD334">
        <v>0</v>
      </c>
      <c r="BE334" s="1">
        <v>2.2285999999999999E-8</v>
      </c>
      <c r="BF334">
        <v>0</v>
      </c>
      <c r="BG334">
        <v>0</v>
      </c>
      <c r="BH334">
        <v>0</v>
      </c>
      <c r="BI334">
        <v>0</v>
      </c>
      <c r="BJ334">
        <v>0</v>
      </c>
      <c r="BK334" s="1">
        <v>3.3113E-8</v>
      </c>
      <c r="BL334">
        <v>0</v>
      </c>
      <c r="BM334" s="1">
        <v>8.9499000000000003E-9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 s="1">
        <v>-8.5919000000000001E-7</v>
      </c>
    </row>
    <row r="335" spans="1:79" x14ac:dyDescent="0.25">
      <c r="A335" t="s">
        <v>407</v>
      </c>
      <c r="B335">
        <v>0.93476000000000004</v>
      </c>
      <c r="C335">
        <v>7.9926000000000004</v>
      </c>
      <c r="D335">
        <v>11.755000000000001</v>
      </c>
      <c r="E335">
        <v>20.681999999999999</v>
      </c>
      <c r="F335">
        <v>0</v>
      </c>
      <c r="G335">
        <v>-0.37835999999999997</v>
      </c>
      <c r="H335">
        <v>0.27976000000000001</v>
      </c>
      <c r="I335">
        <v>0</v>
      </c>
      <c r="J335">
        <v>0</v>
      </c>
      <c r="K335">
        <v>-0.55896000000000001</v>
      </c>
      <c r="L335" s="1">
        <v>2.4944999999999998E-2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s="1">
        <v>-1.6707E-3</v>
      </c>
      <c r="X335" s="1">
        <v>1.315E-3</v>
      </c>
      <c r="Y335">
        <v>0</v>
      </c>
      <c r="Z335">
        <v>0</v>
      </c>
      <c r="AA335" s="1">
        <v>-2.4153E-3</v>
      </c>
      <c r="AB335" s="1">
        <v>8.0785999999999995E-5</v>
      </c>
      <c r="AC335">
        <v>0</v>
      </c>
      <c r="AD335">
        <v>0</v>
      </c>
      <c r="AE335">
        <v>-1.5646</v>
      </c>
      <c r="AF335">
        <v>0</v>
      </c>
      <c r="AG335">
        <v>0</v>
      </c>
      <c r="AH335">
        <v>0</v>
      </c>
      <c r="AI335" s="1">
        <v>-7.2873E-3</v>
      </c>
      <c r="AJ335">
        <v>-1.9482999999999999</v>
      </c>
      <c r="AK335">
        <v>-13.496</v>
      </c>
      <c r="AL335">
        <v>0</v>
      </c>
      <c r="AM335">
        <v>0</v>
      </c>
      <c r="AN335" s="1">
        <v>-5.1862999999999996E-3</v>
      </c>
      <c r="AO335" s="1">
        <v>-6.2559000000000003E-2</v>
      </c>
      <c r="AP335">
        <v>-0.46850000000000003</v>
      </c>
      <c r="AQ335">
        <v>-1.089</v>
      </c>
      <c r="AR335">
        <v>-1.1678999999999999</v>
      </c>
      <c r="AS335" s="1">
        <v>-1.1401E-2</v>
      </c>
      <c r="AT335">
        <v>-3.5912999999999999</v>
      </c>
      <c r="AU335" s="1">
        <v>-1.0095E-3</v>
      </c>
      <c r="AV335">
        <v>0</v>
      </c>
      <c r="AW335">
        <v>0</v>
      </c>
      <c r="AX335" s="1">
        <v>-4.8696E-3</v>
      </c>
      <c r="AY335" s="1">
        <v>-5.8948999999999998E-3</v>
      </c>
      <c r="AZ335" s="1">
        <v>-1.2172000000000001E-3</v>
      </c>
      <c r="BA335">
        <v>0</v>
      </c>
      <c r="BB335">
        <v>0</v>
      </c>
      <c r="BC335">
        <v>0</v>
      </c>
      <c r="BD335">
        <v>-0.78705999999999998</v>
      </c>
      <c r="BE335">
        <v>0</v>
      </c>
      <c r="BF335">
        <v>0</v>
      </c>
      <c r="BG335">
        <v>0</v>
      </c>
      <c r="BH335" s="1">
        <v>-4.0526E-3</v>
      </c>
      <c r="BI335">
        <v>0</v>
      </c>
      <c r="BJ335">
        <v>0</v>
      </c>
      <c r="BK335">
        <v>0.1172</v>
      </c>
      <c r="BL335">
        <v>0</v>
      </c>
      <c r="BM335">
        <v>1.0213000000000001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 s="1">
        <v>5.9172999999999995E-4</v>
      </c>
      <c r="BX335">
        <v>0</v>
      </c>
      <c r="BY335" s="1">
        <v>5.0292999999999996E-3</v>
      </c>
      <c r="BZ335">
        <v>0</v>
      </c>
      <c r="CA335">
        <v>-0.35315999999999997</v>
      </c>
    </row>
    <row r="336" spans="1:79" x14ac:dyDescent="0.25">
      <c r="A336" t="s">
        <v>408</v>
      </c>
      <c r="B336">
        <v>3.8759999999999999</v>
      </c>
      <c r="C336">
        <v>32.345999999999997</v>
      </c>
      <c r="D336">
        <v>9.8512000000000004</v>
      </c>
      <c r="E336">
        <v>46.073</v>
      </c>
      <c r="F336">
        <v>0</v>
      </c>
      <c r="G336">
        <v>-0.71713000000000005</v>
      </c>
      <c r="H336">
        <v>0.12223000000000001</v>
      </c>
      <c r="I336">
        <v>0</v>
      </c>
      <c r="J336">
        <v>0.11595999999999999</v>
      </c>
      <c r="K336">
        <v>0</v>
      </c>
      <c r="L336" s="1">
        <v>6.6675999999999999E-2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-0.31247000000000003</v>
      </c>
      <c r="AF336">
        <v>0</v>
      </c>
      <c r="AG336">
        <v>0</v>
      </c>
      <c r="AH336">
        <v>0</v>
      </c>
      <c r="AI336">
        <v>0</v>
      </c>
      <c r="AJ336">
        <v>-1.417</v>
      </c>
      <c r="AK336">
        <v>-7.1578999999999997</v>
      </c>
      <c r="AL336">
        <v>0</v>
      </c>
      <c r="AM336">
        <v>0</v>
      </c>
      <c r="AN336">
        <v>0</v>
      </c>
      <c r="AO336">
        <v>0</v>
      </c>
      <c r="AP336">
        <v>-20.978999999999999</v>
      </c>
      <c r="AQ336">
        <v>-8.5185999999999993</v>
      </c>
      <c r="AR336">
        <v>-1.4367000000000001</v>
      </c>
      <c r="AS336">
        <v>-0.65439000000000003</v>
      </c>
      <c r="AT336">
        <v>-34.622999999999998</v>
      </c>
      <c r="AU336">
        <v>-0.44875999999999999</v>
      </c>
      <c r="AV336">
        <v>0</v>
      </c>
      <c r="AW336">
        <v>0</v>
      </c>
      <c r="AX336">
        <v>-2.0116999999999998</v>
      </c>
      <c r="AY336">
        <v>-2.5682999999999998</v>
      </c>
      <c r="AZ336" s="1">
        <v>-5.6739E-5</v>
      </c>
      <c r="BA336">
        <v>0</v>
      </c>
      <c r="BB336">
        <v>0</v>
      </c>
      <c r="BC336" s="1">
        <v>1.0512000000000001E-2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 s="1">
        <v>4.4573000000000002E-2</v>
      </c>
      <c r="BL336">
        <v>0</v>
      </c>
      <c r="BM336" s="1">
        <v>9.3761999999999998E-2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-0.14899999999999999</v>
      </c>
    </row>
    <row r="337" spans="1:79" x14ac:dyDescent="0.25">
      <c r="A337" t="s">
        <v>409</v>
      </c>
      <c r="B337">
        <v>1.1856</v>
      </c>
      <c r="C337">
        <v>10.113</v>
      </c>
      <c r="D337">
        <v>1.8917999999999999</v>
      </c>
      <c r="E337">
        <v>13.19</v>
      </c>
      <c r="F337">
        <v>0</v>
      </c>
      <c r="G337">
        <v>-0.17957000000000001</v>
      </c>
      <c r="H337">
        <v>0.11745</v>
      </c>
      <c r="I337">
        <v>0</v>
      </c>
      <c r="J337">
        <v>0</v>
      </c>
      <c r="K337">
        <v>-0.64598999999999995</v>
      </c>
      <c r="L337" s="1">
        <v>1.2958000000000001E-2</v>
      </c>
      <c r="M337">
        <v>0</v>
      </c>
      <c r="N337">
        <v>0</v>
      </c>
      <c r="O337" s="1">
        <v>-3.0839999999999998E-7</v>
      </c>
      <c r="P337">
        <v>0</v>
      </c>
      <c r="Q337" s="1">
        <v>-3.3192999999999998E-7</v>
      </c>
      <c r="R337">
        <v>0</v>
      </c>
      <c r="S337" s="1">
        <v>-5.7906000000000005E-7</v>
      </c>
      <c r="T337">
        <v>0</v>
      </c>
      <c r="U337" s="1">
        <v>-1.4567E-3</v>
      </c>
      <c r="V337">
        <v>0</v>
      </c>
      <c r="W337">
        <v>-0.31118000000000001</v>
      </c>
      <c r="X337">
        <v>0.21456</v>
      </c>
      <c r="Y337">
        <v>0</v>
      </c>
      <c r="Z337">
        <v>0</v>
      </c>
      <c r="AA337">
        <v>-1.133</v>
      </c>
      <c r="AB337" s="1">
        <v>1.4038999999999999E-2</v>
      </c>
      <c r="AC337">
        <v>0</v>
      </c>
      <c r="AD337">
        <v>0</v>
      </c>
      <c r="AE337">
        <v>-1.2739</v>
      </c>
      <c r="AF337">
        <v>0</v>
      </c>
      <c r="AG337" s="1">
        <v>-1.4582E-3</v>
      </c>
      <c r="AH337">
        <v>0</v>
      </c>
      <c r="AI337">
        <v>-2.3723999999999998</v>
      </c>
      <c r="AJ337">
        <v>-0.30831999999999998</v>
      </c>
      <c r="AK337">
        <v>-2.6785999999999999</v>
      </c>
      <c r="AL337" s="1">
        <v>-7.5379000000000003E-7</v>
      </c>
      <c r="AM337" s="1">
        <v>-1.6228999999999999E-4</v>
      </c>
      <c r="AN337">
        <v>-0.30520000000000003</v>
      </c>
      <c r="AO337">
        <v>-4.8540000000000001</v>
      </c>
      <c r="AP337" s="1">
        <v>-9.0151999999999996E-2</v>
      </c>
      <c r="AQ337">
        <v>-0.23102</v>
      </c>
      <c r="AR337">
        <v>-0.27793000000000001</v>
      </c>
      <c r="AS337" s="1">
        <v>-1.9113999999999999E-3</v>
      </c>
      <c r="AT337">
        <v>-0.74163000000000001</v>
      </c>
      <c r="AU337" s="1">
        <v>-9.9676000000000001E-2</v>
      </c>
      <c r="AV337">
        <v>0</v>
      </c>
      <c r="AW337">
        <v>0</v>
      </c>
      <c r="AX337">
        <v>-0.38800000000000001</v>
      </c>
      <c r="AY337">
        <v>-0.64795999999999998</v>
      </c>
      <c r="AZ337" s="1">
        <v>-6.7463000000000002E-3</v>
      </c>
      <c r="BA337" s="1">
        <v>-2.0688000000000001E-7</v>
      </c>
      <c r="BB337">
        <v>0</v>
      </c>
      <c r="BC337">
        <v>0</v>
      </c>
      <c r="BD337">
        <v>-0.55293000000000003</v>
      </c>
      <c r="BE337">
        <v>0</v>
      </c>
      <c r="BF337" s="1">
        <v>-2.4293000000000002E-6</v>
      </c>
      <c r="BG337">
        <v>0</v>
      </c>
      <c r="BH337">
        <v>-1.1319999999999999</v>
      </c>
      <c r="BI337">
        <v>0</v>
      </c>
      <c r="BJ337">
        <v>0</v>
      </c>
      <c r="BK337" s="1">
        <v>5.0092999999999999E-2</v>
      </c>
      <c r="BL337">
        <v>0</v>
      </c>
      <c r="BM337">
        <v>0.46512999999999999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0.11889</v>
      </c>
      <c r="BX337">
        <v>0</v>
      </c>
      <c r="BY337">
        <v>1.1367</v>
      </c>
      <c r="BZ337">
        <v>0</v>
      </c>
      <c r="CA337" s="1">
        <v>-8.5772000000000001E-2</v>
      </c>
    </row>
    <row r="338" spans="1:79" x14ac:dyDescent="0.25">
      <c r="A338" t="s">
        <v>410</v>
      </c>
      <c r="B338">
        <v>2.3531</v>
      </c>
      <c r="C338">
        <v>20.596</v>
      </c>
      <c r="D338">
        <v>3.3593000000000002</v>
      </c>
      <c r="E338">
        <v>26.309000000000001</v>
      </c>
      <c r="F338">
        <v>0</v>
      </c>
      <c r="G338" s="1">
        <v>-3.1829999999999997E-2</v>
      </c>
      <c r="H338" s="1">
        <v>2.1499000000000001E-2</v>
      </c>
      <c r="I338">
        <v>0</v>
      </c>
      <c r="J338">
        <v>0</v>
      </c>
      <c r="K338">
        <v>-0.10624</v>
      </c>
      <c r="L338" s="1">
        <v>7.9416E-3</v>
      </c>
      <c r="M338">
        <v>0</v>
      </c>
      <c r="N338">
        <v>0</v>
      </c>
      <c r="O338" s="1">
        <v>-4.6075999999999997E-6</v>
      </c>
      <c r="P338">
        <v>0</v>
      </c>
      <c r="Q338" s="1">
        <v>-4.8083000000000002E-6</v>
      </c>
      <c r="R338">
        <v>0</v>
      </c>
      <c r="S338" s="1">
        <v>-8.5282000000000008E-6</v>
      </c>
      <c r="T338">
        <v>0</v>
      </c>
      <c r="U338" s="1">
        <v>-5.2496000000000001E-3</v>
      </c>
      <c r="V338">
        <v>0</v>
      </c>
      <c r="W338">
        <v>-0.94469000000000003</v>
      </c>
      <c r="X338">
        <v>0.72006000000000003</v>
      </c>
      <c r="Y338">
        <v>0</v>
      </c>
      <c r="Z338">
        <v>0</v>
      </c>
      <c r="AA338">
        <v>-3.7246000000000001</v>
      </c>
      <c r="AB338" s="1">
        <v>4.6913000000000003E-2</v>
      </c>
      <c r="AC338">
        <v>0</v>
      </c>
      <c r="AD338">
        <v>0</v>
      </c>
      <c r="AE338">
        <v>-0.21451000000000001</v>
      </c>
      <c r="AF338">
        <v>0</v>
      </c>
      <c r="AG338" s="1">
        <v>-5.2798999999999997E-3</v>
      </c>
      <c r="AH338">
        <v>0</v>
      </c>
      <c r="AI338">
        <v>-8.0335999999999999</v>
      </c>
      <c r="AJ338">
        <v>-0.30747000000000002</v>
      </c>
      <c r="AK338">
        <v>-0.59138999999999997</v>
      </c>
      <c r="AL338" s="1">
        <v>-3.647E-6</v>
      </c>
      <c r="AM338" s="1">
        <v>-1.0386E-3</v>
      </c>
      <c r="AN338">
        <v>-0.98158999999999996</v>
      </c>
      <c r="AO338">
        <v>-15.920999999999999</v>
      </c>
      <c r="AP338" s="1">
        <v>-3.4803000000000001E-2</v>
      </c>
      <c r="AQ338" s="1">
        <v>-6.0656000000000002E-2</v>
      </c>
      <c r="AR338" s="1">
        <v>-7.8863000000000003E-2</v>
      </c>
      <c r="AS338" s="1">
        <v>-1.4862E-3</v>
      </c>
      <c r="AT338">
        <v>-0.21920999999999999</v>
      </c>
      <c r="AU338" s="1">
        <v>-2.8936999999999999E-3</v>
      </c>
      <c r="AV338">
        <v>0</v>
      </c>
      <c r="AW338">
        <v>0</v>
      </c>
      <c r="AX338" s="1">
        <v>-1.5122999999999999E-2</v>
      </c>
      <c r="AY338" s="1">
        <v>-1.9855000000000001E-2</v>
      </c>
      <c r="AZ338" s="1">
        <v>-1.5356E-2</v>
      </c>
      <c r="BA338" s="1">
        <v>-5.3989000000000005E-7</v>
      </c>
      <c r="BB338">
        <v>0</v>
      </c>
      <c r="BC338">
        <v>0</v>
      </c>
      <c r="BD338" s="1">
        <v>-9.5859E-2</v>
      </c>
      <c r="BE338">
        <v>0</v>
      </c>
      <c r="BF338" s="1">
        <v>-7.0992999999999999E-6</v>
      </c>
      <c r="BG338">
        <v>0</v>
      </c>
      <c r="BH338">
        <v>-3.9085999999999999</v>
      </c>
      <c r="BI338">
        <v>0</v>
      </c>
      <c r="BJ338">
        <v>0</v>
      </c>
      <c r="BK338" s="1">
        <v>2.4009999999999999E-3</v>
      </c>
      <c r="BL338">
        <v>0</v>
      </c>
      <c r="BM338" s="1">
        <v>1.9966000000000001E-2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0.36780000000000002</v>
      </c>
      <c r="BX338">
        <v>0</v>
      </c>
      <c r="BY338">
        <v>3.6402999999999999</v>
      </c>
      <c r="BZ338">
        <v>0</v>
      </c>
      <c r="CA338" s="1">
        <v>-2.5689E-2</v>
      </c>
    </row>
    <row r="339" spans="1:79" x14ac:dyDescent="0.25">
      <c r="A339" t="s">
        <v>411</v>
      </c>
      <c r="B339">
        <v>4.8063000000000002</v>
      </c>
      <c r="C339">
        <v>41.323</v>
      </c>
      <c r="D339">
        <v>33.031999999999996</v>
      </c>
      <c r="E339">
        <v>79.162999999999997</v>
      </c>
      <c r="F339">
        <v>0</v>
      </c>
      <c r="G339" s="1">
        <v>-1.6145E-2</v>
      </c>
      <c r="H339" s="1">
        <v>4.9106000000000002E-3</v>
      </c>
      <c r="I339">
        <v>0</v>
      </c>
      <c r="J339">
        <v>0</v>
      </c>
      <c r="K339" s="1">
        <v>-2.2939000000000001E-2</v>
      </c>
      <c r="L339" s="1">
        <v>1.0479E-2</v>
      </c>
      <c r="M339">
        <v>0</v>
      </c>
      <c r="N339">
        <v>0</v>
      </c>
      <c r="O339" s="1">
        <v>-4.7226000000000002E-8</v>
      </c>
      <c r="P339">
        <v>0</v>
      </c>
      <c r="Q339" s="1">
        <v>-9.8771999999999998E-10</v>
      </c>
      <c r="R339" s="1">
        <v>6.0045999999999994E-8</v>
      </c>
      <c r="S339">
        <v>0</v>
      </c>
      <c r="T339">
        <v>0</v>
      </c>
      <c r="U339" s="1">
        <v>-1.1221999999999999E-2</v>
      </c>
      <c r="V339">
        <v>0</v>
      </c>
      <c r="W339">
        <v>-1.9366000000000001</v>
      </c>
      <c r="X339">
        <v>1.4896</v>
      </c>
      <c r="Y339">
        <v>0</v>
      </c>
      <c r="Z339">
        <v>0</v>
      </c>
      <c r="AA339">
        <v>-7.4316000000000004</v>
      </c>
      <c r="AB339">
        <v>0.10005</v>
      </c>
      <c r="AC339">
        <v>0</v>
      </c>
      <c r="AD339">
        <v>0</v>
      </c>
      <c r="AE339" s="1">
        <v>-5.9249000000000003E-2</v>
      </c>
      <c r="AF339">
        <v>0</v>
      </c>
      <c r="AG339" s="1">
        <v>-1.123E-2</v>
      </c>
      <c r="AH339">
        <v>0</v>
      </c>
      <c r="AI339">
        <v>-17.216000000000001</v>
      </c>
      <c r="AJ339">
        <v>-2.7715999999999998</v>
      </c>
      <c r="AK339">
        <v>-1.7229000000000001</v>
      </c>
      <c r="AL339" s="1">
        <v>-1.7089000000000001E-6</v>
      </c>
      <c r="AM339" s="1">
        <v>-7.3979000000000004E-4</v>
      </c>
      <c r="AN339">
        <v>-3.7212999999999998</v>
      </c>
      <c r="AO339">
        <v>-53.633000000000003</v>
      </c>
      <c r="AP339" s="1">
        <v>-7.5909000000000003E-3</v>
      </c>
      <c r="AQ339" s="1">
        <v>-4.4343000000000004E-3</v>
      </c>
      <c r="AR339" s="1">
        <v>-5.6303000000000004E-3</v>
      </c>
      <c r="AS339" s="1">
        <v>-4.5516000000000003E-4</v>
      </c>
      <c r="AT339" s="1">
        <v>-2.5180999999999999E-2</v>
      </c>
      <c r="AU339" s="1">
        <v>-1.4697000000000001E-6</v>
      </c>
      <c r="AV339">
        <v>0</v>
      </c>
      <c r="AW339">
        <v>0</v>
      </c>
      <c r="AX339" s="1">
        <v>-3.2962999999999997E-4</v>
      </c>
      <c r="AY339" s="1">
        <v>-3.3115999999999999E-4</v>
      </c>
      <c r="AZ339" s="1">
        <v>-3.4909999999999997E-4</v>
      </c>
      <c r="BA339" s="1">
        <v>-3.8393000000000002E-7</v>
      </c>
      <c r="BB339">
        <v>0</v>
      </c>
      <c r="BC339">
        <v>0</v>
      </c>
      <c r="BD339" s="1">
        <v>-2.9364999999999999E-2</v>
      </c>
      <c r="BE339" s="1">
        <v>1.8642E-7</v>
      </c>
      <c r="BF339">
        <v>0</v>
      </c>
      <c r="BG339">
        <v>0</v>
      </c>
      <c r="BH339">
        <v>-8.1676000000000002</v>
      </c>
      <c r="BI339">
        <v>0</v>
      </c>
      <c r="BJ339">
        <v>0</v>
      </c>
      <c r="BK339" s="1">
        <v>2.3860999999999999E-3</v>
      </c>
      <c r="BL339">
        <v>0</v>
      </c>
      <c r="BM339" s="1">
        <v>2.1361999999999999E-2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0.73792999999999997</v>
      </c>
      <c r="BX339">
        <v>0</v>
      </c>
      <c r="BY339">
        <v>7.4372999999999996</v>
      </c>
      <c r="BZ339">
        <v>0</v>
      </c>
      <c r="CA339" s="1">
        <v>-1.7771E-3</v>
      </c>
    </row>
    <row r="340" spans="1:79" x14ac:dyDescent="0.25">
      <c r="A340" t="s">
        <v>412</v>
      </c>
      <c r="B340">
        <v>0.79432999999999998</v>
      </c>
      <c r="C340">
        <v>6.6679000000000004</v>
      </c>
      <c r="D340">
        <v>12.765000000000001</v>
      </c>
      <c r="E340">
        <v>20.227</v>
      </c>
      <c r="F340">
        <v>0</v>
      </c>
      <c r="G340">
        <v>-0.13435</v>
      </c>
      <c r="H340" s="1">
        <v>6.9373000000000004E-2</v>
      </c>
      <c r="I340">
        <v>0</v>
      </c>
      <c r="J340" s="1">
        <v>1.9678999999999999E-2</v>
      </c>
      <c r="K340">
        <v>0</v>
      </c>
      <c r="L340" s="1">
        <v>1.9283999999999999E-2</v>
      </c>
      <c r="M340">
        <v>0</v>
      </c>
      <c r="N340">
        <v>0</v>
      </c>
      <c r="O340" s="1">
        <v>-2.4130999999999999E-8</v>
      </c>
      <c r="P340">
        <v>0</v>
      </c>
      <c r="Q340" s="1">
        <v>-2.7512000000000002E-9</v>
      </c>
      <c r="R340" s="1">
        <v>3.2480999999999998E-8</v>
      </c>
      <c r="S340">
        <v>0</v>
      </c>
      <c r="T340">
        <v>0</v>
      </c>
      <c r="U340" s="1">
        <v>-1.2396E-3</v>
      </c>
      <c r="V340">
        <v>0</v>
      </c>
      <c r="W340" s="1">
        <v>-8.8985999999999998E-6</v>
      </c>
      <c r="X340" s="1">
        <v>4.3425999999999997E-6</v>
      </c>
      <c r="Y340">
        <v>0</v>
      </c>
      <c r="Z340" s="1">
        <v>1.2559999999999999E-6</v>
      </c>
      <c r="AA340">
        <v>0</v>
      </c>
      <c r="AB340" s="1">
        <v>8.9495999999999996E-7</v>
      </c>
      <c r="AC340">
        <v>0</v>
      </c>
      <c r="AD340">
        <v>0</v>
      </c>
      <c r="AE340" s="1">
        <v>-5.0006000000000002E-2</v>
      </c>
      <c r="AF340">
        <v>0</v>
      </c>
      <c r="AG340" s="1">
        <v>-1.2394999999999999E-3</v>
      </c>
      <c r="AH340">
        <v>0</v>
      </c>
      <c r="AI340" s="1">
        <v>-4.0083000000000002E-6</v>
      </c>
      <c r="AJ340">
        <v>-1.8112999999999999</v>
      </c>
      <c r="AK340">
        <v>-8.4396000000000004</v>
      </c>
      <c r="AL340" s="1">
        <v>-8.7845999999999999E-7</v>
      </c>
      <c r="AM340" s="1">
        <v>-2.8887999999999999E-4</v>
      </c>
      <c r="AN340" s="1">
        <v>-4.2623000000000002E-5</v>
      </c>
      <c r="AO340" s="1">
        <v>-4.8430000000000001E-4</v>
      </c>
      <c r="AP340">
        <v>-5.2862999999999998</v>
      </c>
      <c r="AQ340">
        <v>-1.4905999999999999</v>
      </c>
      <c r="AR340">
        <v>-0.20000999999999999</v>
      </c>
      <c r="AS340">
        <v>-0.20584</v>
      </c>
      <c r="AT340">
        <v>-9.9085999999999999</v>
      </c>
      <c r="AU340" s="1">
        <v>-8.6318999999999996E-3</v>
      </c>
      <c r="AV340">
        <v>0</v>
      </c>
      <c r="AW340">
        <v>0</v>
      </c>
      <c r="AX340" s="1">
        <v>-5.5173000000000002E-3</v>
      </c>
      <c r="AY340" s="1">
        <v>-1.4338E-2</v>
      </c>
      <c r="AZ340" s="1">
        <v>-1.0407999999999999E-3</v>
      </c>
      <c r="BA340" s="1">
        <v>-5.5012999999999998E-8</v>
      </c>
      <c r="BB340">
        <v>0</v>
      </c>
      <c r="BC340" s="1">
        <v>1.4698000000000001E-3</v>
      </c>
      <c r="BD340">
        <v>0</v>
      </c>
      <c r="BE340" s="1">
        <v>9.0905999999999994E-8</v>
      </c>
      <c r="BF340">
        <v>0</v>
      </c>
      <c r="BG340" s="1">
        <v>8.7008999999999995E-8</v>
      </c>
      <c r="BH340">
        <v>0</v>
      </c>
      <c r="BI340">
        <v>0</v>
      </c>
      <c r="BJ340">
        <v>0</v>
      </c>
      <c r="BK340" s="1">
        <v>7.1923000000000004E-3</v>
      </c>
      <c r="BL340">
        <v>0</v>
      </c>
      <c r="BM340" s="1">
        <v>1.1806000000000001E-2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 s="1">
        <v>5.9556000000000002E-7</v>
      </c>
      <c r="BX340">
        <v>0</v>
      </c>
      <c r="BY340" s="1">
        <v>1.0730999999999999E-6</v>
      </c>
      <c r="BZ340">
        <v>0</v>
      </c>
      <c r="CA340" s="1">
        <v>-2.0639000000000001E-2</v>
      </c>
    </row>
    <row r="341" spans="1:79" x14ac:dyDescent="0.25">
      <c r="A341" t="s">
        <v>413</v>
      </c>
      <c r="B341">
        <v>0.17211000000000001</v>
      </c>
      <c r="C341">
        <v>1.58</v>
      </c>
      <c r="D341">
        <v>1.6375999999999999</v>
      </c>
      <c r="E341">
        <v>3.3896000000000002</v>
      </c>
      <c r="F341">
        <v>0</v>
      </c>
      <c r="G341" s="1">
        <v>-4.0132999999999998E-4</v>
      </c>
      <c r="H341" s="1">
        <v>6.6922999999999996E-5</v>
      </c>
      <c r="I341">
        <v>0</v>
      </c>
      <c r="J341">
        <v>0</v>
      </c>
      <c r="K341" s="1">
        <v>-2.6164999999999999E-4</v>
      </c>
      <c r="L341" s="1">
        <v>3.3293E-4</v>
      </c>
      <c r="M341">
        <v>0</v>
      </c>
      <c r="N341">
        <v>0</v>
      </c>
      <c r="O341" s="1">
        <v>-8.5606000000000007E-5</v>
      </c>
      <c r="P341">
        <v>0</v>
      </c>
      <c r="Q341" s="1">
        <v>-9.0079000000000003E-5</v>
      </c>
      <c r="R341">
        <v>0</v>
      </c>
      <c r="S341" s="1">
        <v>-1.6430000000000001E-4</v>
      </c>
      <c r="T341">
        <v>0</v>
      </c>
      <c r="U341" s="1">
        <v>-3.2902000000000002E-4</v>
      </c>
      <c r="V341">
        <v>0</v>
      </c>
      <c r="W341" s="1">
        <v>-7.2783E-2</v>
      </c>
      <c r="X341" s="1">
        <v>5.8258999999999998E-2</v>
      </c>
      <c r="Y341">
        <v>0</v>
      </c>
      <c r="Z341">
        <v>0</v>
      </c>
      <c r="AA341">
        <v>-0.27432000000000001</v>
      </c>
      <c r="AB341" s="1">
        <v>3.3097000000000001E-3</v>
      </c>
      <c r="AC341">
        <v>0</v>
      </c>
      <c r="AD341">
        <v>0</v>
      </c>
      <c r="AE341" s="1">
        <v>-7.9579E-4</v>
      </c>
      <c r="AF341">
        <v>0</v>
      </c>
      <c r="AG341" s="1">
        <v>-6.5256000000000005E-4</v>
      </c>
      <c r="AH341">
        <v>0</v>
      </c>
      <c r="AI341">
        <v>-0.64098999999999995</v>
      </c>
      <c r="AJ341">
        <v>-0.13488</v>
      </c>
      <c r="AK341" s="1">
        <v>-7.5633000000000006E-2</v>
      </c>
      <c r="AL341" s="1">
        <v>-1.4958999999999999E-6</v>
      </c>
      <c r="AM341" s="1">
        <v>-1.8851999999999999E-4</v>
      </c>
      <c r="AN341">
        <v>-0.16148000000000001</v>
      </c>
      <c r="AO341">
        <v>-2.242</v>
      </c>
      <c r="AP341" s="1">
        <v>-5.3489000000000002E-2</v>
      </c>
      <c r="AQ341" s="1">
        <v>-1.0913000000000001E-2</v>
      </c>
      <c r="AR341" s="1">
        <v>-1.3828999999999999E-2</v>
      </c>
      <c r="AS341" s="1">
        <v>-3.3652999999999999E-3</v>
      </c>
      <c r="AT341">
        <v>-0.13084000000000001</v>
      </c>
      <c r="AU341">
        <v>0</v>
      </c>
      <c r="AV341">
        <v>0</v>
      </c>
      <c r="AW341">
        <v>0</v>
      </c>
      <c r="AX341">
        <v>0</v>
      </c>
      <c r="AY341">
        <v>0</v>
      </c>
      <c r="AZ341" s="1">
        <v>-2.8465999999999999E-3</v>
      </c>
      <c r="BA341" s="1">
        <v>-9.8269000000000007E-7</v>
      </c>
      <c r="BB341">
        <v>0</v>
      </c>
      <c r="BC341">
        <v>0</v>
      </c>
      <c r="BD341" s="1">
        <v>-3.3780000000000003E-4</v>
      </c>
      <c r="BE341">
        <v>0</v>
      </c>
      <c r="BF341" s="1">
        <v>-2.2446999999999999E-6</v>
      </c>
      <c r="BG341">
        <v>0</v>
      </c>
      <c r="BH341">
        <v>-0.30542000000000002</v>
      </c>
      <c r="BI341">
        <v>0</v>
      </c>
      <c r="BJ341">
        <v>0</v>
      </c>
      <c r="BK341" s="1">
        <v>1.384E-7</v>
      </c>
      <c r="BL341">
        <v>0</v>
      </c>
      <c r="BM341" s="1">
        <v>1.1672E-6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 s="1">
        <v>2.8368000000000001E-2</v>
      </c>
      <c r="BX341">
        <v>0</v>
      </c>
      <c r="BY341">
        <v>0.28187000000000001</v>
      </c>
      <c r="BZ341">
        <v>0</v>
      </c>
      <c r="CA341" s="1">
        <v>-4.4790000000000003E-3</v>
      </c>
    </row>
    <row r="342" spans="1:79" x14ac:dyDescent="0.25">
      <c r="A342" t="s">
        <v>414</v>
      </c>
      <c r="B342" s="1">
        <v>1.3688E-4</v>
      </c>
      <c r="C342" s="1">
        <v>1.4817000000000001E-3</v>
      </c>
      <c r="D342" s="1">
        <v>6.1035999999999998E-3</v>
      </c>
      <c r="E342" s="1">
        <v>7.7222999999999997E-3</v>
      </c>
      <c r="F342">
        <v>0</v>
      </c>
      <c r="G342" s="1">
        <v>-4.3109999999999999E-5</v>
      </c>
      <c r="H342">
        <v>0</v>
      </c>
      <c r="I342" s="1">
        <v>-1.2476E-5</v>
      </c>
      <c r="J342">
        <v>0</v>
      </c>
      <c r="K342" s="1">
        <v>-5.2329E-5</v>
      </c>
      <c r="L342" s="1">
        <v>2.4957999999999999E-6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s="1">
        <v>-2.3802000000000001E-7</v>
      </c>
      <c r="X342">
        <v>0</v>
      </c>
      <c r="Y342" s="1">
        <v>-7.1252999999999996E-8</v>
      </c>
      <c r="Z342">
        <v>0</v>
      </c>
      <c r="AA342" s="1">
        <v>-2.8428E-7</v>
      </c>
      <c r="AB342" s="1">
        <v>1.1617000000000001E-8</v>
      </c>
      <c r="AC342">
        <v>0</v>
      </c>
      <c r="AD342">
        <v>0</v>
      </c>
      <c r="AE342" s="1">
        <v>-1.6574E-4</v>
      </c>
      <c r="AF342">
        <v>0</v>
      </c>
      <c r="AG342">
        <v>0</v>
      </c>
      <c r="AH342">
        <v>0</v>
      </c>
      <c r="AI342" s="1">
        <v>-8.9146000000000002E-7</v>
      </c>
      <c r="AJ342" s="1">
        <v>-8.9855999999999996E-4</v>
      </c>
      <c r="AK342" s="1">
        <v>-4.9423000000000002E-3</v>
      </c>
      <c r="AL342">
        <v>0</v>
      </c>
      <c r="AM342">
        <v>0</v>
      </c>
      <c r="AN342" s="1">
        <v>-2.6917999999999998E-6</v>
      </c>
      <c r="AO342" s="1">
        <v>-2.8671E-5</v>
      </c>
      <c r="AP342" s="1">
        <v>-6.8933000000000004E-4</v>
      </c>
      <c r="AQ342" s="1">
        <v>-4.7689999999999999E-4</v>
      </c>
      <c r="AR342" s="1">
        <v>-1.4495E-4</v>
      </c>
      <c r="AS342" s="1">
        <v>-3.3251000000000001E-6</v>
      </c>
      <c r="AT342" s="1">
        <v>-1.678E-3</v>
      </c>
      <c r="AU342" s="1">
        <v>-5.9449E-9</v>
      </c>
      <c r="AV342">
        <v>0</v>
      </c>
      <c r="AW342">
        <v>0</v>
      </c>
      <c r="AX342" s="1">
        <v>-1.6791E-7</v>
      </c>
      <c r="AY342" s="1">
        <v>-1.7399000000000001E-7</v>
      </c>
      <c r="AZ342" s="1">
        <v>-5.7189000000000004E-6</v>
      </c>
      <c r="BA342">
        <v>0</v>
      </c>
      <c r="BB342">
        <v>0</v>
      </c>
      <c r="BC342">
        <v>0</v>
      </c>
      <c r="BD342" s="1">
        <v>-1.9168E-5</v>
      </c>
      <c r="BE342">
        <v>0</v>
      </c>
      <c r="BF342">
        <v>0</v>
      </c>
      <c r="BG342">
        <v>0</v>
      </c>
      <c r="BH342" s="1">
        <v>-1.2375999999999999E-7</v>
      </c>
      <c r="BI342">
        <v>0</v>
      </c>
      <c r="BJ342">
        <v>0</v>
      </c>
      <c r="BK342" s="1">
        <v>1.0173999999999999E-5</v>
      </c>
      <c r="BL342">
        <v>0</v>
      </c>
      <c r="BM342" s="1">
        <v>3.2211E-5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 s="1">
        <v>1.6052000000000001E-7</v>
      </c>
      <c r="BX342">
        <v>0</v>
      </c>
      <c r="BY342" s="1">
        <v>6.0223000000000001E-7</v>
      </c>
      <c r="BZ342">
        <v>0</v>
      </c>
      <c r="CA342" s="1">
        <v>-2.3954000000000001E-5</v>
      </c>
    </row>
    <row r="343" spans="1:79" x14ac:dyDescent="0.25">
      <c r="A343" t="s">
        <v>415</v>
      </c>
      <c r="B343">
        <v>1.1878</v>
      </c>
      <c r="C343">
        <v>9.9372000000000007</v>
      </c>
      <c r="D343">
        <v>4.0936000000000003</v>
      </c>
      <c r="E343">
        <v>15.218999999999999</v>
      </c>
      <c r="F343">
        <v>0</v>
      </c>
      <c r="G343">
        <v>-0.37209999999999999</v>
      </c>
      <c r="H343">
        <v>0.11430999999999999</v>
      </c>
      <c r="I343">
        <v>0</v>
      </c>
      <c r="J343">
        <v>0.10736999999999999</v>
      </c>
      <c r="K343">
        <v>0</v>
      </c>
      <c r="L343" s="1">
        <v>3.2954999999999998E-2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s="1">
        <v>-3.0159000000000002E-3</v>
      </c>
      <c r="X343" s="1">
        <v>8.6538999999999995E-4</v>
      </c>
      <c r="Y343">
        <v>0</v>
      </c>
      <c r="Z343" s="1">
        <v>8.2125999999999998E-4</v>
      </c>
      <c r="AA343">
        <v>0</v>
      </c>
      <c r="AB343" s="1">
        <v>1.9184000000000001E-4</v>
      </c>
      <c r="AC343">
        <v>0</v>
      </c>
      <c r="AD343">
        <v>0</v>
      </c>
      <c r="AE343" s="1">
        <v>-3.524E-2</v>
      </c>
      <c r="AF343">
        <v>0</v>
      </c>
      <c r="AG343">
        <v>0</v>
      </c>
      <c r="AH343">
        <v>0</v>
      </c>
      <c r="AI343" s="1">
        <v>-4.8093000000000002E-4</v>
      </c>
      <c r="AJ343">
        <v>-0.65178999999999998</v>
      </c>
      <c r="AK343">
        <v>-4.2370000000000001</v>
      </c>
      <c r="AL343">
        <v>0</v>
      </c>
      <c r="AM343">
        <v>0</v>
      </c>
      <c r="AN343" s="1">
        <v>-2.1900000000000001E-3</v>
      </c>
      <c r="AO343" s="1">
        <v>-3.0936000000000002E-2</v>
      </c>
      <c r="AP343">
        <v>-3.7823000000000002</v>
      </c>
      <c r="AQ343">
        <v>-3.7313000000000001</v>
      </c>
      <c r="AR343">
        <v>-1.4361999999999999</v>
      </c>
      <c r="AS343">
        <v>-0.12902</v>
      </c>
      <c r="AT343">
        <v>-10.234999999999999</v>
      </c>
      <c r="AU343" s="1">
        <v>-1.7433000000000001E-2</v>
      </c>
      <c r="AV343">
        <v>0</v>
      </c>
      <c r="AW343">
        <v>0</v>
      </c>
      <c r="AX343" s="1">
        <v>-8.0935999999999994E-3</v>
      </c>
      <c r="AY343" s="1">
        <v>-2.5611999999999999E-2</v>
      </c>
      <c r="AZ343" s="1">
        <v>-2.9940000000000001E-5</v>
      </c>
      <c r="BA343">
        <v>0</v>
      </c>
      <c r="BB343">
        <v>0</v>
      </c>
      <c r="BC343">
        <v>0</v>
      </c>
      <c r="BD343" s="1">
        <v>-5.3619000000000002E-3</v>
      </c>
      <c r="BE343">
        <v>0</v>
      </c>
      <c r="BF343">
        <v>0</v>
      </c>
      <c r="BG343">
        <v>0</v>
      </c>
      <c r="BH343" s="1">
        <v>-3.7286000000000002E-5</v>
      </c>
      <c r="BI343">
        <v>0</v>
      </c>
      <c r="BJ343">
        <v>0</v>
      </c>
      <c r="BK343" s="1">
        <v>4.8522999999999997E-2</v>
      </c>
      <c r="BL343">
        <v>0</v>
      </c>
      <c r="BM343">
        <v>0.20152999999999999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 s="1">
        <v>3.6640000000000002E-4</v>
      </c>
      <c r="BX343">
        <v>0</v>
      </c>
      <c r="BY343" s="1">
        <v>1.5615E-3</v>
      </c>
      <c r="BZ343">
        <v>0</v>
      </c>
      <c r="CA343">
        <v>-0.24665999999999999</v>
      </c>
    </row>
    <row r="344" spans="1:79" x14ac:dyDescent="0.25">
      <c r="A344" t="s">
        <v>416</v>
      </c>
      <c r="B344">
        <v>0.39079999999999998</v>
      </c>
      <c r="C344">
        <v>3.9780000000000002</v>
      </c>
      <c r="D344" s="1">
        <v>5.9035999999999998E-2</v>
      </c>
      <c r="E344">
        <v>4.4276</v>
      </c>
      <c r="F344">
        <v>0</v>
      </c>
      <c r="G344">
        <v>-0.12293999999999999</v>
      </c>
      <c r="H344" s="1">
        <v>6.8612999999999993E-2</v>
      </c>
      <c r="I344">
        <v>0</v>
      </c>
      <c r="J344">
        <v>0</v>
      </c>
      <c r="K344" s="1">
        <v>-2.7205000000000003E-4</v>
      </c>
      <c r="L344" s="1">
        <v>8.6821999999999993E-3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 s="1">
        <v>-3.0809E-2</v>
      </c>
      <c r="AF344">
        <v>0</v>
      </c>
      <c r="AG344">
        <v>0</v>
      </c>
      <c r="AH344">
        <v>0</v>
      </c>
      <c r="AI344">
        <v>0</v>
      </c>
      <c r="AJ344" s="1">
        <v>-4.3049999999999998E-2</v>
      </c>
      <c r="AK344">
        <v>-1.0891</v>
      </c>
      <c r="AL344">
        <v>0</v>
      </c>
      <c r="AM344">
        <v>0</v>
      </c>
      <c r="AN344">
        <v>0</v>
      </c>
      <c r="AO344">
        <v>0</v>
      </c>
      <c r="AP344">
        <v>-0.77678999999999998</v>
      </c>
      <c r="AQ344">
        <v>-1.1616</v>
      </c>
      <c r="AR344">
        <v>-0.84652000000000005</v>
      </c>
      <c r="AS344" s="1">
        <v>-1.0683E-2</v>
      </c>
      <c r="AT344">
        <v>-3.0748000000000002</v>
      </c>
      <c r="AU344">
        <v>-0.13331000000000001</v>
      </c>
      <c r="AV344">
        <v>0</v>
      </c>
      <c r="AW344">
        <v>0</v>
      </c>
      <c r="AX344" s="1">
        <v>-4.6872999999999998E-2</v>
      </c>
      <c r="AY344">
        <v>-0.18972</v>
      </c>
      <c r="AZ344" s="1">
        <v>-2.1444999999999999E-5</v>
      </c>
      <c r="BA344">
        <v>0</v>
      </c>
      <c r="BB344">
        <v>0</v>
      </c>
      <c r="BC344">
        <v>0</v>
      </c>
      <c r="BD344" s="1">
        <v>-5.3899000000000002E-2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 s="1">
        <v>1.3431E-2</v>
      </c>
      <c r="BL344">
        <v>0</v>
      </c>
      <c r="BM344">
        <v>0.17249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-0.13203000000000001</v>
      </c>
    </row>
    <row r="345" spans="1:79" x14ac:dyDescent="0.25">
      <c r="A345" t="s">
        <v>417</v>
      </c>
      <c r="B345">
        <v>174.58</v>
      </c>
      <c r="C345">
        <v>1460.9</v>
      </c>
      <c r="D345">
        <v>583.69000000000005</v>
      </c>
      <c r="E345">
        <v>2219.1</v>
      </c>
      <c r="F345">
        <v>0</v>
      </c>
      <c r="G345">
        <v>-0.39056000000000002</v>
      </c>
      <c r="H345" s="1">
        <v>1.0299000000000001E-2</v>
      </c>
      <c r="I345">
        <v>0</v>
      </c>
      <c r="J345">
        <v>0</v>
      </c>
      <c r="K345" s="1">
        <v>-5.5603E-2</v>
      </c>
      <c r="L345">
        <v>0.46103</v>
      </c>
      <c r="M345">
        <v>0</v>
      </c>
      <c r="N345">
        <v>0</v>
      </c>
      <c r="O345" s="1">
        <v>-1.3616999999999999E-4</v>
      </c>
      <c r="P345">
        <v>0</v>
      </c>
      <c r="Q345" s="1">
        <v>-1.7168000000000001E-4</v>
      </c>
      <c r="R345">
        <v>0</v>
      </c>
      <c r="S345" s="1">
        <v>-3.3386000000000001E-4</v>
      </c>
      <c r="T345">
        <v>0</v>
      </c>
      <c r="U345">
        <v>-0.42080000000000001</v>
      </c>
      <c r="V345">
        <v>0</v>
      </c>
      <c r="W345">
        <v>-66.373000000000005</v>
      </c>
      <c r="X345">
        <v>49.975999999999999</v>
      </c>
      <c r="Y345">
        <v>0</v>
      </c>
      <c r="Z345">
        <v>0</v>
      </c>
      <c r="AA345">
        <v>-251.28</v>
      </c>
      <c r="AB345">
        <v>3.6476000000000002</v>
      </c>
      <c r="AC345">
        <v>0</v>
      </c>
      <c r="AD345">
        <v>0</v>
      </c>
      <c r="AE345" s="1">
        <v>-6.4713000000000007E-2</v>
      </c>
      <c r="AF345">
        <v>0</v>
      </c>
      <c r="AG345">
        <v>-0.42305999999999999</v>
      </c>
      <c r="AH345">
        <v>0</v>
      </c>
      <c r="AI345">
        <v>-568.99</v>
      </c>
      <c r="AJ345">
        <v>-48.372999999999998</v>
      </c>
      <c r="AK345">
        <v>-27.225000000000001</v>
      </c>
      <c r="AL345" s="1">
        <v>-2.4201999999999999E-4</v>
      </c>
      <c r="AM345" s="1">
        <v>-2.3888E-2</v>
      </c>
      <c r="AN345">
        <v>-92.152000000000001</v>
      </c>
      <c r="AO345">
        <v>-1414.9</v>
      </c>
      <c r="AP345">
        <v>-43.05</v>
      </c>
      <c r="AQ345">
        <v>-2.2850999999999999</v>
      </c>
      <c r="AR345">
        <v>-2.0062000000000002</v>
      </c>
      <c r="AS345">
        <v>-3.1972</v>
      </c>
      <c r="AT345">
        <v>-65.673000000000002</v>
      </c>
      <c r="AU345">
        <v>-0.65446000000000004</v>
      </c>
      <c r="AV345">
        <v>0</v>
      </c>
      <c r="AW345">
        <v>0</v>
      </c>
      <c r="AX345">
        <v>-0.59723000000000004</v>
      </c>
      <c r="AY345">
        <v>-1.2916000000000001</v>
      </c>
      <c r="AZ345" s="1">
        <v>-4.5029999999999999E-4</v>
      </c>
      <c r="BA345" s="1">
        <v>-2.0068000000000001E-4</v>
      </c>
      <c r="BB345">
        <v>0</v>
      </c>
      <c r="BC345">
        <v>0</v>
      </c>
      <c r="BD345" s="1">
        <v>-5.1965999999999998E-2</v>
      </c>
      <c r="BE345">
        <v>0</v>
      </c>
      <c r="BF345" s="1">
        <v>-2.0818999999999998E-3</v>
      </c>
      <c r="BG345">
        <v>0</v>
      </c>
      <c r="BH345">
        <v>-275.12</v>
      </c>
      <c r="BI345">
        <v>0</v>
      </c>
      <c r="BJ345">
        <v>0</v>
      </c>
      <c r="BK345" s="1">
        <v>1.0805E-2</v>
      </c>
      <c r="BL345" s="1">
        <v>-5.8362999999999998E-8</v>
      </c>
      <c r="BM345" s="1">
        <v>5.2125999999999999E-2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24.907</v>
      </c>
      <c r="BX345">
        <v>0</v>
      </c>
      <c r="BY345">
        <v>250.86</v>
      </c>
      <c r="BZ345">
        <v>0</v>
      </c>
      <c r="CA345">
        <v>-0.65332999999999997</v>
      </c>
    </row>
    <row r="346" spans="1:79" x14ac:dyDescent="0.25">
      <c r="A346" t="s">
        <v>418</v>
      </c>
      <c r="B346" s="1">
        <v>4.9399999999999999E-2</v>
      </c>
      <c r="C346">
        <v>0.44785999999999998</v>
      </c>
      <c r="D346" s="1">
        <v>2.4863E-2</v>
      </c>
      <c r="E346">
        <v>0.52212999999999998</v>
      </c>
      <c r="F346">
        <v>0</v>
      </c>
      <c r="G346" s="1">
        <v>-8.1983000000000004E-3</v>
      </c>
      <c r="H346">
        <v>0</v>
      </c>
      <c r="I346" s="1">
        <v>-1.2272999999999999E-2</v>
      </c>
      <c r="J346">
        <v>0</v>
      </c>
      <c r="K346">
        <v>-0.10926</v>
      </c>
      <c r="L346" s="1">
        <v>1.2423E-3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-0.16600000000000001</v>
      </c>
      <c r="AF346">
        <v>0</v>
      </c>
      <c r="AG346">
        <v>0</v>
      </c>
      <c r="AH346">
        <v>0</v>
      </c>
      <c r="AI346">
        <v>0</v>
      </c>
      <c r="AJ346" s="1">
        <v>-9.1488999999999997E-3</v>
      </c>
      <c r="AK346">
        <v>-0.22907</v>
      </c>
      <c r="AL346">
        <v>0</v>
      </c>
      <c r="AM346">
        <v>0</v>
      </c>
      <c r="AN346">
        <v>0</v>
      </c>
      <c r="AO346">
        <v>0</v>
      </c>
      <c r="AP346" s="1">
        <v>-2.0951000000000001E-2</v>
      </c>
      <c r="AQ346" s="1">
        <v>-3.6830000000000002E-2</v>
      </c>
      <c r="AR346" s="1">
        <v>-2.9425E-2</v>
      </c>
      <c r="AS346" s="1">
        <v>-1.5443E-4</v>
      </c>
      <c r="AT346" s="1">
        <v>-9.6886E-2</v>
      </c>
      <c r="AU346" s="1">
        <v>-1.4229E-2</v>
      </c>
      <c r="AV346">
        <v>0</v>
      </c>
      <c r="AW346">
        <v>0</v>
      </c>
      <c r="AX346" s="1">
        <v>-4.065E-3</v>
      </c>
      <c r="AY346" s="1">
        <v>-1.9803999999999999E-2</v>
      </c>
      <c r="AZ346" s="1">
        <v>-1.2041E-3</v>
      </c>
      <c r="BA346">
        <v>0</v>
      </c>
      <c r="BB346">
        <v>0</v>
      </c>
      <c r="BC346">
        <v>0</v>
      </c>
      <c r="BD346" s="1">
        <v>-4.1772999999999998E-2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 s="1">
        <v>2.9656000000000001E-3</v>
      </c>
      <c r="BL346">
        <v>0</v>
      </c>
      <c r="BM346" s="1">
        <v>4.4023E-2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 s="1">
        <v>-5.2186000000000003E-3</v>
      </c>
    </row>
    <row r="347" spans="1:79" x14ac:dyDescent="0.25">
      <c r="A347" t="s">
        <v>419</v>
      </c>
      <c r="B347">
        <v>1.2964</v>
      </c>
      <c r="C347">
        <v>10.798999999999999</v>
      </c>
      <c r="D347">
        <v>35.912999999999997</v>
      </c>
      <c r="E347">
        <v>48.01</v>
      </c>
      <c r="F347">
        <v>0</v>
      </c>
      <c r="G347" s="1">
        <v>-2.8812999999999998E-3</v>
      </c>
      <c r="H347" s="1">
        <v>3.536E-5</v>
      </c>
      <c r="I347">
        <v>0</v>
      </c>
      <c r="J347">
        <v>0</v>
      </c>
      <c r="K347" s="1">
        <v>-2.9755E-4</v>
      </c>
      <c r="L347" s="1">
        <v>2.6765000000000001E-3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-0.49756</v>
      </c>
      <c r="X347">
        <v>0.38573000000000002</v>
      </c>
      <c r="Y347">
        <v>0</v>
      </c>
      <c r="Z347">
        <v>0</v>
      </c>
      <c r="AA347">
        <v>-1.9049</v>
      </c>
      <c r="AB347" s="1">
        <v>2.4379999999999999E-2</v>
      </c>
      <c r="AC347">
        <v>0</v>
      </c>
      <c r="AD347">
        <v>0</v>
      </c>
      <c r="AE347" s="1">
        <v>-4.0679999999999996E-3</v>
      </c>
      <c r="AF347">
        <v>0</v>
      </c>
      <c r="AG347">
        <v>0</v>
      </c>
      <c r="AH347">
        <v>0</v>
      </c>
      <c r="AI347">
        <v>-5.2572999999999999</v>
      </c>
      <c r="AJ347">
        <v>-2.98</v>
      </c>
      <c r="AK347">
        <v>-1.6458999999999999</v>
      </c>
      <c r="AL347">
        <v>0</v>
      </c>
      <c r="AM347">
        <v>0</v>
      </c>
      <c r="AN347">
        <v>-2.7088999999999999</v>
      </c>
      <c r="AO347">
        <v>-34.993000000000002</v>
      </c>
      <c r="AP347">
        <v>-0.10631</v>
      </c>
      <c r="AQ347" s="1">
        <v>-6.0848999999999999E-3</v>
      </c>
      <c r="AR347" s="1">
        <v>-5.0866000000000001E-3</v>
      </c>
      <c r="AS347" s="1">
        <v>-7.8692999999999992E-3</v>
      </c>
      <c r="AT347">
        <v>-0.41496</v>
      </c>
      <c r="AU347">
        <v>0</v>
      </c>
      <c r="AV347">
        <v>0</v>
      </c>
      <c r="AW347">
        <v>0</v>
      </c>
      <c r="AX347">
        <v>0</v>
      </c>
      <c r="AY347">
        <v>0</v>
      </c>
      <c r="AZ347" s="1">
        <v>-2.5908999999999999E-16</v>
      </c>
      <c r="BA347">
        <v>0</v>
      </c>
      <c r="BB347">
        <v>0</v>
      </c>
      <c r="BC347">
        <v>0</v>
      </c>
      <c r="BD347" s="1">
        <v>-3.9323E-4</v>
      </c>
      <c r="BE347">
        <v>0</v>
      </c>
      <c r="BF347">
        <v>0</v>
      </c>
      <c r="BG347">
        <v>0</v>
      </c>
      <c r="BH347">
        <v>-2.1541000000000001</v>
      </c>
      <c r="BI347">
        <v>0</v>
      </c>
      <c r="BJ347">
        <v>0</v>
      </c>
      <c r="BK347" s="1">
        <v>8.2132999999999994E-5</v>
      </c>
      <c r="BL347">
        <v>0</v>
      </c>
      <c r="BM347" s="1">
        <v>3.4759999999999999E-4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0.19117000000000001</v>
      </c>
      <c r="BX347">
        <v>0</v>
      </c>
      <c r="BY347">
        <v>1.964</v>
      </c>
      <c r="BZ347">
        <v>0</v>
      </c>
      <c r="CA347" s="1">
        <v>-1.6228E-3</v>
      </c>
    </row>
    <row r="348" spans="1:79" x14ac:dyDescent="0.25">
      <c r="A348" t="s">
        <v>420</v>
      </c>
      <c r="B348" s="1">
        <v>3.0915999999999999E-3</v>
      </c>
      <c r="C348" s="1">
        <v>1.1336000000000001E-2</v>
      </c>
      <c r="D348" s="1">
        <v>1.4573E-4</v>
      </c>
      <c r="E348" s="1">
        <v>1.4572999999999999E-2</v>
      </c>
      <c r="F348">
        <v>0</v>
      </c>
      <c r="G348" s="1">
        <v>-6.7133000000000002E-3</v>
      </c>
      <c r="H348">
        <v>0</v>
      </c>
      <c r="I348" s="1">
        <v>-2.1748000000000002E-3</v>
      </c>
      <c r="J348">
        <v>0</v>
      </c>
      <c r="K348" s="1">
        <v>-1.0644E-4</v>
      </c>
      <c r="L348" s="1">
        <v>1.6417E-4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 s="1">
        <v>-8.9026000000000001E-3</v>
      </c>
      <c r="AF348">
        <v>0</v>
      </c>
      <c r="AG348">
        <v>0</v>
      </c>
      <c r="AH348">
        <v>0</v>
      </c>
      <c r="AI348">
        <v>0</v>
      </c>
      <c r="AJ348" s="1">
        <v>-1.0210000000000001E-5</v>
      </c>
      <c r="AK348" s="1">
        <v>-4.459E-4</v>
      </c>
      <c r="AL348">
        <v>0</v>
      </c>
      <c r="AM348">
        <v>0</v>
      </c>
      <c r="AN348">
        <v>0</v>
      </c>
      <c r="AO348">
        <v>0</v>
      </c>
      <c r="AP348" s="1">
        <v>-4.3895999999999996E-3</v>
      </c>
      <c r="AQ348" s="1">
        <v>-6.1275999999999995E-4</v>
      </c>
      <c r="AR348" s="1">
        <v>-1.6790999999999999E-5</v>
      </c>
      <c r="AS348" s="1">
        <v>-2.105E-5</v>
      </c>
      <c r="AT348" s="1">
        <v>-5.0718999999999998E-3</v>
      </c>
      <c r="AU348" s="1">
        <v>-2.4132999999999998E-6</v>
      </c>
      <c r="AV348">
        <v>0</v>
      </c>
      <c r="AW348">
        <v>0</v>
      </c>
      <c r="AX348" s="1">
        <v>-7.6623000000000001E-5</v>
      </c>
      <c r="AY348" s="1">
        <v>-7.9042999999999995E-5</v>
      </c>
      <c r="AZ348" s="1">
        <v>-6.3423000000000006E-5</v>
      </c>
      <c r="BA348">
        <v>0</v>
      </c>
      <c r="BB348">
        <v>0</v>
      </c>
      <c r="BC348">
        <v>0</v>
      </c>
      <c r="BD348" s="1">
        <v>-2.5381999999999998E-7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 s="1">
        <v>1.8806999999999999E-7</v>
      </c>
      <c r="BL348">
        <v>0</v>
      </c>
      <c r="BM348" s="1">
        <v>7.0393E-8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 s="1">
        <v>-3.7295999999999999E-8</v>
      </c>
    </row>
    <row r="349" spans="1:79" x14ac:dyDescent="0.25">
      <c r="A349" t="s">
        <v>421</v>
      </c>
      <c r="B349" s="1">
        <v>4.4350000000000001E-2</v>
      </c>
      <c r="C349">
        <v>0.40210000000000001</v>
      </c>
      <c r="D349" s="1">
        <v>2.2322000000000002E-2</v>
      </c>
      <c r="E349">
        <v>0.46876000000000001</v>
      </c>
      <c r="F349">
        <v>0</v>
      </c>
      <c r="G349" s="1">
        <v>-2.6397E-2</v>
      </c>
      <c r="H349">
        <v>0</v>
      </c>
      <c r="I349">
        <v>-0.11117</v>
      </c>
      <c r="J349">
        <v>0</v>
      </c>
      <c r="K349" s="1">
        <v>-9.3086000000000002E-2</v>
      </c>
      <c r="L349" s="1">
        <v>1.0719E-3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-0.24643999999999999</v>
      </c>
      <c r="AF349">
        <v>0</v>
      </c>
      <c r="AG349">
        <v>0</v>
      </c>
      <c r="AH349">
        <v>0</v>
      </c>
      <c r="AI349">
        <v>0</v>
      </c>
      <c r="AJ349" s="1">
        <v>-5.0385999999999998E-3</v>
      </c>
      <c r="AK349">
        <v>-0.10657999999999999</v>
      </c>
      <c r="AL349">
        <v>0</v>
      </c>
      <c r="AM349">
        <v>0</v>
      </c>
      <c r="AN349">
        <v>0</v>
      </c>
      <c r="AO349">
        <v>0</v>
      </c>
      <c r="AP349" s="1">
        <v>-3.9606000000000002E-2</v>
      </c>
      <c r="AQ349" s="1">
        <v>-3.5229999999999997E-2</v>
      </c>
      <c r="AR349" s="1">
        <v>-1.205E-2</v>
      </c>
      <c r="AS349" s="1">
        <v>-1.1345000000000001E-4</v>
      </c>
      <c r="AT349" s="1">
        <v>-9.0089000000000002E-2</v>
      </c>
      <c r="AU349" s="1">
        <v>-1.166E-2</v>
      </c>
      <c r="AV349">
        <v>0</v>
      </c>
      <c r="AW349">
        <v>0</v>
      </c>
      <c r="AX349" s="1">
        <v>-5.8639E-3</v>
      </c>
      <c r="AY349" s="1">
        <v>-1.8432E-2</v>
      </c>
      <c r="AZ349" s="1">
        <v>-2.1657999999999998E-3</v>
      </c>
      <c r="BA349">
        <v>0</v>
      </c>
      <c r="BB349">
        <v>0</v>
      </c>
      <c r="BC349">
        <v>0</v>
      </c>
      <c r="BD349" s="1">
        <v>-1.5358E-2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 s="1">
        <v>1.9455E-3</v>
      </c>
      <c r="BL349">
        <v>0</v>
      </c>
      <c r="BM349" s="1">
        <v>1.4647E-2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 s="1">
        <v>-1.2366E-3</v>
      </c>
    </row>
    <row r="350" spans="1:79" x14ac:dyDescent="0.25">
      <c r="A350" t="s">
        <v>422</v>
      </c>
      <c r="B350">
        <v>0.58109</v>
      </c>
      <c r="C350">
        <v>5.9606000000000003</v>
      </c>
      <c r="D350" s="1">
        <v>6.6075999999999996E-2</v>
      </c>
      <c r="E350">
        <v>6.6075999999999997</v>
      </c>
      <c r="F350">
        <v>0</v>
      </c>
      <c r="G350" s="1">
        <v>-5.1333000000000004E-3</v>
      </c>
      <c r="H350" s="1">
        <v>3.2150999999999998E-3</v>
      </c>
      <c r="I350">
        <v>0</v>
      </c>
      <c r="J350" s="1">
        <v>8.1483000000000006E-5</v>
      </c>
      <c r="K350">
        <v>0</v>
      </c>
      <c r="L350" s="1">
        <v>1.1469999999999999E-2</v>
      </c>
      <c r="M350">
        <v>0</v>
      </c>
      <c r="N350">
        <v>0</v>
      </c>
      <c r="O350" s="1">
        <v>-3.1677000000000002E-5</v>
      </c>
      <c r="P350">
        <v>0</v>
      </c>
      <c r="Q350" s="1">
        <v>-1.7051E-5</v>
      </c>
      <c r="R350">
        <v>0</v>
      </c>
      <c r="S350" s="1">
        <v>-8.5519000000000008E-15</v>
      </c>
      <c r="T350">
        <v>0</v>
      </c>
      <c r="U350" s="1">
        <v>-2.8486000000000001E-26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9.8749000000000007E-3</v>
      </c>
      <c r="AE350">
        <v>0</v>
      </c>
      <c r="AF350">
        <v>0</v>
      </c>
      <c r="AG350" s="1">
        <v>-4.8730000000000003E-5</v>
      </c>
      <c r="AH350">
        <v>0</v>
      </c>
      <c r="AI350">
        <v>0</v>
      </c>
      <c r="AJ350" s="1">
        <v>-8.0882999999999997E-3</v>
      </c>
      <c r="AK350" s="1">
        <v>-4.1333000000000002E-2</v>
      </c>
      <c r="AL350" s="1">
        <v>-1.4462E-6</v>
      </c>
      <c r="AM350" s="1">
        <v>-4.5902999999999998E-8</v>
      </c>
      <c r="AN350">
        <v>0</v>
      </c>
      <c r="AO350">
        <v>0</v>
      </c>
      <c r="AP350">
        <v>-6.3358999999999996</v>
      </c>
      <c r="AQ350" s="1">
        <v>-6.4903000000000002E-2</v>
      </c>
      <c r="AR350" s="1">
        <v>-5.6442999999999999E-4</v>
      </c>
      <c r="AS350">
        <v>-0.12506</v>
      </c>
      <c r="AT350">
        <v>-6.5488999999999997</v>
      </c>
      <c r="AU350" s="1">
        <v>-8.6985999999999997E-4</v>
      </c>
      <c r="AV350">
        <v>0</v>
      </c>
      <c r="AW350">
        <v>0</v>
      </c>
      <c r="AX350" s="1">
        <v>-1.5424E-2</v>
      </c>
      <c r="AY350" s="1">
        <v>-1.6320999999999999E-2</v>
      </c>
      <c r="AZ350" s="1">
        <v>-1.0286E-3</v>
      </c>
      <c r="BA350" s="1">
        <v>-4.2076000000000002E-6</v>
      </c>
      <c r="BB350">
        <v>0</v>
      </c>
      <c r="BC350" s="1">
        <v>1.7873E-6</v>
      </c>
      <c r="BD350">
        <v>0</v>
      </c>
      <c r="BE350">
        <v>0</v>
      </c>
      <c r="BF350" s="1">
        <v>-7.1389E-10</v>
      </c>
      <c r="BG350">
        <v>0</v>
      </c>
      <c r="BH350">
        <v>0</v>
      </c>
      <c r="BI350">
        <v>0</v>
      </c>
      <c r="BJ350">
        <v>0</v>
      </c>
      <c r="BK350" s="1">
        <v>9.2219000000000006E-6</v>
      </c>
      <c r="BL350">
        <v>0</v>
      </c>
      <c r="BM350" s="1">
        <v>2.9306999999999999E-5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 s="1">
        <v>-4.1786000000000003E-5</v>
      </c>
    </row>
    <row r="351" spans="1:79" x14ac:dyDescent="0.25">
      <c r="A351" t="s">
        <v>423</v>
      </c>
      <c r="B351" s="1">
        <v>5.5069E-2</v>
      </c>
      <c r="C351">
        <v>0.49930000000000002</v>
      </c>
      <c r="D351" s="1">
        <v>2.7718E-2</v>
      </c>
      <c r="E351">
        <v>0.58206000000000002</v>
      </c>
      <c r="F351">
        <v>0</v>
      </c>
      <c r="G351" s="1">
        <v>-1.3081000000000001E-2</v>
      </c>
      <c r="H351" s="1">
        <v>4.3280000000000002E-3</v>
      </c>
      <c r="I351">
        <v>0</v>
      </c>
      <c r="J351" s="1">
        <v>3.6849999999999999E-3</v>
      </c>
      <c r="K351">
        <v>0</v>
      </c>
      <c r="L351" s="1">
        <v>1.2753E-3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s="1">
        <v>9.7471999999999999E-4</v>
      </c>
      <c r="AE351">
        <v>0</v>
      </c>
      <c r="AF351">
        <v>0</v>
      </c>
      <c r="AG351">
        <v>0</v>
      </c>
      <c r="AH351">
        <v>0</v>
      </c>
      <c r="AI351">
        <v>0</v>
      </c>
      <c r="AJ351" s="1">
        <v>-4.5360000000000001E-3</v>
      </c>
      <c r="AK351" s="1">
        <v>-7.0319000000000007E-2</v>
      </c>
      <c r="AL351">
        <v>0</v>
      </c>
      <c r="AM351">
        <v>0</v>
      </c>
      <c r="AN351">
        <v>0</v>
      </c>
      <c r="AO351">
        <v>0</v>
      </c>
      <c r="AP351">
        <v>-0.21049000000000001</v>
      </c>
      <c r="AQ351">
        <v>-0.18160999999999999</v>
      </c>
      <c r="AR351" s="1">
        <v>-6.7865999999999996E-2</v>
      </c>
      <c r="AS351" s="1">
        <v>-4.5710000000000004E-3</v>
      </c>
      <c r="AT351">
        <v>-0.49363000000000001</v>
      </c>
      <c r="AU351" s="1">
        <v>-1.0429000000000001E-2</v>
      </c>
      <c r="AV351">
        <v>0</v>
      </c>
      <c r="AW351">
        <v>0</v>
      </c>
      <c r="AX351" s="1">
        <v>-3.8400000000000001E-3</v>
      </c>
      <c r="AY351" s="1">
        <v>-1.4515999999999999E-2</v>
      </c>
      <c r="AZ351" s="1">
        <v>-2.9933000000000002E-6</v>
      </c>
      <c r="BA351">
        <v>0</v>
      </c>
      <c r="BB351">
        <v>0</v>
      </c>
      <c r="BC351">
        <v>0</v>
      </c>
      <c r="BD351" s="1">
        <v>-2.8324999999999997E-4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 s="1">
        <v>8.8909000000000004E-4</v>
      </c>
      <c r="BL351">
        <v>0</v>
      </c>
      <c r="BM351" s="1">
        <v>7.1823E-3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 s="1">
        <v>-7.7898999999999998E-3</v>
      </c>
    </row>
    <row r="352" spans="1:79" x14ac:dyDescent="0.25">
      <c r="A352" t="s">
        <v>424</v>
      </c>
      <c r="B352">
        <v>3.778</v>
      </c>
      <c r="C352">
        <v>38.103000000000002</v>
      </c>
      <c r="D352">
        <v>1.5998000000000001</v>
      </c>
      <c r="E352">
        <v>43.482999999999997</v>
      </c>
      <c r="F352">
        <v>0</v>
      </c>
      <c r="G352">
        <v>-14.680999999999999</v>
      </c>
      <c r="H352">
        <v>0</v>
      </c>
      <c r="I352">
        <v>-0.67445999999999995</v>
      </c>
      <c r="J352">
        <v>0</v>
      </c>
      <c r="K352" s="1">
        <v>-8.5398999999999996E-3</v>
      </c>
      <c r="L352" s="1">
        <v>2.0509999999999999E-3</v>
      </c>
      <c r="M352">
        <v>0</v>
      </c>
      <c r="N352">
        <v>0</v>
      </c>
      <c r="O352" s="1">
        <v>-1.6767000000000001E-2</v>
      </c>
      <c r="P352">
        <v>0</v>
      </c>
      <c r="Q352" s="1">
        <v>-7.3648999999999999E-5</v>
      </c>
      <c r="R352">
        <v>0</v>
      </c>
      <c r="S352" s="1">
        <v>-1.3428E-4</v>
      </c>
      <c r="T352">
        <v>0</v>
      </c>
      <c r="U352" s="1">
        <v>-3.6840000000000002E-3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-15.371</v>
      </c>
      <c r="AF352">
        <v>0</v>
      </c>
      <c r="AG352" s="1">
        <v>-2.0641E-2</v>
      </c>
      <c r="AH352">
        <v>0</v>
      </c>
      <c r="AI352">
        <v>0</v>
      </c>
      <c r="AJ352">
        <v>-0.19775000000000001</v>
      </c>
      <c r="AK352">
        <v>-1.1884999999999999</v>
      </c>
      <c r="AL352" s="1">
        <v>-9.2859000000000003E-7</v>
      </c>
      <c r="AM352" s="1">
        <v>-1.5830999999999999E-6</v>
      </c>
      <c r="AN352">
        <v>0</v>
      </c>
      <c r="AO352">
        <v>0</v>
      </c>
      <c r="AP352">
        <v>-22.17</v>
      </c>
      <c r="AQ352">
        <v>-0.43480000000000002</v>
      </c>
      <c r="AR352" s="1">
        <v>-3.0964E-3</v>
      </c>
      <c r="AS352" s="1">
        <v>-5.8062999999999995E-4</v>
      </c>
      <c r="AT352">
        <v>-22.635000000000002</v>
      </c>
      <c r="AU352" s="1">
        <v>-7.9629000000000005E-2</v>
      </c>
      <c r="AV352">
        <v>0</v>
      </c>
      <c r="AW352">
        <v>0</v>
      </c>
      <c r="AX352">
        <v>-3.7486000000000002</v>
      </c>
      <c r="AY352">
        <v>-4.0415999999999999</v>
      </c>
      <c r="AZ352" s="1">
        <v>-2.9262E-2</v>
      </c>
      <c r="BA352" s="1">
        <v>-7.2616000000000001E-6</v>
      </c>
      <c r="BB352">
        <v>0</v>
      </c>
      <c r="BC352">
        <v>0</v>
      </c>
      <c r="BD352" s="1">
        <v>-5.1995999999999998E-4</v>
      </c>
      <c r="BE352">
        <v>0</v>
      </c>
      <c r="BF352" s="1">
        <v>-5.7112999999999998E-6</v>
      </c>
      <c r="BG352">
        <v>0</v>
      </c>
      <c r="BH352">
        <v>0</v>
      </c>
      <c r="BI352">
        <v>0</v>
      </c>
      <c r="BJ352">
        <v>0</v>
      </c>
      <c r="BK352" s="1">
        <v>6.2836000000000001E-4</v>
      </c>
      <c r="BL352">
        <v>0</v>
      </c>
      <c r="BM352" s="1">
        <v>3.6170000000000001E-5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 s="1">
        <v>-1.6692000000000001E-4</v>
      </c>
    </row>
    <row r="353" spans="1:79" x14ac:dyDescent="0.25">
      <c r="A353" t="s">
        <v>425</v>
      </c>
      <c r="B353" s="1">
        <v>1.2625000000000001E-2</v>
      </c>
      <c r="C353">
        <v>0.12424</v>
      </c>
      <c r="D353">
        <v>4.8795999999999999</v>
      </c>
      <c r="E353">
        <v>5.0166000000000004</v>
      </c>
      <c r="F353">
        <v>0</v>
      </c>
      <c r="G353" s="1">
        <v>-2.6682999999999998E-5</v>
      </c>
      <c r="H353" s="1">
        <v>2.4764000000000001E-6</v>
      </c>
      <c r="I353">
        <v>0</v>
      </c>
      <c r="J353">
        <v>0</v>
      </c>
      <c r="K353" s="1">
        <v>-1.0414999999999999E-5</v>
      </c>
      <c r="L353" s="1">
        <v>2.5956E-5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s="1">
        <v>-1.7853E-5</v>
      </c>
      <c r="V353">
        <v>0</v>
      </c>
      <c r="W353" s="1">
        <v>-5.9023000000000001E-3</v>
      </c>
      <c r="X353" s="1">
        <v>5.8672999999999998E-3</v>
      </c>
      <c r="Y353">
        <v>0</v>
      </c>
      <c r="Z353">
        <v>0</v>
      </c>
      <c r="AA353" s="1">
        <v>-2.5901E-2</v>
      </c>
      <c r="AB353" s="1">
        <v>2.1935999999999999E-4</v>
      </c>
      <c r="AC353">
        <v>0</v>
      </c>
      <c r="AD353">
        <v>0</v>
      </c>
      <c r="AE353" s="1">
        <v>-4.9030000000000005E-4</v>
      </c>
      <c r="AF353">
        <v>0</v>
      </c>
      <c r="AG353" s="1">
        <v>-1.7853E-5</v>
      </c>
      <c r="AH353">
        <v>0</v>
      </c>
      <c r="AI353">
        <v>-0.17968000000000001</v>
      </c>
      <c r="AJ353">
        <v>-0.41220000000000001</v>
      </c>
      <c r="AK353">
        <v>-0.17985999999999999</v>
      </c>
      <c r="AL353">
        <v>0</v>
      </c>
      <c r="AM353">
        <v>0</v>
      </c>
      <c r="AN353">
        <v>-0.32612000000000002</v>
      </c>
      <c r="AO353">
        <v>-3.9176000000000002</v>
      </c>
      <c r="AP353">
        <v>0</v>
      </c>
      <c r="AQ353">
        <v>0</v>
      </c>
      <c r="AR353">
        <v>0</v>
      </c>
      <c r="AS353">
        <v>0</v>
      </c>
      <c r="AT353">
        <v>0</v>
      </c>
      <c r="AU353" s="1">
        <v>-1.5283E-9</v>
      </c>
      <c r="AV353">
        <v>0</v>
      </c>
      <c r="AW353">
        <v>0</v>
      </c>
      <c r="AX353" s="1">
        <v>-1.6232E-6</v>
      </c>
      <c r="AY353" s="1">
        <v>-1.6565999999999999E-6</v>
      </c>
      <c r="AZ353" s="1">
        <v>-6.2356E-4</v>
      </c>
      <c r="BA353">
        <v>0</v>
      </c>
      <c r="BB353">
        <v>0</v>
      </c>
      <c r="BC353">
        <v>0</v>
      </c>
      <c r="BD353" s="1">
        <v>-1.0987E-5</v>
      </c>
      <c r="BE353">
        <v>0</v>
      </c>
      <c r="BF353">
        <v>0</v>
      </c>
      <c r="BG353">
        <v>0</v>
      </c>
      <c r="BH353" s="1">
        <v>-3.1725999999999997E-2</v>
      </c>
      <c r="BI353">
        <v>0</v>
      </c>
      <c r="BJ353">
        <v>0</v>
      </c>
      <c r="BK353" s="1">
        <v>1.9332000000000001E-7</v>
      </c>
      <c r="BL353">
        <v>0</v>
      </c>
      <c r="BM353" s="1">
        <v>1.6434E-6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 s="1">
        <v>2.6423000000000002E-3</v>
      </c>
      <c r="BX353">
        <v>0</v>
      </c>
      <c r="BY353" s="1">
        <v>2.9023E-2</v>
      </c>
      <c r="BZ353">
        <v>0</v>
      </c>
      <c r="CA353">
        <v>0</v>
      </c>
    </row>
    <row r="354" spans="1:79" x14ac:dyDescent="0.25">
      <c r="A354" t="s">
        <v>426</v>
      </c>
      <c r="B354">
        <v>659.86</v>
      </c>
      <c r="C354">
        <v>5532.3</v>
      </c>
      <c r="D354">
        <v>1198.9000000000001</v>
      </c>
      <c r="E354">
        <v>7390.9</v>
      </c>
      <c r="F354">
        <v>0</v>
      </c>
      <c r="G354">
        <v>-118.12</v>
      </c>
      <c r="H354">
        <v>39.082999999999998</v>
      </c>
      <c r="I354">
        <v>0</v>
      </c>
      <c r="J354">
        <v>25.015000000000001</v>
      </c>
      <c r="K354">
        <v>0</v>
      </c>
      <c r="L354">
        <v>16.614000000000001</v>
      </c>
      <c r="M354">
        <v>0</v>
      </c>
      <c r="N354">
        <v>0</v>
      </c>
      <c r="O354" s="1">
        <v>-1.4766000000000001E-5</v>
      </c>
      <c r="P354">
        <v>0</v>
      </c>
      <c r="Q354" s="1">
        <v>-1.3292000000000001E-5</v>
      </c>
      <c r="R354">
        <v>0</v>
      </c>
      <c r="S354" s="1">
        <v>-1.8862999999999999E-5</v>
      </c>
      <c r="T354">
        <v>0</v>
      </c>
      <c r="U354" s="1">
        <v>-2.4882000000000001E-2</v>
      </c>
      <c r="V354">
        <v>0</v>
      </c>
      <c r="W354" s="1">
        <v>-1.4226999999999999E-5</v>
      </c>
      <c r="X354" s="1">
        <v>4.8119999999999998E-6</v>
      </c>
      <c r="Y354">
        <v>0</v>
      </c>
      <c r="Z354" s="1">
        <v>3.0686999999999999E-6</v>
      </c>
      <c r="AA354">
        <v>0</v>
      </c>
      <c r="AB354" s="1">
        <v>1.6650999999999999E-6</v>
      </c>
      <c r="AC354">
        <v>0</v>
      </c>
      <c r="AD354">
        <v>0</v>
      </c>
      <c r="AE354">
        <v>-12.119</v>
      </c>
      <c r="AF354">
        <v>0</v>
      </c>
      <c r="AG354" s="1">
        <v>-2.5069999999999999E-2</v>
      </c>
      <c r="AH354">
        <v>0</v>
      </c>
      <c r="AI354" s="1">
        <v>-1.5162E-6</v>
      </c>
      <c r="AJ354">
        <v>-179.06</v>
      </c>
      <c r="AK354">
        <v>-973.39</v>
      </c>
      <c r="AL354" s="1">
        <v>-4.7073000000000001E-5</v>
      </c>
      <c r="AM354" s="1">
        <v>-9.2016000000000008E-3</v>
      </c>
      <c r="AN354" s="1">
        <v>-9.4722000000000006E-6</v>
      </c>
      <c r="AO354" s="1">
        <v>-1.1213999999999999E-4</v>
      </c>
      <c r="AP354">
        <v>-3610.3</v>
      </c>
      <c r="AQ354">
        <v>-1609.3</v>
      </c>
      <c r="AR354">
        <v>-293.31</v>
      </c>
      <c r="AS354">
        <v>-166.57</v>
      </c>
      <c r="AT354">
        <v>-6119.6</v>
      </c>
      <c r="AU354">
        <v>-66.825999999999993</v>
      </c>
      <c r="AV354">
        <v>0</v>
      </c>
      <c r="AW354">
        <v>0</v>
      </c>
      <c r="AX354">
        <v>-38.606000000000002</v>
      </c>
      <c r="AY354">
        <v>-106.59</v>
      </c>
      <c r="AZ354" s="1">
        <v>-2.0032000000000001E-2</v>
      </c>
      <c r="BA354" s="1">
        <v>-1.7053000000000001E-5</v>
      </c>
      <c r="BB354">
        <v>0</v>
      </c>
      <c r="BC354">
        <v>2.2069999999999999</v>
      </c>
      <c r="BD354">
        <v>0</v>
      </c>
      <c r="BE354">
        <v>0</v>
      </c>
      <c r="BF354" s="1">
        <v>-1.3464999999999999E-4</v>
      </c>
      <c r="BG354" s="1">
        <v>2.7153E-7</v>
      </c>
      <c r="BH354">
        <v>0</v>
      </c>
      <c r="BI354">
        <v>0</v>
      </c>
      <c r="BJ354">
        <v>0</v>
      </c>
      <c r="BK354">
        <v>8.9379000000000008</v>
      </c>
      <c r="BL354">
        <v>0</v>
      </c>
      <c r="BM354">
        <v>20.516999999999999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 s="1">
        <v>1.0958E-6</v>
      </c>
      <c r="BX354">
        <v>0</v>
      </c>
      <c r="BY354" s="1">
        <v>2.5040000000000001E-6</v>
      </c>
      <c r="BZ354">
        <v>0</v>
      </c>
      <c r="CA354">
        <v>-31.683</v>
      </c>
    </row>
    <row r="355" spans="1:79" x14ac:dyDescent="0.25">
      <c r="A355" t="s">
        <v>427</v>
      </c>
      <c r="B355">
        <v>3.9045999999999998</v>
      </c>
      <c r="C355">
        <v>35.746000000000002</v>
      </c>
      <c r="D355">
        <v>3.1002999999999998</v>
      </c>
      <c r="E355">
        <v>42.75</v>
      </c>
      <c r="F355">
        <v>0</v>
      </c>
      <c r="G355">
        <v>-0.21715000000000001</v>
      </c>
      <c r="H355">
        <v>0.17286000000000001</v>
      </c>
      <c r="I355">
        <v>0</v>
      </c>
      <c r="J355" s="1">
        <v>9.8892000000000008E-3</v>
      </c>
      <c r="K355">
        <v>0</v>
      </c>
      <c r="L355" s="1">
        <v>8.4558999999999995E-2</v>
      </c>
      <c r="M355">
        <v>0</v>
      </c>
      <c r="N355">
        <v>0</v>
      </c>
      <c r="O355" s="1">
        <v>-3.1190999999999999E-7</v>
      </c>
      <c r="P355">
        <v>0</v>
      </c>
      <c r="Q355" s="1">
        <v>-2.2273999999999999E-7</v>
      </c>
      <c r="R355">
        <v>0</v>
      </c>
      <c r="S355" s="1">
        <v>-2.6441000000000002E-7</v>
      </c>
      <c r="T355">
        <v>0</v>
      </c>
      <c r="U355" s="1">
        <v>-7.5686E-3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s="1">
        <v>6.0629000000000002E-2</v>
      </c>
      <c r="AE355">
        <v>0</v>
      </c>
      <c r="AF355">
        <v>0</v>
      </c>
      <c r="AG355" s="1">
        <v>-7.5706000000000002E-3</v>
      </c>
      <c r="AH355">
        <v>0</v>
      </c>
      <c r="AI355">
        <v>0</v>
      </c>
      <c r="AJ355">
        <v>-0.44975999999999999</v>
      </c>
      <c r="AK355">
        <v>-2.2168000000000001</v>
      </c>
      <c r="AL355" s="1">
        <v>-3.3206E-6</v>
      </c>
      <c r="AM355" s="1">
        <v>-1.0908000000000001E-3</v>
      </c>
      <c r="AN355">
        <v>0</v>
      </c>
      <c r="AO355">
        <v>0</v>
      </c>
      <c r="AP355">
        <v>-36.49</v>
      </c>
      <c r="AQ355">
        <v>-2.0872999999999999</v>
      </c>
      <c r="AR355" s="1">
        <v>-7.5189000000000006E-2</v>
      </c>
      <c r="AS355">
        <v>-0.82782999999999995</v>
      </c>
      <c r="AT355">
        <v>-40.116</v>
      </c>
      <c r="AU355" s="1">
        <v>-1.5824E-4</v>
      </c>
      <c r="AV355">
        <v>0</v>
      </c>
      <c r="AW355">
        <v>0</v>
      </c>
      <c r="AX355" s="1">
        <v>-1.2938E-2</v>
      </c>
      <c r="AY355" s="1">
        <v>-1.3096999999999999E-2</v>
      </c>
      <c r="AZ355" s="1">
        <v>-7.7533000000000003E-3</v>
      </c>
      <c r="BA355" s="1">
        <v>-3.086E-7</v>
      </c>
      <c r="BB355">
        <v>0</v>
      </c>
      <c r="BC355" s="1">
        <v>2.7107999999999999E-4</v>
      </c>
      <c r="BD355">
        <v>0</v>
      </c>
      <c r="BE355">
        <v>0</v>
      </c>
      <c r="BF355" s="1">
        <v>-9.1429000000000004E-8</v>
      </c>
      <c r="BG355">
        <v>0</v>
      </c>
      <c r="BH355">
        <v>0</v>
      </c>
      <c r="BI355">
        <v>0</v>
      </c>
      <c r="BJ355">
        <v>0</v>
      </c>
      <c r="BK355" s="1">
        <v>3.6305999999999999E-3</v>
      </c>
      <c r="BL355">
        <v>0</v>
      </c>
      <c r="BM355" s="1">
        <v>1.322E-3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 s="1">
        <v>-5.2662999999999998E-3</v>
      </c>
    </row>
    <row r="356" spans="1:79" x14ac:dyDescent="0.25">
      <c r="A356" t="s">
        <v>428</v>
      </c>
      <c r="B356">
        <v>1.7103999999999999</v>
      </c>
      <c r="C356">
        <v>14.664999999999999</v>
      </c>
      <c r="D356">
        <v>2.1514000000000002</v>
      </c>
      <c r="E356">
        <v>18.526</v>
      </c>
      <c r="F356">
        <v>0</v>
      </c>
      <c r="G356" s="1">
        <v>-1.5684E-2</v>
      </c>
      <c r="H356" s="1">
        <v>8.3471999999999995E-4</v>
      </c>
      <c r="I356">
        <v>0</v>
      </c>
      <c r="J356" s="1">
        <v>1.3902000000000001E-4</v>
      </c>
      <c r="K356">
        <v>0</v>
      </c>
      <c r="L356" s="1">
        <v>1.4159E-2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s="1">
        <v>-8.1166000000000002E-5</v>
      </c>
      <c r="X356" s="1">
        <v>8.1053000000000001E-6</v>
      </c>
      <c r="Y356">
        <v>0</v>
      </c>
      <c r="Z356" s="1">
        <v>1.2236E-6</v>
      </c>
      <c r="AA356">
        <v>0</v>
      </c>
      <c r="AB356" s="1">
        <v>5.5763000000000001E-5</v>
      </c>
      <c r="AC356">
        <v>0</v>
      </c>
      <c r="AD356">
        <v>0</v>
      </c>
      <c r="AE356" s="1">
        <v>-3.7609999999999998E-4</v>
      </c>
      <c r="AF356">
        <v>0</v>
      </c>
      <c r="AG356">
        <v>0</v>
      </c>
      <c r="AH356">
        <v>0</v>
      </c>
      <c r="AI356" s="1">
        <v>-1.1399999999999999E-5</v>
      </c>
      <c r="AJ356">
        <v>-0.24518999999999999</v>
      </c>
      <c r="AK356">
        <v>-0.47282999999999997</v>
      </c>
      <c r="AL356">
        <v>0</v>
      </c>
      <c r="AM356">
        <v>0</v>
      </c>
      <c r="AN356" s="1">
        <v>-6.3838999999999996E-4</v>
      </c>
      <c r="AO356" s="1">
        <v>-2.9719999999999998E-3</v>
      </c>
      <c r="AP356">
        <v>-14.403</v>
      </c>
      <c r="AQ356">
        <v>-0.64273000000000002</v>
      </c>
      <c r="AR356" s="1">
        <v>-2.0288E-2</v>
      </c>
      <c r="AS356">
        <v>-1.2513000000000001</v>
      </c>
      <c r="AT356">
        <v>-17.8</v>
      </c>
      <c r="AU356" s="1">
        <v>-1.2496E-3</v>
      </c>
      <c r="AV356">
        <v>0</v>
      </c>
      <c r="AW356">
        <v>0</v>
      </c>
      <c r="AX356" s="1">
        <v>-3.3906000000000001E-3</v>
      </c>
      <c r="AY356" s="1">
        <v>-4.6465999999999999E-3</v>
      </c>
      <c r="AZ356" s="1">
        <v>-4.7323000000000001E-5</v>
      </c>
      <c r="BA356">
        <v>0</v>
      </c>
      <c r="BB356">
        <v>0</v>
      </c>
      <c r="BC356" s="1">
        <v>1.3451E-5</v>
      </c>
      <c r="BD356">
        <v>0</v>
      </c>
      <c r="BE356">
        <v>0</v>
      </c>
      <c r="BF356">
        <v>0</v>
      </c>
      <c r="BG356" s="1">
        <v>1.2709000000000001E-7</v>
      </c>
      <c r="BH356">
        <v>0</v>
      </c>
      <c r="BI356">
        <v>0</v>
      </c>
      <c r="BJ356">
        <v>0</v>
      </c>
      <c r="BK356" s="1">
        <v>5.2108999999999999E-4</v>
      </c>
      <c r="BL356">
        <v>0</v>
      </c>
      <c r="BM356" s="1">
        <v>2.1279E-4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 s="1">
        <v>5.0262999999999996E-6</v>
      </c>
      <c r="BX356">
        <v>0</v>
      </c>
      <c r="BY356" s="1">
        <v>2.2824E-6</v>
      </c>
      <c r="BZ356">
        <v>0</v>
      </c>
      <c r="CA356" s="1">
        <v>-7.6886000000000001E-4</v>
      </c>
    </row>
    <row r="357" spans="1:79" x14ac:dyDescent="0.25">
      <c r="A357" t="s">
        <v>429</v>
      </c>
      <c r="B357">
        <v>35.162999999999997</v>
      </c>
      <c r="C357">
        <v>358.96</v>
      </c>
      <c r="D357">
        <v>10.863</v>
      </c>
      <c r="E357">
        <v>405</v>
      </c>
      <c r="F357">
        <v>0</v>
      </c>
      <c r="G357">
        <v>-7.7526000000000002</v>
      </c>
      <c r="H357" s="1">
        <v>2.3223000000000001E-2</v>
      </c>
      <c r="I357">
        <v>0</v>
      </c>
      <c r="J357" s="1">
        <v>1.1163E-3</v>
      </c>
      <c r="K357">
        <v>0</v>
      </c>
      <c r="L357" s="1">
        <v>5.8362999999999998E-2</v>
      </c>
      <c r="M357">
        <v>0</v>
      </c>
      <c r="N357">
        <v>0</v>
      </c>
      <c r="O357">
        <v>-5.3305999999999996</v>
      </c>
      <c r="P357" s="1">
        <v>1.1479E-2</v>
      </c>
      <c r="Q357">
        <v>0</v>
      </c>
      <c r="R357" s="1">
        <v>2.0754999999999999E-2</v>
      </c>
      <c r="S357">
        <v>0</v>
      </c>
      <c r="T357">
        <v>0</v>
      </c>
      <c r="U357" s="1">
        <v>-4.2380000000000001E-2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-7.7293000000000003</v>
      </c>
      <c r="AF357">
        <v>0</v>
      </c>
      <c r="AG357">
        <v>-5.3335999999999997</v>
      </c>
      <c r="AH357">
        <v>0</v>
      </c>
      <c r="AI357">
        <v>0</v>
      </c>
      <c r="AJ357">
        <v>-1.5601</v>
      </c>
      <c r="AK357">
        <v>-7.5115999999999996</v>
      </c>
      <c r="AL357" s="1">
        <v>-1.0157E-3</v>
      </c>
      <c r="AM357">
        <v>0</v>
      </c>
      <c r="AN357">
        <v>0</v>
      </c>
      <c r="AO357">
        <v>0</v>
      </c>
      <c r="AP357">
        <v>-346.53</v>
      </c>
      <c r="AQ357">
        <v>-0.21751999999999999</v>
      </c>
      <c r="AR357" s="1">
        <v>-1.3733E-3</v>
      </c>
      <c r="AS357">
        <v>-0.36809999999999998</v>
      </c>
      <c r="AT357">
        <v>-348.73</v>
      </c>
      <c r="AU357" s="1">
        <v>-8.2976000000000002E-4</v>
      </c>
      <c r="AV357">
        <v>0</v>
      </c>
      <c r="AW357">
        <v>0</v>
      </c>
      <c r="AX357">
        <v>-33.966000000000001</v>
      </c>
      <c r="AY357">
        <v>-33.985999999999997</v>
      </c>
      <c r="AZ357" s="1">
        <v>-9.1065999999999994E-2</v>
      </c>
      <c r="BA357" s="1">
        <v>-1.4878000000000001E-3</v>
      </c>
      <c r="BB357">
        <v>0</v>
      </c>
      <c r="BC357" s="1">
        <v>1.6213E-6</v>
      </c>
      <c r="BD357">
        <v>0</v>
      </c>
      <c r="BE357" s="1">
        <v>7.8869000000000007E-5</v>
      </c>
      <c r="BF357">
        <v>0</v>
      </c>
      <c r="BG357">
        <v>0</v>
      </c>
      <c r="BH357">
        <v>0</v>
      </c>
      <c r="BI357">
        <v>0</v>
      </c>
      <c r="BJ357">
        <v>0</v>
      </c>
      <c r="BK357" s="1">
        <v>3.6610000000000002E-6</v>
      </c>
      <c r="BL357">
        <v>0</v>
      </c>
      <c r="BM357" s="1">
        <v>1.5508E-6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 s="1">
        <v>-1.4522999999999999E-4</v>
      </c>
    </row>
    <row r="358" spans="1:79" x14ac:dyDescent="0.25">
      <c r="A358" t="s">
        <v>430</v>
      </c>
      <c r="B358">
        <v>4.6182999999999996</v>
      </c>
      <c r="C358">
        <v>41.07</v>
      </c>
      <c r="D358">
        <v>7.9089</v>
      </c>
      <c r="E358">
        <v>53.595999999999997</v>
      </c>
      <c r="F358">
        <v>0</v>
      </c>
      <c r="G358">
        <v>-0.82533000000000001</v>
      </c>
      <c r="H358">
        <v>0.56128999999999996</v>
      </c>
      <c r="I358">
        <v>0</v>
      </c>
      <c r="J358" s="1">
        <v>3.9532999999999999E-2</v>
      </c>
      <c r="K358">
        <v>0</v>
      </c>
      <c r="L358">
        <v>0.12123</v>
      </c>
      <c r="M358">
        <v>0</v>
      </c>
      <c r="N358">
        <v>0</v>
      </c>
      <c r="O358" s="1">
        <v>-2.7696999999999999E-6</v>
      </c>
      <c r="P358">
        <v>0</v>
      </c>
      <c r="Q358" s="1">
        <v>-2.4617000000000001E-6</v>
      </c>
      <c r="R358">
        <v>0</v>
      </c>
      <c r="S358" s="1">
        <v>-3.7112999999999999E-6</v>
      </c>
      <c r="T358">
        <v>0</v>
      </c>
      <c r="U358" s="1">
        <v>-9.8419000000000006E-3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 s="1">
        <v>-2.9274000000000001E-2</v>
      </c>
      <c r="AF358">
        <v>0</v>
      </c>
      <c r="AG358" s="1">
        <v>-9.8431999999999999E-3</v>
      </c>
      <c r="AH358">
        <v>0</v>
      </c>
      <c r="AI358">
        <v>0</v>
      </c>
      <c r="AJ358">
        <v>-1.1923999999999999</v>
      </c>
      <c r="AK358">
        <v>-6.8125999999999998</v>
      </c>
      <c r="AL358" s="1">
        <v>-6.1036000000000003E-6</v>
      </c>
      <c r="AM358" s="1">
        <v>-1.9459E-3</v>
      </c>
      <c r="AN358">
        <v>0</v>
      </c>
      <c r="AO358">
        <v>0</v>
      </c>
      <c r="AP358">
        <v>-34.49</v>
      </c>
      <c r="AQ358">
        <v>-8.1992999999999991</v>
      </c>
      <c r="AR358">
        <v>-0.96158999999999994</v>
      </c>
      <c r="AS358">
        <v>-0.48505999999999999</v>
      </c>
      <c r="AT358">
        <v>-45.442999999999998</v>
      </c>
      <c r="AU358" s="1">
        <v>-5.4023000000000002E-2</v>
      </c>
      <c r="AV358">
        <v>0</v>
      </c>
      <c r="AW358">
        <v>0</v>
      </c>
      <c r="AX358" s="1">
        <v>-3.4515999999999998E-2</v>
      </c>
      <c r="AY358" s="1">
        <v>-8.8842000000000004E-2</v>
      </c>
      <c r="AZ358" s="1">
        <v>-2.4816999999999999E-2</v>
      </c>
      <c r="BA358" s="1">
        <v>-7.8696E-7</v>
      </c>
      <c r="BB358">
        <v>0</v>
      </c>
      <c r="BC358">
        <v>0</v>
      </c>
      <c r="BD358" s="1">
        <v>-5.3968999999999996E-3</v>
      </c>
      <c r="BE358">
        <v>0</v>
      </c>
      <c r="BF358" s="1">
        <v>-2.6252E-7</v>
      </c>
      <c r="BG358">
        <v>0</v>
      </c>
      <c r="BH358">
        <v>0</v>
      </c>
      <c r="BI358">
        <v>0</v>
      </c>
      <c r="BJ358">
        <v>0</v>
      </c>
      <c r="BK358" s="1">
        <v>4.7219999999999998E-2</v>
      </c>
      <c r="BL358">
        <v>0</v>
      </c>
      <c r="BM358" s="1">
        <v>5.6745999999999998E-2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 s="1">
        <v>-9.8706000000000002E-2</v>
      </c>
    </row>
    <row r="359" spans="1:79" x14ac:dyDescent="0.25">
      <c r="A359" t="s">
        <v>431</v>
      </c>
      <c r="B359" s="1">
        <v>7.8525999999999995E-3</v>
      </c>
      <c r="C359" s="1">
        <v>7.5468999999999994E-2</v>
      </c>
      <c r="D359">
        <v>2.0259999999999998</v>
      </c>
      <c r="E359">
        <v>2.1093000000000002</v>
      </c>
      <c r="F359">
        <v>0</v>
      </c>
      <c r="G359" s="1">
        <v>-1.6483000000000001E-5</v>
      </c>
      <c r="H359" s="1">
        <v>2.8463999999999999E-7</v>
      </c>
      <c r="I359">
        <v>0</v>
      </c>
      <c r="J359">
        <v>0</v>
      </c>
      <c r="K359" s="1">
        <v>-1.7672E-6</v>
      </c>
      <c r="L359" s="1">
        <v>1.5254E-5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s="1">
        <v>-3.6053000000000001E-3</v>
      </c>
      <c r="X359" s="1">
        <v>3.4066000000000001E-3</v>
      </c>
      <c r="Y359">
        <v>0</v>
      </c>
      <c r="Z359">
        <v>0</v>
      </c>
      <c r="AA359" s="1">
        <v>-1.5002E-2</v>
      </c>
      <c r="AB359" s="1">
        <v>1.2417999999999999E-4</v>
      </c>
      <c r="AC359">
        <v>0</v>
      </c>
      <c r="AD359">
        <v>0</v>
      </c>
      <c r="AE359" s="1">
        <v>-1.7342E-4</v>
      </c>
      <c r="AF359">
        <v>0</v>
      </c>
      <c r="AG359">
        <v>0</v>
      </c>
      <c r="AH359">
        <v>0</v>
      </c>
      <c r="AI359" s="1">
        <v>-7.6938999999999994E-2</v>
      </c>
      <c r="AJ359">
        <v>-0.17349999999999999</v>
      </c>
      <c r="AK359" s="1">
        <v>-6.6406000000000007E-2</v>
      </c>
      <c r="AL359">
        <v>0</v>
      </c>
      <c r="AM359">
        <v>0</v>
      </c>
      <c r="AN359">
        <v>-0.14044999999999999</v>
      </c>
      <c r="AO359">
        <v>-1.6455</v>
      </c>
      <c r="AP359" s="1">
        <v>-2.7681E-4</v>
      </c>
      <c r="AQ359" s="1">
        <v>-1.217E-5</v>
      </c>
      <c r="AR359" s="1">
        <v>-7.6978999999999996E-6</v>
      </c>
      <c r="AS359" s="1">
        <v>-1.7608000000000001E-5</v>
      </c>
      <c r="AT359" s="1">
        <v>-6.4435999999999998E-3</v>
      </c>
      <c r="AU359">
        <v>0</v>
      </c>
      <c r="AV359">
        <v>0</v>
      </c>
      <c r="AW359">
        <v>0</v>
      </c>
      <c r="AX359">
        <v>0</v>
      </c>
      <c r="AY359">
        <v>0</v>
      </c>
      <c r="AZ359" s="1">
        <v>-9.4221999999999995E-8</v>
      </c>
      <c r="BA359">
        <v>0</v>
      </c>
      <c r="BB359">
        <v>0</v>
      </c>
      <c r="BC359">
        <v>0</v>
      </c>
      <c r="BD359" s="1">
        <v>-1.9338E-6</v>
      </c>
      <c r="BE359">
        <v>0</v>
      </c>
      <c r="BF359">
        <v>0</v>
      </c>
      <c r="BG359">
        <v>0</v>
      </c>
      <c r="BH359" s="1">
        <v>-1.917E-2</v>
      </c>
      <c r="BI359">
        <v>0</v>
      </c>
      <c r="BJ359">
        <v>0</v>
      </c>
      <c r="BK359" s="1">
        <v>4.8719999999999997E-7</v>
      </c>
      <c r="BL359">
        <v>0</v>
      </c>
      <c r="BM359" s="1">
        <v>2.0368000000000001E-6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 s="1">
        <v>1.5916000000000001E-3</v>
      </c>
      <c r="BX359">
        <v>0</v>
      </c>
      <c r="BY359" s="1">
        <v>1.7554E-2</v>
      </c>
      <c r="BZ359">
        <v>0</v>
      </c>
      <c r="CA359" s="1">
        <v>-3.0245E-6</v>
      </c>
    </row>
    <row r="360" spans="1:79" x14ac:dyDescent="0.25">
      <c r="A360" t="s">
        <v>432</v>
      </c>
      <c r="B360">
        <v>1019.1</v>
      </c>
      <c r="C360">
        <v>8523.2000000000007</v>
      </c>
      <c r="D360">
        <v>3210.4</v>
      </c>
      <c r="E360">
        <v>12753</v>
      </c>
      <c r="F360">
        <v>0</v>
      </c>
      <c r="G360">
        <v>-2.1983999999999999</v>
      </c>
      <c r="H360" s="1">
        <v>2.7602E-3</v>
      </c>
      <c r="I360">
        <v>0</v>
      </c>
      <c r="J360">
        <v>0</v>
      </c>
      <c r="K360" s="1">
        <v>-1.8912E-3</v>
      </c>
      <c r="L360">
        <v>2.2161</v>
      </c>
      <c r="M360">
        <v>0</v>
      </c>
      <c r="N360">
        <v>0</v>
      </c>
      <c r="O360" s="1">
        <v>-7.2175999999999995E-5</v>
      </c>
      <c r="P360">
        <v>0</v>
      </c>
      <c r="Q360" s="1">
        <v>-4.1940000000000002E-5</v>
      </c>
      <c r="R360">
        <v>0</v>
      </c>
      <c r="S360" s="1">
        <v>-1.0339E-5</v>
      </c>
      <c r="T360">
        <v>0</v>
      </c>
      <c r="U360">
        <v>-2.4504999999999999</v>
      </c>
      <c r="V360">
        <v>0</v>
      </c>
      <c r="W360">
        <v>-385.63</v>
      </c>
      <c r="X360">
        <v>289.87</v>
      </c>
      <c r="Y360">
        <v>0</v>
      </c>
      <c r="Z360">
        <v>0</v>
      </c>
      <c r="AA360">
        <v>-1471.2</v>
      </c>
      <c r="AB360">
        <v>21.286999999999999</v>
      </c>
      <c r="AC360">
        <v>0</v>
      </c>
      <c r="AD360">
        <v>0</v>
      </c>
      <c r="AE360">
        <v>-0.13655</v>
      </c>
      <c r="AF360">
        <v>0</v>
      </c>
      <c r="AG360">
        <v>-2.4506000000000001</v>
      </c>
      <c r="AH360">
        <v>0</v>
      </c>
      <c r="AI360">
        <v>-3324.1</v>
      </c>
      <c r="AJ360">
        <v>-265.81</v>
      </c>
      <c r="AK360">
        <v>-147.97</v>
      </c>
      <c r="AL360" s="1">
        <v>-1.3584999999999999E-3</v>
      </c>
      <c r="AM360">
        <v>-0.42970000000000003</v>
      </c>
      <c r="AN360">
        <v>-524.99</v>
      </c>
      <c r="AO360">
        <v>-8102.3</v>
      </c>
      <c r="AP360">
        <v>-275.58999999999997</v>
      </c>
      <c r="AQ360">
        <v>-5.5865999999999998</v>
      </c>
      <c r="AR360">
        <v>-0.23919000000000001</v>
      </c>
      <c r="AS360">
        <v>-20.734000000000002</v>
      </c>
      <c r="AT360">
        <v>-387.66</v>
      </c>
      <c r="AU360" s="1">
        <v>-7.0742999999999999E-4</v>
      </c>
      <c r="AV360">
        <v>0</v>
      </c>
      <c r="AW360">
        <v>0</v>
      </c>
      <c r="AX360">
        <v>-0.14180999999999999</v>
      </c>
      <c r="AY360">
        <v>-0.14252999999999999</v>
      </c>
      <c r="AZ360" s="1">
        <v>-4.0963000000000001E-5</v>
      </c>
      <c r="BA360" s="1">
        <v>-8.5835999999999996E-5</v>
      </c>
      <c r="BB360">
        <v>0</v>
      </c>
      <c r="BC360">
        <v>0</v>
      </c>
      <c r="BD360" s="1">
        <v>-3.0704999999999999E-3</v>
      </c>
      <c r="BE360">
        <v>0</v>
      </c>
      <c r="BF360" s="1">
        <v>-6.3368999999999996E-5</v>
      </c>
      <c r="BG360">
        <v>0</v>
      </c>
      <c r="BH360">
        <v>-1607.3</v>
      </c>
      <c r="BI360">
        <v>0</v>
      </c>
      <c r="BJ360">
        <v>0</v>
      </c>
      <c r="BK360" s="1">
        <v>3.6873000000000003E-2</v>
      </c>
      <c r="BL360">
        <v>0</v>
      </c>
      <c r="BM360" s="1">
        <v>1.2637000000000001E-2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145.07</v>
      </c>
      <c r="BX360">
        <v>0</v>
      </c>
      <c r="BY360">
        <v>1462.3</v>
      </c>
      <c r="BZ360">
        <v>0</v>
      </c>
      <c r="CA360" s="1">
        <v>-4.3180000000000003E-2</v>
      </c>
    </row>
    <row r="361" spans="1:79" x14ac:dyDescent="0.25">
      <c r="A361" t="s">
        <v>433</v>
      </c>
      <c r="B361">
        <v>0.65666000000000002</v>
      </c>
      <c r="C361">
        <v>5.6712999999999996</v>
      </c>
      <c r="D361">
        <v>0.94849000000000006</v>
      </c>
      <c r="E361">
        <v>7.2766000000000002</v>
      </c>
      <c r="F361">
        <v>0</v>
      </c>
      <c r="G361">
        <v>-0.16929</v>
      </c>
      <c r="H361" s="1">
        <v>1.4723999999999999E-2</v>
      </c>
      <c r="I361">
        <v>0</v>
      </c>
      <c r="J361" s="1">
        <v>1.4493000000000001E-2</v>
      </c>
      <c r="K361">
        <v>0</v>
      </c>
      <c r="L361" s="1">
        <v>1.7017E-3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-0.12839</v>
      </c>
      <c r="AF361">
        <v>0</v>
      </c>
      <c r="AG361">
        <v>0</v>
      </c>
      <c r="AH361">
        <v>0</v>
      </c>
      <c r="AI361">
        <v>0</v>
      </c>
      <c r="AJ361">
        <v>-0.11051999999999999</v>
      </c>
      <c r="AK361">
        <v>-0.63073000000000001</v>
      </c>
      <c r="AL361">
        <v>0</v>
      </c>
      <c r="AM361">
        <v>0</v>
      </c>
      <c r="AN361">
        <v>0</v>
      </c>
      <c r="AO361">
        <v>0</v>
      </c>
      <c r="AP361">
        <v>-3.89</v>
      </c>
      <c r="AQ361">
        <v>-1.202</v>
      </c>
      <c r="AR361">
        <v>-0.17613999999999999</v>
      </c>
      <c r="AS361" s="1">
        <v>-1.431E-2</v>
      </c>
      <c r="AT361">
        <v>-5.5193000000000003</v>
      </c>
      <c r="AU361" s="1">
        <v>-7.7739000000000003E-2</v>
      </c>
      <c r="AV361">
        <v>0</v>
      </c>
      <c r="AW361">
        <v>0</v>
      </c>
      <c r="AX361">
        <v>-0.62512999999999996</v>
      </c>
      <c r="AY361">
        <v>-0.88782000000000005</v>
      </c>
      <c r="AZ361" s="1">
        <v>-1.6581000000000001E-4</v>
      </c>
      <c r="BA361">
        <v>0</v>
      </c>
      <c r="BB361">
        <v>0</v>
      </c>
      <c r="BC361" s="1">
        <v>1.2476E-3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 s="1">
        <v>6.5059000000000002E-3</v>
      </c>
      <c r="BL361">
        <v>0</v>
      </c>
      <c r="BM361" s="1">
        <v>1.1351999999999999E-2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 s="1">
        <v>-1.9118E-2</v>
      </c>
    </row>
    <row r="362" spans="1:79" x14ac:dyDescent="0.25">
      <c r="A362" t="s">
        <v>434</v>
      </c>
      <c r="B362">
        <v>236.88</v>
      </c>
      <c r="C362">
        <v>1982.7</v>
      </c>
      <c r="D362">
        <v>1194.4000000000001</v>
      </c>
      <c r="E362">
        <v>3414</v>
      </c>
      <c r="F362">
        <v>0</v>
      </c>
      <c r="G362">
        <v>-0.51015999999999995</v>
      </c>
      <c r="H362">
        <v>0</v>
      </c>
      <c r="I362" s="1">
        <v>-3.1123000000000001E-3</v>
      </c>
      <c r="J362" s="1">
        <v>2.028E-4</v>
      </c>
      <c r="K362">
        <v>0</v>
      </c>
      <c r="L362">
        <v>0.50053000000000003</v>
      </c>
      <c r="M362">
        <v>0</v>
      </c>
      <c r="N362">
        <v>0</v>
      </c>
      <c r="O362" s="1">
        <v>-1.7391E-5</v>
      </c>
      <c r="P362">
        <v>0</v>
      </c>
      <c r="Q362" s="1">
        <v>-1.3332999999999999E-5</v>
      </c>
      <c r="R362">
        <v>0</v>
      </c>
      <c r="S362" s="1">
        <v>-1.3349999999999999E-5</v>
      </c>
      <c r="T362">
        <v>0</v>
      </c>
      <c r="U362">
        <v>-0.57603000000000004</v>
      </c>
      <c r="V362">
        <v>0</v>
      </c>
      <c r="W362">
        <v>-90.945999999999998</v>
      </c>
      <c r="X362">
        <v>68.656000000000006</v>
      </c>
      <c r="Y362">
        <v>0</v>
      </c>
      <c r="Z362">
        <v>0</v>
      </c>
      <c r="AA362">
        <v>-347</v>
      </c>
      <c r="AB362">
        <v>4.9893000000000001</v>
      </c>
      <c r="AC362">
        <v>0</v>
      </c>
      <c r="AD362">
        <v>0</v>
      </c>
      <c r="AE362" s="1">
        <v>-8.9818999999999996E-2</v>
      </c>
      <c r="AF362">
        <v>0</v>
      </c>
      <c r="AG362">
        <v>-0.57633000000000001</v>
      </c>
      <c r="AH362">
        <v>0</v>
      </c>
      <c r="AI362">
        <v>-797.06</v>
      </c>
      <c r="AJ362">
        <v>-99.119</v>
      </c>
      <c r="AK362">
        <v>-55.073</v>
      </c>
      <c r="AL362" s="1">
        <v>-2.5596000000000001E-4</v>
      </c>
      <c r="AM362" s="1">
        <v>-8.3312999999999998E-2</v>
      </c>
      <c r="AN362">
        <v>-151.94</v>
      </c>
      <c r="AO362">
        <v>-2250.4</v>
      </c>
      <c r="AP362">
        <v>-37.53</v>
      </c>
      <c r="AQ362">
        <v>-0.73573</v>
      </c>
      <c r="AR362" s="1">
        <v>-1.5332999999999999E-2</v>
      </c>
      <c r="AS362">
        <v>-2.8018999999999998</v>
      </c>
      <c r="AT362">
        <v>-59.616</v>
      </c>
      <c r="AU362" s="1">
        <v>-4.7413000000000002E-5</v>
      </c>
      <c r="AV362">
        <v>0</v>
      </c>
      <c r="AW362">
        <v>0</v>
      </c>
      <c r="AX362" s="1">
        <v>-1.4763999999999999E-2</v>
      </c>
      <c r="AY362" s="1">
        <v>-1.4812000000000001E-2</v>
      </c>
      <c r="AZ362" s="1">
        <v>-3.9912999999999998E-4</v>
      </c>
      <c r="BA362" s="1">
        <v>-2.0276999999999999E-5</v>
      </c>
      <c r="BB362">
        <v>0</v>
      </c>
      <c r="BC362">
        <v>0</v>
      </c>
      <c r="BD362" s="1">
        <v>-8.6662000000000005E-5</v>
      </c>
      <c r="BE362">
        <v>0</v>
      </c>
      <c r="BF362" s="1">
        <v>-6.6095999999999999E-5</v>
      </c>
      <c r="BG362">
        <v>0</v>
      </c>
      <c r="BH362">
        <v>-380.33</v>
      </c>
      <c r="BI362">
        <v>0</v>
      </c>
      <c r="BJ362">
        <v>0</v>
      </c>
      <c r="BK362" s="1">
        <v>8.4592000000000001E-3</v>
      </c>
      <c r="BL362">
        <v>0</v>
      </c>
      <c r="BM362" s="1">
        <v>2.1619E-3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34.273000000000003</v>
      </c>
      <c r="BX362">
        <v>0</v>
      </c>
      <c r="BY362">
        <v>346.03</v>
      </c>
      <c r="BZ362">
        <v>0</v>
      </c>
      <c r="CA362" s="1">
        <v>-4.9343E-4</v>
      </c>
    </row>
    <row r="363" spans="1:79" x14ac:dyDescent="0.25">
      <c r="A363" t="s">
        <v>435</v>
      </c>
      <c r="B363">
        <v>7.3269000000000002</v>
      </c>
      <c r="C363">
        <v>73.975999999999999</v>
      </c>
      <c r="D363">
        <v>3.0028999999999999</v>
      </c>
      <c r="E363">
        <v>84.305999999999997</v>
      </c>
      <c r="F363">
        <v>0</v>
      </c>
      <c r="G363">
        <v>-9.9208999999999996</v>
      </c>
      <c r="H363">
        <v>0</v>
      </c>
      <c r="I363">
        <v>-0.45885999999999999</v>
      </c>
      <c r="J363">
        <v>0</v>
      </c>
      <c r="K363" s="1">
        <v>-2.7044999999999999E-3</v>
      </c>
      <c r="L363">
        <v>0.17430999999999999</v>
      </c>
      <c r="M363">
        <v>0</v>
      </c>
      <c r="N363">
        <v>0</v>
      </c>
      <c r="O363" s="1">
        <v>-3.9416000000000001E-4</v>
      </c>
      <c r="P363">
        <v>0</v>
      </c>
      <c r="Q363" s="1">
        <v>-4.0352999999999998E-4</v>
      </c>
      <c r="R363">
        <v>0</v>
      </c>
      <c r="S363" s="1">
        <v>-7.2353000000000001E-4</v>
      </c>
      <c r="T363">
        <v>0</v>
      </c>
      <c r="U363" s="1">
        <v>-1.0265E-2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-10.228999999999999</v>
      </c>
      <c r="AF363">
        <v>0</v>
      </c>
      <c r="AG363" s="1">
        <v>-1.1641E-2</v>
      </c>
      <c r="AH363">
        <v>0</v>
      </c>
      <c r="AI363">
        <v>0</v>
      </c>
      <c r="AJ363">
        <v>-0.44700000000000001</v>
      </c>
      <c r="AK363">
        <v>-2.4937</v>
      </c>
      <c r="AL363" s="1">
        <v>-2.6647000000000001E-5</v>
      </c>
      <c r="AM363" s="1">
        <v>-7.5935999999999998E-3</v>
      </c>
      <c r="AN363">
        <v>0</v>
      </c>
      <c r="AO363">
        <v>0</v>
      </c>
      <c r="AP363">
        <v>-69.153000000000006</v>
      </c>
      <c r="AQ363">
        <v>-1.1752</v>
      </c>
      <c r="AR363" s="1">
        <v>-1.2416E-2</v>
      </c>
      <c r="AS363">
        <v>-0.17111999999999999</v>
      </c>
      <c r="AT363">
        <v>-70.673000000000002</v>
      </c>
      <c r="AU363" s="1">
        <v>-3.7442999999999997E-2</v>
      </c>
      <c r="AV363">
        <v>0</v>
      </c>
      <c r="AW363">
        <v>0</v>
      </c>
      <c r="AX363">
        <v>-0.32114999999999999</v>
      </c>
      <c r="AY363">
        <v>-0.35899999999999999</v>
      </c>
      <c r="AZ363" s="1">
        <v>-8.9818999999999996E-2</v>
      </c>
      <c r="BA363" s="1">
        <v>-6.3109E-6</v>
      </c>
      <c r="BB363">
        <v>0</v>
      </c>
      <c r="BC363">
        <v>0</v>
      </c>
      <c r="BD363" s="1">
        <v>-4.4319999999999999E-4</v>
      </c>
      <c r="BE363">
        <v>0</v>
      </c>
      <c r="BF363" s="1">
        <v>-1.7079E-5</v>
      </c>
      <c r="BG363">
        <v>0</v>
      </c>
      <c r="BH363">
        <v>0</v>
      </c>
      <c r="BI363">
        <v>0</v>
      </c>
      <c r="BJ363">
        <v>0</v>
      </c>
      <c r="BK363" s="1">
        <v>7.8049E-4</v>
      </c>
      <c r="BL363">
        <v>0</v>
      </c>
      <c r="BM363" s="1">
        <v>5.7423000000000002E-5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 s="1">
        <v>-4.4485999999999999E-4</v>
      </c>
    </row>
    <row r="364" spans="1:79" x14ac:dyDescent="0.25">
      <c r="A364" t="s">
        <v>436</v>
      </c>
      <c r="B364">
        <v>2.2982999999999998</v>
      </c>
      <c r="C364">
        <v>21.007000000000001</v>
      </c>
      <c r="D364">
        <v>2.4632999999999998</v>
      </c>
      <c r="E364">
        <v>25.768000000000001</v>
      </c>
      <c r="F364">
        <v>0</v>
      </c>
      <c r="G364">
        <v>-0.81845999999999997</v>
      </c>
      <c r="H364">
        <v>0</v>
      </c>
      <c r="I364">
        <v>-0.23219000000000001</v>
      </c>
      <c r="J364">
        <v>0</v>
      </c>
      <c r="K364">
        <v>-0.15057999999999999</v>
      </c>
      <c r="L364" s="1">
        <v>5.1323000000000004E-4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-1.2110000000000001</v>
      </c>
      <c r="AF364">
        <v>0</v>
      </c>
      <c r="AG364">
        <v>0</v>
      </c>
      <c r="AH364">
        <v>0</v>
      </c>
      <c r="AI364">
        <v>0</v>
      </c>
      <c r="AJ364">
        <v>-0.17546999999999999</v>
      </c>
      <c r="AK364">
        <v>-1.1109</v>
      </c>
      <c r="AL364">
        <v>0</v>
      </c>
      <c r="AM364">
        <v>0</v>
      </c>
      <c r="AN364">
        <v>0</v>
      </c>
      <c r="AO364">
        <v>0</v>
      </c>
      <c r="AP364">
        <v>-5.9832999999999998</v>
      </c>
      <c r="AQ364">
        <v>-2.0697000000000001</v>
      </c>
      <c r="AR364">
        <v>-0.29015999999999997</v>
      </c>
      <c r="AS364" s="1">
        <v>-3.6405999999999998E-4</v>
      </c>
      <c r="AT364">
        <v>-8.4116</v>
      </c>
      <c r="AU364">
        <v>-11.11</v>
      </c>
      <c r="AV364">
        <v>0</v>
      </c>
      <c r="AW364">
        <v>0</v>
      </c>
      <c r="AX364">
        <v>-2.2926000000000002</v>
      </c>
      <c r="AY364">
        <v>-14.858000000000001</v>
      </c>
      <c r="AZ364" s="1">
        <v>-2.6919999999999999E-3</v>
      </c>
      <c r="BA364">
        <v>0</v>
      </c>
      <c r="BB364">
        <v>0</v>
      </c>
      <c r="BC364">
        <v>0</v>
      </c>
      <c r="BD364" s="1">
        <v>-2.402E-2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 s="1">
        <v>2.1753000000000002E-2</v>
      </c>
      <c r="BL364">
        <v>0</v>
      </c>
      <c r="BM364" s="1">
        <v>2.8169E-2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 s="1">
        <v>-2.5921E-2</v>
      </c>
    </row>
    <row r="365" spans="1:79" x14ac:dyDescent="0.25">
      <c r="A365" t="s">
        <v>437</v>
      </c>
      <c r="B365">
        <v>4.7903000000000002</v>
      </c>
      <c r="C365">
        <v>40.555999999999997</v>
      </c>
      <c r="D365">
        <v>7.7805999999999997</v>
      </c>
      <c r="E365">
        <v>53.128999999999998</v>
      </c>
      <c r="F365">
        <v>0</v>
      </c>
      <c r="G365">
        <v>-2.0872000000000002</v>
      </c>
      <c r="H365">
        <v>0.44023000000000001</v>
      </c>
      <c r="I365">
        <v>0</v>
      </c>
      <c r="J365">
        <v>0.18486</v>
      </c>
      <c r="K365">
        <v>0</v>
      </c>
      <c r="L365" s="1">
        <v>2.3982000000000001E-3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-1.3378000000000001</v>
      </c>
      <c r="AF365">
        <v>0</v>
      </c>
      <c r="AG365">
        <v>0</v>
      </c>
      <c r="AH365">
        <v>0</v>
      </c>
      <c r="AI365">
        <v>0</v>
      </c>
      <c r="AJ365">
        <v>-0.65578999999999998</v>
      </c>
      <c r="AK365">
        <v>-4.4429999999999996</v>
      </c>
      <c r="AL365">
        <v>0</v>
      </c>
      <c r="AM365">
        <v>0</v>
      </c>
      <c r="AN365">
        <v>0</v>
      </c>
      <c r="AO365">
        <v>0</v>
      </c>
      <c r="AP365">
        <v>-20.231999999999999</v>
      </c>
      <c r="AQ365">
        <v>-10.895</v>
      </c>
      <c r="AR365">
        <v>-2.794</v>
      </c>
      <c r="AS365" s="1">
        <v>-6.0972999999999999E-3</v>
      </c>
      <c r="AT365">
        <v>-34.972999999999999</v>
      </c>
      <c r="AU365">
        <v>-1.9046000000000001</v>
      </c>
      <c r="AV365">
        <v>0</v>
      </c>
      <c r="AW365">
        <v>0</v>
      </c>
      <c r="AX365">
        <v>-4.7619999999999996</v>
      </c>
      <c r="AY365">
        <v>-11.715999999999999</v>
      </c>
      <c r="AZ365" s="1">
        <v>-3.1787E-3</v>
      </c>
      <c r="BA365">
        <v>0</v>
      </c>
      <c r="BB365">
        <v>0</v>
      </c>
      <c r="BC365">
        <v>0</v>
      </c>
      <c r="BD365" s="1">
        <v>-1.3592999999999999E-2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0.11668000000000001</v>
      </c>
      <c r="BL365">
        <v>0</v>
      </c>
      <c r="BM365">
        <v>0.31886999999999999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-0.42203000000000002</v>
      </c>
    </row>
    <row r="366" spans="1:79" x14ac:dyDescent="0.25">
      <c r="A366" t="s">
        <v>438</v>
      </c>
      <c r="B366">
        <v>0.10514</v>
      </c>
      <c r="C366">
        <v>0.87812000000000001</v>
      </c>
      <c r="D366">
        <v>3.4582999999999999</v>
      </c>
      <c r="E366">
        <v>4.4416000000000002</v>
      </c>
      <c r="F366">
        <v>0</v>
      </c>
      <c r="G366" s="1">
        <v>-6.5425999999999998E-2</v>
      </c>
      <c r="H366">
        <v>0</v>
      </c>
      <c r="I366" s="1">
        <v>-2.7274000000000001E-3</v>
      </c>
      <c r="J366">
        <v>0</v>
      </c>
      <c r="K366" s="1">
        <v>-3.7096E-6</v>
      </c>
      <c r="L366" s="1">
        <v>3.0090999999999998E-3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 s="1">
        <v>-8.7659000000000001E-2</v>
      </c>
      <c r="AF366">
        <v>0</v>
      </c>
      <c r="AG366">
        <v>0</v>
      </c>
      <c r="AH366">
        <v>0</v>
      </c>
      <c r="AI366">
        <v>0</v>
      </c>
      <c r="AJ366">
        <v>-0.50478999999999996</v>
      </c>
      <c r="AK366">
        <v>-2.6941999999999999</v>
      </c>
      <c r="AL366">
        <v>0</v>
      </c>
      <c r="AM366">
        <v>0</v>
      </c>
      <c r="AN366">
        <v>0</v>
      </c>
      <c r="AO366">
        <v>0</v>
      </c>
      <c r="AP366">
        <v>-0.90142</v>
      </c>
      <c r="AQ366" s="1">
        <v>-1.8245000000000001E-2</v>
      </c>
      <c r="AR366" s="1">
        <v>-1.9269999999999999E-4</v>
      </c>
      <c r="AS366" s="1">
        <v>-4.3242999999999997E-3</v>
      </c>
      <c r="AT366">
        <v>-1.1114999999999999</v>
      </c>
      <c r="AU366" s="1">
        <v>-8.4648999999999992E-6</v>
      </c>
      <c r="AV366">
        <v>0</v>
      </c>
      <c r="AW366">
        <v>0</v>
      </c>
      <c r="AX366" s="1">
        <v>-6.4785999999999999E-4</v>
      </c>
      <c r="AY366" s="1">
        <v>-6.5806000000000003E-4</v>
      </c>
      <c r="AZ366" s="1">
        <v>-4.2583000000000003E-2</v>
      </c>
      <c r="BA366">
        <v>0</v>
      </c>
      <c r="BB366">
        <v>0</v>
      </c>
      <c r="BC366">
        <v>0</v>
      </c>
      <c r="BD366" s="1">
        <v>-8.2076000000000008E-6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 s="1">
        <v>9.5129E-6</v>
      </c>
      <c r="BL366">
        <v>0</v>
      </c>
      <c r="BM366" s="1">
        <v>9.3299000000000004E-7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 s="1">
        <v>-5.6178999999999999E-5</v>
      </c>
    </row>
    <row r="367" spans="1:79" x14ac:dyDescent="0.25">
      <c r="A367" t="s">
        <v>439</v>
      </c>
      <c r="B367">
        <v>1.3347</v>
      </c>
      <c r="C367">
        <v>12.532</v>
      </c>
      <c r="D367">
        <v>0.51012999999999997</v>
      </c>
      <c r="E367">
        <v>14.377000000000001</v>
      </c>
      <c r="F367">
        <v>0</v>
      </c>
      <c r="G367">
        <v>-0.11827</v>
      </c>
      <c r="H367" s="1">
        <v>8.5691999999999995E-4</v>
      </c>
      <c r="I367">
        <v>0</v>
      </c>
      <c r="J367" s="1">
        <v>1.6855E-5</v>
      </c>
      <c r="K367">
        <v>0</v>
      </c>
      <c r="L367" s="1">
        <v>6.9446000000000004E-4</v>
      </c>
      <c r="M367">
        <v>0</v>
      </c>
      <c r="N367">
        <v>0</v>
      </c>
      <c r="O367" s="1">
        <v>-3.7363000000000001E-5</v>
      </c>
      <c r="P367">
        <v>0</v>
      </c>
      <c r="Q367" s="1">
        <v>-3.9053E-5</v>
      </c>
      <c r="R367">
        <v>0</v>
      </c>
      <c r="S367" s="1">
        <v>-7.1272999999999993E-5</v>
      </c>
      <c r="T367">
        <v>0</v>
      </c>
      <c r="U367" s="1">
        <v>-1.0559E-3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-0.11792</v>
      </c>
      <c r="AF367">
        <v>0</v>
      </c>
      <c r="AG367" s="1">
        <v>-1.2229000000000001E-3</v>
      </c>
      <c r="AH367">
        <v>0</v>
      </c>
      <c r="AI367">
        <v>0</v>
      </c>
      <c r="AJ367" s="1">
        <v>-4.7690000000000003E-2</v>
      </c>
      <c r="AK367">
        <v>-0.19933000000000001</v>
      </c>
      <c r="AL367" s="1">
        <v>-2.5303999999999999E-7</v>
      </c>
      <c r="AM367" s="1">
        <v>-8.4516000000000005E-6</v>
      </c>
      <c r="AN367">
        <v>0</v>
      </c>
      <c r="AO367">
        <v>0</v>
      </c>
      <c r="AP367">
        <v>-12.372</v>
      </c>
      <c r="AQ367" s="1">
        <v>-4.5435999999999997E-2</v>
      </c>
      <c r="AR367" s="1">
        <v>-1.6878999999999999E-4</v>
      </c>
      <c r="AS367" s="1">
        <v>-1.8807000000000001E-2</v>
      </c>
      <c r="AT367">
        <v>-12.596</v>
      </c>
      <c r="AU367" s="1">
        <v>-3.7269999999999998E-3</v>
      </c>
      <c r="AV367">
        <v>0</v>
      </c>
      <c r="AW367">
        <v>0</v>
      </c>
      <c r="AX367">
        <v>-1.3071999999999999</v>
      </c>
      <c r="AY367">
        <v>-1.4156</v>
      </c>
      <c r="AZ367" s="1">
        <v>-5.1389000000000003E-4</v>
      </c>
      <c r="BA367" s="1">
        <v>-1.5633999999999999E-6</v>
      </c>
      <c r="BB367">
        <v>0</v>
      </c>
      <c r="BC367" s="1">
        <v>4.7663E-7</v>
      </c>
      <c r="BD367">
        <v>0</v>
      </c>
      <c r="BE367">
        <v>0</v>
      </c>
      <c r="BF367" s="1">
        <v>-1.4229E-5</v>
      </c>
      <c r="BG367">
        <v>0</v>
      </c>
      <c r="BH367">
        <v>0</v>
      </c>
      <c r="BI367">
        <v>0</v>
      </c>
      <c r="BJ367">
        <v>0</v>
      </c>
      <c r="BK367" s="1">
        <v>7.8946000000000006E-6</v>
      </c>
      <c r="BL367">
        <v>0</v>
      </c>
      <c r="BM367" s="1">
        <v>2.8528999999999998E-7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 s="1">
        <v>-1.2733E-5</v>
      </c>
    </row>
    <row r="368" spans="1:79" x14ac:dyDescent="0.25">
      <c r="A368" t="s">
        <v>440</v>
      </c>
      <c r="B368">
        <v>0.19481000000000001</v>
      </c>
      <c r="C368">
        <v>1.6326000000000001</v>
      </c>
      <c r="D368">
        <v>3.4226000000000001</v>
      </c>
      <c r="E368">
        <v>5.2499000000000002</v>
      </c>
      <c r="F368">
        <v>0</v>
      </c>
      <c r="G368" s="1">
        <v>-3.1210000000000002E-2</v>
      </c>
      <c r="H368" s="1">
        <v>1.6372999999999999E-2</v>
      </c>
      <c r="I368">
        <v>0</v>
      </c>
      <c r="J368" s="1">
        <v>4.5262999999999996E-3</v>
      </c>
      <c r="K368">
        <v>0</v>
      </c>
      <c r="L368" s="1">
        <v>3.3563E-3</v>
      </c>
      <c r="M368">
        <v>0</v>
      </c>
      <c r="N368">
        <v>0</v>
      </c>
      <c r="O368" s="1">
        <v>-3.0057E-7</v>
      </c>
      <c r="P368">
        <v>0</v>
      </c>
      <c r="Q368" s="1">
        <v>-3.7233E-7</v>
      </c>
      <c r="R368">
        <v>0</v>
      </c>
      <c r="S368" s="1">
        <v>-7.3649E-7</v>
      </c>
      <c r="T368">
        <v>0</v>
      </c>
      <c r="U368" s="1">
        <v>-4.26E-4</v>
      </c>
      <c r="V368">
        <v>0</v>
      </c>
      <c r="W368" s="1">
        <v>-4.5916000000000004E-3</v>
      </c>
      <c r="X368" s="1">
        <v>2.4976999999999998E-3</v>
      </c>
      <c r="Y368">
        <v>0</v>
      </c>
      <c r="Z368" s="1">
        <v>7.1489000000000003E-4</v>
      </c>
      <c r="AA368">
        <v>0</v>
      </c>
      <c r="AB368" s="1">
        <v>4.4103000000000002E-4</v>
      </c>
      <c r="AC368">
        <v>0</v>
      </c>
      <c r="AD368">
        <v>0</v>
      </c>
      <c r="AE368" s="1">
        <v>-1.3129E-2</v>
      </c>
      <c r="AF368">
        <v>0</v>
      </c>
      <c r="AG368" s="1">
        <v>-4.2900000000000002E-4</v>
      </c>
      <c r="AH368">
        <v>0</v>
      </c>
      <c r="AI368" s="1">
        <v>-1.6425999999999999E-3</v>
      </c>
      <c r="AJ368">
        <v>-0.45583000000000001</v>
      </c>
      <c r="AK368">
        <v>-2.0103</v>
      </c>
      <c r="AL368" s="1">
        <v>-2.8560999999999997E-7</v>
      </c>
      <c r="AM368" s="1">
        <v>-2.4850000000000001E-5</v>
      </c>
      <c r="AN368" s="1">
        <v>-3.1633000000000001E-2</v>
      </c>
      <c r="AO368">
        <v>-0.30530000000000002</v>
      </c>
      <c r="AP368">
        <v>-1.2593000000000001</v>
      </c>
      <c r="AQ368">
        <v>-0.39152999999999999</v>
      </c>
      <c r="AR368" s="1">
        <v>-5.5993000000000001E-2</v>
      </c>
      <c r="AS368" s="1">
        <v>-4.6629999999999998E-2</v>
      </c>
      <c r="AT368">
        <v>-2.4308000000000001</v>
      </c>
      <c r="AU368">
        <v>0</v>
      </c>
      <c r="AV368">
        <v>0</v>
      </c>
      <c r="AW368">
        <v>0</v>
      </c>
      <c r="AX368">
        <v>0</v>
      </c>
      <c r="AY368">
        <v>0</v>
      </c>
      <c r="AZ368" s="1">
        <v>-3.7983E-4</v>
      </c>
      <c r="BA368" s="1">
        <v>-2.0501000000000001E-7</v>
      </c>
      <c r="BB368">
        <v>0</v>
      </c>
      <c r="BC368" s="1">
        <v>3.1663999999999998E-4</v>
      </c>
      <c r="BD368">
        <v>0</v>
      </c>
      <c r="BE368">
        <v>0</v>
      </c>
      <c r="BF368" s="1">
        <v>-2.9519999999999999E-6</v>
      </c>
      <c r="BG368" s="1">
        <v>5.7079E-5</v>
      </c>
      <c r="BH368">
        <v>0</v>
      </c>
      <c r="BI368">
        <v>0</v>
      </c>
      <c r="BJ368">
        <v>0</v>
      </c>
      <c r="BK368" s="1">
        <v>1.6065000000000001E-3</v>
      </c>
      <c r="BL368">
        <v>0</v>
      </c>
      <c r="BM368" s="1">
        <v>2.7460000000000002E-3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 s="1">
        <v>3.9310000000000001E-4</v>
      </c>
      <c r="BX368">
        <v>0</v>
      </c>
      <c r="BY368" s="1">
        <v>7.2765999999999998E-4</v>
      </c>
      <c r="BZ368">
        <v>0</v>
      </c>
      <c r="CA368" s="1">
        <v>-5.8932999999999998E-3</v>
      </c>
    </row>
    <row r="369" spans="1:79" x14ac:dyDescent="0.25">
      <c r="A369" t="s">
        <v>441</v>
      </c>
      <c r="B369">
        <v>0.40355999999999997</v>
      </c>
      <c r="C369">
        <v>3.3879999999999999</v>
      </c>
      <c r="D369">
        <v>6.5563000000000002</v>
      </c>
      <c r="E369">
        <v>10.348000000000001</v>
      </c>
      <c r="F369">
        <v>0</v>
      </c>
      <c r="G369" s="1">
        <v>-7.3256000000000002E-2</v>
      </c>
      <c r="H369" s="1">
        <v>3.1111E-2</v>
      </c>
      <c r="I369">
        <v>0</v>
      </c>
      <c r="J369" s="1">
        <v>1.3461000000000001E-2</v>
      </c>
      <c r="K369">
        <v>0</v>
      </c>
      <c r="L369" s="1">
        <v>7.6996E-3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 s="1">
        <v>-7.9003000000000005E-4</v>
      </c>
      <c r="V369">
        <v>0</v>
      </c>
      <c r="W369" s="1">
        <v>-6.0553000000000003E-6</v>
      </c>
      <c r="X369" s="1">
        <v>2.4499999999999998E-6</v>
      </c>
      <c r="Y369">
        <v>0</v>
      </c>
      <c r="Z369" s="1">
        <v>1.0781000000000001E-6</v>
      </c>
      <c r="AA369">
        <v>0</v>
      </c>
      <c r="AB369" s="1">
        <v>5.7268999999999998E-7</v>
      </c>
      <c r="AC369">
        <v>0</v>
      </c>
      <c r="AD369">
        <v>0</v>
      </c>
      <c r="AE369" s="1">
        <v>-2.9883E-2</v>
      </c>
      <c r="AF369">
        <v>0</v>
      </c>
      <c r="AG369" s="1">
        <v>-7.9003000000000005E-4</v>
      </c>
      <c r="AH369">
        <v>0</v>
      </c>
      <c r="AI369" s="1">
        <v>-2.7547999999999999E-6</v>
      </c>
      <c r="AJ369">
        <v>-0.93159000000000003</v>
      </c>
      <c r="AK369">
        <v>-4.3602999999999996</v>
      </c>
      <c r="AL369">
        <v>0</v>
      </c>
      <c r="AM369">
        <v>0</v>
      </c>
      <c r="AN369" s="1">
        <v>-2.7651E-5</v>
      </c>
      <c r="AO369" s="1">
        <v>-3.1517999999999997E-4</v>
      </c>
      <c r="AP369">
        <v>-2.4344999999999999</v>
      </c>
      <c r="AQ369">
        <v>-0.90881999999999996</v>
      </c>
      <c r="AR369">
        <v>-0.14768999999999999</v>
      </c>
      <c r="AS369">
        <v>-0.10453</v>
      </c>
      <c r="AT369">
        <v>-5.0246000000000004</v>
      </c>
      <c r="AU369" s="1">
        <v>-2.0085000000000001E-8</v>
      </c>
      <c r="AV369">
        <v>0</v>
      </c>
      <c r="AW369">
        <v>0</v>
      </c>
      <c r="AX369" s="1">
        <v>-3.1750000000000001E-6</v>
      </c>
      <c r="AY369" s="1">
        <v>-3.1953000000000001E-6</v>
      </c>
      <c r="AZ369" s="1">
        <v>-2.1971999999999999E-4</v>
      </c>
      <c r="BA369">
        <v>0</v>
      </c>
      <c r="BB369">
        <v>0</v>
      </c>
      <c r="BC369" s="1">
        <v>1.1228E-3</v>
      </c>
      <c r="BD369">
        <v>0</v>
      </c>
      <c r="BE369">
        <v>0</v>
      </c>
      <c r="BF369">
        <v>0</v>
      </c>
      <c r="BG369" s="1">
        <v>8.2082999999999995E-8</v>
      </c>
      <c r="BH369">
        <v>0</v>
      </c>
      <c r="BI369">
        <v>0</v>
      </c>
      <c r="BJ369">
        <v>0</v>
      </c>
      <c r="BK369" s="1">
        <v>4.8279999999999998E-3</v>
      </c>
      <c r="BL369">
        <v>0</v>
      </c>
      <c r="BM369" s="1">
        <v>9.8151999999999996E-3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 s="1">
        <v>4.1913000000000002E-7</v>
      </c>
      <c r="BX369">
        <v>0</v>
      </c>
      <c r="BY369" s="1">
        <v>8.9736000000000004E-7</v>
      </c>
      <c r="BZ369">
        <v>0</v>
      </c>
      <c r="CA369" s="1">
        <v>-1.5855000000000001E-2</v>
      </c>
    </row>
    <row r="370" spans="1:79" x14ac:dyDescent="0.25">
      <c r="A370" t="s">
        <v>442</v>
      </c>
      <c r="B370">
        <v>2.3976999999999999</v>
      </c>
      <c r="C370">
        <v>25.484000000000002</v>
      </c>
      <c r="D370">
        <v>0.37680000000000002</v>
      </c>
      <c r="E370">
        <v>28.259</v>
      </c>
      <c r="F370">
        <v>0</v>
      </c>
      <c r="G370" s="1">
        <v>-1.7309000000000001E-3</v>
      </c>
      <c r="H370" s="1">
        <v>8.2299000000000001E-4</v>
      </c>
      <c r="I370">
        <v>0</v>
      </c>
      <c r="J370">
        <v>0</v>
      </c>
      <c r="K370" s="1">
        <v>-5.1516000000000001E-3</v>
      </c>
      <c r="L370" s="1">
        <v>3.4935999999999999E-3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-0.65305999999999997</v>
      </c>
      <c r="X370">
        <v>1.2786</v>
      </c>
      <c r="Y370">
        <v>0</v>
      </c>
      <c r="Z370">
        <v>0</v>
      </c>
      <c r="AA370">
        <v>-6.0259</v>
      </c>
      <c r="AB370" s="1">
        <v>3.0348E-2</v>
      </c>
      <c r="AC370">
        <v>0</v>
      </c>
      <c r="AD370">
        <v>0</v>
      </c>
      <c r="AE370" s="1">
        <v>-5.9963000000000004E-3</v>
      </c>
      <c r="AF370">
        <v>0</v>
      </c>
      <c r="AG370">
        <v>0</v>
      </c>
      <c r="AH370">
        <v>0</v>
      </c>
      <c r="AI370">
        <v>-9.9611999999999998</v>
      </c>
      <c r="AJ370" s="1">
        <v>-2.3012000000000001E-2</v>
      </c>
      <c r="AK370" s="1">
        <v>-1.9255000000000001E-2</v>
      </c>
      <c r="AL370">
        <v>0</v>
      </c>
      <c r="AM370">
        <v>0</v>
      </c>
      <c r="AN370">
        <v>-0.59328999999999998</v>
      </c>
      <c r="AO370">
        <v>-17.440000000000001</v>
      </c>
      <c r="AP370">
        <v>-0.14498</v>
      </c>
      <c r="AQ370" s="1">
        <v>-2.2053E-2</v>
      </c>
      <c r="AR370" s="1">
        <v>-2.6713000000000001E-2</v>
      </c>
      <c r="AS370" s="1">
        <v>-7.8732999999999997E-3</v>
      </c>
      <c r="AT370">
        <v>-0.21442</v>
      </c>
      <c r="AU370" s="1">
        <v>-3.0612E-4</v>
      </c>
      <c r="AV370">
        <v>0</v>
      </c>
      <c r="AW370">
        <v>0</v>
      </c>
      <c r="AX370" s="1">
        <v>-2.2423E-3</v>
      </c>
      <c r="AY370" s="1">
        <v>-2.5501999999999999E-3</v>
      </c>
      <c r="AZ370" s="1">
        <v>-1.3894999999999999E-4</v>
      </c>
      <c r="BA370">
        <v>0</v>
      </c>
      <c r="BB370">
        <v>0</v>
      </c>
      <c r="BC370">
        <v>0</v>
      </c>
      <c r="BD370" s="1">
        <v>-3.5603000000000002E-3</v>
      </c>
      <c r="BE370">
        <v>0</v>
      </c>
      <c r="BF370">
        <v>0</v>
      </c>
      <c r="BG370">
        <v>0</v>
      </c>
      <c r="BH370">
        <v>-4.8362999999999996</v>
      </c>
      <c r="BI370">
        <v>0</v>
      </c>
      <c r="BJ370">
        <v>0</v>
      </c>
      <c r="BK370" s="1">
        <v>1.2860000000000001E-4</v>
      </c>
      <c r="BL370">
        <v>0</v>
      </c>
      <c r="BM370" s="1">
        <v>2.2063E-3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0.24107999999999999</v>
      </c>
      <c r="BX370">
        <v>0</v>
      </c>
      <c r="BY370">
        <v>4.6045999999999996</v>
      </c>
      <c r="BZ370">
        <v>0</v>
      </c>
      <c r="CA370" s="1">
        <v>-7.6793E-3</v>
      </c>
    </row>
    <row r="371" spans="1:79" x14ac:dyDescent="0.25">
      <c r="A371" t="s">
        <v>443</v>
      </c>
      <c r="B371">
        <v>1.4550000000000001</v>
      </c>
      <c r="C371">
        <v>12.175000000000001</v>
      </c>
      <c r="D371">
        <v>2.7155999999999998</v>
      </c>
      <c r="E371">
        <v>16.346</v>
      </c>
      <c r="F371">
        <v>0</v>
      </c>
      <c r="G371">
        <v>-0.40403</v>
      </c>
      <c r="H371">
        <v>0.14507999999999999</v>
      </c>
      <c r="I371">
        <v>0</v>
      </c>
      <c r="J371">
        <v>0.12157</v>
      </c>
      <c r="K371">
        <v>0</v>
      </c>
      <c r="L371" s="1">
        <v>3.2335999999999997E-2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-0.11293</v>
      </c>
      <c r="X371" s="1">
        <v>4.3832999999999997E-2</v>
      </c>
      <c r="Y371">
        <v>0</v>
      </c>
      <c r="Z371" s="1">
        <v>3.7330000000000002E-2</v>
      </c>
      <c r="AA371">
        <v>0</v>
      </c>
      <c r="AB371" s="1">
        <v>6.4748999999999996E-3</v>
      </c>
      <c r="AC371">
        <v>0</v>
      </c>
      <c r="AD371">
        <v>0</v>
      </c>
      <c r="AE371" s="1">
        <v>-2.9933000000000001E-2</v>
      </c>
      <c r="AF371">
        <v>0</v>
      </c>
      <c r="AG371">
        <v>0</v>
      </c>
      <c r="AH371">
        <v>0</v>
      </c>
      <c r="AI371" s="1">
        <v>-5.4115999999999999E-3</v>
      </c>
      <c r="AJ371">
        <v>-0.44656000000000001</v>
      </c>
      <c r="AK371">
        <v>-3.4830000000000001</v>
      </c>
      <c r="AL371">
        <v>0</v>
      </c>
      <c r="AM371">
        <v>0</v>
      </c>
      <c r="AN371" s="1">
        <v>-7.1845999999999993E-2</v>
      </c>
      <c r="AO371">
        <v>-1.0117</v>
      </c>
      <c r="AP371">
        <v>-3.2164000000000001</v>
      </c>
      <c r="AQ371">
        <v>-4.2755999999999998</v>
      </c>
      <c r="AR371">
        <v>-2.3411</v>
      </c>
      <c r="AS371">
        <v>-0.10496999999999999</v>
      </c>
      <c r="AT371">
        <v>-11.29</v>
      </c>
      <c r="AU371" s="1">
        <v>-1.096E-3</v>
      </c>
      <c r="AV371">
        <v>0</v>
      </c>
      <c r="AW371">
        <v>0</v>
      </c>
      <c r="AX371" s="1">
        <v>-6.2186000000000003E-3</v>
      </c>
      <c r="AY371" s="1">
        <v>-7.3203000000000001E-3</v>
      </c>
      <c r="AZ371" s="1">
        <v>-7.5349E-5</v>
      </c>
      <c r="BA371">
        <v>0</v>
      </c>
      <c r="BB371">
        <v>0</v>
      </c>
      <c r="BC371">
        <v>0</v>
      </c>
      <c r="BD371" s="1">
        <v>-4.8892999999999999E-2</v>
      </c>
      <c r="BE371">
        <v>0</v>
      </c>
      <c r="BF371">
        <v>0</v>
      </c>
      <c r="BG371">
        <v>0</v>
      </c>
      <c r="BH371" s="1">
        <v>-1.6021000000000001E-2</v>
      </c>
      <c r="BI371">
        <v>0</v>
      </c>
      <c r="BJ371">
        <v>0</v>
      </c>
      <c r="BK371" s="1">
        <v>6.7069000000000004E-2</v>
      </c>
      <c r="BL371">
        <v>0</v>
      </c>
      <c r="BM371">
        <v>0.35776000000000002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 s="1">
        <v>2.0978E-2</v>
      </c>
      <c r="BX371">
        <v>0</v>
      </c>
      <c r="BY371">
        <v>0.10881</v>
      </c>
      <c r="BZ371">
        <v>0</v>
      </c>
      <c r="CA371">
        <v>-0.48975999999999997</v>
      </c>
    </row>
    <row r="372" spans="1:79" x14ac:dyDescent="0.25">
      <c r="A372" t="s">
        <v>444</v>
      </c>
      <c r="B372">
        <v>0.15118000000000001</v>
      </c>
      <c r="C372">
        <v>1.6093</v>
      </c>
      <c r="D372" s="1">
        <v>2.3789999999999999E-2</v>
      </c>
      <c r="E372">
        <v>1.7843</v>
      </c>
      <c r="F372">
        <v>0</v>
      </c>
      <c r="G372" s="1">
        <v>-1.9852000000000002E-2</v>
      </c>
      <c r="H372" s="1">
        <v>6.7676E-2</v>
      </c>
      <c r="I372">
        <v>0</v>
      </c>
      <c r="J372">
        <v>0</v>
      </c>
      <c r="K372" s="1">
        <v>-6.2839000000000006E-2</v>
      </c>
      <c r="L372" s="1">
        <v>4.0639999999999999E-3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s="1">
        <v>-5.4938999999999998E-9</v>
      </c>
      <c r="X372" s="1">
        <v>1.4308999999999999E-8</v>
      </c>
      <c r="Y372">
        <v>0</v>
      </c>
      <c r="Z372">
        <v>0</v>
      </c>
      <c r="AA372" s="1">
        <v>-1.8028999999999999E-8</v>
      </c>
      <c r="AB372" s="1">
        <v>5.6465999999999999E-10</v>
      </c>
      <c r="AC372">
        <v>0</v>
      </c>
      <c r="AD372">
        <v>0</v>
      </c>
      <c r="AE372" s="1">
        <v>-9.5255999999999993E-2</v>
      </c>
      <c r="AF372">
        <v>0</v>
      </c>
      <c r="AG372">
        <v>0</v>
      </c>
      <c r="AH372">
        <v>0</v>
      </c>
      <c r="AI372" s="1">
        <v>-2.667E-8</v>
      </c>
      <c r="AJ372" s="1">
        <v>-2.0015999999999999E-2</v>
      </c>
      <c r="AK372">
        <v>-0.66949000000000003</v>
      </c>
      <c r="AL372">
        <v>0</v>
      </c>
      <c r="AM372">
        <v>0</v>
      </c>
      <c r="AN372" s="1">
        <v>-4.1970000000000003E-9</v>
      </c>
      <c r="AO372" s="1">
        <v>-1.5783999999999999E-7</v>
      </c>
      <c r="AP372">
        <v>-0.17129</v>
      </c>
      <c r="AQ372">
        <v>-0.33722999999999997</v>
      </c>
      <c r="AR372">
        <v>-0.32640999999999998</v>
      </c>
      <c r="AS372" s="1">
        <v>-2.199E-3</v>
      </c>
      <c r="AT372">
        <v>-0.99626000000000003</v>
      </c>
      <c r="AU372" s="1">
        <v>-1.1275E-3</v>
      </c>
      <c r="AV372">
        <v>0</v>
      </c>
      <c r="AW372">
        <v>0</v>
      </c>
      <c r="AX372" s="1">
        <v>-1.8196E-3</v>
      </c>
      <c r="AY372" s="1">
        <v>-2.9577000000000002E-3</v>
      </c>
      <c r="AZ372" s="1">
        <v>-1.4281999999999999E-4</v>
      </c>
      <c r="BA372">
        <v>0</v>
      </c>
      <c r="BB372">
        <v>0</v>
      </c>
      <c r="BC372">
        <v>0</v>
      </c>
      <c r="BD372">
        <v>-0.10235</v>
      </c>
      <c r="BE372">
        <v>0</v>
      </c>
      <c r="BF372">
        <v>0</v>
      </c>
      <c r="BG372">
        <v>0</v>
      </c>
      <c r="BH372" s="1">
        <v>-2.2662999999999999E-8</v>
      </c>
      <c r="BI372">
        <v>0</v>
      </c>
      <c r="BJ372">
        <v>0</v>
      </c>
      <c r="BK372" s="1">
        <v>1.3202E-2</v>
      </c>
      <c r="BL372">
        <v>0</v>
      </c>
      <c r="BM372">
        <v>0.19400000000000001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 s="1">
        <v>3.0786000000000001E-9</v>
      </c>
      <c r="BX372">
        <v>0</v>
      </c>
      <c r="BY372" s="1">
        <v>4.779E-8</v>
      </c>
      <c r="BZ372">
        <v>0</v>
      </c>
      <c r="CA372">
        <v>-0.10485</v>
      </c>
    </row>
    <row r="373" spans="1:79" x14ac:dyDescent="0.25">
      <c r="A373" t="s">
        <v>445</v>
      </c>
      <c r="B373">
        <v>0.20302999999999999</v>
      </c>
      <c r="C373">
        <v>2.1242999999999999</v>
      </c>
      <c r="D373">
        <v>0.11637</v>
      </c>
      <c r="E373">
        <v>2.4437000000000002</v>
      </c>
      <c r="F373">
        <v>0</v>
      </c>
      <c r="G373">
        <v>-0.12708</v>
      </c>
      <c r="H373">
        <v>0</v>
      </c>
      <c r="I373">
        <v>-0.68652999999999997</v>
      </c>
      <c r="J373">
        <v>0</v>
      </c>
      <c r="K373">
        <v>-0.60763</v>
      </c>
      <c r="L373" s="1">
        <v>3.7090000000000001E-3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s="1">
        <v>-3.1903999999999999E-8</v>
      </c>
      <c r="X373">
        <v>0</v>
      </c>
      <c r="Y373" s="1">
        <v>-1.6579999999999999E-7</v>
      </c>
      <c r="Z373">
        <v>0</v>
      </c>
      <c r="AA373" s="1">
        <v>-1.4518999999999999E-7</v>
      </c>
      <c r="AB373" s="1">
        <v>6.2168999999999995E-10</v>
      </c>
      <c r="AC373">
        <v>0</v>
      </c>
      <c r="AD373">
        <v>0</v>
      </c>
      <c r="AE373">
        <v>-1.5350999999999999</v>
      </c>
      <c r="AF373">
        <v>0</v>
      </c>
      <c r="AG373">
        <v>0</v>
      </c>
      <c r="AH373">
        <v>0</v>
      </c>
      <c r="AI373" s="1">
        <v>-3.6753000000000001E-7</v>
      </c>
      <c r="AJ373" s="1">
        <v>-2.9152999999999998E-2</v>
      </c>
      <c r="AK373">
        <v>-0.58138999999999996</v>
      </c>
      <c r="AL373">
        <v>0</v>
      </c>
      <c r="AM373">
        <v>0</v>
      </c>
      <c r="AN373" s="1">
        <v>-5.5076000000000003E-9</v>
      </c>
      <c r="AO373" s="1">
        <v>-1.3892999999999999E-7</v>
      </c>
      <c r="AP373">
        <v>-0.11766</v>
      </c>
      <c r="AQ373">
        <v>-0.11441</v>
      </c>
      <c r="AR373" s="1">
        <v>-4.2693000000000002E-2</v>
      </c>
      <c r="AS373" s="1">
        <v>-2.7794000000000001E-4</v>
      </c>
      <c r="AT373">
        <v>-0.28500999999999999</v>
      </c>
      <c r="AU373" s="1">
        <v>-5.1515999999999997E-4</v>
      </c>
      <c r="AV373">
        <v>0</v>
      </c>
      <c r="AW373">
        <v>0</v>
      </c>
      <c r="AX373" s="1">
        <v>-9.6966000000000001E-4</v>
      </c>
      <c r="AY373" s="1">
        <v>-1.4878000000000001E-3</v>
      </c>
      <c r="AZ373" s="1">
        <v>-1.1514999999999999E-2</v>
      </c>
      <c r="BA373">
        <v>0</v>
      </c>
      <c r="BB373">
        <v>0</v>
      </c>
      <c r="BC373">
        <v>0</v>
      </c>
      <c r="BD373">
        <v>-0.11976000000000001</v>
      </c>
      <c r="BE373">
        <v>0</v>
      </c>
      <c r="BF373">
        <v>0</v>
      </c>
      <c r="BG373">
        <v>0</v>
      </c>
      <c r="BH373" s="1">
        <v>-2.8635999999999999E-8</v>
      </c>
      <c r="BI373">
        <v>0</v>
      </c>
      <c r="BJ373">
        <v>0</v>
      </c>
      <c r="BK373" s="1">
        <v>1.3275E-2</v>
      </c>
      <c r="BL373">
        <v>0</v>
      </c>
      <c r="BM373">
        <v>0.11181000000000001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 s="1">
        <v>8.2633000000000006E-9</v>
      </c>
      <c r="BX373">
        <v>0</v>
      </c>
      <c r="BY373" s="1">
        <v>8.3292000000000002E-8</v>
      </c>
      <c r="BZ373">
        <v>0</v>
      </c>
      <c r="CA373" s="1">
        <v>-5.3219000000000001E-3</v>
      </c>
    </row>
    <row r="374" spans="1:79" x14ac:dyDescent="0.25">
      <c r="A374" t="s">
        <v>446</v>
      </c>
      <c r="B374">
        <v>0.13642000000000001</v>
      </c>
      <c r="C374">
        <v>1.1493</v>
      </c>
      <c r="D374">
        <v>4.5382999999999996</v>
      </c>
      <c r="E374">
        <v>5.8239000000000001</v>
      </c>
      <c r="F374">
        <v>0</v>
      </c>
      <c r="G374">
        <v>-0.35270000000000001</v>
      </c>
      <c r="H374">
        <v>0</v>
      </c>
      <c r="I374">
        <v>-0.4451</v>
      </c>
      <c r="J374">
        <v>0</v>
      </c>
      <c r="K374">
        <v>-0.13919999999999999</v>
      </c>
      <c r="L374" s="1">
        <v>4.2573000000000003E-3</v>
      </c>
      <c r="M374">
        <v>0</v>
      </c>
      <c r="N374" s="1">
        <v>2.2813000000000001E-8</v>
      </c>
      <c r="O374">
        <v>0</v>
      </c>
      <c r="P374" s="1">
        <v>3.2322000000000003E-8</v>
      </c>
      <c r="Q374">
        <v>0</v>
      </c>
      <c r="R374" s="1">
        <v>7.2815999999999995E-8</v>
      </c>
      <c r="S374">
        <v>0</v>
      </c>
      <c r="T374">
        <v>0</v>
      </c>
      <c r="U374" s="1">
        <v>-3.2890000000000003E-4</v>
      </c>
      <c r="V374">
        <v>0</v>
      </c>
      <c r="W374" s="1">
        <v>-8.6769000000000001E-8</v>
      </c>
      <c r="X374">
        <v>0</v>
      </c>
      <c r="Y374" s="1">
        <v>-1.0703E-7</v>
      </c>
      <c r="Z374">
        <v>0</v>
      </c>
      <c r="AA374" s="1">
        <v>-3.3549999999999999E-8</v>
      </c>
      <c r="AB374" s="1">
        <v>6.6809000000000002E-10</v>
      </c>
      <c r="AC374">
        <v>0</v>
      </c>
      <c r="AD374">
        <v>0</v>
      </c>
      <c r="AE374">
        <v>-1.0719000000000001</v>
      </c>
      <c r="AF374">
        <v>0</v>
      </c>
      <c r="AG374" s="1">
        <v>-3.2857999999999997E-4</v>
      </c>
      <c r="AH374">
        <v>0</v>
      </c>
      <c r="AI374" s="1">
        <v>-2.5793999999999999E-7</v>
      </c>
      <c r="AJ374">
        <v>-0.67432999999999998</v>
      </c>
      <c r="AK374">
        <v>-3.8380000000000001</v>
      </c>
      <c r="AL374" s="1">
        <v>-2.1528000000000001E-7</v>
      </c>
      <c r="AM374" s="1">
        <v>-7.3836000000000003E-5</v>
      </c>
      <c r="AN374" s="1">
        <v>-6.5936000000000002E-8</v>
      </c>
      <c r="AO374" s="1">
        <v>-8.6871999999999996E-7</v>
      </c>
      <c r="AP374">
        <v>-0.11346000000000001</v>
      </c>
      <c r="AQ374" s="1">
        <v>-5.4133000000000001E-2</v>
      </c>
      <c r="AR374" s="1">
        <v>-8.6336E-3</v>
      </c>
      <c r="AS374" s="1">
        <v>-3.0646999999999998E-4</v>
      </c>
      <c r="AT374">
        <v>-0.20419999999999999</v>
      </c>
      <c r="AU374" s="1">
        <v>-1.4437999999999999E-2</v>
      </c>
      <c r="AV374">
        <v>0</v>
      </c>
      <c r="AW374">
        <v>0</v>
      </c>
      <c r="AX374" s="1">
        <v>-3.4989999999999999E-3</v>
      </c>
      <c r="AY374" s="1">
        <v>-1.8733E-2</v>
      </c>
      <c r="AZ374" s="1">
        <v>-1.6150000000000001E-2</v>
      </c>
      <c r="BA374" s="1">
        <v>-1.9335999999999999E-8</v>
      </c>
      <c r="BB374">
        <v>0</v>
      </c>
      <c r="BC374">
        <v>0</v>
      </c>
      <c r="BD374" s="1">
        <v>-1.738E-2</v>
      </c>
      <c r="BE374" s="1">
        <v>3.1934E-8</v>
      </c>
      <c r="BF374">
        <v>0</v>
      </c>
      <c r="BG374">
        <v>0</v>
      </c>
      <c r="BH374" s="1">
        <v>-4.2065999999999999E-9</v>
      </c>
      <c r="BI374">
        <v>0</v>
      </c>
      <c r="BJ374">
        <v>0</v>
      </c>
      <c r="BK374" s="1">
        <v>7.1285999999999997E-3</v>
      </c>
      <c r="BL374">
        <v>0</v>
      </c>
      <c r="BM374" s="1">
        <v>1.0976E-2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 s="1">
        <v>1.0889000000000001E-8</v>
      </c>
      <c r="BX374">
        <v>0</v>
      </c>
      <c r="BY374" s="1">
        <v>2.1605999999999998E-8</v>
      </c>
      <c r="BZ374">
        <v>0</v>
      </c>
      <c r="CA374" s="1">
        <v>-8.0725999999999997E-4</v>
      </c>
    </row>
    <row r="375" spans="1:79" x14ac:dyDescent="0.25">
      <c r="A375" t="s">
        <v>447</v>
      </c>
      <c r="B375">
        <v>0.91552</v>
      </c>
      <c r="C375">
        <v>7.9322999999999997</v>
      </c>
      <c r="D375">
        <v>12.634</v>
      </c>
      <c r="E375">
        <v>21.481000000000002</v>
      </c>
      <c r="F375">
        <v>0</v>
      </c>
      <c r="G375">
        <v>-0.23191000000000001</v>
      </c>
      <c r="H375">
        <v>0.11287</v>
      </c>
      <c r="I375">
        <v>0</v>
      </c>
      <c r="J375">
        <v>0</v>
      </c>
      <c r="K375">
        <v>-1.1867000000000001</v>
      </c>
      <c r="L375" s="1">
        <v>1.5396E-2</v>
      </c>
      <c r="M375">
        <v>0</v>
      </c>
      <c r="N375">
        <v>0</v>
      </c>
      <c r="O375" s="1">
        <v>-1.6965E-6</v>
      </c>
      <c r="P375">
        <v>0</v>
      </c>
      <c r="Q375" s="1">
        <v>-2.2753999999999998E-6</v>
      </c>
      <c r="R375">
        <v>0</v>
      </c>
      <c r="S375" s="1">
        <v>-4.8342999999999996E-6</v>
      </c>
      <c r="T375">
        <v>0</v>
      </c>
      <c r="U375" s="1">
        <v>-2.0755000000000001E-3</v>
      </c>
      <c r="V375">
        <v>0</v>
      </c>
      <c r="W375">
        <v>-0.12465</v>
      </c>
      <c r="X375" s="1">
        <v>6.3949000000000006E-2</v>
      </c>
      <c r="Y375">
        <v>0</v>
      </c>
      <c r="Z375">
        <v>0</v>
      </c>
      <c r="AA375">
        <v>-0.64449000000000001</v>
      </c>
      <c r="AB375" s="1">
        <v>6.6626000000000003E-3</v>
      </c>
      <c r="AC375">
        <v>0</v>
      </c>
      <c r="AD375">
        <v>0</v>
      </c>
      <c r="AE375">
        <v>-2.4136000000000002</v>
      </c>
      <c r="AF375">
        <v>0</v>
      </c>
      <c r="AG375" s="1">
        <v>-2.1105999999999998E-3</v>
      </c>
      <c r="AH375">
        <v>0</v>
      </c>
      <c r="AI375">
        <v>-1.3703000000000001</v>
      </c>
      <c r="AJ375">
        <v>-1.708</v>
      </c>
      <c r="AK375">
        <v>-9.7796000000000003</v>
      </c>
      <c r="AL375" s="1">
        <v>-8.3066E-7</v>
      </c>
      <c r="AM375" s="1">
        <v>-4.6832999999999997E-5</v>
      </c>
      <c r="AN375">
        <v>-0.4264</v>
      </c>
      <c r="AO375">
        <v>-5.4336000000000002</v>
      </c>
      <c r="AP375" s="1">
        <v>-4.1206E-2</v>
      </c>
      <c r="AQ375">
        <v>-0.10221</v>
      </c>
      <c r="AR375">
        <v>-0.11229</v>
      </c>
      <c r="AS375" s="1">
        <v>-7.6046000000000002E-4</v>
      </c>
      <c r="AT375">
        <v>-0.3337</v>
      </c>
      <c r="AU375" s="1">
        <v>-1.0848E-5</v>
      </c>
      <c r="AV375">
        <v>0</v>
      </c>
      <c r="AW375">
        <v>0</v>
      </c>
      <c r="AX375" s="1">
        <v>-1.2447000000000001E-3</v>
      </c>
      <c r="AY375" s="1">
        <v>-1.2558999999999999E-3</v>
      </c>
      <c r="AZ375" s="1">
        <v>-1.2902E-2</v>
      </c>
      <c r="BA375" s="1">
        <v>-1.4967E-6</v>
      </c>
      <c r="BB375">
        <v>0</v>
      </c>
      <c r="BC375">
        <v>0</v>
      </c>
      <c r="BD375">
        <v>-0.86565999999999999</v>
      </c>
      <c r="BE375">
        <v>0</v>
      </c>
      <c r="BF375" s="1">
        <v>-2.3538000000000001E-5</v>
      </c>
      <c r="BG375">
        <v>0</v>
      </c>
      <c r="BH375">
        <v>-0.54749000000000003</v>
      </c>
      <c r="BI375">
        <v>0</v>
      </c>
      <c r="BJ375">
        <v>0</v>
      </c>
      <c r="BK375" s="1">
        <v>8.0443000000000001E-2</v>
      </c>
      <c r="BL375">
        <v>0</v>
      </c>
      <c r="BM375">
        <v>0.72826000000000002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 s="1">
        <v>6.1129000000000003E-2</v>
      </c>
      <c r="BX375">
        <v>0</v>
      </c>
      <c r="BY375">
        <v>0.57606000000000002</v>
      </c>
      <c r="BZ375">
        <v>0</v>
      </c>
      <c r="CA375" s="1">
        <v>-3.2877999999999998E-2</v>
      </c>
    </row>
    <row r="376" spans="1:79" x14ac:dyDescent="0.25">
      <c r="A376" t="s">
        <v>448</v>
      </c>
      <c r="B376">
        <v>0.16769999999999999</v>
      </c>
      <c r="C376">
        <v>1.4041999999999999</v>
      </c>
      <c r="D376">
        <v>2.3786</v>
      </c>
      <c r="E376">
        <v>3.9506000000000001</v>
      </c>
      <c r="F376">
        <v>0</v>
      </c>
      <c r="G376" s="1">
        <v>-6.8265999999999993E-2</v>
      </c>
      <c r="H376" s="1">
        <v>4.2220000000000001E-2</v>
      </c>
      <c r="I376">
        <v>0</v>
      </c>
      <c r="J376">
        <v>0</v>
      </c>
      <c r="K376">
        <v>-0.19789999999999999</v>
      </c>
      <c r="L376" s="1">
        <v>4.4796000000000002E-3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s="1">
        <v>-1.7371E-5</v>
      </c>
      <c r="X376" s="1">
        <v>9.9188999999999992E-6</v>
      </c>
      <c r="Y376">
        <v>0</v>
      </c>
      <c r="Z376">
        <v>0</v>
      </c>
      <c r="AA376" s="1">
        <v>-5.1276000000000002E-5</v>
      </c>
      <c r="AB376" s="1">
        <v>7.9525999999999999E-7</v>
      </c>
      <c r="AC376">
        <v>0</v>
      </c>
      <c r="AD376">
        <v>0</v>
      </c>
      <c r="AE376">
        <v>-0.50033000000000005</v>
      </c>
      <c r="AF376">
        <v>0</v>
      </c>
      <c r="AG376">
        <v>0</v>
      </c>
      <c r="AH376">
        <v>0</v>
      </c>
      <c r="AI376" s="1">
        <v>-1.2354E-4</v>
      </c>
      <c r="AJ376">
        <v>-0.39345999999999998</v>
      </c>
      <c r="AK376">
        <v>-2.7566000000000002</v>
      </c>
      <c r="AL376">
        <v>0</v>
      </c>
      <c r="AM376">
        <v>0</v>
      </c>
      <c r="AN376" s="1">
        <v>-4.3430000000000003E-5</v>
      </c>
      <c r="AO376" s="1">
        <v>-6.3288999999999999E-4</v>
      </c>
      <c r="AP376" s="1">
        <v>-1.6702999999999999E-2</v>
      </c>
      <c r="AQ376" s="1">
        <v>-4.3889999999999998E-2</v>
      </c>
      <c r="AR376" s="1">
        <v>-5.4503000000000003E-2</v>
      </c>
      <c r="AS376" s="1">
        <v>-3.411E-4</v>
      </c>
      <c r="AT376">
        <v>-0.15590000000000001</v>
      </c>
      <c r="AU376" s="1">
        <v>-5.4299E-2</v>
      </c>
      <c r="AV376">
        <v>0</v>
      </c>
      <c r="AW376">
        <v>0</v>
      </c>
      <c r="AX376" s="1">
        <v>-5.4736E-2</v>
      </c>
      <c r="AY376">
        <v>-0.14280000000000001</v>
      </c>
      <c r="AZ376" s="1">
        <v>-2.2879000000000001E-4</v>
      </c>
      <c r="BA376">
        <v>0</v>
      </c>
      <c r="BB376">
        <v>0</v>
      </c>
      <c r="BC376">
        <v>0</v>
      </c>
      <c r="BD376">
        <v>-0.22059000000000001</v>
      </c>
      <c r="BE376">
        <v>0</v>
      </c>
      <c r="BF376">
        <v>0</v>
      </c>
      <c r="BG376">
        <v>0</v>
      </c>
      <c r="BH376" s="1">
        <v>-4.8742999999999997E-5</v>
      </c>
      <c r="BI376">
        <v>0</v>
      </c>
      <c r="BJ376">
        <v>0</v>
      </c>
      <c r="BK376" s="1">
        <v>2.2175E-2</v>
      </c>
      <c r="BL376">
        <v>0</v>
      </c>
      <c r="BM376">
        <v>0.21581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 s="1">
        <v>5.2828999999999999E-6</v>
      </c>
      <c r="BX376">
        <v>0</v>
      </c>
      <c r="BY376" s="1">
        <v>5.3338999999999999E-5</v>
      </c>
      <c r="BZ376">
        <v>0</v>
      </c>
      <c r="CA376" s="1">
        <v>-1.7429E-2</v>
      </c>
    </row>
    <row r="377" spans="1:79" x14ac:dyDescent="0.25">
      <c r="A377" t="s">
        <v>449</v>
      </c>
      <c r="B377" s="1">
        <v>2.6903000000000001E-3</v>
      </c>
      <c r="C377" s="1">
        <v>3.0096000000000001E-2</v>
      </c>
      <c r="D377" s="1">
        <v>1.6393E-3</v>
      </c>
      <c r="E377" s="1">
        <v>3.4425999999999998E-2</v>
      </c>
      <c r="F377" s="1">
        <v>6.4123000000000004E-6</v>
      </c>
      <c r="G377">
        <v>0</v>
      </c>
      <c r="H377" s="1">
        <v>4.2522999999999999E-6</v>
      </c>
      <c r="I377">
        <v>0</v>
      </c>
      <c r="J377" s="1">
        <v>5.0699000000000002E-7</v>
      </c>
      <c r="K377">
        <v>0</v>
      </c>
      <c r="L377" s="1">
        <v>2.8381000000000002E-5</v>
      </c>
      <c r="M377">
        <v>0</v>
      </c>
      <c r="N377">
        <v>0</v>
      </c>
      <c r="O377" s="1">
        <v>-1.3629000000000001E-4</v>
      </c>
      <c r="P377">
        <v>0</v>
      </c>
      <c r="Q377" s="1">
        <v>-5.2688999999999996E-6</v>
      </c>
      <c r="R377">
        <v>0</v>
      </c>
      <c r="S377" s="1">
        <v>-5.0009999999999996E-10</v>
      </c>
      <c r="T377" s="1">
        <v>3.3182000000000001E-17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 s="1">
        <v>3.1439999999999997E-5</v>
      </c>
      <c r="AE377">
        <v>0</v>
      </c>
      <c r="AF377">
        <v>0</v>
      </c>
      <c r="AG377" s="1">
        <v>-1.4283000000000001E-4</v>
      </c>
      <c r="AH377">
        <v>0</v>
      </c>
      <c r="AI377">
        <v>0</v>
      </c>
      <c r="AJ377" s="1">
        <v>-1.7317999999999999E-4</v>
      </c>
      <c r="AK377" s="1">
        <v>-9.9656000000000007E-4</v>
      </c>
      <c r="AL377" s="1">
        <v>-3.4542999999999998E-5</v>
      </c>
      <c r="AM377" s="1">
        <v>-2.2415000000000001E-5</v>
      </c>
      <c r="AN377">
        <v>0</v>
      </c>
      <c r="AO377">
        <v>0</v>
      </c>
      <c r="AP377" s="1">
        <v>-3.2122999999999999E-2</v>
      </c>
      <c r="AQ377" s="1">
        <v>-2.7209999999999999E-5</v>
      </c>
      <c r="AR377" s="1">
        <v>-9.5315999999999999E-7</v>
      </c>
      <c r="AS377" s="1">
        <v>-5.3819000000000002E-4</v>
      </c>
      <c r="AT377" s="1">
        <v>-3.3056000000000002E-2</v>
      </c>
      <c r="AU377">
        <v>0</v>
      </c>
      <c r="AV377">
        <v>0</v>
      </c>
      <c r="AW377">
        <v>0</v>
      </c>
      <c r="AX377">
        <v>0</v>
      </c>
      <c r="AY377">
        <v>0</v>
      </c>
      <c r="AZ377" s="1">
        <v>-2.3649E-5</v>
      </c>
      <c r="BA377" s="1">
        <v>-5.7459000000000003E-6</v>
      </c>
      <c r="BB377">
        <v>0</v>
      </c>
      <c r="BC377" s="1">
        <v>5.2925999999999997E-9</v>
      </c>
      <c r="BD377">
        <v>0</v>
      </c>
      <c r="BE377">
        <v>0</v>
      </c>
      <c r="BF377" s="1">
        <v>-3.4405999999999999E-9</v>
      </c>
      <c r="BG377">
        <v>0</v>
      </c>
      <c r="BH377">
        <v>0</v>
      </c>
      <c r="BI377">
        <v>0</v>
      </c>
      <c r="BJ377">
        <v>0</v>
      </c>
      <c r="BK377" s="1">
        <v>1.2069E-10</v>
      </c>
      <c r="BL377">
        <v>0</v>
      </c>
      <c r="BM377" s="1">
        <v>1.1873000000000001E-7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 s="1">
        <v>-1.4959E-7</v>
      </c>
    </row>
    <row r="378" spans="1:79" x14ac:dyDescent="0.25">
      <c r="A378" t="s">
        <v>450</v>
      </c>
      <c r="B378">
        <v>0.98416000000000003</v>
      </c>
      <c r="C378">
        <v>8.2429000000000006</v>
      </c>
      <c r="D378">
        <v>34.65</v>
      </c>
      <c r="E378">
        <v>43.875999999999998</v>
      </c>
      <c r="F378">
        <v>0</v>
      </c>
      <c r="G378">
        <v>-0.38666</v>
      </c>
      <c r="H378">
        <v>0.29271999999999998</v>
      </c>
      <c r="I378">
        <v>0</v>
      </c>
      <c r="J378">
        <v>0</v>
      </c>
      <c r="K378">
        <v>-1.4944999999999999</v>
      </c>
      <c r="L378" s="1">
        <v>2.9259E-2</v>
      </c>
      <c r="M378">
        <v>0</v>
      </c>
      <c r="N378">
        <v>0</v>
      </c>
      <c r="O378" s="1">
        <v>-5.5203000000000001E-8</v>
      </c>
      <c r="P378">
        <v>0</v>
      </c>
      <c r="Q378" s="1">
        <v>-4.2122999999999999E-8</v>
      </c>
      <c r="R378">
        <v>0</v>
      </c>
      <c r="S378" s="1">
        <v>-4.0900000000000002E-8</v>
      </c>
      <c r="T378">
        <v>0</v>
      </c>
      <c r="U378" s="1">
        <v>-2.1188000000000001E-3</v>
      </c>
      <c r="V378">
        <v>0</v>
      </c>
      <c r="W378" s="1">
        <v>-9.1792000000000006E-8</v>
      </c>
      <c r="X378" s="1">
        <v>6.9413000000000001E-8</v>
      </c>
      <c r="Y378">
        <v>0</v>
      </c>
      <c r="Z378">
        <v>0</v>
      </c>
      <c r="AA378" s="1">
        <v>-3.5823E-7</v>
      </c>
      <c r="AB378" s="1">
        <v>4.8095999999999996E-9</v>
      </c>
      <c r="AC378">
        <v>0</v>
      </c>
      <c r="AD378">
        <v>0</v>
      </c>
      <c r="AE378">
        <v>-4.2896000000000001</v>
      </c>
      <c r="AF378">
        <v>0</v>
      </c>
      <c r="AG378" s="1">
        <v>-2.1199000000000001E-3</v>
      </c>
      <c r="AH378">
        <v>0</v>
      </c>
      <c r="AI378" s="1">
        <v>-1.0326000000000001E-6</v>
      </c>
      <c r="AJ378">
        <v>-5.4283000000000001</v>
      </c>
      <c r="AK378">
        <v>-34.116</v>
      </c>
      <c r="AL378" s="1">
        <v>-1.0271000000000001E-6</v>
      </c>
      <c r="AM378" s="1">
        <v>-3.4362999999999999E-4</v>
      </c>
      <c r="AN378" s="1">
        <v>-5.5988999999999997E-7</v>
      </c>
      <c r="AO378" s="1">
        <v>-7.7455999999999992E-6</v>
      </c>
      <c r="AP378">
        <v>0</v>
      </c>
      <c r="AQ378">
        <v>0</v>
      </c>
      <c r="AR378">
        <v>0</v>
      </c>
      <c r="AS378">
        <v>0</v>
      </c>
      <c r="AT378">
        <v>0</v>
      </c>
      <c r="AU378" s="1">
        <v>-2.9479000000000002E-2</v>
      </c>
      <c r="AV378">
        <v>0</v>
      </c>
      <c r="AW378">
        <v>0</v>
      </c>
      <c r="AX378" s="1">
        <v>-7.7409000000000002E-3</v>
      </c>
      <c r="AY378" s="1">
        <v>-3.8122999999999997E-2</v>
      </c>
      <c r="AZ378" s="1">
        <v>-5.8175999999999996E-4</v>
      </c>
      <c r="BA378" s="1">
        <v>-5.7229000000000002E-8</v>
      </c>
      <c r="BB378">
        <v>0</v>
      </c>
      <c r="BC378">
        <v>0</v>
      </c>
      <c r="BD378">
        <v>-1.6716</v>
      </c>
      <c r="BE378">
        <v>0</v>
      </c>
      <c r="BF378" s="1">
        <v>-2.3531000000000001E-7</v>
      </c>
      <c r="BG378">
        <v>0</v>
      </c>
      <c r="BH378" s="1">
        <v>-3.9853000000000001E-7</v>
      </c>
      <c r="BI378">
        <v>0</v>
      </c>
      <c r="BJ378">
        <v>0</v>
      </c>
      <c r="BK378">
        <v>0.14807999999999999</v>
      </c>
      <c r="BL378">
        <v>0</v>
      </c>
      <c r="BM378">
        <v>1.5229999999999999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 s="1">
        <v>3.5250000000000001E-8</v>
      </c>
      <c r="BX378">
        <v>0</v>
      </c>
      <c r="BY378" s="1">
        <v>3.678E-7</v>
      </c>
      <c r="BZ378">
        <v>0</v>
      </c>
      <c r="CA378">
        <v>0</v>
      </c>
    </row>
    <row r="379" spans="1:79" x14ac:dyDescent="0.25">
      <c r="A379" t="s">
        <v>451</v>
      </c>
      <c r="B379">
        <v>0.55213000000000001</v>
      </c>
      <c r="C379">
        <v>5.4283000000000001</v>
      </c>
      <c r="D379" s="1">
        <v>8.0815999999999999E-2</v>
      </c>
      <c r="E379">
        <v>6.0613000000000001</v>
      </c>
      <c r="F379">
        <v>0</v>
      </c>
      <c r="G379">
        <v>-0.13854</v>
      </c>
      <c r="H379" s="1">
        <v>4.6249999999999999E-2</v>
      </c>
      <c r="I379">
        <v>0</v>
      </c>
      <c r="J379" s="1">
        <v>4.0640000000000003E-2</v>
      </c>
      <c r="K379">
        <v>0</v>
      </c>
      <c r="L379" s="1">
        <v>1.3186E-2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 s="1">
        <v>1.2097999999999999E-2</v>
      </c>
      <c r="AE379">
        <v>0</v>
      </c>
      <c r="AF379">
        <v>0</v>
      </c>
      <c r="AG379">
        <v>0</v>
      </c>
      <c r="AH379">
        <v>0</v>
      </c>
      <c r="AI379">
        <v>0</v>
      </c>
      <c r="AJ379" s="1">
        <v>-2.7345000000000001E-2</v>
      </c>
      <c r="AK379">
        <v>-0.60626000000000002</v>
      </c>
      <c r="AL379">
        <v>0</v>
      </c>
      <c r="AM379">
        <v>0</v>
      </c>
      <c r="AN379">
        <v>0</v>
      </c>
      <c r="AO379">
        <v>0</v>
      </c>
      <c r="AP379">
        <v>-2.3309000000000002</v>
      </c>
      <c r="AQ379">
        <v>-1.9904999999999999</v>
      </c>
      <c r="AR379">
        <v>-0.73992999999999998</v>
      </c>
      <c r="AS379" s="1">
        <v>-4.7660000000000001E-2</v>
      </c>
      <c r="AT379">
        <v>-5.3859000000000004</v>
      </c>
      <c r="AU379" s="1">
        <v>-4.5573000000000002E-2</v>
      </c>
      <c r="AV379">
        <v>0</v>
      </c>
      <c r="AW379">
        <v>0</v>
      </c>
      <c r="AX379" s="1">
        <v>-7.6693000000000004E-3</v>
      </c>
      <c r="AY379" s="1">
        <v>-5.3408999999999998E-2</v>
      </c>
      <c r="AZ379" s="1">
        <v>-5.6046000000000001E-11</v>
      </c>
      <c r="BA379">
        <v>0</v>
      </c>
      <c r="BB379">
        <v>0</v>
      </c>
      <c r="BC379">
        <v>0</v>
      </c>
      <c r="BD379" s="1">
        <v>-3.1332E-3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 s="1">
        <v>8.4545999999999996E-3</v>
      </c>
      <c r="BL379">
        <v>0</v>
      </c>
      <c r="BM379" s="1">
        <v>6.9943000000000005E-2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 s="1">
        <v>-7.5278999999999999E-2</v>
      </c>
    </row>
    <row r="380" spans="1:79" x14ac:dyDescent="0.25">
      <c r="A380" t="s">
        <v>452</v>
      </c>
      <c r="B380">
        <v>10.962</v>
      </c>
      <c r="C380">
        <v>92.751999999999995</v>
      </c>
      <c r="D380">
        <v>14.348000000000001</v>
      </c>
      <c r="E380">
        <v>118.06</v>
      </c>
      <c r="F380">
        <v>0</v>
      </c>
      <c r="G380">
        <v>-3.4632999999999998</v>
      </c>
      <c r="H380">
        <v>0.4405</v>
      </c>
      <c r="I380">
        <v>0</v>
      </c>
      <c r="J380">
        <v>0.59562999999999999</v>
      </c>
      <c r="K380">
        <v>0</v>
      </c>
      <c r="L380">
        <v>0.13333999999999999</v>
      </c>
      <c r="M380">
        <v>0</v>
      </c>
      <c r="N380">
        <v>0</v>
      </c>
      <c r="O380" s="1">
        <v>-9.4468999999999993E-6</v>
      </c>
      <c r="P380">
        <v>0</v>
      </c>
      <c r="Q380" s="1">
        <v>-1.3715E-5</v>
      </c>
      <c r="R380">
        <v>0</v>
      </c>
      <c r="S380" s="1">
        <v>-2.9855000000000001E-5</v>
      </c>
      <c r="T380">
        <v>0</v>
      </c>
      <c r="U380" s="1">
        <v>-1.3302E-2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-1.7639</v>
      </c>
      <c r="AF380">
        <v>0</v>
      </c>
      <c r="AG380" s="1">
        <v>-1.3599E-2</v>
      </c>
      <c r="AH380">
        <v>0</v>
      </c>
      <c r="AI380">
        <v>0</v>
      </c>
      <c r="AJ380">
        <v>-2.2246000000000001</v>
      </c>
      <c r="AK380">
        <v>-15.036</v>
      </c>
      <c r="AL380" s="1">
        <v>-5.3993000000000001E-6</v>
      </c>
      <c r="AM380" s="1">
        <v>-2.8548000000000001E-4</v>
      </c>
      <c r="AN380">
        <v>0</v>
      </c>
      <c r="AO380">
        <v>0</v>
      </c>
      <c r="AP380">
        <v>-45.665999999999997</v>
      </c>
      <c r="AQ380">
        <v>-28.651</v>
      </c>
      <c r="AR380">
        <v>-7.4236000000000004</v>
      </c>
      <c r="AS380">
        <v>-0.61495999999999995</v>
      </c>
      <c r="AT380">
        <v>-87.715999999999994</v>
      </c>
      <c r="AU380">
        <v>-1.8141</v>
      </c>
      <c r="AV380">
        <v>0</v>
      </c>
      <c r="AW380">
        <v>0</v>
      </c>
      <c r="AX380">
        <v>-8.4512</v>
      </c>
      <c r="AY380">
        <v>-11.308</v>
      </c>
      <c r="AZ380" s="1">
        <v>-2.8335000000000001E-3</v>
      </c>
      <c r="BA380" s="1">
        <v>-1.2449999999999999E-5</v>
      </c>
      <c r="BB380">
        <v>0</v>
      </c>
      <c r="BC380" s="1">
        <v>3.5060000000000001E-2</v>
      </c>
      <c r="BD380">
        <v>0</v>
      </c>
      <c r="BE380">
        <v>0</v>
      </c>
      <c r="BF380" s="1">
        <v>-1.8098999999999999E-4</v>
      </c>
      <c r="BG380">
        <v>0</v>
      </c>
      <c r="BH380">
        <v>0</v>
      </c>
      <c r="BI380">
        <v>0</v>
      </c>
      <c r="BJ380">
        <v>0</v>
      </c>
      <c r="BK380">
        <v>0.25688</v>
      </c>
      <c r="BL380">
        <v>0</v>
      </c>
      <c r="BM380">
        <v>0.76615999999999995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-1.0584</v>
      </c>
    </row>
    <row r="381" spans="1:79" x14ac:dyDescent="0.25">
      <c r="A381" t="s">
        <v>453</v>
      </c>
      <c r="B381">
        <v>1.0636000000000001</v>
      </c>
      <c r="C381">
        <v>9.8621999999999996</v>
      </c>
      <c r="D381">
        <v>0.93171999999999999</v>
      </c>
      <c r="E381">
        <v>11.858000000000001</v>
      </c>
      <c r="F381">
        <v>0</v>
      </c>
      <c r="G381">
        <v>-0.27393000000000001</v>
      </c>
      <c r="H381">
        <v>0.17757000000000001</v>
      </c>
      <c r="I381">
        <v>0</v>
      </c>
      <c r="J381" s="1">
        <v>2.4879999999999999E-2</v>
      </c>
      <c r="K381">
        <v>0</v>
      </c>
      <c r="L381" s="1">
        <v>2.6015E-2</v>
      </c>
      <c r="M381">
        <v>0</v>
      </c>
      <c r="N381">
        <v>0</v>
      </c>
      <c r="O381" s="1">
        <v>-3.1185999999999999E-8</v>
      </c>
      <c r="P381">
        <v>0</v>
      </c>
      <c r="Q381" s="1">
        <v>-5.9235999999999997E-9</v>
      </c>
      <c r="R381" s="1">
        <v>2.7761E-8</v>
      </c>
      <c r="S381">
        <v>0</v>
      </c>
      <c r="T381">
        <v>0</v>
      </c>
      <c r="U381" s="1">
        <v>-1.8679E-3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 s="1">
        <v>-6.0196E-3</v>
      </c>
      <c r="AF381">
        <v>0</v>
      </c>
      <c r="AG381" s="1">
        <v>-1.8684999999999999E-3</v>
      </c>
      <c r="AH381">
        <v>0</v>
      </c>
      <c r="AI381">
        <v>0</v>
      </c>
      <c r="AJ381">
        <v>-0.1532</v>
      </c>
      <c r="AK381">
        <v>-1.0783</v>
      </c>
      <c r="AL381" s="1">
        <v>-1.0020999999999999E-6</v>
      </c>
      <c r="AM381" s="1">
        <v>-3.0409000000000002E-4</v>
      </c>
      <c r="AN381">
        <v>0</v>
      </c>
      <c r="AO381">
        <v>0</v>
      </c>
      <c r="AP381">
        <v>-7.1418999999999997</v>
      </c>
      <c r="AQ381">
        <v>-2.5981000000000001</v>
      </c>
      <c r="AR381">
        <v>-0.45695999999999998</v>
      </c>
      <c r="AS381">
        <v>-0.10816000000000001</v>
      </c>
      <c r="AT381">
        <v>-10.606</v>
      </c>
      <c r="AU381" s="1">
        <v>-3.1021E-3</v>
      </c>
      <c r="AV381">
        <v>0</v>
      </c>
      <c r="AW381">
        <v>0</v>
      </c>
      <c r="AX381" s="1">
        <v>-5.0448999999999997E-3</v>
      </c>
      <c r="AY381" s="1">
        <v>-8.1566E-3</v>
      </c>
      <c r="AZ381" s="1">
        <v>-4.9849999999999998E-3</v>
      </c>
      <c r="BA381" s="1">
        <v>-6.8589000000000006E-8</v>
      </c>
      <c r="BB381">
        <v>0</v>
      </c>
      <c r="BC381">
        <v>0</v>
      </c>
      <c r="BD381" s="1">
        <v>-2.4469000000000001E-3</v>
      </c>
      <c r="BE381" s="1">
        <v>4.5966000000000003E-8</v>
      </c>
      <c r="BF381">
        <v>0</v>
      </c>
      <c r="BG381">
        <v>0</v>
      </c>
      <c r="BH381">
        <v>0</v>
      </c>
      <c r="BI381">
        <v>0</v>
      </c>
      <c r="BJ381">
        <v>0</v>
      </c>
      <c r="BK381" s="1">
        <v>2.0978E-2</v>
      </c>
      <c r="BL381">
        <v>0</v>
      </c>
      <c r="BM381" s="1">
        <v>3.9763E-2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 s="1">
        <v>-5.8316E-2</v>
      </c>
    </row>
    <row r="382" spans="1:79" x14ac:dyDescent="0.25">
      <c r="A382" t="s">
        <v>454</v>
      </c>
      <c r="B382" s="1">
        <v>1.0219000000000001E-2</v>
      </c>
      <c r="C382">
        <v>0.10619000000000001</v>
      </c>
      <c r="D382">
        <v>0.99782000000000004</v>
      </c>
      <c r="E382">
        <v>1.1142000000000001</v>
      </c>
      <c r="F382">
        <v>0</v>
      </c>
      <c r="G382" s="1">
        <v>-4.5500000000000002E-3</v>
      </c>
      <c r="H382" s="1">
        <v>1.9197999999999999E-3</v>
      </c>
      <c r="I382">
        <v>0</v>
      </c>
      <c r="J382">
        <v>0</v>
      </c>
      <c r="K382" s="1">
        <v>-1.2217E-2</v>
      </c>
      <c r="L382" s="1">
        <v>1.9731999999999999E-4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s="1">
        <v>-5.8133000000000003E-7</v>
      </c>
      <c r="X382" s="1">
        <v>2.5511000000000001E-7</v>
      </c>
      <c r="Y382">
        <v>0</v>
      </c>
      <c r="Z382">
        <v>0</v>
      </c>
      <c r="AA382" s="1">
        <v>-1.5471E-6</v>
      </c>
      <c r="AB382" s="1">
        <v>2.0898E-8</v>
      </c>
      <c r="AC382">
        <v>0</v>
      </c>
      <c r="AD382">
        <v>0</v>
      </c>
      <c r="AE382" s="1">
        <v>-3.7760000000000002E-2</v>
      </c>
      <c r="AF382">
        <v>0</v>
      </c>
      <c r="AG382">
        <v>0</v>
      </c>
      <c r="AH382">
        <v>0</v>
      </c>
      <c r="AI382" s="1">
        <v>-4.8679999999999998E-6</v>
      </c>
      <c r="AJ382">
        <v>-0.14849000000000001</v>
      </c>
      <c r="AK382">
        <v>-0.83992</v>
      </c>
      <c r="AL382">
        <v>0</v>
      </c>
      <c r="AM382">
        <v>0</v>
      </c>
      <c r="AN382" s="1">
        <v>-1.0322999999999999E-5</v>
      </c>
      <c r="AO382" s="1">
        <v>-1.1226E-4</v>
      </c>
      <c r="AP382" s="1">
        <v>-1.3802999999999999E-2</v>
      </c>
      <c r="AQ382" s="1">
        <v>-2.2440000000000002E-2</v>
      </c>
      <c r="AR382" s="1">
        <v>-1.6077000000000001E-2</v>
      </c>
      <c r="AS382" s="1">
        <v>-1.1403E-4</v>
      </c>
      <c r="AT382" s="1">
        <v>-8.7461999999999998E-2</v>
      </c>
      <c r="AU382" s="1">
        <v>-2.2021999999999999E-6</v>
      </c>
      <c r="AV382">
        <v>0</v>
      </c>
      <c r="AW382">
        <v>0</v>
      </c>
      <c r="AX382" s="1">
        <v>-1.6327000000000001E-5</v>
      </c>
      <c r="AY382" s="1">
        <v>-1.8607999999999999E-5</v>
      </c>
      <c r="AZ382" s="1">
        <v>-3.277E-4</v>
      </c>
      <c r="BA382">
        <v>0</v>
      </c>
      <c r="BB382">
        <v>0</v>
      </c>
      <c r="BC382">
        <v>0</v>
      </c>
      <c r="BD382" s="1">
        <v>-8.8616000000000007E-3</v>
      </c>
      <c r="BE382">
        <v>0</v>
      </c>
      <c r="BF382">
        <v>0</v>
      </c>
      <c r="BG382">
        <v>0</v>
      </c>
      <c r="BH382" s="1">
        <v>-1.3205000000000001E-6</v>
      </c>
      <c r="BI382">
        <v>0</v>
      </c>
      <c r="BJ382">
        <v>0</v>
      </c>
      <c r="BK382" s="1">
        <v>1.6373E-3</v>
      </c>
      <c r="BL382">
        <v>0</v>
      </c>
      <c r="BM382" s="1">
        <v>1.1632E-2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 s="1">
        <v>3.1800000000000002E-7</v>
      </c>
      <c r="BX382">
        <v>0</v>
      </c>
      <c r="BY382" s="1">
        <v>2.3997000000000001E-6</v>
      </c>
      <c r="BZ382">
        <v>0</v>
      </c>
      <c r="CA382" s="1">
        <v>-4.4253000000000001E-3</v>
      </c>
    </row>
    <row r="383" spans="1:79" x14ac:dyDescent="0.25">
      <c r="A383" t="s">
        <v>455</v>
      </c>
      <c r="B383">
        <v>2.4418000000000002</v>
      </c>
      <c r="C383">
        <v>20.439</v>
      </c>
      <c r="D383">
        <v>70.646000000000001</v>
      </c>
      <c r="E383">
        <v>93.528999999999996</v>
      </c>
      <c r="F383">
        <v>0</v>
      </c>
      <c r="G383">
        <v>-0.95259000000000005</v>
      </c>
      <c r="H383">
        <v>0.71955999999999998</v>
      </c>
      <c r="I383">
        <v>0</v>
      </c>
      <c r="J383">
        <v>0</v>
      </c>
      <c r="K383">
        <v>-1.5521</v>
      </c>
      <c r="L383" s="1">
        <v>6.6755999999999996E-2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s="1">
        <v>-4.3782999999999999E-3</v>
      </c>
      <c r="X383" s="1">
        <v>3.5423E-3</v>
      </c>
      <c r="Y383">
        <v>0</v>
      </c>
      <c r="Z383">
        <v>0</v>
      </c>
      <c r="AA383" s="1">
        <v>-6.9756000000000002E-3</v>
      </c>
      <c r="AB383" s="1">
        <v>2.2211E-4</v>
      </c>
      <c r="AC383">
        <v>0</v>
      </c>
      <c r="AD383">
        <v>0</v>
      </c>
      <c r="AE383">
        <v>-5.2192999999999996</v>
      </c>
      <c r="AF383">
        <v>0</v>
      </c>
      <c r="AG383">
        <v>0</v>
      </c>
      <c r="AH383">
        <v>0</v>
      </c>
      <c r="AI383" s="1">
        <v>-2.4978E-2</v>
      </c>
      <c r="AJ383">
        <v>-10.98</v>
      </c>
      <c r="AK383">
        <v>-67.972999999999999</v>
      </c>
      <c r="AL383">
        <v>0</v>
      </c>
      <c r="AM383">
        <v>0</v>
      </c>
      <c r="AN383" s="1">
        <v>-2.8556000000000002E-2</v>
      </c>
      <c r="AO383">
        <v>-0.32675999999999999</v>
      </c>
      <c r="AP383">
        <v>-0.97609000000000001</v>
      </c>
      <c r="AQ383">
        <v>-2.3910999999999998</v>
      </c>
      <c r="AR383">
        <v>-2.706</v>
      </c>
      <c r="AS383" s="1">
        <v>-2.5869E-2</v>
      </c>
      <c r="AT383">
        <v>-8.9549000000000003</v>
      </c>
      <c r="AU383" s="1">
        <v>-4.3233000000000004E-3</v>
      </c>
      <c r="AV383">
        <v>0</v>
      </c>
      <c r="AW383">
        <v>0</v>
      </c>
      <c r="AX383" s="1">
        <v>-1.3814E-2</v>
      </c>
      <c r="AY383" s="1">
        <v>-1.8225000000000002E-2</v>
      </c>
      <c r="AZ383" s="1">
        <v>-7.7336000000000006E-5</v>
      </c>
      <c r="BA383">
        <v>0</v>
      </c>
      <c r="BB383">
        <v>0</v>
      </c>
      <c r="BC383">
        <v>0</v>
      </c>
      <c r="BD383">
        <v>-2.2823000000000002</v>
      </c>
      <c r="BE383">
        <v>0</v>
      </c>
      <c r="BF383">
        <v>0</v>
      </c>
      <c r="BG383">
        <v>0</v>
      </c>
      <c r="BH383" s="1">
        <v>-1.2224E-2</v>
      </c>
      <c r="BI383">
        <v>0</v>
      </c>
      <c r="BJ383">
        <v>0</v>
      </c>
      <c r="BK383">
        <v>0.30897999999999998</v>
      </c>
      <c r="BL383">
        <v>0</v>
      </c>
      <c r="BM383">
        <v>2.8201000000000001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 s="1">
        <v>1.5939000000000001E-3</v>
      </c>
      <c r="BX383">
        <v>0</v>
      </c>
      <c r="BY383" s="1">
        <v>1.4094000000000001E-2</v>
      </c>
      <c r="BZ383">
        <v>0</v>
      </c>
      <c r="CA383">
        <v>-0.85136000000000001</v>
      </c>
    </row>
    <row r="384" spans="1:79" x14ac:dyDescent="0.25">
      <c r="A384" t="s">
        <v>456</v>
      </c>
      <c r="B384">
        <v>4.8086000000000002</v>
      </c>
      <c r="C384">
        <v>43.192999999999998</v>
      </c>
      <c r="D384">
        <v>5.9615999999999998</v>
      </c>
      <c r="E384">
        <v>53.963000000000001</v>
      </c>
      <c r="F384">
        <v>0</v>
      </c>
      <c r="G384">
        <v>-2.02</v>
      </c>
      <c r="H384">
        <v>0</v>
      </c>
      <c r="I384">
        <v>-5.1416000000000004</v>
      </c>
      <c r="J384">
        <v>0</v>
      </c>
      <c r="K384">
        <v>-9.3032000000000004</v>
      </c>
      <c r="L384">
        <v>0.1217</v>
      </c>
      <c r="M384">
        <v>0</v>
      </c>
      <c r="N384">
        <v>0</v>
      </c>
      <c r="O384" s="1">
        <v>-5.6269000000000003E-6</v>
      </c>
      <c r="P384">
        <v>0</v>
      </c>
      <c r="Q384" s="1">
        <v>-5.9198999999999999E-6</v>
      </c>
      <c r="R384">
        <v>0</v>
      </c>
      <c r="S384" s="1">
        <v>-1.0446E-5</v>
      </c>
      <c r="T384">
        <v>0</v>
      </c>
      <c r="U384" s="1">
        <v>-8.8409000000000005E-3</v>
      </c>
      <c r="V384">
        <v>0</v>
      </c>
      <c r="W384" s="1">
        <v>-1.7880000000000001E-3</v>
      </c>
      <c r="X384">
        <v>0</v>
      </c>
      <c r="Y384" s="1">
        <v>-4.5932999999999998E-3</v>
      </c>
      <c r="Z384">
        <v>0</v>
      </c>
      <c r="AA384" s="1">
        <v>-8.1886000000000007E-3</v>
      </c>
      <c r="AB384" s="1">
        <v>7.5739000000000001E-5</v>
      </c>
      <c r="AC384">
        <v>0</v>
      </c>
      <c r="AD384">
        <v>0</v>
      </c>
      <c r="AE384">
        <v>-19.422999999999998</v>
      </c>
      <c r="AF384">
        <v>0</v>
      </c>
      <c r="AG384" s="1">
        <v>-8.8611999999999996E-3</v>
      </c>
      <c r="AH384">
        <v>0</v>
      </c>
      <c r="AI384" s="1">
        <v>-1.7408E-2</v>
      </c>
      <c r="AJ384">
        <v>-1.5069999999999999</v>
      </c>
      <c r="AK384">
        <v>-17.413</v>
      </c>
      <c r="AL384" s="1">
        <v>-6.2648999999999999E-6</v>
      </c>
      <c r="AM384" s="1">
        <v>-1.2029E-3</v>
      </c>
      <c r="AN384" s="1">
        <v>-1.0970000000000001E-3</v>
      </c>
      <c r="AO384" s="1">
        <v>-1.6409E-2</v>
      </c>
      <c r="AP384">
        <v>-4.0533000000000001</v>
      </c>
      <c r="AQ384">
        <v>-4.8959999999999999</v>
      </c>
      <c r="AR384">
        <v>-2.3717000000000001</v>
      </c>
      <c r="AS384" s="1">
        <v>-1.9911999999999999E-2</v>
      </c>
      <c r="AT384">
        <v>-12.16</v>
      </c>
      <c r="AU384">
        <v>-1.417</v>
      </c>
      <c r="AV384">
        <v>0</v>
      </c>
      <c r="AW384">
        <v>0</v>
      </c>
      <c r="AX384">
        <v>-1.4724999999999999</v>
      </c>
      <c r="AY384">
        <v>-3.2391000000000001</v>
      </c>
      <c r="AZ384">
        <v>-0.17821000000000001</v>
      </c>
      <c r="BA384" s="1">
        <v>-2.638E-6</v>
      </c>
      <c r="BB384">
        <v>0</v>
      </c>
      <c r="BC384">
        <v>0</v>
      </c>
      <c r="BD384">
        <v>-2.9996</v>
      </c>
      <c r="BE384">
        <v>0</v>
      </c>
      <c r="BF384" s="1">
        <v>-2.2096999999999999E-5</v>
      </c>
      <c r="BG384">
        <v>0</v>
      </c>
      <c r="BH384" s="1">
        <v>-3.0766999999999999E-3</v>
      </c>
      <c r="BI384">
        <v>0</v>
      </c>
      <c r="BJ384">
        <v>0</v>
      </c>
      <c r="BK384">
        <v>0.56772999999999996</v>
      </c>
      <c r="BL384">
        <v>0</v>
      </c>
      <c r="BM384">
        <v>2.8504999999999998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 s="1">
        <v>1.1877999999999999E-3</v>
      </c>
      <c r="BX384">
        <v>0</v>
      </c>
      <c r="BY384" s="1">
        <v>7.0019000000000001E-3</v>
      </c>
      <c r="BZ384">
        <v>0</v>
      </c>
      <c r="CA384">
        <v>-0.42370000000000002</v>
      </c>
    </row>
    <row r="385" spans="1:79" x14ac:dyDescent="0.25">
      <c r="A385" t="s">
        <v>457</v>
      </c>
      <c r="B385">
        <v>1.9019999999999999</v>
      </c>
      <c r="C385">
        <v>16.908000000000001</v>
      </c>
      <c r="D385">
        <v>2.3895</v>
      </c>
      <c r="E385">
        <v>21.199000000000002</v>
      </c>
      <c r="F385">
        <v>0</v>
      </c>
      <c r="G385">
        <v>-0.47770000000000001</v>
      </c>
      <c r="H385" s="1">
        <v>8.7861999999999996E-2</v>
      </c>
      <c r="I385">
        <v>0</v>
      </c>
      <c r="J385" s="1">
        <v>1.9092999999999999E-2</v>
      </c>
      <c r="K385">
        <v>0</v>
      </c>
      <c r="L385" s="1">
        <v>6.4589000000000001E-3</v>
      </c>
      <c r="M385">
        <v>0</v>
      </c>
      <c r="N385">
        <v>0</v>
      </c>
      <c r="O385" s="1">
        <v>-2.9936E-7</v>
      </c>
      <c r="P385">
        <v>0</v>
      </c>
      <c r="Q385" s="1">
        <v>-3.2677000000000001E-7</v>
      </c>
      <c r="R385">
        <v>0</v>
      </c>
      <c r="S385" s="1">
        <v>-5.9716000000000003E-7</v>
      </c>
      <c r="T385">
        <v>0</v>
      </c>
      <c r="U385" s="1">
        <v>-4.2076E-4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-0.35222999999999999</v>
      </c>
      <c r="AF385">
        <v>0</v>
      </c>
      <c r="AG385" s="1">
        <v>-4.2260000000000003E-4</v>
      </c>
      <c r="AH385">
        <v>0</v>
      </c>
      <c r="AI385">
        <v>0</v>
      </c>
      <c r="AJ385">
        <v>-0.28936000000000001</v>
      </c>
      <c r="AK385">
        <v>-1.5539000000000001</v>
      </c>
      <c r="AL385" s="1">
        <v>-2.3575E-7</v>
      </c>
      <c r="AM385" s="1">
        <v>-3.7956E-5</v>
      </c>
      <c r="AN385">
        <v>0</v>
      </c>
      <c r="AO385">
        <v>0</v>
      </c>
      <c r="AP385">
        <v>-13.936999999999999</v>
      </c>
      <c r="AQ385">
        <v>-2.1328</v>
      </c>
      <c r="AR385">
        <v>-0.18958</v>
      </c>
      <c r="AS385" s="1">
        <v>-5.4649000000000003E-2</v>
      </c>
      <c r="AT385">
        <v>-16.829999999999998</v>
      </c>
      <c r="AU385">
        <v>-0.1101</v>
      </c>
      <c r="AV385">
        <v>0</v>
      </c>
      <c r="AW385">
        <v>0</v>
      </c>
      <c r="AX385">
        <v>-1.7763</v>
      </c>
      <c r="AY385">
        <v>-2.1726000000000001</v>
      </c>
      <c r="AZ385" s="1">
        <v>-1.2837E-3</v>
      </c>
      <c r="BA385" s="1">
        <v>-1.4576E-7</v>
      </c>
      <c r="BB385">
        <v>0</v>
      </c>
      <c r="BC385" s="1">
        <v>1.189E-3</v>
      </c>
      <c r="BD385">
        <v>0</v>
      </c>
      <c r="BE385">
        <v>0</v>
      </c>
      <c r="BF385" s="1">
        <v>-1.3934000000000001E-6</v>
      </c>
      <c r="BG385">
        <v>0</v>
      </c>
      <c r="BH385">
        <v>0</v>
      </c>
      <c r="BI385">
        <v>0</v>
      </c>
      <c r="BJ385">
        <v>0</v>
      </c>
      <c r="BK385" s="1">
        <v>8.4931999999999994E-3</v>
      </c>
      <c r="BL385">
        <v>0</v>
      </c>
      <c r="BM385" s="1">
        <v>8.3505999999999997E-3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 s="1">
        <v>-1.8062999999999999E-2</v>
      </c>
    </row>
    <row r="386" spans="1:79" x14ac:dyDescent="0.25">
      <c r="A386" t="s">
        <v>458</v>
      </c>
      <c r="B386" s="1">
        <v>3.5233E-2</v>
      </c>
      <c r="C386">
        <v>0.31942999999999999</v>
      </c>
      <c r="D386" s="1">
        <v>1.7732999999999999E-2</v>
      </c>
      <c r="E386">
        <v>0.37240000000000001</v>
      </c>
      <c r="F386">
        <v>0</v>
      </c>
      <c r="G386" s="1">
        <v>-3.8552999999999999E-3</v>
      </c>
      <c r="H386" s="1">
        <v>1.4480999999999999E-3</v>
      </c>
      <c r="I386">
        <v>0</v>
      </c>
      <c r="J386">
        <v>0</v>
      </c>
      <c r="K386" s="1">
        <v>-3.4479999999999998E-4</v>
      </c>
      <c r="L386" s="1">
        <v>8.7306000000000005E-4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 s="1">
        <v>-1.4051999999999999E-3</v>
      </c>
      <c r="AF386">
        <v>0</v>
      </c>
      <c r="AG386">
        <v>0</v>
      </c>
      <c r="AH386">
        <v>0</v>
      </c>
      <c r="AI386">
        <v>0</v>
      </c>
      <c r="AJ386" s="1">
        <v>-2.1691000000000002E-3</v>
      </c>
      <c r="AK386" s="1">
        <v>-1.8211000000000001E-2</v>
      </c>
      <c r="AL386">
        <v>0</v>
      </c>
      <c r="AM386">
        <v>0</v>
      </c>
      <c r="AN386">
        <v>0</v>
      </c>
      <c r="AO386">
        <v>0</v>
      </c>
      <c r="AP386">
        <v>-0.28709000000000001</v>
      </c>
      <c r="AQ386" s="1">
        <v>-5.2406000000000001E-2</v>
      </c>
      <c r="AR386" s="1">
        <v>-4.8190000000000004E-3</v>
      </c>
      <c r="AS386" s="1">
        <v>-2.1013999999999998E-3</v>
      </c>
      <c r="AT386">
        <v>-0.3498</v>
      </c>
      <c r="AU386" s="1">
        <v>-2.1655000000000001E-4</v>
      </c>
      <c r="AV386">
        <v>0</v>
      </c>
      <c r="AW386">
        <v>0</v>
      </c>
      <c r="AX386" s="1">
        <v>-3.6316000000000001E-4</v>
      </c>
      <c r="AY386" s="1">
        <v>-5.8038999999999996E-4</v>
      </c>
      <c r="AZ386" s="1">
        <v>-2.3419000000000001E-4</v>
      </c>
      <c r="BA386">
        <v>0</v>
      </c>
      <c r="BB386">
        <v>0</v>
      </c>
      <c r="BC386">
        <v>0</v>
      </c>
      <c r="BD386" s="1">
        <v>-5.6925999999999997E-5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 s="1">
        <v>1.0412E-4</v>
      </c>
      <c r="BL386">
        <v>0</v>
      </c>
      <c r="BM386" s="1">
        <v>2.1524000000000001E-4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 s="1">
        <v>-2.6289999999999999E-4</v>
      </c>
    </row>
    <row r="387" spans="1:79" x14ac:dyDescent="0.25">
      <c r="A387" t="s">
        <v>459</v>
      </c>
      <c r="B387">
        <v>0.18053</v>
      </c>
      <c r="C387">
        <v>1.7485999999999999</v>
      </c>
      <c r="D387" s="1">
        <v>1.9486E-2</v>
      </c>
      <c r="E387">
        <v>1.9486000000000001</v>
      </c>
      <c r="F387">
        <v>0</v>
      </c>
      <c r="G387" s="1">
        <v>-1.8675999999999999E-5</v>
      </c>
      <c r="H387">
        <v>0</v>
      </c>
      <c r="I387" s="1">
        <v>-1.9134E-5</v>
      </c>
      <c r="J387">
        <v>0</v>
      </c>
      <c r="K387" s="1">
        <v>-1.4035999999999999E-7</v>
      </c>
      <c r="L387" s="1">
        <v>2.9482E-4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 s="1">
        <v>-2.9135000000000001E-2</v>
      </c>
      <c r="X387">
        <v>0.11146</v>
      </c>
      <c r="Y387">
        <v>0</v>
      </c>
      <c r="Z387">
        <v>0</v>
      </c>
      <c r="AA387">
        <v>-0.36723</v>
      </c>
      <c r="AB387" s="1">
        <v>2.9082999999999999E-3</v>
      </c>
      <c r="AC387">
        <v>0</v>
      </c>
      <c r="AD387" s="1">
        <v>2.5818999999999999E-4</v>
      </c>
      <c r="AE387">
        <v>0</v>
      </c>
      <c r="AF387">
        <v>0</v>
      </c>
      <c r="AG387">
        <v>0</v>
      </c>
      <c r="AH387">
        <v>0</v>
      </c>
      <c r="AI387">
        <v>-0.68179000000000001</v>
      </c>
      <c r="AJ387" s="1">
        <v>-1.1073999999999999E-3</v>
      </c>
      <c r="AK387" s="1">
        <v>-1.0081000000000001E-4</v>
      </c>
      <c r="AL387">
        <v>0</v>
      </c>
      <c r="AM387">
        <v>0</v>
      </c>
      <c r="AN387" s="1">
        <v>-3.4015999999999998E-2</v>
      </c>
      <c r="AO387">
        <v>-1.2307999999999999</v>
      </c>
      <c r="AP387" s="1">
        <v>-7.8419000000000004E-4</v>
      </c>
      <c r="AQ387" s="1">
        <v>-2.9355999999999999E-6</v>
      </c>
      <c r="AR387" s="1">
        <v>-6.5232999999999999E-8</v>
      </c>
      <c r="AS387" s="1">
        <v>-4.8699999999999998E-5</v>
      </c>
      <c r="AT387" s="1">
        <v>-8.4365999999999998E-4</v>
      </c>
      <c r="AU387" s="1">
        <v>-8.7299000000000006E-8</v>
      </c>
      <c r="AV387">
        <v>0</v>
      </c>
      <c r="AW387">
        <v>0</v>
      </c>
      <c r="AX387" s="1">
        <v>-2.5920000000000001E-4</v>
      </c>
      <c r="AY387" s="1">
        <v>-2.5929000000000002E-4</v>
      </c>
      <c r="AZ387" s="1">
        <v>-1.9667000000000002E-6</v>
      </c>
      <c r="BA387">
        <v>0</v>
      </c>
      <c r="BB387">
        <v>0</v>
      </c>
      <c r="BC387">
        <v>0</v>
      </c>
      <c r="BD387" s="1">
        <v>-6.2379000000000006E-8</v>
      </c>
      <c r="BE387">
        <v>0</v>
      </c>
      <c r="BF387">
        <v>0</v>
      </c>
      <c r="BG387">
        <v>0</v>
      </c>
      <c r="BH387">
        <v>-0.39739999999999998</v>
      </c>
      <c r="BI387">
        <v>0</v>
      </c>
      <c r="BJ387">
        <v>0</v>
      </c>
      <c r="BK387" s="1">
        <v>3.1161999999999998E-7</v>
      </c>
      <c r="BL387">
        <v>0</v>
      </c>
      <c r="BM387" s="1">
        <v>9.1862000000000006E-8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 s="1">
        <v>1.968E-2</v>
      </c>
      <c r="BX387">
        <v>0</v>
      </c>
      <c r="BY387">
        <v>0.37773000000000001</v>
      </c>
      <c r="BZ387">
        <v>0</v>
      </c>
      <c r="CA387" s="1">
        <v>-1.4014000000000001E-8</v>
      </c>
    </row>
    <row r="388" spans="1:79" x14ac:dyDescent="0.25">
      <c r="A388" t="s">
        <v>460</v>
      </c>
      <c r="B388">
        <v>12.834</v>
      </c>
      <c r="C388">
        <v>107.32</v>
      </c>
      <c r="D388">
        <v>39.58</v>
      </c>
      <c r="E388">
        <v>159.72999999999999</v>
      </c>
      <c r="F388">
        <v>0</v>
      </c>
      <c r="G388">
        <v>-3.2875999999999999</v>
      </c>
      <c r="H388">
        <v>1.0278</v>
      </c>
      <c r="I388">
        <v>0</v>
      </c>
      <c r="J388">
        <v>0.84711999999999998</v>
      </c>
      <c r="K388">
        <v>0</v>
      </c>
      <c r="L388">
        <v>0.35913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 s="1">
        <v>-8.4718999999999992E-3</v>
      </c>
      <c r="X388" s="1">
        <v>2.4960999999999998E-3</v>
      </c>
      <c r="Y388">
        <v>0</v>
      </c>
      <c r="Z388" s="1">
        <v>2.0934999999999999E-3</v>
      </c>
      <c r="AA388">
        <v>0</v>
      </c>
      <c r="AB388" s="1">
        <v>6.2755999999999999E-4</v>
      </c>
      <c r="AC388">
        <v>0</v>
      </c>
      <c r="AD388">
        <v>0</v>
      </c>
      <c r="AE388">
        <v>-0.33056000000000002</v>
      </c>
      <c r="AF388">
        <v>0</v>
      </c>
      <c r="AG388">
        <v>0</v>
      </c>
      <c r="AH388">
        <v>0</v>
      </c>
      <c r="AI388" s="1">
        <v>-1.4400000000000001E-3</v>
      </c>
      <c r="AJ388">
        <v>-6.0602999999999998</v>
      </c>
      <c r="AK388">
        <v>-35.770000000000003</v>
      </c>
      <c r="AL388">
        <v>0</v>
      </c>
      <c r="AM388">
        <v>0</v>
      </c>
      <c r="AN388" s="1">
        <v>-6.1818999999999997E-3</v>
      </c>
      <c r="AO388" s="1">
        <v>-8.2465999999999998E-2</v>
      </c>
      <c r="AP388">
        <v>-53.848999999999997</v>
      </c>
      <c r="AQ388">
        <v>-37.832999999999998</v>
      </c>
      <c r="AR388">
        <v>-10.366</v>
      </c>
      <c r="AS388">
        <v>-2.0992999999999999</v>
      </c>
      <c r="AT388">
        <v>-115.48</v>
      </c>
      <c r="AU388">
        <v>-1.5073000000000001</v>
      </c>
      <c r="AV388">
        <v>0</v>
      </c>
      <c r="AW388">
        <v>0</v>
      </c>
      <c r="AX388">
        <v>-0.47410000000000002</v>
      </c>
      <c r="AY388">
        <v>-2.0023</v>
      </c>
      <c r="AZ388" s="1">
        <v>-3.7075999999999998E-4</v>
      </c>
      <c r="BA388">
        <v>0</v>
      </c>
      <c r="BB388">
        <v>0</v>
      </c>
      <c r="BC388" s="1">
        <v>5.3012999999999998E-2</v>
      </c>
      <c r="BD388">
        <v>0</v>
      </c>
      <c r="BE388">
        <v>0</v>
      </c>
      <c r="BF388">
        <v>0</v>
      </c>
      <c r="BG388" s="1">
        <v>1.2024E-4</v>
      </c>
      <c r="BH388">
        <v>0</v>
      </c>
      <c r="BI388">
        <v>0</v>
      </c>
      <c r="BJ388">
        <v>0</v>
      </c>
      <c r="BK388">
        <v>0.33012999999999998</v>
      </c>
      <c r="BL388">
        <v>0</v>
      </c>
      <c r="BM388">
        <v>1.0649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 s="1">
        <v>8.0029000000000005E-4</v>
      </c>
      <c r="BX388">
        <v>0</v>
      </c>
      <c r="BY388" s="1">
        <v>2.6405999999999999E-3</v>
      </c>
      <c r="BZ388">
        <v>0</v>
      </c>
      <c r="CA388">
        <v>-1.4522999999999999</v>
      </c>
    </row>
    <row r="389" spans="1:79" x14ac:dyDescent="0.25">
      <c r="A389" t="s">
        <v>461</v>
      </c>
      <c r="B389">
        <v>0.34086</v>
      </c>
      <c r="C389">
        <v>2.8534000000000002</v>
      </c>
      <c r="D389">
        <v>7.6189</v>
      </c>
      <c r="E389">
        <v>10.813000000000001</v>
      </c>
      <c r="F389">
        <v>0</v>
      </c>
      <c r="G389">
        <v>-0.13375000000000001</v>
      </c>
      <c r="H389" s="1">
        <v>8.8719000000000006E-2</v>
      </c>
      <c r="I389">
        <v>0</v>
      </c>
      <c r="J389">
        <v>0</v>
      </c>
      <c r="K389">
        <v>-0.23241000000000001</v>
      </c>
      <c r="L389" s="1">
        <v>1.0416E-2</v>
      </c>
      <c r="M389">
        <v>0</v>
      </c>
      <c r="N389">
        <v>0</v>
      </c>
      <c r="O389" s="1">
        <v>-5.3986000000000004E-10</v>
      </c>
      <c r="P389">
        <v>0</v>
      </c>
      <c r="Q389" s="1">
        <v>-9.9378999999999994E-10</v>
      </c>
      <c r="R389">
        <v>0</v>
      </c>
      <c r="S389" s="1">
        <v>-2.1572E-9</v>
      </c>
      <c r="T389">
        <v>0</v>
      </c>
      <c r="U389" s="1">
        <v>-2.5305999999999999E-4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-0.71653</v>
      </c>
      <c r="AF389">
        <v>0</v>
      </c>
      <c r="AG389" s="1">
        <v>-2.5328999999999998E-4</v>
      </c>
      <c r="AH389">
        <v>0</v>
      </c>
      <c r="AI389">
        <v>0</v>
      </c>
      <c r="AJ389">
        <v>-1.204</v>
      </c>
      <c r="AK389">
        <v>-7.6886000000000001</v>
      </c>
      <c r="AL389" s="1">
        <v>-9.8809000000000005E-9</v>
      </c>
      <c r="AM389" s="1">
        <v>-2.3191E-6</v>
      </c>
      <c r="AN389">
        <v>0</v>
      </c>
      <c r="AO389">
        <v>0</v>
      </c>
      <c r="AP389">
        <v>-0.12803999999999999</v>
      </c>
      <c r="AQ389">
        <v>-0.31114000000000003</v>
      </c>
      <c r="AR389">
        <v>-0.35032999999999997</v>
      </c>
      <c r="AS389" s="1">
        <v>-3.3685999999999998E-3</v>
      </c>
      <c r="AT389">
        <v>-1.1214</v>
      </c>
      <c r="AU389" s="1">
        <v>-6.8109000000000003E-2</v>
      </c>
      <c r="AV389">
        <v>0</v>
      </c>
      <c r="AW389">
        <v>0</v>
      </c>
      <c r="AX389" s="1">
        <v>-8.3136000000000009E-3</v>
      </c>
      <c r="AY389" s="1">
        <v>-8.1929000000000002E-2</v>
      </c>
      <c r="AZ389" s="1">
        <v>-2.0377000000000001E-4</v>
      </c>
      <c r="BA389" s="1">
        <v>-6.8455999999999996E-10</v>
      </c>
      <c r="BB389">
        <v>0</v>
      </c>
      <c r="BC389">
        <v>0</v>
      </c>
      <c r="BD389">
        <v>-0.31539</v>
      </c>
      <c r="BE389">
        <v>0</v>
      </c>
      <c r="BF389" s="1">
        <v>-9.1768999999999996E-9</v>
      </c>
      <c r="BG389">
        <v>0</v>
      </c>
      <c r="BH389">
        <v>0</v>
      </c>
      <c r="BI389">
        <v>0</v>
      </c>
      <c r="BJ389">
        <v>0</v>
      </c>
      <c r="BK389" s="1">
        <v>4.2103000000000002E-2</v>
      </c>
      <c r="BL389">
        <v>0</v>
      </c>
      <c r="BM389">
        <v>0.38185999999999998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-0.10868</v>
      </c>
    </row>
    <row r="390" spans="1:79" x14ac:dyDescent="0.25">
      <c r="A390" t="s">
        <v>462</v>
      </c>
      <c r="B390">
        <v>3.0162</v>
      </c>
      <c r="C390">
        <v>28.314</v>
      </c>
      <c r="D390">
        <v>2.3826999999999998</v>
      </c>
      <c r="E390">
        <v>33.713000000000001</v>
      </c>
      <c r="F390">
        <v>0</v>
      </c>
      <c r="G390">
        <v>-0.18709999999999999</v>
      </c>
      <c r="H390">
        <v>0.13369</v>
      </c>
      <c r="I390">
        <v>0</v>
      </c>
      <c r="J390" s="1">
        <v>8.9485999999999993E-3</v>
      </c>
      <c r="K390">
        <v>0</v>
      </c>
      <c r="L390" s="1">
        <v>6.3522999999999996E-2</v>
      </c>
      <c r="M390">
        <v>0</v>
      </c>
      <c r="N390">
        <v>0</v>
      </c>
      <c r="O390" s="1">
        <v>-2.3761E-6</v>
      </c>
      <c r="P390">
        <v>0</v>
      </c>
      <c r="Q390" s="1">
        <v>-2.2664999999999998E-6</v>
      </c>
      <c r="R390">
        <v>0</v>
      </c>
      <c r="S390" s="1">
        <v>-3.7025999999999999E-6</v>
      </c>
      <c r="T390">
        <v>0</v>
      </c>
      <c r="U390" s="1">
        <v>-5.4749000000000004E-3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 s="1">
        <v>2.8767000000000001E-2</v>
      </c>
      <c r="AE390">
        <v>0</v>
      </c>
      <c r="AF390">
        <v>0</v>
      </c>
      <c r="AG390" s="1">
        <v>-5.4783000000000002E-3</v>
      </c>
      <c r="AH390">
        <v>0</v>
      </c>
      <c r="AI390">
        <v>0</v>
      </c>
      <c r="AJ390">
        <v>-0.34366000000000002</v>
      </c>
      <c r="AK390">
        <v>-1.6494</v>
      </c>
      <c r="AL390" s="1">
        <v>-3.5140000000000002E-6</v>
      </c>
      <c r="AM390" s="1">
        <v>-1.1372999999999999E-3</v>
      </c>
      <c r="AN390">
        <v>0</v>
      </c>
      <c r="AO390">
        <v>0</v>
      </c>
      <c r="AP390">
        <v>-28.631</v>
      </c>
      <c r="AQ390">
        <v>-1.7064999999999999</v>
      </c>
      <c r="AR390" s="1">
        <v>-6.6113000000000005E-2</v>
      </c>
      <c r="AS390">
        <v>-0.75448999999999999</v>
      </c>
      <c r="AT390">
        <v>-31.706</v>
      </c>
      <c r="AU390" s="1">
        <v>-1.1856E-2</v>
      </c>
      <c r="AV390">
        <v>0</v>
      </c>
      <c r="AW390">
        <v>0</v>
      </c>
      <c r="AX390" s="1">
        <v>-1.9248999999999999E-2</v>
      </c>
      <c r="AY390" s="1">
        <v>-3.1178999999999998E-2</v>
      </c>
      <c r="AZ390" s="1">
        <v>-4.5742999999999999E-3</v>
      </c>
      <c r="BA390" s="1">
        <v>-4.5816000000000002E-7</v>
      </c>
      <c r="BB390">
        <v>0</v>
      </c>
      <c r="BC390" s="1">
        <v>3.0127000000000002E-4</v>
      </c>
      <c r="BD390">
        <v>0</v>
      </c>
      <c r="BE390">
        <v>0</v>
      </c>
      <c r="BF390" s="1">
        <v>-2.6245000000000001E-8</v>
      </c>
      <c r="BG390">
        <v>0</v>
      </c>
      <c r="BH390">
        <v>0</v>
      </c>
      <c r="BI390">
        <v>0</v>
      </c>
      <c r="BJ390">
        <v>0</v>
      </c>
      <c r="BK390" s="1">
        <v>3.1310000000000001E-3</v>
      </c>
      <c r="BL390">
        <v>0</v>
      </c>
      <c r="BM390" s="1">
        <v>1.2509999999999999E-3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 s="1">
        <v>-4.7149999999999996E-3</v>
      </c>
    </row>
    <row r="391" spans="1:79" x14ac:dyDescent="0.25">
      <c r="A391" t="s">
        <v>463</v>
      </c>
      <c r="B391">
        <v>14.932</v>
      </c>
      <c r="C391">
        <v>137.33000000000001</v>
      </c>
      <c r="D391">
        <v>15.680999999999999</v>
      </c>
      <c r="E391">
        <v>167.94</v>
      </c>
      <c r="F391">
        <v>0</v>
      </c>
      <c r="G391">
        <v>-8.7835999999999999</v>
      </c>
      <c r="H391">
        <v>0</v>
      </c>
      <c r="I391">
        <v>-9.8106000000000009</v>
      </c>
      <c r="J391">
        <v>0</v>
      </c>
      <c r="K391">
        <v>-5.3525999999999998</v>
      </c>
      <c r="L391">
        <v>0.14917</v>
      </c>
      <c r="M391">
        <v>0</v>
      </c>
      <c r="N391">
        <v>0</v>
      </c>
      <c r="O391" s="1">
        <v>-1.5027000000000001E-4</v>
      </c>
      <c r="P391">
        <v>0</v>
      </c>
      <c r="Q391" s="1">
        <v>-1.6134999999999999E-4</v>
      </c>
      <c r="R391">
        <v>0</v>
      </c>
      <c r="S391" s="1">
        <v>-2.9978999999999997E-4</v>
      </c>
      <c r="T391">
        <v>0</v>
      </c>
      <c r="U391" s="1">
        <v>-2.8655E-2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-24.437000000000001</v>
      </c>
      <c r="AF391">
        <v>0</v>
      </c>
      <c r="AG391" s="1">
        <v>-2.9628000000000002E-2</v>
      </c>
      <c r="AH391">
        <v>0</v>
      </c>
      <c r="AI391">
        <v>0</v>
      </c>
      <c r="AJ391">
        <v>-2.5388999999999999</v>
      </c>
      <c r="AK391">
        <v>-20.338000000000001</v>
      </c>
      <c r="AL391" s="1">
        <v>-7.8182999999999993E-6</v>
      </c>
      <c r="AM391" s="1">
        <v>-3.6633E-4</v>
      </c>
      <c r="AN391">
        <v>0</v>
      </c>
      <c r="AO391">
        <v>0</v>
      </c>
      <c r="AP391">
        <v>-66.266000000000005</v>
      </c>
      <c r="AQ391">
        <v>-29.835999999999999</v>
      </c>
      <c r="AR391">
        <v>-5.3045999999999998</v>
      </c>
      <c r="AS391" s="1">
        <v>-8.0443000000000001E-2</v>
      </c>
      <c r="AT391">
        <v>-103.29</v>
      </c>
      <c r="AU391">
        <v>-2.4356</v>
      </c>
      <c r="AV391">
        <v>0</v>
      </c>
      <c r="AW391">
        <v>0</v>
      </c>
      <c r="AX391">
        <v>-12.551</v>
      </c>
      <c r="AY391">
        <v>-16.989000000000001</v>
      </c>
      <c r="AZ391">
        <v>-0.31191000000000002</v>
      </c>
      <c r="BA391" s="1">
        <v>-2.7708999999999998E-5</v>
      </c>
      <c r="BB391">
        <v>0</v>
      </c>
      <c r="BC391">
        <v>0</v>
      </c>
      <c r="BD391">
        <v>-0.91591999999999996</v>
      </c>
      <c r="BE391">
        <v>0</v>
      </c>
      <c r="BF391" s="1">
        <v>-2.6768000000000001E-4</v>
      </c>
      <c r="BG391">
        <v>0</v>
      </c>
      <c r="BH391">
        <v>0</v>
      </c>
      <c r="BI391">
        <v>0</v>
      </c>
      <c r="BJ391">
        <v>0</v>
      </c>
      <c r="BK391">
        <v>0.55545999999999995</v>
      </c>
      <c r="BL391">
        <v>0</v>
      </c>
      <c r="BM391">
        <v>0.92628999999999995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-0.56616</v>
      </c>
    </row>
    <row r="392" spans="1:79" x14ac:dyDescent="0.25">
      <c r="A392" t="s">
        <v>464</v>
      </c>
      <c r="B392">
        <v>24.905999999999999</v>
      </c>
      <c r="C392">
        <v>208.5</v>
      </c>
      <c r="D392">
        <v>304.83</v>
      </c>
      <c r="E392">
        <v>538.23</v>
      </c>
      <c r="F392">
        <v>0</v>
      </c>
      <c r="G392">
        <v>-9.8445999999999998</v>
      </c>
      <c r="H392">
        <v>7.3436000000000003</v>
      </c>
      <c r="I392">
        <v>0</v>
      </c>
      <c r="J392">
        <v>0</v>
      </c>
      <c r="K392">
        <v>-35.243000000000002</v>
      </c>
      <c r="L392">
        <v>0.73485999999999996</v>
      </c>
      <c r="M392">
        <v>0</v>
      </c>
      <c r="N392">
        <v>0</v>
      </c>
      <c r="O392" s="1">
        <v>-3.9353000000000003E-6</v>
      </c>
      <c r="P392">
        <v>0</v>
      </c>
      <c r="Q392" s="1">
        <v>-3.0469999999999998E-6</v>
      </c>
      <c r="R392">
        <v>0</v>
      </c>
      <c r="S392" s="1">
        <v>-3.9192999999999999E-6</v>
      </c>
      <c r="T392">
        <v>0</v>
      </c>
      <c r="U392" s="1">
        <v>-5.8402999999999997E-2</v>
      </c>
      <c r="V392">
        <v>0</v>
      </c>
      <c r="W392" s="1">
        <v>-1.9965E-4</v>
      </c>
      <c r="X392" s="1">
        <v>1.5967999999999999E-4</v>
      </c>
      <c r="Y392">
        <v>0</v>
      </c>
      <c r="Z392">
        <v>0</v>
      </c>
      <c r="AA392" s="1">
        <v>-7.1383000000000004E-4</v>
      </c>
      <c r="AB392" s="1">
        <v>1.0718E-5</v>
      </c>
      <c r="AC392">
        <v>0</v>
      </c>
      <c r="AD392">
        <v>0</v>
      </c>
      <c r="AE392">
        <v>-85.512</v>
      </c>
      <c r="AF392">
        <v>0</v>
      </c>
      <c r="AG392" s="1">
        <v>-5.8418999999999999E-2</v>
      </c>
      <c r="AH392">
        <v>0</v>
      </c>
      <c r="AI392" s="1">
        <v>-1.8387E-3</v>
      </c>
      <c r="AJ392">
        <v>-52.838999999999999</v>
      </c>
      <c r="AK392">
        <v>-389.33</v>
      </c>
      <c r="AL392" s="1">
        <v>-3.0932999999999997E-5</v>
      </c>
      <c r="AM392" s="1">
        <v>-9.9906000000000005E-3</v>
      </c>
      <c r="AN392" s="1">
        <v>-6.7099E-4</v>
      </c>
      <c r="AO392" s="1">
        <v>-8.3108999999999995E-3</v>
      </c>
      <c r="AP392">
        <v>-1.0265</v>
      </c>
      <c r="AQ392">
        <v>-2.835</v>
      </c>
      <c r="AR392">
        <v>-3.6419999999999999</v>
      </c>
      <c r="AS392" s="1">
        <v>-2.4088999999999999E-2</v>
      </c>
      <c r="AT392">
        <v>-10.077</v>
      </c>
      <c r="AU392">
        <v>-0.20097000000000001</v>
      </c>
      <c r="AV392">
        <v>0</v>
      </c>
      <c r="AW392">
        <v>0</v>
      </c>
      <c r="AX392">
        <v>-0.15917999999999999</v>
      </c>
      <c r="AY392">
        <v>-0.36420000000000002</v>
      </c>
      <c r="AZ392" s="1">
        <v>-2.0361000000000001E-2</v>
      </c>
      <c r="BA392" s="1">
        <v>-3.7403E-6</v>
      </c>
      <c r="BB392">
        <v>0</v>
      </c>
      <c r="BC392">
        <v>0</v>
      </c>
      <c r="BD392">
        <v>-38.633000000000003</v>
      </c>
      <c r="BE392">
        <v>0</v>
      </c>
      <c r="BF392" s="1">
        <v>-3.1317999999999998E-6</v>
      </c>
      <c r="BG392">
        <v>0</v>
      </c>
      <c r="BH392" s="1">
        <v>-9.1219000000000001E-4</v>
      </c>
      <c r="BI392">
        <v>0</v>
      </c>
      <c r="BJ392">
        <v>0</v>
      </c>
      <c r="BK392">
        <v>3.6246</v>
      </c>
      <c r="BL392">
        <v>0</v>
      </c>
      <c r="BM392">
        <v>36.183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 s="1">
        <v>8.3178999999999998E-5</v>
      </c>
      <c r="BX392">
        <v>0</v>
      </c>
      <c r="BY392" s="1">
        <v>8.0849000000000003E-4</v>
      </c>
      <c r="BZ392">
        <v>0</v>
      </c>
      <c r="CA392">
        <v>-1.1751</v>
      </c>
    </row>
    <row r="393" spans="1:79" x14ac:dyDescent="0.25">
      <c r="A393" t="s">
        <v>465</v>
      </c>
      <c r="B393">
        <v>0.17063</v>
      </c>
      <c r="C393">
        <v>1.4605999999999999</v>
      </c>
      <c r="D393" s="1">
        <v>8.1559000000000006E-2</v>
      </c>
      <c r="E393">
        <v>1.7126999999999999</v>
      </c>
      <c r="F393">
        <v>0</v>
      </c>
      <c r="G393">
        <v>-0.54949000000000003</v>
      </c>
      <c r="H393">
        <v>0</v>
      </c>
      <c r="I393">
        <v>-0.38266</v>
      </c>
      <c r="J393">
        <v>0</v>
      </c>
      <c r="K393" s="1">
        <v>-6.3353000000000007E-2</v>
      </c>
      <c r="L393" s="1">
        <v>2.0562000000000002E-3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-1.0004</v>
      </c>
      <c r="AF393">
        <v>0</v>
      </c>
      <c r="AG393">
        <v>0</v>
      </c>
      <c r="AH393">
        <v>0</v>
      </c>
      <c r="AI393">
        <v>0</v>
      </c>
      <c r="AJ393" s="1">
        <v>-1.0330000000000001E-2</v>
      </c>
      <c r="AK393">
        <v>-0.12259</v>
      </c>
      <c r="AL393">
        <v>0</v>
      </c>
      <c r="AM393">
        <v>0</v>
      </c>
      <c r="AN393">
        <v>0</v>
      </c>
      <c r="AO393">
        <v>0</v>
      </c>
      <c r="AP393">
        <v>-0.33271000000000001</v>
      </c>
      <c r="AQ393" s="1">
        <v>-8.8875999999999997E-2</v>
      </c>
      <c r="AR393" s="1">
        <v>-7.9293000000000002E-3</v>
      </c>
      <c r="AS393" s="1">
        <v>-3.0064000000000002E-4</v>
      </c>
      <c r="AT393">
        <v>-0.43256</v>
      </c>
      <c r="AU393" s="1">
        <v>-2.2616000000000001E-2</v>
      </c>
      <c r="AV393">
        <v>0</v>
      </c>
      <c r="AW393">
        <v>0</v>
      </c>
      <c r="AX393">
        <v>-0.11348</v>
      </c>
      <c r="AY393">
        <v>-0.14183000000000001</v>
      </c>
      <c r="AZ393" s="1">
        <v>-4.9880000000000002E-3</v>
      </c>
      <c r="BA393">
        <v>0</v>
      </c>
      <c r="BB393">
        <v>0</v>
      </c>
      <c r="BC393">
        <v>0</v>
      </c>
      <c r="BD393" s="1">
        <v>-3.1148E-3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 s="1">
        <v>1.1682999999999999E-3</v>
      </c>
      <c r="BL393">
        <v>0</v>
      </c>
      <c r="BM393" s="1">
        <v>2.2177E-3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 s="1">
        <v>-2.7476999999999997E-4</v>
      </c>
    </row>
    <row r="394" spans="1:79" x14ac:dyDescent="0.25">
      <c r="A394" t="s">
        <v>466</v>
      </c>
      <c r="B394">
        <v>0.20985000000000001</v>
      </c>
      <c r="C394">
        <v>2.1553</v>
      </c>
      <c r="D394">
        <v>0.11826</v>
      </c>
      <c r="E394">
        <v>2.4834000000000001</v>
      </c>
      <c r="F394" s="1">
        <v>1.0205000000000001E-2</v>
      </c>
      <c r="G394">
        <v>0</v>
      </c>
      <c r="H394">
        <v>0.11491999999999999</v>
      </c>
      <c r="I394">
        <v>0</v>
      </c>
      <c r="J394">
        <v>0</v>
      </c>
      <c r="K394">
        <v>-0.59086000000000005</v>
      </c>
      <c r="L394" s="1">
        <v>5.3635999999999996E-3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-0.99789000000000005</v>
      </c>
      <c r="AF394">
        <v>0</v>
      </c>
      <c r="AG394">
        <v>0</v>
      </c>
      <c r="AH394">
        <v>0</v>
      </c>
      <c r="AI394">
        <v>0</v>
      </c>
      <c r="AJ394" s="1">
        <v>-4.4443000000000003E-2</v>
      </c>
      <c r="AK394">
        <v>-1.3923000000000001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 s="1">
        <v>-3.6242999999999997E-2</v>
      </c>
      <c r="AV394">
        <v>0</v>
      </c>
      <c r="AW394">
        <v>0</v>
      </c>
      <c r="AX394" s="1">
        <v>-6.9353000000000001E-3</v>
      </c>
      <c r="AY394" s="1">
        <v>-4.539E-2</v>
      </c>
      <c r="AZ394" s="1">
        <v>-3.3503000000000001E-3</v>
      </c>
      <c r="BA394">
        <v>0</v>
      </c>
      <c r="BB394">
        <v>0</v>
      </c>
      <c r="BC394">
        <v>0</v>
      </c>
      <c r="BD394">
        <v>-0.52929000000000004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 s="1">
        <v>2.8396000000000001E-2</v>
      </c>
      <c r="BL394">
        <v>0</v>
      </c>
      <c r="BM394">
        <v>0.50095999999999996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</row>
    <row r="395" spans="1:79" x14ac:dyDescent="0.25">
      <c r="A395" t="s">
        <v>467</v>
      </c>
      <c r="B395" s="1">
        <v>3.356E-2</v>
      </c>
      <c r="C395">
        <v>0.31341000000000002</v>
      </c>
      <c r="D395" s="1">
        <v>1.7347999999999999E-2</v>
      </c>
      <c r="E395">
        <v>0.36432999999999999</v>
      </c>
      <c r="F395">
        <v>0</v>
      </c>
      <c r="G395" s="1">
        <v>-6.7889000000000003E-4</v>
      </c>
      <c r="H395" s="1">
        <v>4.348E-4</v>
      </c>
      <c r="I395">
        <v>0</v>
      </c>
      <c r="J395" s="1">
        <v>1.7606999999999999E-5</v>
      </c>
      <c r="K395">
        <v>0</v>
      </c>
      <c r="L395" s="1">
        <v>6.4902999999999998E-4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 s="1">
        <v>-4.8692999999999999E-10</v>
      </c>
      <c r="X395" s="1">
        <v>1.1932999999999999E-10</v>
      </c>
      <c r="Y395">
        <v>0</v>
      </c>
      <c r="Z395" s="1">
        <v>6.5686000000000001E-12</v>
      </c>
      <c r="AA395">
        <v>0</v>
      </c>
      <c r="AB395" s="1">
        <v>1.4301999999999999E-10</v>
      </c>
      <c r="AC395">
        <v>0</v>
      </c>
      <c r="AD395" s="1">
        <v>4.0423E-4</v>
      </c>
      <c r="AE395">
        <v>0</v>
      </c>
      <c r="AF395">
        <v>0</v>
      </c>
      <c r="AG395">
        <v>0</v>
      </c>
      <c r="AH395">
        <v>0</v>
      </c>
      <c r="AI395" s="1">
        <v>-1.8334999999999999E-10</v>
      </c>
      <c r="AJ395" s="1">
        <v>-1.9826000000000002E-3</v>
      </c>
      <c r="AK395" s="1">
        <v>-1.0145E-2</v>
      </c>
      <c r="AL395">
        <v>0</v>
      </c>
      <c r="AM395">
        <v>0</v>
      </c>
      <c r="AN395" s="1">
        <v>-3.6580000000000002E-10</v>
      </c>
      <c r="AO395" s="1">
        <v>-4.0763000000000001E-9</v>
      </c>
      <c r="AP395">
        <v>-0.32804</v>
      </c>
      <c r="AQ395" s="1">
        <v>-9.2616E-3</v>
      </c>
      <c r="AR395" s="1">
        <v>-1.8578999999999999E-4</v>
      </c>
      <c r="AS395" s="1">
        <v>-9.0229000000000004E-3</v>
      </c>
      <c r="AT395">
        <v>-0.35205999999999998</v>
      </c>
      <c r="AU395" s="1">
        <v>-5.9839000000000001E-5</v>
      </c>
      <c r="AV395">
        <v>0</v>
      </c>
      <c r="AW395">
        <v>0</v>
      </c>
      <c r="AX395" s="1">
        <v>-3.8845999999999998E-4</v>
      </c>
      <c r="AY395" s="1">
        <v>-4.4989999999999999E-4</v>
      </c>
      <c r="AZ395" s="1">
        <v>-4.8986000000000002E-5</v>
      </c>
      <c r="BA395">
        <v>0</v>
      </c>
      <c r="BB395">
        <v>0</v>
      </c>
      <c r="BC395" s="1">
        <v>3.1432000000000002E-7</v>
      </c>
      <c r="BD395">
        <v>0</v>
      </c>
      <c r="BE395">
        <v>0</v>
      </c>
      <c r="BF395">
        <v>0</v>
      </c>
      <c r="BG395" s="1">
        <v>1.3459000000000001E-13</v>
      </c>
      <c r="BH395">
        <v>0</v>
      </c>
      <c r="BI395">
        <v>0</v>
      </c>
      <c r="BJ395">
        <v>0</v>
      </c>
      <c r="BK395" s="1">
        <v>3.5323E-6</v>
      </c>
      <c r="BL395">
        <v>0</v>
      </c>
      <c r="BM395" s="1">
        <v>2.3439000000000001E-6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 s="1">
        <v>1.5006999999999999E-11</v>
      </c>
      <c r="BX395">
        <v>0</v>
      </c>
      <c r="BY395" s="1">
        <v>9.9949000000000006E-12</v>
      </c>
      <c r="BZ395">
        <v>0</v>
      </c>
      <c r="CA395" s="1">
        <v>-6.5226E-6</v>
      </c>
    </row>
    <row r="396" spans="1:79" x14ac:dyDescent="0.25">
      <c r="A396" t="s">
        <v>468</v>
      </c>
      <c r="B396">
        <v>0.48842999999999998</v>
      </c>
      <c r="C396">
        <v>4.3726000000000003</v>
      </c>
      <c r="D396">
        <v>0.63105999999999995</v>
      </c>
      <c r="E396">
        <v>5.4923000000000002</v>
      </c>
      <c r="F396">
        <v>0</v>
      </c>
      <c r="G396">
        <v>-0.22517000000000001</v>
      </c>
      <c r="H396">
        <v>0</v>
      </c>
      <c r="I396">
        <v>-0.77183000000000002</v>
      </c>
      <c r="J396">
        <v>0</v>
      </c>
      <c r="K396">
        <v>-1.2856000000000001</v>
      </c>
      <c r="L396" s="1">
        <v>1.235E-2</v>
      </c>
      <c r="M396">
        <v>0</v>
      </c>
      <c r="N396">
        <v>0</v>
      </c>
      <c r="O396" s="1">
        <v>-4.0209999999999998E-7</v>
      </c>
      <c r="P396">
        <v>0</v>
      </c>
      <c r="Q396" s="1">
        <v>-4.3075999999999997E-7</v>
      </c>
      <c r="R396">
        <v>0</v>
      </c>
      <c r="S396" s="1">
        <v>-7.6596000000000001E-7</v>
      </c>
      <c r="T396">
        <v>0</v>
      </c>
      <c r="U396" s="1">
        <v>-8.4632000000000001E-4</v>
      </c>
      <c r="V396">
        <v>0</v>
      </c>
      <c r="W396" s="1">
        <v>-1.2587E-3</v>
      </c>
      <c r="X396">
        <v>0</v>
      </c>
      <c r="Y396" s="1">
        <v>-4.352E-3</v>
      </c>
      <c r="Z396">
        <v>0</v>
      </c>
      <c r="AA396" s="1">
        <v>-7.1548999999999996E-3</v>
      </c>
      <c r="AB396" s="1">
        <v>4.8455999999999998E-5</v>
      </c>
      <c r="AC396">
        <v>0</v>
      </c>
      <c r="AD396">
        <v>0</v>
      </c>
      <c r="AE396">
        <v>-2.7029999999999998</v>
      </c>
      <c r="AF396">
        <v>0</v>
      </c>
      <c r="AG396" s="1">
        <v>-8.4926000000000001E-4</v>
      </c>
      <c r="AH396">
        <v>0</v>
      </c>
      <c r="AI396" s="1">
        <v>-1.5325E-2</v>
      </c>
      <c r="AJ396">
        <v>-0.16711999999999999</v>
      </c>
      <c r="AK396">
        <v>-1.982</v>
      </c>
      <c r="AL396" s="1">
        <v>-5.6939000000000004E-7</v>
      </c>
      <c r="AM396" s="1">
        <v>-1.5606999999999999E-4</v>
      </c>
      <c r="AN396" s="1">
        <v>-7.8529000000000001E-4</v>
      </c>
      <c r="AO396" s="1">
        <v>-1.1795999999999999E-2</v>
      </c>
      <c r="AP396" s="1">
        <v>-7.5792999999999999E-2</v>
      </c>
      <c r="AQ396" s="1">
        <v>-9.9701999999999999E-2</v>
      </c>
      <c r="AR396" s="1">
        <v>-5.0805999999999997E-2</v>
      </c>
      <c r="AS396" s="1">
        <v>-3.5226000000000002E-4</v>
      </c>
      <c r="AT396">
        <v>-0.24390000000000001</v>
      </c>
      <c r="AU396">
        <v>-0.15140000000000001</v>
      </c>
      <c r="AV396">
        <v>0</v>
      </c>
      <c r="AW396">
        <v>0</v>
      </c>
      <c r="AX396">
        <v>-0.15232000000000001</v>
      </c>
      <c r="AY396">
        <v>-0.34599999999999997</v>
      </c>
      <c r="AZ396" s="1">
        <v>-2.1179E-2</v>
      </c>
      <c r="BA396" s="1">
        <v>-9.7976000000000003E-8</v>
      </c>
      <c r="BB396">
        <v>0</v>
      </c>
      <c r="BC396">
        <v>0</v>
      </c>
      <c r="BD396">
        <v>-0.40145999999999998</v>
      </c>
      <c r="BE396">
        <v>0</v>
      </c>
      <c r="BF396" s="1">
        <v>-1.3668E-6</v>
      </c>
      <c r="BG396">
        <v>0</v>
      </c>
      <c r="BH396" s="1">
        <v>-2.5983999999999998E-3</v>
      </c>
      <c r="BI396">
        <v>0</v>
      </c>
      <c r="BJ396">
        <v>0</v>
      </c>
      <c r="BK396" s="1">
        <v>6.4556000000000002E-2</v>
      </c>
      <c r="BL396">
        <v>0</v>
      </c>
      <c r="BM396">
        <v>0.34245999999999999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 s="1">
        <v>8.5649000000000001E-4</v>
      </c>
      <c r="BX396">
        <v>0</v>
      </c>
      <c r="BY396" s="1">
        <v>5.3515999999999998E-3</v>
      </c>
      <c r="BZ396">
        <v>0</v>
      </c>
      <c r="CA396" s="1">
        <v>-9.1569000000000008E-3</v>
      </c>
    </row>
    <row r="397" spans="1:79" x14ac:dyDescent="0.25">
      <c r="A397" t="s">
        <v>469</v>
      </c>
      <c r="B397" s="1">
        <v>1.4796999999999999E-2</v>
      </c>
      <c r="C397">
        <v>0.14149999999999999</v>
      </c>
      <c r="D397">
        <v>6.0225999999999997</v>
      </c>
      <c r="E397">
        <v>6.1786000000000003</v>
      </c>
      <c r="F397">
        <v>0</v>
      </c>
      <c r="G397" s="1">
        <v>-1.6929E-3</v>
      </c>
      <c r="H397" s="1">
        <v>1.7538E-3</v>
      </c>
      <c r="I397">
        <v>0</v>
      </c>
      <c r="J397">
        <v>0</v>
      </c>
      <c r="K397" s="1">
        <v>-6.4102999999999999E-3</v>
      </c>
      <c r="L397" s="1">
        <v>1.1051E-4</v>
      </c>
      <c r="M397">
        <v>0</v>
      </c>
      <c r="N397">
        <v>0</v>
      </c>
      <c r="O397" s="1">
        <v>-5.5106000000000004E-9</v>
      </c>
      <c r="P397">
        <v>0</v>
      </c>
      <c r="Q397" s="1">
        <v>-6.4696000000000001E-9</v>
      </c>
      <c r="R397">
        <v>0</v>
      </c>
      <c r="S397" s="1">
        <v>-1.1708E-8</v>
      </c>
      <c r="T397">
        <v>0</v>
      </c>
      <c r="U397" s="1">
        <v>-2.1688999999999999E-5</v>
      </c>
      <c r="V397">
        <v>0</v>
      </c>
      <c r="W397" s="1">
        <v>-4.9122999999999997E-3</v>
      </c>
      <c r="X397" s="1">
        <v>5.4329000000000001E-3</v>
      </c>
      <c r="Y397">
        <v>0</v>
      </c>
      <c r="Z397">
        <v>0</v>
      </c>
      <c r="AA397" s="1">
        <v>-1.8534999999999999E-2</v>
      </c>
      <c r="AB397" s="1">
        <v>1.9479E-4</v>
      </c>
      <c r="AC397">
        <v>0</v>
      </c>
      <c r="AD397">
        <v>0</v>
      </c>
      <c r="AE397" s="1">
        <v>-4.8745999999999998E-2</v>
      </c>
      <c r="AF397">
        <v>0</v>
      </c>
      <c r="AG397" s="1">
        <v>-2.1810999999999998E-5</v>
      </c>
      <c r="AH397">
        <v>0</v>
      </c>
      <c r="AI397">
        <v>-0.14141000000000001</v>
      </c>
      <c r="AJ397">
        <v>-0.60519000000000001</v>
      </c>
      <c r="AK397">
        <v>-1.3688</v>
      </c>
      <c r="AL397" s="1">
        <v>-1.8830000000000001E-8</v>
      </c>
      <c r="AM397" s="1">
        <v>-4.4089999999999996E-6</v>
      </c>
      <c r="AN397">
        <v>-0.31802000000000002</v>
      </c>
      <c r="AO397">
        <v>-3.6493000000000002</v>
      </c>
      <c r="AP397" s="1">
        <v>-1.7489000000000001E-3</v>
      </c>
      <c r="AQ397" s="1">
        <v>-4.7869999999999996E-3</v>
      </c>
      <c r="AR397" s="1">
        <v>-5.9779000000000004E-3</v>
      </c>
      <c r="AS397" s="1">
        <v>-3.6310000000000003E-5</v>
      </c>
      <c r="AT397" s="1">
        <v>-4.6822999999999997E-2</v>
      </c>
      <c r="AU397" s="1">
        <v>-7.8658999999999995E-7</v>
      </c>
      <c r="AV397">
        <v>0</v>
      </c>
      <c r="AW397">
        <v>0</v>
      </c>
      <c r="AX397" s="1">
        <v>-1.5936000000000001E-5</v>
      </c>
      <c r="AY397" s="1">
        <v>-1.6878E-5</v>
      </c>
      <c r="AZ397" s="1">
        <v>-6.0245999999999999E-5</v>
      </c>
      <c r="BA397" s="1">
        <v>-4.2692999999999997E-9</v>
      </c>
      <c r="BB397">
        <v>0</v>
      </c>
      <c r="BC397">
        <v>0</v>
      </c>
      <c r="BD397" s="1">
        <v>-8.1615999999999998E-3</v>
      </c>
      <c r="BE397">
        <v>0</v>
      </c>
      <c r="BF397" s="1">
        <v>-7.4096000000000004E-8</v>
      </c>
      <c r="BG397">
        <v>0</v>
      </c>
      <c r="BH397" s="1">
        <v>-2.7889000000000001E-2</v>
      </c>
      <c r="BI397">
        <v>0</v>
      </c>
      <c r="BJ397">
        <v>0</v>
      </c>
      <c r="BK397" s="1">
        <v>7.0679E-4</v>
      </c>
      <c r="BL397">
        <v>0</v>
      </c>
      <c r="BM397" s="1">
        <v>8.1002999999999995E-3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 s="1">
        <v>2.4248999999999998E-3</v>
      </c>
      <c r="BX397">
        <v>0</v>
      </c>
      <c r="BY397" s="1">
        <v>2.7304999999999999E-2</v>
      </c>
      <c r="BZ397">
        <v>0</v>
      </c>
      <c r="CA397" s="1">
        <v>-2.5709000000000001E-3</v>
      </c>
    </row>
    <row r="398" spans="1:79" x14ac:dyDescent="0.25">
      <c r="A398" t="s">
        <v>470</v>
      </c>
      <c r="B398">
        <v>0.72316000000000003</v>
      </c>
      <c r="C398">
        <v>7.4612999999999996</v>
      </c>
      <c r="D398" s="1">
        <v>8.2669000000000006E-2</v>
      </c>
      <c r="E398">
        <v>8.2673000000000005</v>
      </c>
      <c r="F398">
        <v>0</v>
      </c>
      <c r="G398" s="1">
        <v>-3.2264000000000001E-2</v>
      </c>
      <c r="H398" s="1">
        <v>2.3630000000000002E-2</v>
      </c>
      <c r="I398">
        <v>0</v>
      </c>
      <c r="J398">
        <v>0</v>
      </c>
      <c r="K398" s="1">
        <v>-8.2269000000000005E-3</v>
      </c>
      <c r="L398" s="1">
        <v>1.1443E-2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1">
        <v>1.5682E-7</v>
      </c>
      <c r="W398">
        <v>0</v>
      </c>
      <c r="X398" s="1">
        <v>9.8425999999999997E-8</v>
      </c>
      <c r="Y398">
        <v>0</v>
      </c>
      <c r="Z398">
        <v>0</v>
      </c>
      <c r="AA398" s="1">
        <v>-2.8725999999999999E-8</v>
      </c>
      <c r="AB398" s="1">
        <v>4.6982999999999998E-8</v>
      </c>
      <c r="AC398">
        <v>0</v>
      </c>
      <c r="AD398" s="1">
        <v>4.5900000000000003E-3</v>
      </c>
      <c r="AE398">
        <v>0</v>
      </c>
      <c r="AF398">
        <v>0</v>
      </c>
      <c r="AG398">
        <v>0</v>
      </c>
      <c r="AH398" s="1">
        <v>3.6693000000000002E-7</v>
      </c>
      <c r="AI398">
        <v>0</v>
      </c>
      <c r="AJ398" s="1">
        <v>-1.3498E-2</v>
      </c>
      <c r="AK398">
        <v>-0.17871000000000001</v>
      </c>
      <c r="AL398">
        <v>0</v>
      </c>
      <c r="AM398">
        <v>0</v>
      </c>
      <c r="AN398" s="1">
        <v>-5.4199000000000001E-8</v>
      </c>
      <c r="AO398" s="1">
        <v>-8.6356000000000004E-7</v>
      </c>
      <c r="AP398">
        <v>-6.4428999999999998</v>
      </c>
      <c r="AQ398">
        <v>-1.3726</v>
      </c>
      <c r="AR398">
        <v>-0.15149000000000001</v>
      </c>
      <c r="AS398" s="1">
        <v>-4.3663E-2</v>
      </c>
      <c r="AT398">
        <v>-8.0725999999999996</v>
      </c>
      <c r="AU398" s="1">
        <v>-1.7460000000000001E-6</v>
      </c>
      <c r="AV398">
        <v>0</v>
      </c>
      <c r="AW398">
        <v>0</v>
      </c>
      <c r="AX398" s="1">
        <v>-1.0482E-3</v>
      </c>
      <c r="AY398" s="1">
        <v>-1.0499000000000001E-3</v>
      </c>
      <c r="AZ398" s="1">
        <v>-4.9182999999999996E-3</v>
      </c>
      <c r="BA398">
        <v>0</v>
      </c>
      <c r="BB398">
        <v>0</v>
      </c>
      <c r="BC398">
        <v>0</v>
      </c>
      <c r="BD398" s="1">
        <v>-1.2034999999999999E-3</v>
      </c>
      <c r="BE398">
        <v>0</v>
      </c>
      <c r="BF398">
        <v>0</v>
      </c>
      <c r="BG398">
        <v>0</v>
      </c>
      <c r="BH398" s="1">
        <v>-5.9308999999999999E-9</v>
      </c>
      <c r="BI398">
        <v>0</v>
      </c>
      <c r="BJ398">
        <v>0</v>
      </c>
      <c r="BK398" s="1">
        <v>3.8286000000000001E-3</v>
      </c>
      <c r="BL398">
        <v>0</v>
      </c>
      <c r="BM398" s="1">
        <v>8.7696000000000007E-3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 s="1">
        <v>9.9638999999999996E-8</v>
      </c>
      <c r="BX398">
        <v>0</v>
      </c>
      <c r="BY398" s="1">
        <v>2.3748000000000001E-7</v>
      </c>
      <c r="BZ398">
        <v>0</v>
      </c>
      <c r="CA398" s="1">
        <v>-1.1401E-2</v>
      </c>
    </row>
    <row r="399" spans="1:79" x14ac:dyDescent="0.25">
      <c r="A399" t="s">
        <v>471</v>
      </c>
      <c r="B399" s="1">
        <v>5.2138999999999996E-3</v>
      </c>
      <c r="C399" s="1">
        <v>4.5075999999999998E-2</v>
      </c>
      <c r="D399" s="1">
        <v>6.1969000000000003E-2</v>
      </c>
      <c r="E399">
        <v>0.11226</v>
      </c>
      <c r="F399">
        <v>0</v>
      </c>
      <c r="G399" s="1">
        <v>-1.5081000000000001E-3</v>
      </c>
      <c r="H399" s="1">
        <v>8.2189000000000003E-4</v>
      </c>
      <c r="I399">
        <v>0</v>
      </c>
      <c r="J399">
        <v>0</v>
      </c>
      <c r="K399" s="1">
        <v>-2.7202999999999998E-4</v>
      </c>
      <c r="L399" s="1">
        <v>1.3663E-4</v>
      </c>
      <c r="M399">
        <v>0</v>
      </c>
      <c r="N399">
        <v>0</v>
      </c>
      <c r="O399" s="1">
        <v>-9.7756000000000009E-10</v>
      </c>
      <c r="P399">
        <v>0</v>
      </c>
      <c r="Q399" s="1">
        <v>-9.0951999999999998E-10</v>
      </c>
      <c r="R399">
        <v>0</v>
      </c>
      <c r="S399" s="1">
        <v>-1.3788E-9</v>
      </c>
      <c r="T399">
        <v>0</v>
      </c>
      <c r="U399" s="1">
        <v>-3.4612999999999998E-6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 s="1">
        <v>-1.0300999999999999E-3</v>
      </c>
      <c r="AF399">
        <v>0</v>
      </c>
      <c r="AG399" s="1">
        <v>-3.4740000000000001E-6</v>
      </c>
      <c r="AH399">
        <v>0</v>
      </c>
      <c r="AI399">
        <v>0</v>
      </c>
      <c r="AJ399" s="1">
        <v>-9.2502000000000001E-3</v>
      </c>
      <c r="AK399" s="1">
        <v>-5.2005999999999997E-2</v>
      </c>
      <c r="AL399" s="1">
        <v>-2.6178999999999998E-9</v>
      </c>
      <c r="AM399" s="1">
        <v>-7.9749000000000003E-7</v>
      </c>
      <c r="AN399">
        <v>0</v>
      </c>
      <c r="AO399">
        <v>0</v>
      </c>
      <c r="AP399" s="1">
        <v>-2.5014999999999999E-2</v>
      </c>
      <c r="AQ399" s="1">
        <v>-1.4633999999999999E-2</v>
      </c>
      <c r="AR399" s="1">
        <v>-3.9589999999999998E-3</v>
      </c>
      <c r="AS399" s="1">
        <v>-2.8846999999999998E-4</v>
      </c>
      <c r="AT399" s="1">
        <v>-4.9882999999999997E-2</v>
      </c>
      <c r="AU399" s="1">
        <v>-4.3072999999999999E-7</v>
      </c>
      <c r="AV399">
        <v>0</v>
      </c>
      <c r="AW399">
        <v>0</v>
      </c>
      <c r="AX399" s="1">
        <v>-2.1503999999999999E-5</v>
      </c>
      <c r="AY399" s="1">
        <v>-2.1939000000000001E-5</v>
      </c>
      <c r="AZ399" s="1">
        <v>-7.3959000000000001E-5</v>
      </c>
      <c r="BA399" s="1">
        <v>-3.6530000000000002E-10</v>
      </c>
      <c r="BB399">
        <v>0</v>
      </c>
      <c r="BC399">
        <v>0</v>
      </c>
      <c r="BD399" s="1">
        <v>-1.7736E-4</v>
      </c>
      <c r="BE399">
        <v>0</v>
      </c>
      <c r="BF399" s="1">
        <v>-3.2148000000000001E-9</v>
      </c>
      <c r="BG399">
        <v>0</v>
      </c>
      <c r="BH399">
        <v>0</v>
      </c>
      <c r="BI399">
        <v>0</v>
      </c>
      <c r="BJ399">
        <v>0</v>
      </c>
      <c r="BK399" s="1">
        <v>1.9871E-4</v>
      </c>
      <c r="BL399">
        <v>0</v>
      </c>
      <c r="BM399" s="1">
        <v>5.5513000000000003E-4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 s="1">
        <v>-5.7748999999999995E-4</v>
      </c>
    </row>
    <row r="400" spans="1:79" x14ac:dyDescent="0.25">
      <c r="A400" t="s">
        <v>472</v>
      </c>
      <c r="B400" s="1">
        <v>3.5369999999999999E-2</v>
      </c>
      <c r="C400">
        <v>0.30010999999999999</v>
      </c>
      <c r="D400">
        <v>0.11326</v>
      </c>
      <c r="E400">
        <v>0.44873000000000002</v>
      </c>
      <c r="F400">
        <v>0</v>
      </c>
      <c r="G400" s="1">
        <v>-1.2015999999999999E-3</v>
      </c>
      <c r="H400" s="1">
        <v>1.1139E-4</v>
      </c>
      <c r="I400">
        <v>0</v>
      </c>
      <c r="J400" s="1">
        <v>1.3172E-5</v>
      </c>
      <c r="K400">
        <v>0</v>
      </c>
      <c r="L400" s="1">
        <v>7.8983000000000005E-4</v>
      </c>
      <c r="M400">
        <v>0</v>
      </c>
      <c r="N400">
        <v>0</v>
      </c>
      <c r="O400" s="1">
        <v>-7.2498999999999998E-7</v>
      </c>
      <c r="P400">
        <v>0</v>
      </c>
      <c r="Q400" s="1">
        <v>-7.4473000000000003E-7</v>
      </c>
      <c r="R400">
        <v>0</v>
      </c>
      <c r="S400" s="1">
        <v>-1.3216E-6</v>
      </c>
      <c r="T400">
        <v>0</v>
      </c>
      <c r="U400" s="1">
        <v>-7.9612999999999998E-5</v>
      </c>
      <c r="V400">
        <v>0</v>
      </c>
      <c r="W400" s="1">
        <v>-4.1753000000000001E-7</v>
      </c>
      <c r="X400" s="1">
        <v>4.168E-8</v>
      </c>
      <c r="Y400">
        <v>0</v>
      </c>
      <c r="Z400" s="1">
        <v>3.9212999999999997E-9</v>
      </c>
      <c r="AA400">
        <v>0</v>
      </c>
      <c r="AB400" s="1">
        <v>1.4371999999999999E-7</v>
      </c>
      <c r="AC400">
        <v>0</v>
      </c>
      <c r="AD400">
        <v>0</v>
      </c>
      <c r="AE400" s="1">
        <v>-7.1352999999999998E-4</v>
      </c>
      <c r="AF400">
        <v>0</v>
      </c>
      <c r="AG400" s="1">
        <v>-8.2808999999999999E-5</v>
      </c>
      <c r="AH400">
        <v>0</v>
      </c>
      <c r="AI400" s="1">
        <v>-2.8929000000000002E-7</v>
      </c>
      <c r="AJ400" s="1">
        <v>-1.5973000000000001E-2</v>
      </c>
      <c r="AK400" s="1">
        <v>-7.3622999999999994E-2</v>
      </c>
      <c r="AL400" s="1">
        <v>-1.3894E-7</v>
      </c>
      <c r="AM400" s="1">
        <v>-4.5775999999999997E-5</v>
      </c>
      <c r="AN400" s="1">
        <v>-1.4849E-6</v>
      </c>
      <c r="AO400" s="1">
        <v>-1.6813999999999999E-5</v>
      </c>
      <c r="AP400">
        <v>-0.31788</v>
      </c>
      <c r="AQ400" s="1">
        <v>-1.0732999999999999E-3</v>
      </c>
      <c r="AR400" s="1">
        <v>-1.7382999999999999E-5</v>
      </c>
      <c r="AS400" s="1">
        <v>-7.6289000000000001E-3</v>
      </c>
      <c r="AT400">
        <v>-0.34926000000000001</v>
      </c>
      <c r="AU400" s="1">
        <v>-2.4564000000000001E-5</v>
      </c>
      <c r="AV400">
        <v>0</v>
      </c>
      <c r="AW400">
        <v>0</v>
      </c>
      <c r="AX400" s="1">
        <v>-8.3268999999999999E-3</v>
      </c>
      <c r="AY400" s="1">
        <v>-8.4528999999999993E-3</v>
      </c>
      <c r="AZ400" s="1">
        <v>-5.8989000000000003E-4</v>
      </c>
      <c r="BA400" s="1">
        <v>-1.4319000000000001E-8</v>
      </c>
      <c r="BB400">
        <v>0</v>
      </c>
      <c r="BC400" s="1">
        <v>2.1390999999999999E-8</v>
      </c>
      <c r="BD400">
        <v>0</v>
      </c>
      <c r="BE400">
        <v>0</v>
      </c>
      <c r="BF400" s="1">
        <v>-1.6172999999999999E-8</v>
      </c>
      <c r="BG400" s="1">
        <v>3.8172999999999998E-13</v>
      </c>
      <c r="BH400">
        <v>0</v>
      </c>
      <c r="BI400">
        <v>0</v>
      </c>
      <c r="BJ400">
        <v>0</v>
      </c>
      <c r="BK400" s="1">
        <v>8.4842E-8</v>
      </c>
      <c r="BL400">
        <v>0</v>
      </c>
      <c r="BM400" s="1">
        <v>9.5555999999999996E-9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 s="1">
        <v>1.3418999999999999E-8</v>
      </c>
      <c r="BX400">
        <v>0</v>
      </c>
      <c r="BY400" s="1">
        <v>3.2553000000000001E-9</v>
      </c>
      <c r="BZ400">
        <v>0</v>
      </c>
      <c r="CA400" s="1">
        <v>-1.5753E-6</v>
      </c>
    </row>
    <row r="401" spans="1:79" x14ac:dyDescent="0.25">
      <c r="A401" t="s">
        <v>473</v>
      </c>
      <c r="B401" s="1">
        <v>3.0309E-3</v>
      </c>
      <c r="C401" s="1">
        <v>1.0834999999999999E-2</v>
      </c>
      <c r="D401" s="1">
        <v>6.9329000000000005E-4</v>
      </c>
      <c r="E401" s="1">
        <v>1.4559000000000001E-2</v>
      </c>
      <c r="F401">
        <v>0</v>
      </c>
      <c r="G401" s="1">
        <v>-6.5326000000000002E-4</v>
      </c>
      <c r="H401" s="1">
        <v>1.9699E-4</v>
      </c>
      <c r="I401">
        <v>0</v>
      </c>
      <c r="J401">
        <v>0</v>
      </c>
      <c r="K401" s="1">
        <v>-1.3537E-3</v>
      </c>
      <c r="L401" s="1">
        <v>1.6866E-4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 s="1">
        <v>-1.9043E-3</v>
      </c>
      <c r="AF401">
        <v>0</v>
      </c>
      <c r="AG401">
        <v>0</v>
      </c>
      <c r="AH401">
        <v>0</v>
      </c>
      <c r="AI401">
        <v>0</v>
      </c>
      <c r="AJ401" s="1">
        <v>-1.2379000000000001E-4</v>
      </c>
      <c r="AK401" s="1">
        <v>-6.0625999999999996E-3</v>
      </c>
      <c r="AL401">
        <v>0</v>
      </c>
      <c r="AM401">
        <v>0</v>
      </c>
      <c r="AN401">
        <v>0</v>
      </c>
      <c r="AO401">
        <v>0</v>
      </c>
      <c r="AP401" s="1">
        <v>-1.9201999999999999E-3</v>
      </c>
      <c r="AQ401" s="1">
        <v>-2.2715999999999999E-3</v>
      </c>
      <c r="AR401" s="1">
        <v>-1.1176000000000001E-3</v>
      </c>
      <c r="AS401" s="1">
        <v>-4.0203000000000001E-5</v>
      </c>
      <c r="AT401" s="1">
        <v>-6.0029000000000002E-3</v>
      </c>
      <c r="AU401" s="1">
        <v>-1.3318E-4</v>
      </c>
      <c r="AV401">
        <v>0</v>
      </c>
      <c r="AW401">
        <v>0</v>
      </c>
      <c r="AX401" s="1">
        <v>-2.4579000000000002E-4</v>
      </c>
      <c r="AY401" s="1">
        <v>-3.8806000000000002E-4</v>
      </c>
      <c r="AZ401" s="1">
        <v>-7.6465999999999996E-5</v>
      </c>
      <c r="BA401">
        <v>0</v>
      </c>
      <c r="BB401">
        <v>0</v>
      </c>
      <c r="BC401">
        <v>0</v>
      </c>
      <c r="BD401" s="1">
        <v>-1.7533999999999998E-5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 s="1">
        <v>3.6636E-6</v>
      </c>
      <c r="BL401">
        <v>0</v>
      </c>
      <c r="BM401" s="1">
        <v>1.9833000000000001E-5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 s="1">
        <v>-6.3872999999999998E-6</v>
      </c>
    </row>
    <row r="402" spans="1:79" x14ac:dyDescent="0.25">
      <c r="A402" t="s">
        <v>474</v>
      </c>
      <c r="B402">
        <v>11.125</v>
      </c>
      <c r="C402">
        <v>111.12</v>
      </c>
      <c r="D402">
        <v>4.9976000000000003</v>
      </c>
      <c r="E402">
        <v>127.24</v>
      </c>
      <c r="F402">
        <v>0</v>
      </c>
      <c r="G402">
        <v>-1.077</v>
      </c>
      <c r="H402" s="1">
        <v>9.8016000000000006E-2</v>
      </c>
      <c r="I402">
        <v>0</v>
      </c>
      <c r="J402" s="1">
        <v>3.8560000000000001E-3</v>
      </c>
      <c r="K402">
        <v>0</v>
      </c>
      <c r="L402">
        <v>0.25064999999999998</v>
      </c>
      <c r="M402">
        <v>0</v>
      </c>
      <c r="N402">
        <v>0</v>
      </c>
      <c r="O402" s="1">
        <v>-1.9487000000000001E-4</v>
      </c>
      <c r="P402">
        <v>0</v>
      </c>
      <c r="Q402" s="1">
        <v>-1.9741999999999999E-4</v>
      </c>
      <c r="R402">
        <v>0</v>
      </c>
      <c r="S402" s="1">
        <v>-3.5310000000000002E-4</v>
      </c>
      <c r="T402">
        <v>0</v>
      </c>
      <c r="U402" s="1">
        <v>-1.6206999999999999E-2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-0.72102999999999995</v>
      </c>
      <c r="AF402">
        <v>0</v>
      </c>
      <c r="AG402" s="1">
        <v>-1.6907999999999999E-2</v>
      </c>
      <c r="AH402">
        <v>0</v>
      </c>
      <c r="AI402">
        <v>0</v>
      </c>
      <c r="AJ402">
        <v>-0.73885999999999996</v>
      </c>
      <c r="AK402">
        <v>-4.016</v>
      </c>
      <c r="AL402" s="1">
        <v>-2.0723000000000001E-5</v>
      </c>
      <c r="AM402" s="1">
        <v>-4.9483000000000001E-3</v>
      </c>
      <c r="AN402">
        <v>0</v>
      </c>
      <c r="AO402">
        <v>0</v>
      </c>
      <c r="AP402">
        <v>-115.52</v>
      </c>
      <c r="AQ402">
        <v>-3.33</v>
      </c>
      <c r="AR402" s="1">
        <v>-5.4426000000000002E-2</v>
      </c>
      <c r="AS402">
        <v>-0.66698999999999997</v>
      </c>
      <c r="AT402">
        <v>-120.09</v>
      </c>
      <c r="AU402">
        <v>-0.11407</v>
      </c>
      <c r="AV402">
        <v>0</v>
      </c>
      <c r="AW402">
        <v>0</v>
      </c>
      <c r="AX402">
        <v>-1.4729000000000001</v>
      </c>
      <c r="AY402">
        <v>-1.5942000000000001</v>
      </c>
      <c r="AZ402" s="1">
        <v>-7.0625999999999994E-2</v>
      </c>
      <c r="BA402" s="1">
        <v>-1.1420000000000001E-5</v>
      </c>
      <c r="BB402">
        <v>0</v>
      </c>
      <c r="BC402">
        <v>0</v>
      </c>
      <c r="BD402" s="1">
        <v>-5.3242999999999997E-4</v>
      </c>
      <c r="BE402">
        <v>0</v>
      </c>
      <c r="BF402" s="1">
        <v>-3.9762999999999999E-5</v>
      </c>
      <c r="BG402">
        <v>0</v>
      </c>
      <c r="BH402">
        <v>0</v>
      </c>
      <c r="BI402">
        <v>0</v>
      </c>
      <c r="BJ402">
        <v>0</v>
      </c>
      <c r="BK402" s="1">
        <v>2.9493000000000002E-3</v>
      </c>
      <c r="BL402">
        <v>0</v>
      </c>
      <c r="BM402" s="1">
        <v>3.7505999999999998E-4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 s="1">
        <v>-2.8695000000000001E-3</v>
      </c>
    </row>
    <row r="403" spans="1:79" x14ac:dyDescent="0.25">
      <c r="A403" t="s">
        <v>475</v>
      </c>
      <c r="B403" s="1">
        <v>4.3040000000000002E-2</v>
      </c>
      <c r="C403">
        <v>0.36159999999999998</v>
      </c>
      <c r="D403">
        <v>1.1516</v>
      </c>
      <c r="E403">
        <v>1.5562</v>
      </c>
      <c r="F403">
        <v>0</v>
      </c>
      <c r="G403" s="1">
        <v>-4.9416E-3</v>
      </c>
      <c r="H403" s="1">
        <v>3.2423999999999999E-3</v>
      </c>
      <c r="I403">
        <v>0</v>
      </c>
      <c r="J403" s="1">
        <v>9.8685999999999997E-5</v>
      </c>
      <c r="K403">
        <v>0</v>
      </c>
      <c r="L403" s="1">
        <v>9.4036E-4</v>
      </c>
      <c r="M403">
        <v>0</v>
      </c>
      <c r="N403">
        <v>0</v>
      </c>
      <c r="O403" s="1">
        <v>-1.897E-4</v>
      </c>
      <c r="P403">
        <v>0</v>
      </c>
      <c r="Q403" s="1">
        <v>-3.3257999999999999E-5</v>
      </c>
      <c r="R403">
        <v>0</v>
      </c>
      <c r="S403" s="1">
        <v>-5.6728999999999999E-7</v>
      </c>
      <c r="T403">
        <v>0</v>
      </c>
      <c r="U403" s="1">
        <v>-1.0418E-4</v>
      </c>
      <c r="V403">
        <v>0</v>
      </c>
      <c r="W403" s="1">
        <v>-3.5819999999999999E-8</v>
      </c>
      <c r="X403" s="1">
        <v>1.8453E-8</v>
      </c>
      <c r="Y403">
        <v>0</v>
      </c>
      <c r="Z403" s="1">
        <v>5.8906000000000003E-10</v>
      </c>
      <c r="AA403">
        <v>0</v>
      </c>
      <c r="AB403" s="1">
        <v>5.0319000000000004E-9</v>
      </c>
      <c r="AC403">
        <v>0</v>
      </c>
      <c r="AD403">
        <v>0</v>
      </c>
      <c r="AE403" s="1">
        <v>-5.5608999999999997E-3</v>
      </c>
      <c r="AF403">
        <v>0</v>
      </c>
      <c r="AG403" s="1">
        <v>-3.5553000000000001E-4</v>
      </c>
      <c r="AH403">
        <v>0</v>
      </c>
      <c r="AI403" s="1">
        <v>-3.7723E-8</v>
      </c>
      <c r="AJ403">
        <v>-0.16689999999999999</v>
      </c>
      <c r="AK403">
        <v>-0.85909000000000002</v>
      </c>
      <c r="AL403" s="1">
        <v>-3.5300000000000002E-4</v>
      </c>
      <c r="AM403" s="1">
        <v>-1.775E-4</v>
      </c>
      <c r="AN403" s="1">
        <v>-3.5950000000000001E-7</v>
      </c>
      <c r="AO403" s="1">
        <v>-4.425E-6</v>
      </c>
      <c r="AP403">
        <v>-0.34072999999999998</v>
      </c>
      <c r="AQ403" s="1">
        <v>-5.1143000000000001E-2</v>
      </c>
      <c r="AR403" s="1">
        <v>-3.7036E-3</v>
      </c>
      <c r="AS403" s="1">
        <v>-4.5859999999999998E-3</v>
      </c>
      <c r="AT403">
        <v>-0.52253000000000005</v>
      </c>
      <c r="AU403">
        <v>0</v>
      </c>
      <c r="AV403">
        <v>0</v>
      </c>
      <c r="AW403">
        <v>0</v>
      </c>
      <c r="AX403">
        <v>0</v>
      </c>
      <c r="AY403">
        <v>0</v>
      </c>
      <c r="AZ403" s="1">
        <v>-1.0497E-3</v>
      </c>
      <c r="BA403" s="1">
        <v>-1.6402999999999999E-5</v>
      </c>
      <c r="BB403">
        <v>0</v>
      </c>
      <c r="BC403">
        <v>0</v>
      </c>
      <c r="BD403" s="1">
        <v>-2.0907000000000002E-5</v>
      </c>
      <c r="BE403">
        <v>0</v>
      </c>
      <c r="BF403" s="1">
        <v>-5.0898999999999995E-7</v>
      </c>
      <c r="BG403">
        <v>0</v>
      </c>
      <c r="BH403" s="1">
        <v>-8.3841999999999996E-11</v>
      </c>
      <c r="BI403">
        <v>0</v>
      </c>
      <c r="BJ403">
        <v>0</v>
      </c>
      <c r="BK403" s="1">
        <v>1.9184000000000001E-4</v>
      </c>
      <c r="BL403">
        <v>0</v>
      </c>
      <c r="BM403" s="1">
        <v>1.3708000000000001E-4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 s="1">
        <v>6.2963000000000003E-9</v>
      </c>
      <c r="BX403">
        <v>0</v>
      </c>
      <c r="BY403" s="1">
        <v>5.5958999999999997E-9</v>
      </c>
      <c r="BZ403">
        <v>0</v>
      </c>
      <c r="CA403" s="1">
        <v>-3.2492000000000003E-4</v>
      </c>
    </row>
    <row r="404" spans="1:79" x14ac:dyDescent="0.25">
      <c r="A404" t="s">
        <v>476</v>
      </c>
      <c r="B404">
        <v>6.5872999999999999</v>
      </c>
      <c r="C404">
        <v>55.503</v>
      </c>
      <c r="D404">
        <v>44.213000000000001</v>
      </c>
      <c r="E404">
        <v>106.3</v>
      </c>
      <c r="F404">
        <v>0</v>
      </c>
      <c r="G404">
        <v>-2.6303000000000001</v>
      </c>
      <c r="H404">
        <v>1.9029</v>
      </c>
      <c r="I404">
        <v>0</v>
      </c>
      <c r="J404">
        <v>0</v>
      </c>
      <c r="K404">
        <v>-10.28</v>
      </c>
      <c r="L404">
        <v>0.19653999999999999</v>
      </c>
      <c r="M404">
        <v>0</v>
      </c>
      <c r="N404">
        <v>0</v>
      </c>
      <c r="O404" s="1">
        <v>-1.7026E-6</v>
      </c>
      <c r="P404">
        <v>0</v>
      </c>
      <c r="Q404" s="1">
        <v>-1.249E-6</v>
      </c>
      <c r="R404">
        <v>0</v>
      </c>
      <c r="S404" s="1">
        <v>-1.4625E-6</v>
      </c>
      <c r="T404">
        <v>0</v>
      </c>
      <c r="U404" s="1">
        <v>-1.6021000000000001E-2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-23.36</v>
      </c>
      <c r="AF404">
        <v>0</v>
      </c>
      <c r="AG404" s="1">
        <v>-1.6022000000000002E-2</v>
      </c>
      <c r="AH404">
        <v>0</v>
      </c>
      <c r="AI404">
        <v>0</v>
      </c>
      <c r="AJ404">
        <v>-8.6699000000000002</v>
      </c>
      <c r="AK404">
        <v>-74.025999999999996</v>
      </c>
      <c r="AL404" s="1">
        <v>-1.0499000000000001E-5</v>
      </c>
      <c r="AM404" s="1">
        <v>-3.6145999999999999E-3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-0.16728000000000001</v>
      </c>
      <c r="AV404">
        <v>0</v>
      </c>
      <c r="AW404">
        <v>0</v>
      </c>
      <c r="AX404" s="1">
        <v>-5.0065999999999999E-2</v>
      </c>
      <c r="AY404">
        <v>-0.22098000000000001</v>
      </c>
      <c r="AZ404" s="1">
        <v>-8.2308999999999993E-3</v>
      </c>
      <c r="BA404" s="1">
        <v>-1.3936000000000001E-6</v>
      </c>
      <c r="BB404">
        <v>0</v>
      </c>
      <c r="BC404">
        <v>0</v>
      </c>
      <c r="BD404">
        <v>-10.794</v>
      </c>
      <c r="BE404">
        <v>0</v>
      </c>
      <c r="BF404" s="1">
        <v>-1.0997E-6</v>
      </c>
      <c r="BG404">
        <v>0</v>
      </c>
      <c r="BH404">
        <v>0</v>
      </c>
      <c r="BI404">
        <v>0</v>
      </c>
      <c r="BJ404">
        <v>0</v>
      </c>
      <c r="BK404">
        <v>0.97951999999999995</v>
      </c>
      <c r="BL404">
        <v>0</v>
      </c>
      <c r="BM404">
        <v>9.8146000000000004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</row>
    <row r="405" spans="1:79" x14ac:dyDescent="0.25">
      <c r="A405" t="s">
        <v>477</v>
      </c>
      <c r="B405">
        <v>1.0791999999999999</v>
      </c>
      <c r="C405">
        <v>12.180999999999999</v>
      </c>
      <c r="D405">
        <v>0.17918000000000001</v>
      </c>
      <c r="E405">
        <v>13.439</v>
      </c>
      <c r="F405">
        <v>0</v>
      </c>
      <c r="G405" s="1">
        <v>-8.1609000000000001E-2</v>
      </c>
      <c r="H405" s="1">
        <v>5.3046000000000003E-2</v>
      </c>
      <c r="I405">
        <v>0</v>
      </c>
      <c r="J405" s="1">
        <v>8.9441999999999994E-3</v>
      </c>
      <c r="K405">
        <v>0</v>
      </c>
      <c r="L405" s="1">
        <v>1.6525000000000001E-2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s="1">
        <v>1.5643000000000001E-2</v>
      </c>
      <c r="AE405">
        <v>0</v>
      </c>
      <c r="AF405">
        <v>0</v>
      </c>
      <c r="AG405">
        <v>0</v>
      </c>
      <c r="AH405">
        <v>0</v>
      </c>
      <c r="AI405">
        <v>0</v>
      </c>
      <c r="AJ405" s="1">
        <v>-2.5453E-2</v>
      </c>
      <c r="AK405">
        <v>-0.21858</v>
      </c>
      <c r="AL405">
        <v>0</v>
      </c>
      <c r="AM405">
        <v>0</v>
      </c>
      <c r="AN405">
        <v>0</v>
      </c>
      <c r="AO405">
        <v>0</v>
      </c>
      <c r="AP405">
        <v>-10.551</v>
      </c>
      <c r="AQ405">
        <v>-2.0554000000000001</v>
      </c>
      <c r="AR405">
        <v>-0.22220000000000001</v>
      </c>
      <c r="AS405">
        <v>-0.20743</v>
      </c>
      <c r="AT405">
        <v>-13.194000000000001</v>
      </c>
      <c r="AU405" s="1">
        <v>-3.2653000000000001E-4</v>
      </c>
      <c r="AV405">
        <v>0</v>
      </c>
      <c r="AW405">
        <v>0</v>
      </c>
      <c r="AX405" s="1">
        <v>-8.0648999999999998E-3</v>
      </c>
      <c r="AY405" s="1">
        <v>-8.3919000000000007E-3</v>
      </c>
      <c r="AZ405" s="1">
        <v>-1.0494E-3</v>
      </c>
      <c r="BA405">
        <v>0</v>
      </c>
      <c r="BB405">
        <v>0</v>
      </c>
      <c r="BC405" s="1">
        <v>9.0691999999999997E-4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 s="1">
        <v>4.4549999999999998E-3</v>
      </c>
      <c r="BL405">
        <v>0</v>
      </c>
      <c r="BM405" s="1">
        <v>9.9719000000000006E-3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 s="1">
        <v>-1.5341E-2</v>
      </c>
    </row>
    <row r="406" spans="1:79" x14ac:dyDescent="0.25">
      <c r="A406" t="s">
        <v>478</v>
      </c>
      <c r="B406">
        <v>245.48</v>
      </c>
      <c r="C406">
        <v>2121.6</v>
      </c>
      <c r="D406">
        <v>369.66</v>
      </c>
      <c r="E406">
        <v>2736.7</v>
      </c>
      <c r="F406">
        <v>0</v>
      </c>
      <c r="G406">
        <v>-121.48</v>
      </c>
      <c r="H406">
        <v>0</v>
      </c>
      <c r="I406">
        <v>-53.176000000000002</v>
      </c>
      <c r="J406">
        <v>0</v>
      </c>
      <c r="K406">
        <v>-418.83</v>
      </c>
      <c r="L406">
        <v>0.15185999999999999</v>
      </c>
      <c r="M406">
        <v>0</v>
      </c>
      <c r="N406" s="1">
        <v>4.8099999999999997E-5</v>
      </c>
      <c r="O406">
        <v>0</v>
      </c>
      <c r="P406" s="1">
        <v>2.4762000000000001E-5</v>
      </c>
      <c r="Q406">
        <v>0</v>
      </c>
      <c r="R406">
        <v>0</v>
      </c>
      <c r="S406" s="1">
        <v>-2.3445999999999998E-11</v>
      </c>
      <c r="T406">
        <v>0</v>
      </c>
      <c r="U406">
        <v>-0.40035999999999999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-760.36</v>
      </c>
      <c r="AF406">
        <v>0</v>
      </c>
      <c r="AG406">
        <v>-0.40056000000000003</v>
      </c>
      <c r="AH406">
        <v>0</v>
      </c>
      <c r="AI406">
        <v>0</v>
      </c>
      <c r="AJ406">
        <v>-39.735999999999997</v>
      </c>
      <c r="AK406">
        <v>-397.06</v>
      </c>
      <c r="AL406" s="1">
        <v>-5.3635999999999998E-6</v>
      </c>
      <c r="AM406">
        <v>0</v>
      </c>
      <c r="AN406">
        <v>0</v>
      </c>
      <c r="AO406">
        <v>0</v>
      </c>
      <c r="AP406">
        <v>-87.349000000000004</v>
      </c>
      <c r="AQ406">
        <v>-147.04</v>
      </c>
      <c r="AR406">
        <v>-107.87</v>
      </c>
      <c r="AS406" s="1">
        <v>-1.2331999999999999E-2</v>
      </c>
      <c r="AT406">
        <v>-370.4</v>
      </c>
      <c r="AU406">
        <v>-138.09</v>
      </c>
      <c r="AV406">
        <v>0</v>
      </c>
      <c r="AW406">
        <v>0</v>
      </c>
      <c r="AX406">
        <v>-243.64</v>
      </c>
      <c r="AY406">
        <v>-1167.4000000000001</v>
      </c>
      <c r="AZ406">
        <v>-1.2133</v>
      </c>
      <c r="BA406" s="1">
        <v>-3.7212999999999998E-6</v>
      </c>
      <c r="BB406">
        <v>0</v>
      </c>
      <c r="BC406">
        <v>0</v>
      </c>
      <c r="BD406">
        <v>-206.12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29.093</v>
      </c>
      <c r="BL406">
        <v>0</v>
      </c>
      <c r="BM406">
        <v>201.6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-24.545999999999999</v>
      </c>
    </row>
    <row r="407" spans="1:79" x14ac:dyDescent="0.25">
      <c r="A407" t="s">
        <v>479</v>
      </c>
      <c r="B407">
        <v>0.2215</v>
      </c>
      <c r="C407">
        <v>2.4005000000000001</v>
      </c>
      <c r="D407">
        <v>0.13109999999999999</v>
      </c>
      <c r="E407">
        <v>2.7530999999999999</v>
      </c>
      <c r="F407">
        <v>0</v>
      </c>
      <c r="G407" s="1">
        <v>-9.4492000000000003E-4</v>
      </c>
      <c r="H407" s="1">
        <v>2.9320000000000001E-3</v>
      </c>
      <c r="I407">
        <v>0</v>
      </c>
      <c r="J407">
        <v>0</v>
      </c>
      <c r="K407" s="1">
        <v>-1.2274999999999999E-2</v>
      </c>
      <c r="L407" s="1">
        <v>1.2735000000000001E-4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s="1">
        <v>-3.8325999999999999E-2</v>
      </c>
      <c r="X407">
        <v>0.15173</v>
      </c>
      <c r="Y407">
        <v>0</v>
      </c>
      <c r="Z407">
        <v>0</v>
      </c>
      <c r="AA407">
        <v>-0.503</v>
      </c>
      <c r="AB407" s="1">
        <v>2.6960999999999999E-3</v>
      </c>
      <c r="AC407">
        <v>0</v>
      </c>
      <c r="AD407">
        <v>0</v>
      </c>
      <c r="AE407" s="1">
        <v>-2.0922E-2</v>
      </c>
      <c r="AF407">
        <v>0</v>
      </c>
      <c r="AG407">
        <v>0</v>
      </c>
      <c r="AH407">
        <v>0</v>
      </c>
      <c r="AI407">
        <v>-0.90678999999999998</v>
      </c>
      <c r="AJ407" s="1">
        <v>-8.9866000000000008E-3</v>
      </c>
      <c r="AK407" s="1">
        <v>-3.8813E-2</v>
      </c>
      <c r="AL407">
        <v>0</v>
      </c>
      <c r="AM407">
        <v>0</v>
      </c>
      <c r="AN407" s="1">
        <v>-5.4158999999999999E-2</v>
      </c>
      <c r="AO407">
        <v>-1.6607000000000001</v>
      </c>
      <c r="AP407" s="1">
        <v>-1.0538E-2</v>
      </c>
      <c r="AQ407" s="1">
        <v>-1.7659000000000001E-2</v>
      </c>
      <c r="AR407" s="1">
        <v>-2.2585999999999998E-2</v>
      </c>
      <c r="AS407" s="1">
        <v>-3.2685E-4</v>
      </c>
      <c r="AT407" s="1">
        <v>-6.2659000000000006E-2</v>
      </c>
      <c r="AU407">
        <v>0</v>
      </c>
      <c r="AV407">
        <v>0</v>
      </c>
      <c r="AW407">
        <v>0</v>
      </c>
      <c r="AX407">
        <v>0</v>
      </c>
      <c r="AY407">
        <v>0</v>
      </c>
      <c r="AZ407" s="1">
        <v>-3.8783E-7</v>
      </c>
      <c r="BA407">
        <v>0</v>
      </c>
      <c r="BB407">
        <v>0</v>
      </c>
      <c r="BC407">
        <v>0</v>
      </c>
      <c r="BD407" s="1">
        <v>-1.0843999999999999E-2</v>
      </c>
      <c r="BE407">
        <v>0</v>
      </c>
      <c r="BF407">
        <v>0</v>
      </c>
      <c r="BG407">
        <v>0</v>
      </c>
      <c r="BH407">
        <v>-0.52993000000000001</v>
      </c>
      <c r="BI407">
        <v>0</v>
      </c>
      <c r="BJ407">
        <v>0</v>
      </c>
      <c r="BK407" s="1">
        <v>5.5873000000000001E-4</v>
      </c>
      <c r="BL407">
        <v>0</v>
      </c>
      <c r="BM407" s="1">
        <v>1.1377E-2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 s="1">
        <v>2.6745999999999999E-2</v>
      </c>
      <c r="BX407">
        <v>0</v>
      </c>
      <c r="BY407">
        <v>0.51036000000000004</v>
      </c>
      <c r="BZ407">
        <v>0</v>
      </c>
      <c r="CA407" s="1">
        <v>-8.2406000000000007E-3</v>
      </c>
    </row>
    <row r="408" spans="1:79" x14ac:dyDescent="0.25">
      <c r="A408" t="s">
        <v>480</v>
      </c>
      <c r="B408">
        <v>1.0427</v>
      </c>
      <c r="C408">
        <v>10.273999999999999</v>
      </c>
      <c r="D408">
        <v>0.61346000000000001</v>
      </c>
      <c r="E408">
        <v>11.93</v>
      </c>
      <c r="F408">
        <v>0</v>
      </c>
      <c r="G408" s="1">
        <v>-1.1488E-2</v>
      </c>
      <c r="H408" s="1">
        <v>1.9719E-3</v>
      </c>
      <c r="I408">
        <v>0</v>
      </c>
      <c r="J408" s="1">
        <v>1.227E-4</v>
      </c>
      <c r="K408">
        <v>0</v>
      </c>
      <c r="L408" s="1">
        <v>1.0652999999999999E-2</v>
      </c>
      <c r="M408">
        <v>0</v>
      </c>
      <c r="N408">
        <v>0</v>
      </c>
      <c r="O408" s="1">
        <v>-4.5352999999999998E-5</v>
      </c>
      <c r="P408">
        <v>0</v>
      </c>
      <c r="Q408" s="1">
        <v>-4.6430000000000001E-5</v>
      </c>
      <c r="R408">
        <v>0</v>
      </c>
      <c r="S408" s="1">
        <v>-8.1959000000000006E-5</v>
      </c>
      <c r="T408">
        <v>0</v>
      </c>
      <c r="U408" s="1">
        <v>-1.6268999999999999E-3</v>
      </c>
      <c r="V408">
        <v>0</v>
      </c>
      <c r="W408" s="1">
        <v>-6.7832999999999999E-4</v>
      </c>
      <c r="X408" s="1">
        <v>1.0726999999999999E-4</v>
      </c>
      <c r="Y408">
        <v>0</v>
      </c>
      <c r="Z408" s="1">
        <v>8.3386000000000001E-6</v>
      </c>
      <c r="AA408">
        <v>0</v>
      </c>
      <c r="AB408" s="1">
        <v>4.0576000000000002E-4</v>
      </c>
      <c r="AC408">
        <v>0</v>
      </c>
      <c r="AD408" s="1">
        <v>4.7540000000000001E-4</v>
      </c>
      <c r="AE408">
        <v>0</v>
      </c>
      <c r="AF408">
        <v>0</v>
      </c>
      <c r="AG408" s="1">
        <v>-1.8209999999999999E-3</v>
      </c>
      <c r="AH408">
        <v>0</v>
      </c>
      <c r="AI408" s="1">
        <v>-1.4663E-4</v>
      </c>
      <c r="AJ408" s="1">
        <v>-7.7559000000000003E-2</v>
      </c>
      <c r="AK408">
        <v>-0.22062999999999999</v>
      </c>
      <c r="AL408" s="1">
        <v>-7.3665999999999999E-6</v>
      </c>
      <c r="AM408" s="1">
        <v>-2.5332000000000002E-3</v>
      </c>
      <c r="AN408" s="1">
        <v>-1.3385000000000001E-3</v>
      </c>
      <c r="AO408" s="1">
        <v>-1.064E-2</v>
      </c>
      <c r="AP408">
        <v>-10.628</v>
      </c>
      <c r="AQ408" s="1">
        <v>-6.8819000000000005E-2</v>
      </c>
      <c r="AR408" s="1">
        <v>-1.6274E-3</v>
      </c>
      <c r="AS408">
        <v>-0.60338999999999998</v>
      </c>
      <c r="AT408">
        <v>-11.609</v>
      </c>
      <c r="AU408" s="1">
        <v>-2.0208999999999999E-5</v>
      </c>
      <c r="AV408">
        <v>0</v>
      </c>
      <c r="AW408">
        <v>0</v>
      </c>
      <c r="AX408" s="1">
        <v>-6.4079000000000002E-3</v>
      </c>
      <c r="AY408" s="1">
        <v>-6.4333000000000003E-3</v>
      </c>
      <c r="AZ408" s="1">
        <v>-3.0837E-3</v>
      </c>
      <c r="BA408" s="1">
        <v>-7.7533E-7</v>
      </c>
      <c r="BB408">
        <v>0</v>
      </c>
      <c r="BC408" s="1">
        <v>1.5778E-6</v>
      </c>
      <c r="BD408">
        <v>0</v>
      </c>
      <c r="BE408">
        <v>0</v>
      </c>
      <c r="BF408" s="1">
        <v>-5.7463000000000003E-8</v>
      </c>
      <c r="BG408" s="1">
        <v>1.0352E-7</v>
      </c>
      <c r="BH408">
        <v>0</v>
      </c>
      <c r="BI408">
        <v>0</v>
      </c>
      <c r="BJ408">
        <v>0</v>
      </c>
      <c r="BK408" s="1">
        <v>4.7533000000000001E-7</v>
      </c>
      <c r="BL408">
        <v>0</v>
      </c>
      <c r="BM408" s="1">
        <v>1.4390000000000001E-7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 s="1">
        <v>2.249E-5</v>
      </c>
      <c r="BX408">
        <v>0</v>
      </c>
      <c r="BY408" s="1">
        <v>7.1929000000000002E-6</v>
      </c>
      <c r="BZ408">
        <v>0</v>
      </c>
      <c r="CA408" s="1">
        <v>-3.7403000000000001E-5</v>
      </c>
    </row>
    <row r="409" spans="1:79" x14ac:dyDescent="0.25">
      <c r="A409" t="s">
        <v>481</v>
      </c>
      <c r="B409">
        <v>19.62</v>
      </c>
      <c r="C409">
        <v>168.69</v>
      </c>
      <c r="D409">
        <v>28.212</v>
      </c>
      <c r="E409">
        <v>216.52</v>
      </c>
      <c r="F409">
        <v>0</v>
      </c>
      <c r="G409">
        <v>-7.5346000000000002</v>
      </c>
      <c r="H409">
        <v>3.2932999999999999</v>
      </c>
      <c r="I409">
        <v>0</v>
      </c>
      <c r="J409">
        <v>1.4149</v>
      </c>
      <c r="K409">
        <v>0</v>
      </c>
      <c r="L409">
        <v>0.57896000000000003</v>
      </c>
      <c r="M409">
        <v>0</v>
      </c>
      <c r="N409">
        <v>0</v>
      </c>
      <c r="O409" s="1">
        <v>-1.0454E-5</v>
      </c>
      <c r="P409">
        <v>0</v>
      </c>
      <c r="Q409" s="1">
        <v>-1.0560000000000001E-5</v>
      </c>
      <c r="R409">
        <v>0</v>
      </c>
      <c r="S409" s="1">
        <v>-1.791E-5</v>
      </c>
      <c r="T409">
        <v>0</v>
      </c>
      <c r="U409" s="1">
        <v>-4.0002999999999997E-2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-1.1100000000000001</v>
      </c>
      <c r="AF409">
        <v>0</v>
      </c>
      <c r="AG409" s="1">
        <v>-4.0043000000000002E-2</v>
      </c>
      <c r="AH409">
        <v>0</v>
      </c>
      <c r="AI409">
        <v>0</v>
      </c>
      <c r="AJ409">
        <v>-5.6098999999999997</v>
      </c>
      <c r="AK409">
        <v>-51.813000000000002</v>
      </c>
      <c r="AL409" s="1">
        <v>-2.7208000000000001E-5</v>
      </c>
      <c r="AM409" s="1">
        <v>-6.2728999999999997E-3</v>
      </c>
      <c r="AN409">
        <v>0</v>
      </c>
      <c r="AO409">
        <v>0</v>
      </c>
      <c r="AP409">
        <v>-49.643000000000001</v>
      </c>
      <c r="AQ409">
        <v>-57.676000000000002</v>
      </c>
      <c r="AR409">
        <v>-29.003</v>
      </c>
      <c r="AS409">
        <v>-1.1574</v>
      </c>
      <c r="AT409">
        <v>-153.05000000000001</v>
      </c>
      <c r="AU409">
        <v>-3.6976</v>
      </c>
      <c r="AV409">
        <v>0</v>
      </c>
      <c r="AW409">
        <v>0</v>
      </c>
      <c r="AX409">
        <v>-1.0446</v>
      </c>
      <c r="AY409">
        <v>-4.8653000000000004</v>
      </c>
      <c r="AZ409" s="1">
        <v>-4.2292999999999997E-2</v>
      </c>
      <c r="BA409" s="1">
        <v>-1.0292000000000001E-5</v>
      </c>
      <c r="BB409">
        <v>0</v>
      </c>
      <c r="BC409">
        <v>0</v>
      </c>
      <c r="BD409">
        <v>-0.99682000000000004</v>
      </c>
      <c r="BE409">
        <v>0</v>
      </c>
      <c r="BF409" s="1">
        <v>-8.3063000000000001E-5</v>
      </c>
      <c r="BG409">
        <v>0</v>
      </c>
      <c r="BH409">
        <v>0</v>
      </c>
      <c r="BI409">
        <v>0</v>
      </c>
      <c r="BJ409">
        <v>0</v>
      </c>
      <c r="BK409">
        <v>1.1653</v>
      </c>
      <c r="BL409">
        <v>0</v>
      </c>
      <c r="BM409">
        <v>5.8159000000000001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-5.9848999999999997</v>
      </c>
    </row>
    <row r="410" spans="1:79" x14ac:dyDescent="0.25">
      <c r="A410" t="s">
        <v>482</v>
      </c>
      <c r="B410" s="1">
        <v>6.3583000000000001E-2</v>
      </c>
      <c r="C410">
        <v>0.57882999999999996</v>
      </c>
      <c r="D410" s="1">
        <v>7.7903E-2</v>
      </c>
      <c r="E410">
        <v>0.72033000000000003</v>
      </c>
      <c r="F410">
        <v>0</v>
      </c>
      <c r="G410" s="1">
        <v>-8.6726000000000008E-3</v>
      </c>
      <c r="H410" s="1">
        <v>5.4765999999999999E-3</v>
      </c>
      <c r="I410">
        <v>0</v>
      </c>
      <c r="J410" s="1">
        <v>1.9123E-4</v>
      </c>
      <c r="K410">
        <v>0</v>
      </c>
      <c r="L410" s="1">
        <v>1.6635E-3</v>
      </c>
      <c r="M410">
        <v>0</v>
      </c>
      <c r="N410">
        <v>0</v>
      </c>
      <c r="O410" s="1">
        <v>-5.4295999999999999E-8</v>
      </c>
      <c r="P410">
        <v>0</v>
      </c>
      <c r="Q410" s="1">
        <v>-5.3699000000000003E-8</v>
      </c>
      <c r="R410">
        <v>0</v>
      </c>
      <c r="S410" s="1">
        <v>-9.1566000000000001E-8</v>
      </c>
      <c r="T410">
        <v>0</v>
      </c>
      <c r="U410" s="1">
        <v>-1.155E-4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 s="1">
        <v>-7.7108999999999999E-4</v>
      </c>
      <c r="AF410">
        <v>0</v>
      </c>
      <c r="AG410" s="1">
        <v>-1.1566E-4</v>
      </c>
      <c r="AH410">
        <v>0</v>
      </c>
      <c r="AI410">
        <v>0</v>
      </c>
      <c r="AJ410" s="1">
        <v>-1.1663E-2</v>
      </c>
      <c r="AK410" s="1">
        <v>-6.5559000000000006E-2</v>
      </c>
      <c r="AL410" s="1">
        <v>-7.7469000000000004E-8</v>
      </c>
      <c r="AM410" s="1">
        <v>-2.6832E-5</v>
      </c>
      <c r="AN410">
        <v>0</v>
      </c>
      <c r="AO410">
        <v>0</v>
      </c>
      <c r="AP410">
        <v>-0.52556000000000003</v>
      </c>
      <c r="AQ410" s="1">
        <v>-8.3206000000000002E-2</v>
      </c>
      <c r="AR410" s="1">
        <v>-6.6283000000000002E-3</v>
      </c>
      <c r="AS410" s="1">
        <v>-5.9753000000000002E-3</v>
      </c>
      <c r="AT410">
        <v>-0.63292999999999999</v>
      </c>
      <c r="AU410" s="1">
        <v>-2.8990000000000001E-3</v>
      </c>
      <c r="AV410">
        <v>0</v>
      </c>
      <c r="AW410">
        <v>0</v>
      </c>
      <c r="AX410" s="1">
        <v>-5.9769000000000003E-3</v>
      </c>
      <c r="AY410" s="1">
        <v>-8.9665999999999999E-3</v>
      </c>
      <c r="AZ410" s="1">
        <v>-3.4600000000000001E-4</v>
      </c>
      <c r="BA410" s="1">
        <v>-9.8359000000000007E-9</v>
      </c>
      <c r="BB410">
        <v>0</v>
      </c>
      <c r="BC410">
        <v>0</v>
      </c>
      <c r="BD410" s="1">
        <v>-4.1480000000000003E-5</v>
      </c>
      <c r="BE410">
        <v>0</v>
      </c>
      <c r="BF410" s="1">
        <v>-1.0897999999999999E-8</v>
      </c>
      <c r="BG410">
        <v>0</v>
      </c>
      <c r="BH410">
        <v>0</v>
      </c>
      <c r="BI410">
        <v>0</v>
      </c>
      <c r="BJ410">
        <v>0</v>
      </c>
      <c r="BK410" s="1">
        <v>3.5045999999999998E-4</v>
      </c>
      <c r="BL410">
        <v>0</v>
      </c>
      <c r="BM410" s="1">
        <v>2.7064999999999999E-4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 s="1">
        <v>-5.8093000000000001E-4</v>
      </c>
    </row>
    <row r="411" spans="1:79" x14ac:dyDescent="0.25">
      <c r="A411" t="s">
        <v>483</v>
      </c>
      <c r="B411">
        <v>0.67698999999999998</v>
      </c>
      <c r="C411">
        <v>7.4279000000000002</v>
      </c>
      <c r="D411" s="1">
        <v>8.1868999999999997E-2</v>
      </c>
      <c r="E411">
        <v>8.1868999999999996</v>
      </c>
      <c r="F411">
        <v>0</v>
      </c>
      <c r="G411" s="1">
        <v>-3.5932999999999999E-4</v>
      </c>
      <c r="H411">
        <v>0</v>
      </c>
      <c r="I411" s="1">
        <v>-6.3489000000000001E-5</v>
      </c>
      <c r="J411">
        <v>0</v>
      </c>
      <c r="K411" s="1">
        <v>-8.9219000000000001E-5</v>
      </c>
      <c r="L411" s="1">
        <v>4.2152999999999998E-4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-0.19597999999999999</v>
      </c>
      <c r="X411">
        <v>0.36549999999999999</v>
      </c>
      <c r="Y411">
        <v>0</v>
      </c>
      <c r="Z411">
        <v>0</v>
      </c>
      <c r="AA411">
        <v>-1.7928999999999999</v>
      </c>
      <c r="AB411" s="1">
        <v>7.7989000000000001E-3</v>
      </c>
      <c r="AC411">
        <v>0</v>
      </c>
      <c r="AD411">
        <v>0</v>
      </c>
      <c r="AE411" s="1">
        <v>-1.3925E-4</v>
      </c>
      <c r="AF411">
        <v>0</v>
      </c>
      <c r="AG411">
        <v>0</v>
      </c>
      <c r="AH411">
        <v>0</v>
      </c>
      <c r="AI411">
        <v>-2.9235000000000002</v>
      </c>
      <c r="AJ411" s="1">
        <v>-4.96E-3</v>
      </c>
      <c r="AK411" s="1">
        <v>-1.3090000000000001E-3</v>
      </c>
      <c r="AL411">
        <v>0</v>
      </c>
      <c r="AM411">
        <v>0</v>
      </c>
      <c r="AN411">
        <v>-0.17288000000000001</v>
      </c>
      <c r="AO411">
        <v>-5.0033000000000003</v>
      </c>
      <c r="AP411" s="1">
        <v>-7.3238999999999999E-2</v>
      </c>
      <c r="AQ411" s="1">
        <v>-1.2646999999999999E-3</v>
      </c>
      <c r="AR411" s="1">
        <v>-8.6331999999999999E-4</v>
      </c>
      <c r="AS411" s="1">
        <v>-4.1019999999999997E-3</v>
      </c>
      <c r="AT411" s="1">
        <v>-8.0543000000000003E-2</v>
      </c>
      <c r="AU411">
        <v>0</v>
      </c>
      <c r="AV411">
        <v>0</v>
      </c>
      <c r="AW411">
        <v>0</v>
      </c>
      <c r="AX411">
        <v>0</v>
      </c>
      <c r="AY411">
        <v>0</v>
      </c>
      <c r="AZ411" s="1">
        <v>-2.9326999999999999E-6</v>
      </c>
      <c r="BA411">
        <v>0</v>
      </c>
      <c r="BB411">
        <v>0</v>
      </c>
      <c r="BC411">
        <v>0</v>
      </c>
      <c r="BD411" s="1">
        <v>-5.9762999999999997E-5</v>
      </c>
      <c r="BE411">
        <v>0</v>
      </c>
      <c r="BF411">
        <v>0</v>
      </c>
      <c r="BG411">
        <v>0</v>
      </c>
      <c r="BH411">
        <v>-1.3963000000000001</v>
      </c>
      <c r="BI411">
        <v>0</v>
      </c>
      <c r="BJ411">
        <v>0</v>
      </c>
      <c r="BK411" s="1">
        <v>6.7139000000000002E-6</v>
      </c>
      <c r="BL411" s="1">
        <v>-9.1365999999999999E-8</v>
      </c>
      <c r="BM411" s="1">
        <v>4.7515999999999997E-5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 s="1">
        <v>6.9478999999999999E-2</v>
      </c>
      <c r="BX411">
        <v>0</v>
      </c>
      <c r="BY411">
        <v>1.3271999999999999</v>
      </c>
      <c r="BZ411">
        <v>0</v>
      </c>
      <c r="CA411" s="1">
        <v>-2.4174999999999999E-4</v>
      </c>
    </row>
    <row r="412" spans="1:79" x14ac:dyDescent="0.25">
      <c r="A412" t="s">
        <v>484</v>
      </c>
      <c r="B412" s="1">
        <v>2.8257E-3</v>
      </c>
      <c r="C412" s="1">
        <v>3.1988999999999997E-2</v>
      </c>
      <c r="D412" s="1">
        <v>1.4354000000000001E-3</v>
      </c>
      <c r="E412" s="1">
        <v>3.6249999999999998E-2</v>
      </c>
      <c r="F412">
        <v>0</v>
      </c>
      <c r="G412" s="1">
        <v>-8.4031999999999996E-3</v>
      </c>
      <c r="H412">
        <v>0</v>
      </c>
      <c r="I412" s="1">
        <v>-1.3941999999999999E-4</v>
      </c>
      <c r="J412" s="1">
        <v>6.3066000000000001E-7</v>
      </c>
      <c r="K412">
        <v>0</v>
      </c>
      <c r="L412" s="1">
        <v>5.1326000000000003E-5</v>
      </c>
      <c r="M412">
        <v>0</v>
      </c>
      <c r="N412">
        <v>0</v>
      </c>
      <c r="O412" s="1">
        <v>-3.1887999999999999E-10</v>
      </c>
      <c r="P412">
        <v>0</v>
      </c>
      <c r="Q412" s="1">
        <v>-9.2949000000000004E-11</v>
      </c>
      <c r="R412">
        <v>0</v>
      </c>
      <c r="S412">
        <v>0</v>
      </c>
      <c r="T412">
        <v>0</v>
      </c>
      <c r="U412" s="1">
        <v>-1.6537999999999999E-6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 s="1">
        <v>-8.5001999999999994E-3</v>
      </c>
      <c r="AF412">
        <v>0</v>
      </c>
      <c r="AG412" s="1">
        <v>-1.5971999999999999E-6</v>
      </c>
      <c r="AH412">
        <v>0</v>
      </c>
      <c r="AI412">
        <v>0</v>
      </c>
      <c r="AJ412" s="1">
        <v>-2.1023E-4</v>
      </c>
      <c r="AK412" s="1">
        <v>-1.1626E-3</v>
      </c>
      <c r="AL412" s="1">
        <v>-9.8359000000000007E-9</v>
      </c>
      <c r="AM412" s="1">
        <v>-3.9362999999999999E-6</v>
      </c>
      <c r="AN412">
        <v>0</v>
      </c>
      <c r="AO412">
        <v>0</v>
      </c>
      <c r="AP412" s="1">
        <v>-2.5866E-2</v>
      </c>
      <c r="AQ412" s="1">
        <v>-1.9430000000000001E-4</v>
      </c>
      <c r="AR412" s="1">
        <v>-2.3562E-6</v>
      </c>
      <c r="AS412" s="1">
        <v>-3.7605999999999999E-5</v>
      </c>
      <c r="AT412" s="1">
        <v>-2.6154E-2</v>
      </c>
      <c r="AU412" s="1">
        <v>-4.7215999999999998E-6</v>
      </c>
      <c r="AV412">
        <v>0</v>
      </c>
      <c r="AW412">
        <v>0</v>
      </c>
      <c r="AX412" s="1">
        <v>-1.7071E-4</v>
      </c>
      <c r="AY412" s="1">
        <v>-1.7547999999999999E-4</v>
      </c>
      <c r="AZ412" s="1">
        <v>-4.3869999999999998E-5</v>
      </c>
      <c r="BA412" s="1">
        <v>-6.8986000000000004E-10</v>
      </c>
      <c r="BB412">
        <v>0</v>
      </c>
      <c r="BC412">
        <v>0</v>
      </c>
      <c r="BD412" s="1">
        <v>-4.8370000000000002E-8</v>
      </c>
      <c r="BE412" s="1">
        <v>5.6785999999999998E-14</v>
      </c>
      <c r="BF412">
        <v>0</v>
      </c>
      <c r="BG412">
        <v>0</v>
      </c>
      <c r="BH412">
        <v>0</v>
      </c>
      <c r="BI412">
        <v>0</v>
      </c>
      <c r="BJ412">
        <v>0</v>
      </c>
      <c r="BK412" s="1">
        <v>6.1983000000000007E-8</v>
      </c>
      <c r="BL412">
        <v>0</v>
      </c>
      <c r="BM412" s="1">
        <v>6.0743E-9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 s="1">
        <v>-4.3685999999999998E-8</v>
      </c>
    </row>
    <row r="413" spans="1:79" x14ac:dyDescent="0.25">
      <c r="A413" t="s">
        <v>485</v>
      </c>
      <c r="B413">
        <v>1.9706999999999999</v>
      </c>
      <c r="C413">
        <v>16.498999999999999</v>
      </c>
      <c r="D413">
        <v>43.786000000000001</v>
      </c>
      <c r="E413">
        <v>62.256</v>
      </c>
      <c r="F413">
        <v>0</v>
      </c>
      <c r="G413">
        <v>-0.76885999999999999</v>
      </c>
      <c r="H413">
        <v>0.48270000000000002</v>
      </c>
      <c r="I413">
        <v>0</v>
      </c>
      <c r="J413">
        <v>0</v>
      </c>
      <c r="K413">
        <v>-0.23194999999999999</v>
      </c>
      <c r="L413" s="1">
        <v>5.7862999999999998E-2</v>
      </c>
      <c r="M413">
        <v>0</v>
      </c>
      <c r="N413">
        <v>0</v>
      </c>
      <c r="O413" s="1">
        <v>-1.1493E-7</v>
      </c>
      <c r="P413">
        <v>0</v>
      </c>
      <c r="Q413" s="1">
        <v>-9.9449000000000006E-8</v>
      </c>
      <c r="R413">
        <v>0</v>
      </c>
      <c r="S413" s="1">
        <v>-1.1934999999999999E-7</v>
      </c>
      <c r="T413">
        <v>0</v>
      </c>
      <c r="U413" s="1">
        <v>-3.4480000000000001E-3</v>
      </c>
      <c r="V413">
        <v>0</v>
      </c>
      <c r="W413" s="1">
        <v>-2.7369000000000001E-7</v>
      </c>
      <c r="X413" s="1">
        <v>1.7280000000000001E-7</v>
      </c>
      <c r="Y413">
        <v>0</v>
      </c>
      <c r="Z413">
        <v>0</v>
      </c>
      <c r="AA413" s="1">
        <v>-8.3199000000000003E-8</v>
      </c>
      <c r="AB413" s="1">
        <v>1.5069999999999999E-8</v>
      </c>
      <c r="AC413">
        <v>0</v>
      </c>
      <c r="AD413">
        <v>0</v>
      </c>
      <c r="AE413">
        <v>-1.5024999999999999</v>
      </c>
      <c r="AF413">
        <v>0</v>
      </c>
      <c r="AG413" s="1">
        <v>-3.4502999999999999E-3</v>
      </c>
      <c r="AH413">
        <v>0</v>
      </c>
      <c r="AI413" s="1">
        <v>-5.4603000000000003E-7</v>
      </c>
      <c r="AJ413">
        <v>-6.7725999999999997</v>
      </c>
      <c r="AK413">
        <v>-41.31</v>
      </c>
      <c r="AL413" s="1">
        <v>-2.1631000000000001E-6</v>
      </c>
      <c r="AM413" s="1">
        <v>-7.2106000000000004E-4</v>
      </c>
      <c r="AN413" s="1">
        <v>-9.2671999999999998E-7</v>
      </c>
      <c r="AO413" s="1">
        <v>-1.2677000000000001E-5</v>
      </c>
      <c r="AP413">
        <v>-1.8876999999999999</v>
      </c>
      <c r="AQ413">
        <v>-3.766</v>
      </c>
      <c r="AR413">
        <v>-3.3879999999999999</v>
      </c>
      <c r="AS413" s="1">
        <v>-4.8480000000000002E-2</v>
      </c>
      <c r="AT413">
        <v>-12.629</v>
      </c>
      <c r="AU413" s="1">
        <v>-2.2681E-2</v>
      </c>
      <c r="AV413">
        <v>0</v>
      </c>
      <c r="AW413">
        <v>0</v>
      </c>
      <c r="AX413" s="1">
        <v>-1.3266E-2</v>
      </c>
      <c r="AY413" s="1">
        <v>-3.6319999999999998E-2</v>
      </c>
      <c r="AZ413" s="1">
        <v>-9.2212000000000001E-4</v>
      </c>
      <c r="BA413" s="1">
        <v>-1.2255E-7</v>
      </c>
      <c r="BB413">
        <v>0</v>
      </c>
      <c r="BC413">
        <v>0</v>
      </c>
      <c r="BD413">
        <v>-0.78015999999999996</v>
      </c>
      <c r="BE413">
        <v>0</v>
      </c>
      <c r="BF413" s="1">
        <v>-6.5876E-7</v>
      </c>
      <c r="BG413">
        <v>0</v>
      </c>
      <c r="BH413" s="1">
        <v>-2.7949999999999998E-7</v>
      </c>
      <c r="BI413">
        <v>0</v>
      </c>
      <c r="BJ413">
        <v>0</v>
      </c>
      <c r="BK413">
        <v>0.19961000000000001</v>
      </c>
      <c r="BL413">
        <v>0</v>
      </c>
      <c r="BM413">
        <v>1.5321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 s="1">
        <v>6.4466000000000003E-8</v>
      </c>
      <c r="BX413">
        <v>0</v>
      </c>
      <c r="BY413" s="1">
        <v>5.1656000000000001E-7</v>
      </c>
      <c r="BZ413">
        <v>0</v>
      </c>
      <c r="CA413">
        <v>-0.95226</v>
      </c>
    </row>
    <row r="414" spans="1:79" x14ac:dyDescent="0.25">
      <c r="A414" t="s">
        <v>486</v>
      </c>
      <c r="B414">
        <v>503.73</v>
      </c>
      <c r="C414">
        <v>4205.6000000000004</v>
      </c>
      <c r="D414">
        <v>1242.7</v>
      </c>
      <c r="E414">
        <v>5952.3</v>
      </c>
      <c r="F414">
        <v>0</v>
      </c>
      <c r="G414">
        <v>-1.0900000000000001</v>
      </c>
      <c r="H414">
        <v>0</v>
      </c>
      <c r="I414" s="1">
        <v>-9.7239000000000006E-3</v>
      </c>
      <c r="J414">
        <v>0</v>
      </c>
      <c r="K414" s="1">
        <v>-1.7794E-3</v>
      </c>
      <c r="L414">
        <v>1.3044</v>
      </c>
      <c r="M414">
        <v>0</v>
      </c>
      <c r="N414">
        <v>0</v>
      </c>
      <c r="O414" s="1">
        <v>-1.1339E-4</v>
      </c>
      <c r="P414">
        <v>0</v>
      </c>
      <c r="Q414" s="1">
        <v>-1.2883999999999999E-4</v>
      </c>
      <c r="R414">
        <v>0</v>
      </c>
      <c r="S414" s="1">
        <v>-2.2379999999999999E-4</v>
      </c>
      <c r="T414">
        <v>0</v>
      </c>
      <c r="U414">
        <v>-1.042</v>
      </c>
      <c r="V414">
        <v>0</v>
      </c>
      <c r="W414">
        <v>-194.16</v>
      </c>
      <c r="X414">
        <v>145.94999999999999</v>
      </c>
      <c r="Y414">
        <v>0</v>
      </c>
      <c r="Z414">
        <v>0</v>
      </c>
      <c r="AA414">
        <v>-739.53</v>
      </c>
      <c r="AB414">
        <v>10.48</v>
      </c>
      <c r="AC414">
        <v>0</v>
      </c>
      <c r="AD414">
        <v>0.14963000000000001</v>
      </c>
      <c r="AE414">
        <v>0</v>
      </c>
      <c r="AF414">
        <v>0</v>
      </c>
      <c r="AG414">
        <v>-1.0436000000000001</v>
      </c>
      <c r="AH414">
        <v>0</v>
      </c>
      <c r="AI414">
        <v>-1661.4</v>
      </c>
      <c r="AJ414">
        <v>-103.95</v>
      </c>
      <c r="AK414">
        <v>-59.209000000000003</v>
      </c>
      <c r="AL414" s="1">
        <v>-4.8215999999999998E-4</v>
      </c>
      <c r="AM414">
        <v>-0.13039999999999999</v>
      </c>
      <c r="AN414">
        <v>-241.82</v>
      </c>
      <c r="AO414">
        <v>-3814.6</v>
      </c>
      <c r="AP414">
        <v>-52.665999999999997</v>
      </c>
      <c r="AQ414">
        <v>-1.1113</v>
      </c>
      <c r="AR414" s="1">
        <v>-8.1483E-2</v>
      </c>
      <c r="AS414">
        <v>-3.9306000000000001</v>
      </c>
      <c r="AT414">
        <v>-70.578999999999994</v>
      </c>
      <c r="AU414">
        <v>-0.13927</v>
      </c>
      <c r="AV414">
        <v>0</v>
      </c>
      <c r="AW414">
        <v>0</v>
      </c>
      <c r="AX414">
        <v>-0.28867999999999999</v>
      </c>
      <c r="AY414">
        <v>-0.42959999999999998</v>
      </c>
      <c r="AZ414" s="1">
        <v>-6.3133000000000002E-6</v>
      </c>
      <c r="BA414" s="1">
        <v>-8.1483000000000006E-5</v>
      </c>
      <c r="BB414">
        <v>0</v>
      </c>
      <c r="BC414">
        <v>0</v>
      </c>
      <c r="BD414" s="1">
        <v>-3.3476000000000001E-3</v>
      </c>
      <c r="BE414">
        <v>0</v>
      </c>
      <c r="BF414" s="1">
        <v>-1.0103E-3</v>
      </c>
      <c r="BG414">
        <v>0</v>
      </c>
      <c r="BH414">
        <v>-807.83</v>
      </c>
      <c r="BI414">
        <v>0</v>
      </c>
      <c r="BJ414">
        <v>0</v>
      </c>
      <c r="BK414" s="1">
        <v>1.8977999999999998E-2</v>
      </c>
      <c r="BL414" s="1">
        <v>-9.0872E-7</v>
      </c>
      <c r="BM414" s="1">
        <v>7.4898999999999999E-3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72.899000000000001</v>
      </c>
      <c r="BX414">
        <v>0</v>
      </c>
      <c r="BY414">
        <v>734.96</v>
      </c>
      <c r="BZ414">
        <v>0</v>
      </c>
      <c r="CA414" s="1">
        <v>-1.7961000000000001E-2</v>
      </c>
    </row>
    <row r="415" spans="1:79" x14ac:dyDescent="0.25">
      <c r="A415" t="s">
        <v>487</v>
      </c>
      <c r="B415" s="1">
        <v>4.0915999999999999E-4</v>
      </c>
      <c r="C415" s="1">
        <v>4.1945999999999997E-3</v>
      </c>
      <c r="D415" s="1">
        <v>1.7475999999999998E-2</v>
      </c>
      <c r="E415" s="1">
        <v>2.2079999999999999E-2</v>
      </c>
      <c r="F415">
        <v>0</v>
      </c>
      <c r="G415" s="1">
        <v>-1.4930999999999999E-4</v>
      </c>
      <c r="H415" s="1">
        <v>8.9728999999999994E-5</v>
      </c>
      <c r="I415">
        <v>0</v>
      </c>
      <c r="J415" s="1">
        <v>2.2707000000000001E-5</v>
      </c>
      <c r="K415">
        <v>0</v>
      </c>
      <c r="L415" s="1">
        <v>8.2856000000000008E-6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 s="1">
        <v>-8.2498999999999997E-5</v>
      </c>
      <c r="AF415">
        <v>0</v>
      </c>
      <c r="AG415">
        <v>0</v>
      </c>
      <c r="AH415">
        <v>0</v>
      </c>
      <c r="AI415">
        <v>0</v>
      </c>
      <c r="AJ415" s="1">
        <v>-2.5455E-3</v>
      </c>
      <c r="AK415" s="1">
        <v>-1.3266E-2</v>
      </c>
      <c r="AL415">
        <v>0</v>
      </c>
      <c r="AM415">
        <v>0</v>
      </c>
      <c r="AN415">
        <v>0</v>
      </c>
      <c r="AO415">
        <v>0</v>
      </c>
      <c r="AP415" s="1">
        <v>-2.4654E-3</v>
      </c>
      <c r="AQ415" s="1">
        <v>-1.3832E-3</v>
      </c>
      <c r="AR415" s="1">
        <v>-3.5763E-4</v>
      </c>
      <c r="AS415" s="1">
        <v>-3.4165999999999998E-5</v>
      </c>
      <c r="AT415" s="1">
        <v>-6.1796000000000004E-3</v>
      </c>
      <c r="AU415" s="1">
        <v>-4.3010000000000002E-7</v>
      </c>
      <c r="AV415">
        <v>0</v>
      </c>
      <c r="AW415">
        <v>0</v>
      </c>
      <c r="AX415" s="1">
        <v>-1.1373999999999999E-6</v>
      </c>
      <c r="AY415" s="1">
        <v>-1.5782E-6</v>
      </c>
      <c r="AZ415" s="1">
        <v>-3.1597E-6</v>
      </c>
      <c r="BA415">
        <v>0</v>
      </c>
      <c r="BB415">
        <v>0</v>
      </c>
      <c r="BC415">
        <v>0</v>
      </c>
      <c r="BD415" s="1">
        <v>-2.5946000000000001E-6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 s="1">
        <v>1.5903999999999999E-5</v>
      </c>
      <c r="BL415">
        <v>0</v>
      </c>
      <c r="BM415" s="1">
        <v>4.6480000000000002E-5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 s="1">
        <v>-6.0049000000000001E-5</v>
      </c>
    </row>
    <row r="416" spans="1:79" x14ac:dyDescent="0.25">
      <c r="A416" t="s">
        <v>488</v>
      </c>
      <c r="B416" s="1">
        <v>3.8350000000000002E-2</v>
      </c>
      <c r="C416">
        <v>0.34770000000000001</v>
      </c>
      <c r="D416" s="1">
        <v>1.9302E-2</v>
      </c>
      <c r="E416">
        <v>0.40536</v>
      </c>
      <c r="F416">
        <v>0</v>
      </c>
      <c r="G416" s="1">
        <v>-7.0142999999999996E-4</v>
      </c>
      <c r="H416" s="1">
        <v>2.4686E-4</v>
      </c>
      <c r="I416">
        <v>0</v>
      </c>
      <c r="J416" s="1">
        <v>4.265E-5</v>
      </c>
      <c r="K416">
        <v>0</v>
      </c>
      <c r="L416" s="1">
        <v>3.7523E-4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s="1">
        <v>1.3391E-4</v>
      </c>
      <c r="AE416">
        <v>0</v>
      </c>
      <c r="AF416">
        <v>0</v>
      </c>
      <c r="AG416">
        <v>0</v>
      </c>
      <c r="AH416">
        <v>0</v>
      </c>
      <c r="AI416">
        <v>0</v>
      </c>
      <c r="AJ416" s="1">
        <v>-1.8806999999999999E-3</v>
      </c>
      <c r="AK416" s="1">
        <v>-6.9712999999999997E-3</v>
      </c>
      <c r="AL416">
        <v>0</v>
      </c>
      <c r="AM416">
        <v>0</v>
      </c>
      <c r="AN416">
        <v>0</v>
      </c>
      <c r="AO416">
        <v>0</v>
      </c>
      <c r="AP416">
        <v>-0.33298</v>
      </c>
      <c r="AQ416" s="1">
        <v>-2.7439999999999999E-2</v>
      </c>
      <c r="AR416" s="1">
        <v>-1.4783000000000001E-3</v>
      </c>
      <c r="AS416" s="1">
        <v>-2.2051999999999999E-2</v>
      </c>
      <c r="AT416">
        <v>-0.39626</v>
      </c>
      <c r="AU416" s="1">
        <v>-7.3226000000000007E-5</v>
      </c>
      <c r="AV416">
        <v>0</v>
      </c>
      <c r="AW416">
        <v>0</v>
      </c>
      <c r="AX416" s="1">
        <v>-1.9839E-4</v>
      </c>
      <c r="AY416" s="1">
        <v>-2.7179E-4</v>
      </c>
      <c r="AZ416" s="1">
        <v>-2.1546000000000001E-6</v>
      </c>
      <c r="BA416">
        <v>0</v>
      </c>
      <c r="BB416">
        <v>0</v>
      </c>
      <c r="BC416" s="1">
        <v>1.7267999999999999E-6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 s="1">
        <v>1.4568E-5</v>
      </c>
      <c r="BL416">
        <v>0</v>
      </c>
      <c r="BM416" s="1">
        <v>2.5072E-5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 s="1">
        <v>-4.1600000000000002E-5</v>
      </c>
    </row>
    <row r="417" spans="1:79" x14ac:dyDescent="0.25">
      <c r="A417" t="s">
        <v>489</v>
      </c>
      <c r="B417">
        <v>4.2930000000000001</v>
      </c>
      <c r="C417">
        <v>36.655999999999999</v>
      </c>
      <c r="D417">
        <v>5.5506000000000002</v>
      </c>
      <c r="E417">
        <v>46.5</v>
      </c>
      <c r="F417">
        <v>0</v>
      </c>
      <c r="G417" s="1">
        <v>-1.7125999999999999E-2</v>
      </c>
      <c r="H417" s="1">
        <v>5.3743000000000003E-3</v>
      </c>
      <c r="I417">
        <v>0</v>
      </c>
      <c r="J417">
        <v>0</v>
      </c>
      <c r="K417" s="1">
        <v>-2.1478000000000001E-2</v>
      </c>
      <c r="L417" s="1">
        <v>5.9792999999999999E-3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-1.8532</v>
      </c>
      <c r="X417">
        <v>1.2907999999999999</v>
      </c>
      <c r="Y417">
        <v>0</v>
      </c>
      <c r="Z417">
        <v>0</v>
      </c>
      <c r="AA417">
        <v>-5.5959000000000003</v>
      </c>
      <c r="AB417" s="1">
        <v>5.5043000000000002E-2</v>
      </c>
      <c r="AC417">
        <v>0</v>
      </c>
      <c r="AD417">
        <v>0</v>
      </c>
      <c r="AE417" s="1">
        <v>-5.7168999999999998E-2</v>
      </c>
      <c r="AF417">
        <v>0</v>
      </c>
      <c r="AG417">
        <v>0</v>
      </c>
      <c r="AH417">
        <v>0</v>
      </c>
      <c r="AI417">
        <v>-12.856</v>
      </c>
      <c r="AJ417">
        <v>-0.44623000000000002</v>
      </c>
      <c r="AK417">
        <v>-0.38042999999999999</v>
      </c>
      <c r="AL417">
        <v>0</v>
      </c>
      <c r="AM417">
        <v>0</v>
      </c>
      <c r="AN417">
        <v>-1.6306</v>
      </c>
      <c r="AO417">
        <v>-26.815000000000001</v>
      </c>
      <c r="AP417">
        <v>-0.66488999999999998</v>
      </c>
      <c r="AQ417">
        <v>-0.43030000000000002</v>
      </c>
      <c r="AR417">
        <v>-0.54493000000000003</v>
      </c>
      <c r="AS417" s="1">
        <v>-2.1568E-2</v>
      </c>
      <c r="AT417">
        <v>-1.9847999999999999</v>
      </c>
      <c r="AU417" s="1">
        <v>-2.4951000000000001E-2</v>
      </c>
      <c r="AV417">
        <v>0</v>
      </c>
      <c r="AW417">
        <v>0</v>
      </c>
      <c r="AX417">
        <v>-2.0531000000000001</v>
      </c>
      <c r="AY417">
        <v>-2.3285</v>
      </c>
      <c r="AZ417" s="1">
        <v>-2.5605000000000002E-4</v>
      </c>
      <c r="BA417">
        <v>0</v>
      </c>
      <c r="BB417">
        <v>0</v>
      </c>
      <c r="BC417">
        <v>0</v>
      </c>
      <c r="BD417" s="1">
        <v>-2.8849E-2</v>
      </c>
      <c r="BE417">
        <v>0</v>
      </c>
      <c r="BF417">
        <v>0</v>
      </c>
      <c r="BG417">
        <v>0</v>
      </c>
      <c r="BH417">
        <v>-6.4592999999999998</v>
      </c>
      <c r="BI417">
        <v>0</v>
      </c>
      <c r="BJ417">
        <v>0</v>
      </c>
      <c r="BK417" s="1">
        <v>2.3576999999999999E-3</v>
      </c>
      <c r="BL417">
        <v>0</v>
      </c>
      <c r="BM417" s="1">
        <v>2.078E-2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0.60985999999999996</v>
      </c>
      <c r="BX417">
        <v>0</v>
      </c>
      <c r="BY417">
        <v>6.0273000000000003</v>
      </c>
      <c r="BZ417">
        <v>0</v>
      </c>
      <c r="CA417">
        <v>-0.17161999999999999</v>
      </c>
    </row>
    <row r="418" spans="1:79" x14ac:dyDescent="0.25">
      <c r="A418" t="s">
        <v>490</v>
      </c>
      <c r="B418">
        <v>0.39152999999999999</v>
      </c>
      <c r="C418">
        <v>3.4129999999999998</v>
      </c>
      <c r="D418">
        <v>0.54783000000000004</v>
      </c>
      <c r="E418">
        <v>4.3522999999999996</v>
      </c>
      <c r="F418">
        <v>0</v>
      </c>
      <c r="G418">
        <v>-0.11899999999999999</v>
      </c>
      <c r="H418" s="1">
        <v>4.4262999999999997E-2</v>
      </c>
      <c r="I418">
        <v>0</v>
      </c>
      <c r="J418">
        <v>0</v>
      </c>
      <c r="K418" s="1">
        <v>-5.9855999999999999E-2</v>
      </c>
      <c r="L418" s="1">
        <v>1.1521E-2</v>
      </c>
      <c r="M418">
        <v>0</v>
      </c>
      <c r="N418">
        <v>0</v>
      </c>
      <c r="O418" s="1">
        <v>-1.6280999999999999E-7</v>
      </c>
      <c r="P418">
        <v>0</v>
      </c>
      <c r="Q418" s="1">
        <v>-1.4858E-7</v>
      </c>
      <c r="R418">
        <v>0</v>
      </c>
      <c r="S418" s="1">
        <v>-2.3260999999999999E-7</v>
      </c>
      <c r="T418">
        <v>0</v>
      </c>
      <c r="U418" s="1">
        <v>-7.5305999999999995E-4</v>
      </c>
      <c r="V418" s="1">
        <v>3.5809999999999999E-9</v>
      </c>
      <c r="W418">
        <v>0</v>
      </c>
      <c r="X418" s="1">
        <v>3.8373000000000004E-9</v>
      </c>
      <c r="Y418">
        <v>0</v>
      </c>
      <c r="Z418" s="1">
        <v>1.6345999999999999E-9</v>
      </c>
      <c r="AA418">
        <v>0</v>
      </c>
      <c r="AB418" s="1">
        <v>1.5777E-12</v>
      </c>
      <c r="AC418">
        <v>0</v>
      </c>
      <c r="AD418">
        <v>0</v>
      </c>
      <c r="AE418">
        <v>-0.12715000000000001</v>
      </c>
      <c r="AF418">
        <v>0</v>
      </c>
      <c r="AG418" s="1">
        <v>-7.5403000000000004E-4</v>
      </c>
      <c r="AH418" s="1">
        <v>5.8046000000000004E-9</v>
      </c>
      <c r="AI418">
        <v>0</v>
      </c>
      <c r="AJ418" s="1">
        <v>-9.9596000000000004E-2</v>
      </c>
      <c r="AK418">
        <v>-0.83606000000000003</v>
      </c>
      <c r="AL418" s="1">
        <v>-4.4443000000000002E-7</v>
      </c>
      <c r="AM418" s="1">
        <v>-1.4396999999999999E-4</v>
      </c>
      <c r="AN418" s="1">
        <v>-4.0132999999999998E-9</v>
      </c>
      <c r="AO418" s="1">
        <v>-4.8076E-8</v>
      </c>
      <c r="AP418">
        <v>-1.5827</v>
      </c>
      <c r="AQ418">
        <v>-1.1019000000000001</v>
      </c>
      <c r="AR418">
        <v>-0.34955999999999998</v>
      </c>
      <c r="AS418" s="1">
        <v>-1.5448E-2</v>
      </c>
      <c r="AT418">
        <v>-3.2113999999999998</v>
      </c>
      <c r="AU418" s="1">
        <v>-5.2186000000000003E-2</v>
      </c>
      <c r="AV418">
        <v>0</v>
      </c>
      <c r="AW418">
        <v>0</v>
      </c>
      <c r="AX418" s="1">
        <v>-1.8374000000000001E-2</v>
      </c>
      <c r="AY418" s="1">
        <v>-7.1905999999999998E-2</v>
      </c>
      <c r="AZ418" s="1">
        <v>-5.7435999999999997E-3</v>
      </c>
      <c r="BA418" s="1">
        <v>-5.8052999999999997E-8</v>
      </c>
      <c r="BB418">
        <v>0</v>
      </c>
      <c r="BC418">
        <v>0</v>
      </c>
      <c r="BD418" s="1">
        <v>-2.7753E-2</v>
      </c>
      <c r="BE418">
        <v>0</v>
      </c>
      <c r="BF418" s="1">
        <v>-1.3068E-7</v>
      </c>
      <c r="BG418">
        <v>0</v>
      </c>
      <c r="BH418" s="1">
        <v>-3.3172000000000001E-9</v>
      </c>
      <c r="BI418">
        <v>0</v>
      </c>
      <c r="BJ418">
        <v>0</v>
      </c>
      <c r="BK418" s="1">
        <v>1.9195E-2</v>
      </c>
      <c r="BL418">
        <v>0</v>
      </c>
      <c r="BM418" s="1">
        <v>6.2225999999999997E-2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 s="1">
        <v>2.6908999999999999E-9</v>
      </c>
      <c r="BX418">
        <v>0</v>
      </c>
      <c r="BY418" s="1">
        <v>9.2706000000000006E-9</v>
      </c>
      <c r="BZ418">
        <v>0</v>
      </c>
      <c r="CA418" s="1">
        <v>-5.3683000000000002E-2</v>
      </c>
    </row>
    <row r="419" spans="1:79" x14ac:dyDescent="0.25">
      <c r="A419" t="s">
        <v>491</v>
      </c>
      <c r="B419">
        <v>2.2473000000000001</v>
      </c>
      <c r="C419">
        <v>23.431999999999999</v>
      </c>
      <c r="D419">
        <v>0.64076</v>
      </c>
      <c r="E419">
        <v>26.32</v>
      </c>
      <c r="F419">
        <v>0</v>
      </c>
      <c r="G419">
        <v>-0.28677000000000002</v>
      </c>
      <c r="H419" s="1">
        <v>2.4253E-3</v>
      </c>
      <c r="I419">
        <v>0</v>
      </c>
      <c r="J419" s="1">
        <v>2.8695000000000001E-4</v>
      </c>
      <c r="K419">
        <v>0</v>
      </c>
      <c r="L419" s="1">
        <v>1.1342E-2</v>
      </c>
      <c r="M419">
        <v>0</v>
      </c>
      <c r="N419">
        <v>0</v>
      </c>
      <c r="O419">
        <v>-7.0218999999999996</v>
      </c>
      <c r="P419">
        <v>0</v>
      </c>
      <c r="Q419">
        <v>-0.16384000000000001</v>
      </c>
      <c r="R419">
        <v>0</v>
      </c>
      <c r="S419">
        <v>-0.29493000000000003</v>
      </c>
      <c r="T419">
        <v>0</v>
      </c>
      <c r="U419" s="1">
        <v>-2.6909E-3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-0.27578999999999998</v>
      </c>
      <c r="AF419">
        <v>0</v>
      </c>
      <c r="AG419">
        <v>-7.4775999999999998</v>
      </c>
      <c r="AH419">
        <v>0</v>
      </c>
      <c r="AI419">
        <v>0</v>
      </c>
      <c r="AJ419" s="1">
        <v>-9.0828999999999993E-2</v>
      </c>
      <c r="AK419">
        <v>-0.46453</v>
      </c>
      <c r="AL419" s="1">
        <v>-3.8140000000000001E-3</v>
      </c>
      <c r="AM419" s="1">
        <v>-6.0033000000000003E-2</v>
      </c>
      <c r="AN419">
        <v>0</v>
      </c>
      <c r="AO419">
        <v>0</v>
      </c>
      <c r="AP419">
        <v>-16.489999999999998</v>
      </c>
      <c r="AQ419" s="1">
        <v>-1.6029999999999999E-2</v>
      </c>
      <c r="AR419" s="1">
        <v>-3.458E-4</v>
      </c>
      <c r="AS419" s="1">
        <v>-4.9966000000000003E-2</v>
      </c>
      <c r="AT419">
        <v>-16.632000000000001</v>
      </c>
      <c r="AU419" s="1">
        <v>-2.9266000000000001E-6</v>
      </c>
      <c r="AV419">
        <v>0</v>
      </c>
      <c r="AW419">
        <v>0</v>
      </c>
      <c r="AX419">
        <v>-1.9795</v>
      </c>
      <c r="AY419">
        <v>-1.9795</v>
      </c>
      <c r="AZ419" s="1">
        <v>-7.0968999999999997E-3</v>
      </c>
      <c r="BA419" s="1">
        <v>-3.2244000000000001E-3</v>
      </c>
      <c r="BB419">
        <v>0</v>
      </c>
      <c r="BC419" s="1">
        <v>1.2898000000000001E-7</v>
      </c>
      <c r="BD419">
        <v>0</v>
      </c>
      <c r="BE419">
        <v>0</v>
      </c>
      <c r="BF419" s="1">
        <v>-1.0414000000000001E-3</v>
      </c>
      <c r="BG419">
        <v>0</v>
      </c>
      <c r="BH419">
        <v>0</v>
      </c>
      <c r="BI419">
        <v>0</v>
      </c>
      <c r="BJ419">
        <v>0</v>
      </c>
      <c r="BK419" s="1">
        <v>2.4821000000000002E-7</v>
      </c>
      <c r="BL419">
        <v>0</v>
      </c>
      <c r="BM419" s="1">
        <v>1.9688E-7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 s="1">
        <v>-9.0899000000000008E-6</v>
      </c>
    </row>
    <row r="420" spans="1:79" x14ac:dyDescent="0.25">
      <c r="A420" t="s">
        <v>492</v>
      </c>
      <c r="B420">
        <v>0.10145999999999999</v>
      </c>
      <c r="C420">
        <v>0.98265999999999998</v>
      </c>
      <c r="D420" s="1">
        <v>1.4651000000000001E-2</v>
      </c>
      <c r="E420">
        <v>1.0988</v>
      </c>
      <c r="F420">
        <v>0</v>
      </c>
      <c r="G420" s="1">
        <v>-2.6443999999999999E-3</v>
      </c>
      <c r="H420" s="1">
        <v>2.3037000000000001E-3</v>
      </c>
      <c r="I420">
        <v>0</v>
      </c>
      <c r="J420" s="1">
        <v>6.1686000000000005E-5</v>
      </c>
      <c r="K420">
        <v>0</v>
      </c>
      <c r="L420" s="1">
        <v>1.7099999999999999E-3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s="1">
        <v>1.7472E-3</v>
      </c>
      <c r="AE420">
        <v>0</v>
      </c>
      <c r="AF420">
        <v>0</v>
      </c>
      <c r="AG420">
        <v>0</v>
      </c>
      <c r="AH420">
        <v>0</v>
      </c>
      <c r="AI420">
        <v>0</v>
      </c>
      <c r="AJ420" s="1">
        <v>-1.8564E-3</v>
      </c>
      <c r="AK420" s="1">
        <v>-1.2429000000000001E-2</v>
      </c>
      <c r="AL420">
        <v>0</v>
      </c>
      <c r="AM420">
        <v>0</v>
      </c>
      <c r="AN420">
        <v>0</v>
      </c>
      <c r="AO420">
        <v>0</v>
      </c>
      <c r="AP420">
        <v>-1.0187999999999999</v>
      </c>
      <c r="AQ420" s="1">
        <v>-4.9653000000000003E-2</v>
      </c>
      <c r="AR420" s="1">
        <v>-1.4057E-3</v>
      </c>
      <c r="AS420" s="1">
        <v>-1.2149999999999999E-2</v>
      </c>
      <c r="AT420">
        <v>-1.0855999999999999</v>
      </c>
      <c r="AU420" s="1">
        <v>-5.2608999999999998E-8</v>
      </c>
      <c r="AV420">
        <v>0</v>
      </c>
      <c r="AW420">
        <v>0</v>
      </c>
      <c r="AX420" s="1">
        <v>-2.9052E-4</v>
      </c>
      <c r="AY420" s="1">
        <v>-2.9058000000000003E-4</v>
      </c>
      <c r="AZ420" s="1">
        <v>-2.744E-4</v>
      </c>
      <c r="BA420">
        <v>0</v>
      </c>
      <c r="BB420">
        <v>0</v>
      </c>
      <c r="BC420" s="1">
        <v>8.4521999999999994E-8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 s="1">
        <v>3.1565E-5</v>
      </c>
      <c r="BL420">
        <v>0</v>
      </c>
      <c r="BM420" s="1">
        <v>2.6979999999999999E-5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 s="1">
        <v>-5.9012999999999999E-5</v>
      </c>
    </row>
    <row r="421" spans="1:79" x14ac:dyDescent="0.25">
      <c r="A421" t="s">
        <v>493</v>
      </c>
      <c r="B421">
        <v>1.2946</v>
      </c>
      <c r="C421">
        <v>11.273999999999999</v>
      </c>
      <c r="D421">
        <v>8.3772000000000002</v>
      </c>
      <c r="E421">
        <v>20.945</v>
      </c>
      <c r="F421">
        <v>0</v>
      </c>
      <c r="G421">
        <v>-0.4909</v>
      </c>
      <c r="H421">
        <v>0.22317999999999999</v>
      </c>
      <c r="I421">
        <v>0</v>
      </c>
      <c r="J421">
        <v>0</v>
      </c>
      <c r="K421">
        <v>-0.87739</v>
      </c>
      <c r="L421" s="1">
        <v>3.6926E-2</v>
      </c>
      <c r="M421">
        <v>0</v>
      </c>
      <c r="N421">
        <v>0</v>
      </c>
      <c r="O421" s="1">
        <v>-4.0656000000000001E-7</v>
      </c>
      <c r="P421">
        <v>0</v>
      </c>
      <c r="Q421" s="1">
        <v>-3.6292999999999998E-7</v>
      </c>
      <c r="R421">
        <v>0</v>
      </c>
      <c r="S421" s="1">
        <v>-5.6135999999999999E-7</v>
      </c>
      <c r="T421">
        <v>0</v>
      </c>
      <c r="U421" s="1">
        <v>-2.6118999999999999E-3</v>
      </c>
      <c r="V421">
        <v>0</v>
      </c>
      <c r="W421" s="1">
        <v>-1.7121999999999998E-2</v>
      </c>
      <c r="X421" s="1">
        <v>8.1186000000000001E-3</v>
      </c>
      <c r="Y421">
        <v>0</v>
      </c>
      <c r="Z421">
        <v>0</v>
      </c>
      <c r="AA421" s="1">
        <v>-3.0286E-2</v>
      </c>
      <c r="AB421" s="1">
        <v>8.9256000000000003E-4</v>
      </c>
      <c r="AC421">
        <v>0</v>
      </c>
      <c r="AD421">
        <v>0</v>
      </c>
      <c r="AE421">
        <v>-1.7040999999999999</v>
      </c>
      <c r="AF421">
        <v>0</v>
      </c>
      <c r="AG421" s="1">
        <v>-2.6147000000000002E-3</v>
      </c>
      <c r="AH421">
        <v>0</v>
      </c>
      <c r="AI421" s="1">
        <v>-6.1563E-2</v>
      </c>
      <c r="AJ421">
        <v>-1.4008</v>
      </c>
      <c r="AK421">
        <v>-10.188000000000001</v>
      </c>
      <c r="AL421" s="1">
        <v>-1.6347E-6</v>
      </c>
      <c r="AM421" s="1">
        <v>-5.4653000000000004E-4</v>
      </c>
      <c r="AN421" s="1">
        <v>-2.9871000000000002E-2</v>
      </c>
      <c r="AO421">
        <v>-0.37523000000000001</v>
      </c>
      <c r="AP421">
        <v>-1.6462000000000001</v>
      </c>
      <c r="AQ421">
        <v>-2.5432000000000001</v>
      </c>
      <c r="AR421">
        <v>-1.7823</v>
      </c>
      <c r="AS421" s="1">
        <v>-2.2112E-2</v>
      </c>
      <c r="AT421">
        <v>-7.0076000000000001</v>
      </c>
      <c r="AU421">
        <v>-0.13302</v>
      </c>
      <c r="AV421">
        <v>0</v>
      </c>
      <c r="AW421">
        <v>0</v>
      </c>
      <c r="AX421" s="1">
        <v>-2.0962000000000001E-2</v>
      </c>
      <c r="AY421">
        <v>-0.15717</v>
      </c>
      <c r="AZ421" s="1">
        <v>-1.9925999999999999E-2</v>
      </c>
      <c r="BA421" s="1">
        <v>-2.2161000000000001E-7</v>
      </c>
      <c r="BB421">
        <v>0</v>
      </c>
      <c r="BC421">
        <v>0</v>
      </c>
      <c r="BD421">
        <v>-0.60668999999999995</v>
      </c>
      <c r="BE421">
        <v>0</v>
      </c>
      <c r="BF421" s="1">
        <v>-9.0932000000000005E-7</v>
      </c>
      <c r="BG421">
        <v>0</v>
      </c>
      <c r="BH421" s="1">
        <v>-2.4785000000000001E-2</v>
      </c>
      <c r="BI421">
        <v>0</v>
      </c>
      <c r="BJ421">
        <v>0</v>
      </c>
      <c r="BK421">
        <v>0.1308</v>
      </c>
      <c r="BL421">
        <v>0</v>
      </c>
      <c r="BM421">
        <v>0.86058999999999997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 s="1">
        <v>7.0255999999999999E-3</v>
      </c>
      <c r="BX421">
        <v>0</v>
      </c>
      <c r="BY421" s="1">
        <v>4.9322999999999999E-2</v>
      </c>
      <c r="BZ421">
        <v>0</v>
      </c>
      <c r="CA421">
        <v>-0.41639999999999999</v>
      </c>
    </row>
    <row r="422" spans="1:79" x14ac:dyDescent="0.25">
      <c r="A422" t="s">
        <v>494</v>
      </c>
      <c r="B422">
        <v>2.1070000000000002</v>
      </c>
      <c r="C422">
        <v>19.192</v>
      </c>
      <c r="D422">
        <v>18.562000000000001</v>
      </c>
      <c r="E422">
        <v>39.863</v>
      </c>
      <c r="F422">
        <v>0</v>
      </c>
      <c r="G422">
        <v>-0.65956000000000004</v>
      </c>
      <c r="H422">
        <v>0.39035999999999998</v>
      </c>
      <c r="I422">
        <v>0</v>
      </c>
      <c r="J422">
        <v>0</v>
      </c>
      <c r="K422" s="1">
        <v>-7.1682999999999997E-2</v>
      </c>
      <c r="L422" s="1">
        <v>4.4363E-2</v>
      </c>
      <c r="M422">
        <v>0</v>
      </c>
      <c r="N422">
        <v>0</v>
      </c>
      <c r="O422" s="1">
        <v>-1.1894E-5</v>
      </c>
      <c r="P422">
        <v>0</v>
      </c>
      <c r="Q422" s="1">
        <v>-1.4218E-5</v>
      </c>
      <c r="R422">
        <v>0</v>
      </c>
      <c r="S422" s="1">
        <v>-2.8345000000000001E-5</v>
      </c>
      <c r="T422">
        <v>0</v>
      </c>
      <c r="U422" s="1">
        <v>-4.0336E-3</v>
      </c>
      <c r="V422">
        <v>0</v>
      </c>
      <c r="W422" s="1">
        <v>-7.8766000000000005E-8</v>
      </c>
      <c r="X422" s="1">
        <v>2.7096E-8</v>
      </c>
      <c r="Y422">
        <v>0</v>
      </c>
      <c r="Z422">
        <v>0</v>
      </c>
      <c r="AA422" s="1">
        <v>-1.1786E-8</v>
      </c>
      <c r="AB422" s="1">
        <v>4.2510000000000003E-9</v>
      </c>
      <c r="AC422">
        <v>0</v>
      </c>
      <c r="AD422">
        <v>0</v>
      </c>
      <c r="AE422">
        <v>-0.32269999999999999</v>
      </c>
      <c r="AF422">
        <v>0</v>
      </c>
      <c r="AG422" s="1">
        <v>-4.182E-3</v>
      </c>
      <c r="AH422">
        <v>0</v>
      </c>
      <c r="AI422" s="1">
        <v>-6.3828999999999995E-8</v>
      </c>
      <c r="AJ422">
        <v>-2.7919</v>
      </c>
      <c r="AK422">
        <v>-16.024000000000001</v>
      </c>
      <c r="AL422" s="1">
        <v>-1.3056E-6</v>
      </c>
      <c r="AM422" s="1">
        <v>-5.8295999999999999E-5</v>
      </c>
      <c r="AN422" s="1">
        <v>-2.3675E-7</v>
      </c>
      <c r="AO422" s="1">
        <v>-2.4735999999999999E-6</v>
      </c>
      <c r="AP422">
        <v>-10.444000000000001</v>
      </c>
      <c r="AQ422">
        <v>-6.3022999999999998</v>
      </c>
      <c r="AR422">
        <v>-1.7724</v>
      </c>
      <c r="AS422">
        <v>-0.11526</v>
      </c>
      <c r="AT422">
        <v>-20.689</v>
      </c>
      <c r="AU422">
        <v>0</v>
      </c>
      <c r="AV422">
        <v>0</v>
      </c>
      <c r="AW422">
        <v>0</v>
      </c>
      <c r="AX422">
        <v>0</v>
      </c>
      <c r="AY422">
        <v>0</v>
      </c>
      <c r="AZ422" s="1">
        <v>-2.5217E-2</v>
      </c>
      <c r="BA422" s="1">
        <v>-4.0115999999999998E-6</v>
      </c>
      <c r="BB422">
        <v>0</v>
      </c>
      <c r="BC422">
        <v>0</v>
      </c>
      <c r="BD422" s="1">
        <v>-7.1435999999999999E-2</v>
      </c>
      <c r="BE422">
        <v>0</v>
      </c>
      <c r="BF422" s="1">
        <v>-7.4432999999999997E-5</v>
      </c>
      <c r="BG422">
        <v>0</v>
      </c>
      <c r="BH422" s="1">
        <v>-8.4759000000000005E-9</v>
      </c>
      <c r="BI422">
        <v>0</v>
      </c>
      <c r="BJ422">
        <v>0</v>
      </c>
      <c r="BK422" s="1">
        <v>8.7982000000000005E-2</v>
      </c>
      <c r="BL422">
        <v>0</v>
      </c>
      <c r="BM422">
        <v>0.25668999999999997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 s="1">
        <v>2.9108999999999999E-8</v>
      </c>
      <c r="BX422">
        <v>0</v>
      </c>
      <c r="BY422" s="1">
        <v>9.3669000000000003E-8</v>
      </c>
      <c r="BZ422">
        <v>0</v>
      </c>
      <c r="CA422">
        <v>-0.27355000000000002</v>
      </c>
    </row>
    <row r="423" spans="1:79" x14ac:dyDescent="0.25">
      <c r="A423" t="s">
        <v>495</v>
      </c>
      <c r="B423">
        <v>0.12206</v>
      </c>
      <c r="C423">
        <v>1.2012</v>
      </c>
      <c r="D423" s="1">
        <v>5.3312999999999999E-2</v>
      </c>
      <c r="E423">
        <v>1.3765000000000001</v>
      </c>
      <c r="F423">
        <v>0</v>
      </c>
      <c r="G423" s="1">
        <v>-2.7810000000000001E-2</v>
      </c>
      <c r="H423" s="1">
        <v>2.7179999999999999E-4</v>
      </c>
      <c r="I423">
        <v>0</v>
      </c>
      <c r="J423" s="1">
        <v>1.6857E-6</v>
      </c>
      <c r="K423">
        <v>0</v>
      </c>
      <c r="L423" s="1">
        <v>4.0706E-5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 s="1">
        <v>-2.7689999999999999E-2</v>
      </c>
      <c r="AF423">
        <v>0</v>
      </c>
      <c r="AG423">
        <v>0</v>
      </c>
      <c r="AH423">
        <v>0</v>
      </c>
      <c r="AI423">
        <v>0</v>
      </c>
      <c r="AJ423" s="1">
        <v>-5.9868999999999999E-3</v>
      </c>
      <c r="AK423" s="1">
        <v>-3.2016000000000003E-2</v>
      </c>
      <c r="AL423">
        <v>0</v>
      </c>
      <c r="AM423">
        <v>0</v>
      </c>
      <c r="AN423">
        <v>0</v>
      </c>
      <c r="AO423">
        <v>0</v>
      </c>
      <c r="AP423">
        <v>-1.1701999999999999</v>
      </c>
      <c r="AQ423" s="1">
        <v>-3.5785999999999999E-3</v>
      </c>
      <c r="AR423" s="1">
        <v>-8.6492000000000001E-6</v>
      </c>
      <c r="AS423" s="1">
        <v>-2.5672999999999999E-4</v>
      </c>
      <c r="AT423">
        <v>-1.181</v>
      </c>
      <c r="AU423" s="1">
        <v>-3.6352999999999998E-4</v>
      </c>
      <c r="AV423">
        <v>0</v>
      </c>
      <c r="AW423">
        <v>0</v>
      </c>
      <c r="AX423">
        <v>-0.12132999999999999</v>
      </c>
      <c r="AY423">
        <v>-0.12966</v>
      </c>
      <c r="AZ423" s="1">
        <v>-2.3744E-4</v>
      </c>
      <c r="BA423">
        <v>0</v>
      </c>
      <c r="BB423">
        <v>0</v>
      </c>
      <c r="BC423" s="1">
        <v>2.3565E-8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 s="1">
        <v>3.9000000000000002E-7</v>
      </c>
      <c r="BL423">
        <v>0</v>
      </c>
      <c r="BM423" s="1">
        <v>1.2655E-8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 s="1">
        <v>-1.0131000000000001E-6</v>
      </c>
    </row>
    <row r="424" spans="1:79" x14ac:dyDescent="0.25">
      <c r="A424" t="s">
        <v>496</v>
      </c>
      <c r="B424">
        <v>1.0387</v>
      </c>
      <c r="C424">
        <v>11.068</v>
      </c>
      <c r="D424">
        <v>0.1636</v>
      </c>
      <c r="E424">
        <v>12.27</v>
      </c>
      <c r="F424">
        <v>0</v>
      </c>
      <c r="G424">
        <v>-4.1185999999999998</v>
      </c>
      <c r="H424">
        <v>0</v>
      </c>
      <c r="I424">
        <v>-0.84748999999999997</v>
      </c>
      <c r="J424">
        <v>0</v>
      </c>
      <c r="K424" s="1">
        <v>-4.7205999999999998E-2</v>
      </c>
      <c r="L424" s="1">
        <v>1.0104999999999999E-3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-5.01</v>
      </c>
      <c r="AF424">
        <v>0</v>
      </c>
      <c r="AG424">
        <v>0</v>
      </c>
      <c r="AH424">
        <v>0</v>
      </c>
      <c r="AI424">
        <v>0</v>
      </c>
      <c r="AJ424" s="1">
        <v>-1.7906999999999999E-2</v>
      </c>
      <c r="AK424">
        <v>-0.16178999999999999</v>
      </c>
      <c r="AL424">
        <v>0</v>
      </c>
      <c r="AM424">
        <v>0</v>
      </c>
      <c r="AN424">
        <v>0</v>
      </c>
      <c r="AO424">
        <v>0</v>
      </c>
      <c r="AP424">
        <v>-5.5289000000000001</v>
      </c>
      <c r="AQ424">
        <v>-0.43586000000000003</v>
      </c>
      <c r="AR424" s="1">
        <v>-1.3344999999999999E-2</v>
      </c>
      <c r="AS424" s="1">
        <v>-3.9446000000000001E-4</v>
      </c>
      <c r="AT424">
        <v>-5.9825999999999997</v>
      </c>
      <c r="AU424" s="1">
        <v>-5.6929E-2</v>
      </c>
      <c r="AV424">
        <v>0</v>
      </c>
      <c r="AW424">
        <v>0</v>
      </c>
      <c r="AX424">
        <v>-1.004</v>
      </c>
      <c r="AY424">
        <v>-1.0893999999999999</v>
      </c>
      <c r="AZ424" s="1">
        <v>-8.2213000000000008E-3</v>
      </c>
      <c r="BA424">
        <v>0</v>
      </c>
      <c r="BB424">
        <v>0</v>
      </c>
      <c r="BC424">
        <v>0</v>
      </c>
      <c r="BD424" s="1">
        <v>-1.9596000000000001E-3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 s="1">
        <v>1.4724E-3</v>
      </c>
      <c r="BL424">
        <v>0</v>
      </c>
      <c r="BM424" s="1">
        <v>9.3116E-4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 s="1">
        <v>-4.4670000000000002E-4</v>
      </c>
    </row>
    <row r="425" spans="1:79" x14ac:dyDescent="0.25">
      <c r="A425" t="s">
        <v>497</v>
      </c>
      <c r="B425">
        <v>0.11736000000000001</v>
      </c>
      <c r="C425">
        <v>1.1639999999999999</v>
      </c>
      <c r="D425" s="1">
        <v>7.8038999999999997E-2</v>
      </c>
      <c r="E425">
        <v>1.3593999999999999</v>
      </c>
      <c r="F425">
        <v>0</v>
      </c>
      <c r="G425">
        <v>-0.84736</v>
      </c>
      <c r="H425">
        <v>0</v>
      </c>
      <c r="I425">
        <v>-0.27566000000000002</v>
      </c>
      <c r="J425">
        <v>0</v>
      </c>
      <c r="K425" s="1">
        <v>-1.9570000000000001E-2</v>
      </c>
      <c r="L425" s="1">
        <v>2.7645999999999999E-3</v>
      </c>
      <c r="M425">
        <v>0</v>
      </c>
      <c r="N425" s="1">
        <v>9.2952000000000007E-9</v>
      </c>
      <c r="O425">
        <v>0</v>
      </c>
      <c r="P425" s="1">
        <v>9.7562000000000007E-9</v>
      </c>
      <c r="Q425">
        <v>0</v>
      </c>
      <c r="R425" s="1">
        <v>1.7777999999999999E-8</v>
      </c>
      <c r="S425">
        <v>0</v>
      </c>
      <c r="T425">
        <v>0</v>
      </c>
      <c r="U425" s="1">
        <v>-1.7485999999999999E-4</v>
      </c>
      <c r="V425">
        <v>0</v>
      </c>
      <c r="W425" s="1">
        <v>-3.7369999999999999E-3</v>
      </c>
      <c r="X425">
        <v>0</v>
      </c>
      <c r="Y425" s="1">
        <v>-1.2578999999999999E-3</v>
      </c>
      <c r="Z425">
        <v>0</v>
      </c>
      <c r="AA425" s="1">
        <v>-9.0575999999999995E-5</v>
      </c>
      <c r="AB425" s="1">
        <v>9.3192000000000005E-6</v>
      </c>
      <c r="AC425">
        <v>0</v>
      </c>
      <c r="AD425">
        <v>0</v>
      </c>
      <c r="AE425">
        <v>-1.1443000000000001</v>
      </c>
      <c r="AF425">
        <v>0</v>
      </c>
      <c r="AG425" s="1">
        <v>-1.7462000000000001E-4</v>
      </c>
      <c r="AH425">
        <v>0</v>
      </c>
      <c r="AI425" s="1">
        <v>-5.0556000000000004E-3</v>
      </c>
      <c r="AJ425" s="1">
        <v>-1.2492E-2</v>
      </c>
      <c r="AK425" s="1">
        <v>-8.5902000000000006E-2</v>
      </c>
      <c r="AL425" s="1">
        <v>-4.9146000000000002E-8</v>
      </c>
      <c r="AM425" s="1">
        <v>-2.3570999999999998E-5</v>
      </c>
      <c r="AN425" s="1">
        <v>-4.8585999999999999E-5</v>
      </c>
      <c r="AO425" s="1">
        <v>-4.8420000000000001E-4</v>
      </c>
      <c r="AP425" s="1">
        <v>-9.1699000000000003E-2</v>
      </c>
      <c r="AQ425" s="1">
        <v>-1.3034E-2</v>
      </c>
      <c r="AR425" s="1">
        <v>-5.7666E-4</v>
      </c>
      <c r="AS425" s="1">
        <v>-1.2305000000000001E-4</v>
      </c>
      <c r="AT425">
        <v>-0.10585</v>
      </c>
      <c r="AU425" s="1">
        <v>-6.0575999999999997E-5</v>
      </c>
      <c r="AV425">
        <v>0</v>
      </c>
      <c r="AW425">
        <v>0</v>
      </c>
      <c r="AX425" s="1">
        <v>-4.3563E-4</v>
      </c>
      <c r="AY425" s="1">
        <v>-4.9633000000000001E-4</v>
      </c>
      <c r="AZ425" s="1">
        <v>-4.6845999999999997E-3</v>
      </c>
      <c r="BA425" s="1">
        <v>-6.3635999999999998E-9</v>
      </c>
      <c r="BB425">
        <v>0</v>
      </c>
      <c r="BC425">
        <v>0</v>
      </c>
      <c r="BD425" s="1">
        <v>-1.3304E-3</v>
      </c>
      <c r="BE425" s="1">
        <v>3.8533000000000003E-9</v>
      </c>
      <c r="BF425">
        <v>0</v>
      </c>
      <c r="BG425">
        <v>0</v>
      </c>
      <c r="BH425" s="1">
        <v>-7.3065999999999996E-6</v>
      </c>
      <c r="BI425">
        <v>0</v>
      </c>
      <c r="BJ425">
        <v>0</v>
      </c>
      <c r="BK425" s="1">
        <v>8.4426E-4</v>
      </c>
      <c r="BL425">
        <v>0</v>
      </c>
      <c r="BM425" s="1">
        <v>3.0395999999999998E-4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 s="1">
        <v>1.4580999999999999E-4</v>
      </c>
      <c r="BX425">
        <v>0</v>
      </c>
      <c r="BY425" s="1">
        <v>7.3955999999999995E-5</v>
      </c>
      <c r="BZ425">
        <v>0</v>
      </c>
      <c r="CA425" s="1">
        <v>-3.1967000000000001E-5</v>
      </c>
    </row>
    <row r="426" spans="1:79" x14ac:dyDescent="0.25">
      <c r="A426" t="s">
        <v>498</v>
      </c>
      <c r="B426">
        <v>0.19248999999999999</v>
      </c>
      <c r="C426">
        <v>1.869</v>
      </c>
      <c r="D426">
        <v>0.12497</v>
      </c>
      <c r="E426">
        <v>2.1865000000000001</v>
      </c>
      <c r="F426">
        <v>0</v>
      </c>
      <c r="G426" s="1">
        <v>-3.7496000000000002E-2</v>
      </c>
      <c r="H426" s="1">
        <v>8.1579000000000005E-4</v>
      </c>
      <c r="I426">
        <v>0</v>
      </c>
      <c r="J426" s="1">
        <v>1.3154E-5</v>
      </c>
      <c r="K426">
        <v>0</v>
      </c>
      <c r="L426" s="1">
        <v>4.0973000000000002E-4</v>
      </c>
      <c r="M426">
        <v>0</v>
      </c>
      <c r="N426">
        <v>0</v>
      </c>
      <c r="O426" s="1">
        <v>-4.5186000000000002E-6</v>
      </c>
      <c r="P426">
        <v>0</v>
      </c>
      <c r="Q426" s="1">
        <v>-4.7296000000000004E-6</v>
      </c>
      <c r="R426">
        <v>0</v>
      </c>
      <c r="S426" s="1">
        <v>-8.6071999999999995E-6</v>
      </c>
      <c r="T426">
        <v>0</v>
      </c>
      <c r="U426" s="1">
        <v>-1.5972999999999999E-4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 s="1">
        <v>-3.6733000000000002E-2</v>
      </c>
      <c r="AF426">
        <v>0</v>
      </c>
      <c r="AG426" s="1">
        <v>-1.7707000000000001E-4</v>
      </c>
      <c r="AH426">
        <v>0</v>
      </c>
      <c r="AI426">
        <v>0</v>
      </c>
      <c r="AJ426" s="1">
        <v>-1.5928000000000001E-2</v>
      </c>
      <c r="AK426" s="1">
        <v>-7.8298999999999994E-2</v>
      </c>
      <c r="AL426" s="1">
        <v>-1.8846000000000001E-7</v>
      </c>
      <c r="AM426" s="1">
        <v>-2.0489999999999999E-5</v>
      </c>
      <c r="AN426">
        <v>0</v>
      </c>
      <c r="AO426">
        <v>0</v>
      </c>
      <c r="AP426">
        <v>-1.8249</v>
      </c>
      <c r="AQ426" s="1">
        <v>-1.1688E-2</v>
      </c>
      <c r="AR426" s="1">
        <v>-6.2063000000000005E-5</v>
      </c>
      <c r="AS426" s="1">
        <v>-3.3906000000000001E-3</v>
      </c>
      <c r="AT426">
        <v>-1.8631</v>
      </c>
      <c r="AU426" s="1">
        <v>-4.8460000000000002E-4</v>
      </c>
      <c r="AV426">
        <v>0</v>
      </c>
      <c r="AW426">
        <v>0</v>
      </c>
      <c r="AX426">
        <v>-0.18403</v>
      </c>
      <c r="AY426">
        <v>-0.19178999999999999</v>
      </c>
      <c r="AZ426" s="1">
        <v>-3.8615999999999998E-4</v>
      </c>
      <c r="BA426" s="1">
        <v>-1.1438E-7</v>
      </c>
      <c r="BB426">
        <v>0</v>
      </c>
      <c r="BC426" s="1">
        <v>1.9212999999999999E-7</v>
      </c>
      <c r="BD426">
        <v>0</v>
      </c>
      <c r="BE426">
        <v>0</v>
      </c>
      <c r="BF426" s="1">
        <v>-8.7385999999999996E-7</v>
      </c>
      <c r="BG426">
        <v>0</v>
      </c>
      <c r="BH426">
        <v>0</v>
      </c>
      <c r="BI426">
        <v>0</v>
      </c>
      <c r="BJ426">
        <v>0</v>
      </c>
      <c r="BK426" s="1">
        <v>2.9092999999999998E-6</v>
      </c>
      <c r="BL426">
        <v>0</v>
      </c>
      <c r="BM426" s="1">
        <v>1.4296E-7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 s="1">
        <v>-4.7260000000000002E-6</v>
      </c>
    </row>
    <row r="427" spans="1:79" x14ac:dyDescent="0.25">
      <c r="A427" t="s">
        <v>499</v>
      </c>
      <c r="B427">
        <v>0.17462</v>
      </c>
      <c r="C427">
        <v>1.4756</v>
      </c>
      <c r="D427">
        <v>2.7176</v>
      </c>
      <c r="E427">
        <v>4.3680000000000003</v>
      </c>
      <c r="F427">
        <v>0</v>
      </c>
      <c r="G427" s="1">
        <v>-3.1923E-2</v>
      </c>
      <c r="H427" s="1">
        <v>1.2357999999999999E-2</v>
      </c>
      <c r="I427">
        <v>0</v>
      </c>
      <c r="J427" s="1">
        <v>6.3879000000000002E-3</v>
      </c>
      <c r="K427">
        <v>0</v>
      </c>
      <c r="L427" s="1">
        <v>3.5106E-3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 s="1">
        <v>-2.7156000000000001E-4</v>
      </c>
      <c r="X427" s="1">
        <v>1.1165E-4</v>
      </c>
      <c r="Y427">
        <v>0</v>
      </c>
      <c r="Z427" s="1">
        <v>5.7525999999999998E-5</v>
      </c>
      <c r="AA427">
        <v>0</v>
      </c>
      <c r="AB427" s="1">
        <v>2.5179000000000001E-5</v>
      </c>
      <c r="AC427">
        <v>0</v>
      </c>
      <c r="AD427">
        <v>0</v>
      </c>
      <c r="AE427" s="1">
        <v>-1.2503E-2</v>
      </c>
      <c r="AF427">
        <v>0</v>
      </c>
      <c r="AG427">
        <v>0</v>
      </c>
      <c r="AH427">
        <v>0</v>
      </c>
      <c r="AI427" s="1">
        <v>-9.3276000000000006E-5</v>
      </c>
      <c r="AJ427">
        <v>-0.38490000000000002</v>
      </c>
      <c r="AK427">
        <v>-1.8008999999999999</v>
      </c>
      <c r="AL427">
        <v>0</v>
      </c>
      <c r="AM427">
        <v>0</v>
      </c>
      <c r="AN427" s="1">
        <v>-1.6911999999999999E-3</v>
      </c>
      <c r="AO427" s="1">
        <v>-1.5892E-2</v>
      </c>
      <c r="AP427">
        <v>-1.0178</v>
      </c>
      <c r="AQ427">
        <v>-0.41926000000000002</v>
      </c>
      <c r="AR427" s="1">
        <v>-7.2706000000000007E-2</v>
      </c>
      <c r="AS427" s="1">
        <v>-4.5159999999999999E-2</v>
      </c>
      <c r="AT427">
        <v>-2.1516000000000002</v>
      </c>
      <c r="AU427" s="1">
        <v>-2.1424999999999998E-6</v>
      </c>
      <c r="AV427">
        <v>0</v>
      </c>
      <c r="AW427">
        <v>0</v>
      </c>
      <c r="AX427" s="1">
        <v>-2.1902E-4</v>
      </c>
      <c r="AY427" s="1">
        <v>-2.2118999999999999E-4</v>
      </c>
      <c r="AZ427" s="1">
        <v>-5.0373E-5</v>
      </c>
      <c r="BA427">
        <v>0</v>
      </c>
      <c r="BB427">
        <v>0</v>
      </c>
      <c r="BC427" s="1">
        <v>5.4958999999999997E-4</v>
      </c>
      <c r="BD427">
        <v>0</v>
      </c>
      <c r="BE427">
        <v>0</v>
      </c>
      <c r="BF427">
        <v>0</v>
      </c>
      <c r="BG427" s="1">
        <v>5.5419000000000003E-6</v>
      </c>
      <c r="BH427">
        <v>0</v>
      </c>
      <c r="BI427">
        <v>0</v>
      </c>
      <c r="BJ427">
        <v>0</v>
      </c>
      <c r="BK427" s="1">
        <v>2.2816999999999998E-3</v>
      </c>
      <c r="BL427">
        <v>0</v>
      </c>
      <c r="BM427" s="1">
        <v>4.9766000000000003E-3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 s="1">
        <v>2.2691E-5</v>
      </c>
      <c r="BX427">
        <v>0</v>
      </c>
      <c r="BY427" s="1">
        <v>4.9539999999999997E-5</v>
      </c>
      <c r="BZ427">
        <v>0</v>
      </c>
      <c r="CA427" s="1">
        <v>-7.9226000000000001E-3</v>
      </c>
    </row>
    <row r="428" spans="1:79" x14ac:dyDescent="0.25">
      <c r="A428" t="s">
        <v>500</v>
      </c>
      <c r="B428">
        <v>16.991</v>
      </c>
      <c r="C428">
        <v>142.27000000000001</v>
      </c>
      <c r="D428">
        <v>399.03</v>
      </c>
      <c r="E428">
        <v>558.29</v>
      </c>
      <c r="F428">
        <v>0</v>
      </c>
      <c r="G428">
        <v>-6.5458999999999996</v>
      </c>
      <c r="H428">
        <v>4.4775999999999998</v>
      </c>
      <c r="I428">
        <v>0</v>
      </c>
      <c r="J428">
        <v>0</v>
      </c>
      <c r="K428">
        <v>-4.3993000000000002</v>
      </c>
      <c r="L428">
        <v>0.45062999999999998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 s="1">
        <v>-9.1471999999999998E-2</v>
      </c>
      <c r="X428" s="1">
        <v>6.6886000000000001E-2</v>
      </c>
      <c r="Y428">
        <v>0</v>
      </c>
      <c r="Z428">
        <v>0</v>
      </c>
      <c r="AA428" s="1">
        <v>-5.7585999999999998E-2</v>
      </c>
      <c r="AB428" s="1">
        <v>4.7429999999999998E-3</v>
      </c>
      <c r="AC428">
        <v>0</v>
      </c>
      <c r="AD428">
        <v>0</v>
      </c>
      <c r="AE428">
        <v>-19.224</v>
      </c>
      <c r="AF428">
        <v>0</v>
      </c>
      <c r="AG428">
        <v>0</v>
      </c>
      <c r="AH428">
        <v>0</v>
      </c>
      <c r="AI428">
        <v>-0.27788000000000002</v>
      </c>
      <c r="AJ428">
        <v>-61.595999999999997</v>
      </c>
      <c r="AK428">
        <v>-377.86</v>
      </c>
      <c r="AL428">
        <v>0</v>
      </c>
      <c r="AM428">
        <v>0</v>
      </c>
      <c r="AN428">
        <v>-0.48396</v>
      </c>
      <c r="AO428">
        <v>-5.5172999999999996</v>
      </c>
      <c r="AP428">
        <v>-12.327</v>
      </c>
      <c r="AQ428">
        <v>-26.821999999999999</v>
      </c>
      <c r="AR428">
        <v>-26.603000000000002</v>
      </c>
      <c r="AS428">
        <v>-0.33213999999999999</v>
      </c>
      <c r="AT428">
        <v>-93.228999999999999</v>
      </c>
      <c r="AU428" s="1">
        <v>-6.2753000000000001E-3</v>
      </c>
      <c r="AV428">
        <v>0</v>
      </c>
      <c r="AW428">
        <v>0</v>
      </c>
      <c r="AX428" s="1">
        <v>-7.7459E-2</v>
      </c>
      <c r="AY428" s="1">
        <v>-8.3843000000000001E-2</v>
      </c>
      <c r="AZ428" s="1">
        <v>-2.0761E-3</v>
      </c>
      <c r="BA428">
        <v>0</v>
      </c>
      <c r="BB428">
        <v>0</v>
      </c>
      <c r="BC428">
        <v>0</v>
      </c>
      <c r="BD428">
        <v>-9.4412000000000003</v>
      </c>
      <c r="BE428">
        <v>0</v>
      </c>
      <c r="BF428">
        <v>0</v>
      </c>
      <c r="BG428">
        <v>0</v>
      </c>
      <c r="BH428">
        <v>-0.15384999999999999</v>
      </c>
      <c r="BI428">
        <v>0</v>
      </c>
      <c r="BJ428">
        <v>0</v>
      </c>
      <c r="BK428">
        <v>1.8580000000000001</v>
      </c>
      <c r="BL428">
        <v>0</v>
      </c>
      <c r="BM428">
        <v>15.318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 s="1">
        <v>2.9193E-2</v>
      </c>
      <c r="BX428">
        <v>0</v>
      </c>
      <c r="BY428">
        <v>0.23316000000000001</v>
      </c>
      <c r="BZ428">
        <v>0</v>
      </c>
      <c r="CA428">
        <v>-7.8486000000000002</v>
      </c>
    </row>
    <row r="429" spans="1:79" x14ac:dyDescent="0.25">
      <c r="A429" t="s">
        <v>501</v>
      </c>
      <c r="B429" s="1">
        <v>5.5912999999999997E-2</v>
      </c>
      <c r="C429">
        <v>0.20508999999999999</v>
      </c>
      <c r="D429" s="1">
        <v>3.5270000000000002E-3</v>
      </c>
      <c r="E429">
        <v>0.26452999999999999</v>
      </c>
      <c r="F429">
        <v>0</v>
      </c>
      <c r="G429" s="1">
        <v>-3.2109E-3</v>
      </c>
      <c r="H429" s="1">
        <v>1.1552000000000001E-3</v>
      </c>
      <c r="I429">
        <v>0</v>
      </c>
      <c r="J429">
        <v>0</v>
      </c>
      <c r="K429" s="1">
        <v>-1.9437999999999999E-5</v>
      </c>
      <c r="L429" s="1">
        <v>1.6978E-3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 s="1">
        <v>-6.0112999999999999E-5</v>
      </c>
      <c r="AF429">
        <v>0</v>
      </c>
      <c r="AG429">
        <v>0</v>
      </c>
      <c r="AH429">
        <v>0</v>
      </c>
      <c r="AI429">
        <v>0</v>
      </c>
      <c r="AJ429" s="1">
        <v>-1.3022000000000001E-4</v>
      </c>
      <c r="AK429" s="1">
        <v>-4.2005999999999996E-3</v>
      </c>
      <c r="AL429">
        <v>0</v>
      </c>
      <c r="AM429">
        <v>0</v>
      </c>
      <c r="AN429">
        <v>0</v>
      </c>
      <c r="AO429">
        <v>0</v>
      </c>
      <c r="AP429">
        <v>-0.20637</v>
      </c>
      <c r="AQ429" s="1">
        <v>-2.0274E-2</v>
      </c>
      <c r="AR429" s="1">
        <v>-6.2158999999999999E-4</v>
      </c>
      <c r="AS429" s="1">
        <v>-3.7022999999999999E-3</v>
      </c>
      <c r="AT429">
        <v>-0.23335</v>
      </c>
      <c r="AU429" s="1">
        <v>-3.2667999999999998E-4</v>
      </c>
      <c r="AV429">
        <v>0</v>
      </c>
      <c r="AW429">
        <v>0</v>
      </c>
      <c r="AX429" s="1">
        <v>-2.6217000000000001E-2</v>
      </c>
      <c r="AY429" s="1">
        <v>-2.6598E-2</v>
      </c>
      <c r="AZ429" s="1">
        <v>-1.8603000000000001E-4</v>
      </c>
      <c r="BA429">
        <v>0</v>
      </c>
      <c r="BB429">
        <v>0</v>
      </c>
      <c r="BC429">
        <v>0</v>
      </c>
      <c r="BD429" s="1">
        <v>-1.7065999999999999E-7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 s="1">
        <v>1.1479000000000001E-6</v>
      </c>
      <c r="BL429">
        <v>0</v>
      </c>
      <c r="BM429" s="1">
        <v>5.3353000000000004E-7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 s="1">
        <v>-1.8185E-6</v>
      </c>
    </row>
    <row r="430" spans="1:79" x14ac:dyDescent="0.25">
      <c r="A430" t="s">
        <v>502</v>
      </c>
      <c r="B430">
        <v>1.1720999999999999</v>
      </c>
      <c r="C430">
        <v>12.489000000000001</v>
      </c>
      <c r="D430">
        <v>0.18461</v>
      </c>
      <c r="E430">
        <v>13.846</v>
      </c>
      <c r="F430">
        <v>0</v>
      </c>
      <c r="G430">
        <v>-10.131</v>
      </c>
      <c r="H430">
        <v>0</v>
      </c>
      <c r="I430">
        <v>-2.5308999999999999</v>
      </c>
      <c r="J430">
        <v>0</v>
      </c>
      <c r="K430">
        <v>-0.16389000000000001</v>
      </c>
      <c r="L430" s="1">
        <v>1.1427E-2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-12.82</v>
      </c>
      <c r="AF430">
        <v>0</v>
      </c>
      <c r="AG430">
        <v>0</v>
      </c>
      <c r="AH430">
        <v>0</v>
      </c>
      <c r="AI430">
        <v>0</v>
      </c>
      <c r="AJ430" s="1">
        <v>-2.6088E-2</v>
      </c>
      <c r="AK430">
        <v>-0.26093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-0.10374</v>
      </c>
      <c r="AV430">
        <v>0</v>
      </c>
      <c r="AW430">
        <v>0</v>
      </c>
      <c r="AX430">
        <v>-0.60838999999999999</v>
      </c>
      <c r="AY430">
        <v>-0.71606000000000003</v>
      </c>
      <c r="AZ430" s="1">
        <v>-2.2575999999999999E-2</v>
      </c>
      <c r="BA430">
        <v>0</v>
      </c>
      <c r="BB430">
        <v>0</v>
      </c>
      <c r="BC430">
        <v>0</v>
      </c>
      <c r="BD430" s="1">
        <v>-6.9535999999999999E-3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 s="1">
        <v>3.8433E-3</v>
      </c>
      <c r="BL430">
        <v>0</v>
      </c>
      <c r="BM430" s="1">
        <v>3.1055000000000002E-3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</row>
    <row r="431" spans="1:79" x14ac:dyDescent="0.25">
      <c r="A431" t="s">
        <v>503</v>
      </c>
      <c r="B431">
        <v>1.6903999999999999</v>
      </c>
      <c r="C431">
        <v>14.433</v>
      </c>
      <c r="D431">
        <v>15.191000000000001</v>
      </c>
      <c r="E431">
        <v>31.314</v>
      </c>
      <c r="F431">
        <v>0</v>
      </c>
      <c r="G431" s="1">
        <v>-8.8012000000000007E-2</v>
      </c>
      <c r="H431" s="1">
        <v>6.0433000000000001E-2</v>
      </c>
      <c r="I431">
        <v>0</v>
      </c>
      <c r="J431">
        <v>0</v>
      </c>
      <c r="K431">
        <v>-0.32425999999999999</v>
      </c>
      <c r="L431" s="1">
        <v>1.0663000000000001E-2</v>
      </c>
      <c r="M431">
        <v>0</v>
      </c>
      <c r="N431">
        <v>0</v>
      </c>
      <c r="O431" s="1">
        <v>-6.1702999999999996E-7</v>
      </c>
      <c r="P431">
        <v>0</v>
      </c>
      <c r="Q431" s="1">
        <v>-6.9846000000000002E-7</v>
      </c>
      <c r="R431">
        <v>0</v>
      </c>
      <c r="S431" s="1">
        <v>-1.1910999999999999E-6</v>
      </c>
      <c r="T431">
        <v>0</v>
      </c>
      <c r="U431" s="1">
        <v>-3.8752999999999999E-3</v>
      </c>
      <c r="V431">
        <v>0</v>
      </c>
      <c r="W431">
        <v>-0.59236</v>
      </c>
      <c r="X431">
        <v>0.45079999999999998</v>
      </c>
      <c r="Y431">
        <v>0</v>
      </c>
      <c r="Z431">
        <v>0</v>
      </c>
      <c r="AA431">
        <v>-2.2633999999999999</v>
      </c>
      <c r="AB431" s="1">
        <v>3.0804000000000002E-2</v>
      </c>
      <c r="AC431">
        <v>0</v>
      </c>
      <c r="AD431">
        <v>0</v>
      </c>
      <c r="AE431">
        <v>-0.72192999999999996</v>
      </c>
      <c r="AF431">
        <v>0</v>
      </c>
      <c r="AG431" s="1">
        <v>-3.8866E-3</v>
      </c>
      <c r="AH431">
        <v>0</v>
      </c>
      <c r="AI431">
        <v>-5.3333000000000004</v>
      </c>
      <c r="AJ431">
        <v>-1.4336</v>
      </c>
      <c r="AK431">
        <v>-3.2288999999999999</v>
      </c>
      <c r="AL431" s="1">
        <v>-2.4210000000000002E-6</v>
      </c>
      <c r="AM431" s="1">
        <v>-6.7973000000000003E-4</v>
      </c>
      <c r="AN431">
        <v>-1.3619000000000001</v>
      </c>
      <c r="AO431">
        <v>-18.971</v>
      </c>
      <c r="AP431" s="1">
        <v>-1.7502E-2</v>
      </c>
      <c r="AQ431" s="1">
        <v>-4.4465999999999999E-2</v>
      </c>
      <c r="AR431" s="1">
        <v>-5.8472999999999997E-2</v>
      </c>
      <c r="AS431" s="1">
        <v>-5.8162999999999997E-4</v>
      </c>
      <c r="AT431">
        <v>-0.16224</v>
      </c>
      <c r="AU431" s="1">
        <v>-5.4959000000000001E-2</v>
      </c>
      <c r="AV431">
        <v>0</v>
      </c>
      <c r="AW431">
        <v>0</v>
      </c>
      <c r="AX431" s="1">
        <v>-3.0168E-2</v>
      </c>
      <c r="AY431" s="1">
        <v>-9.5796000000000006E-2</v>
      </c>
      <c r="AZ431" s="1">
        <v>-1.2125E-3</v>
      </c>
      <c r="BA431" s="1">
        <v>-3.6463E-7</v>
      </c>
      <c r="BB431">
        <v>0</v>
      </c>
      <c r="BC431">
        <v>0</v>
      </c>
      <c r="BD431">
        <v>-0.30610999999999999</v>
      </c>
      <c r="BE431">
        <v>0</v>
      </c>
      <c r="BF431" s="1">
        <v>-5.6165999999999997E-6</v>
      </c>
      <c r="BG431">
        <v>0</v>
      </c>
      <c r="BH431">
        <v>-2.4954999999999998</v>
      </c>
      <c r="BI431">
        <v>0</v>
      </c>
      <c r="BJ431">
        <v>0</v>
      </c>
      <c r="BK431" s="1">
        <v>2.7837000000000001E-2</v>
      </c>
      <c r="BL431">
        <v>0</v>
      </c>
      <c r="BM431">
        <v>0.28143000000000001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0.22781000000000001</v>
      </c>
      <c r="BX431">
        <v>0</v>
      </c>
      <c r="BY431">
        <v>2.2837999999999998</v>
      </c>
      <c r="BZ431">
        <v>0</v>
      </c>
      <c r="CA431" s="1">
        <v>-1.9317000000000001E-2</v>
      </c>
    </row>
    <row r="432" spans="1:79" x14ac:dyDescent="0.25">
      <c r="A432" t="s">
        <v>504</v>
      </c>
      <c r="B432">
        <v>1.0085999999999999</v>
      </c>
      <c r="C432">
        <v>9.4586000000000006</v>
      </c>
      <c r="D432">
        <v>0.81652999999999998</v>
      </c>
      <c r="E432">
        <v>11.284000000000001</v>
      </c>
      <c r="F432">
        <v>0</v>
      </c>
      <c r="G432" s="1">
        <v>-9.6258999999999997E-2</v>
      </c>
      <c r="H432" s="1">
        <v>1.8751E-3</v>
      </c>
      <c r="I432">
        <v>0</v>
      </c>
      <c r="J432" s="1">
        <v>8.3788999999999993E-5</v>
      </c>
      <c r="K432">
        <v>0</v>
      </c>
      <c r="L432" s="1">
        <v>2.5250000000000001E-4</v>
      </c>
      <c r="M432">
        <v>0</v>
      </c>
      <c r="N432">
        <v>0</v>
      </c>
      <c r="O432" s="1">
        <v>-4.3059999999999998E-9</v>
      </c>
      <c r="P432">
        <v>0</v>
      </c>
      <c r="Q432" s="1">
        <v>-4.3852999999999997E-9</v>
      </c>
      <c r="R432">
        <v>0</v>
      </c>
      <c r="S432" s="1">
        <v>-7.7479000000000005E-9</v>
      </c>
      <c r="T432">
        <v>0</v>
      </c>
      <c r="U432" s="1">
        <v>-5.1839000000000002E-7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 s="1">
        <v>-9.4226000000000004E-2</v>
      </c>
      <c r="AF432">
        <v>0</v>
      </c>
      <c r="AG432" s="1">
        <v>-5.3753000000000002E-7</v>
      </c>
      <c r="AH432">
        <v>0</v>
      </c>
      <c r="AI432">
        <v>0</v>
      </c>
      <c r="AJ432" s="1">
        <v>-5.9079E-2</v>
      </c>
      <c r="AK432">
        <v>-0.25924000000000003</v>
      </c>
      <c r="AL432" s="1">
        <v>-1.8543999999999999E-9</v>
      </c>
      <c r="AM432" s="1">
        <v>-3.4653000000000002E-7</v>
      </c>
      <c r="AN432">
        <v>0</v>
      </c>
      <c r="AO432">
        <v>0</v>
      </c>
      <c r="AP432">
        <v>-9.2188999999999997</v>
      </c>
      <c r="AQ432">
        <v>-0.10439</v>
      </c>
      <c r="AR432" s="1">
        <v>-1.0985000000000001E-3</v>
      </c>
      <c r="AS432" s="1">
        <v>-6.5183000000000003E-3</v>
      </c>
      <c r="AT432">
        <v>-9.5421999999999993</v>
      </c>
      <c r="AU432" s="1">
        <v>-3.7323000000000002E-2</v>
      </c>
      <c r="AV432">
        <v>0</v>
      </c>
      <c r="AW432">
        <v>0</v>
      </c>
      <c r="AX432">
        <v>-0.99929000000000001</v>
      </c>
      <c r="AY432">
        <v>-1.3284</v>
      </c>
      <c r="AZ432" s="1">
        <v>-2.7103000000000001E-4</v>
      </c>
      <c r="BA432" s="1">
        <v>-7.1769000000000003E-10</v>
      </c>
      <c r="BB432">
        <v>0</v>
      </c>
      <c r="BC432" s="1">
        <v>3.4213000000000002E-6</v>
      </c>
      <c r="BD432">
        <v>0</v>
      </c>
      <c r="BE432">
        <v>0</v>
      </c>
      <c r="BF432" s="1">
        <v>-4.6163000000000003E-9</v>
      </c>
      <c r="BG432">
        <v>0</v>
      </c>
      <c r="BH432">
        <v>0</v>
      </c>
      <c r="BI432">
        <v>0</v>
      </c>
      <c r="BJ432">
        <v>0</v>
      </c>
      <c r="BK432" s="1">
        <v>5.2669E-5</v>
      </c>
      <c r="BL432">
        <v>0</v>
      </c>
      <c r="BM432" s="1">
        <v>5.4689000000000003E-6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 s="1">
        <v>-6.7335999999999994E-5</v>
      </c>
    </row>
    <row r="433" spans="1:79" x14ac:dyDescent="0.25">
      <c r="A433" t="s">
        <v>505</v>
      </c>
      <c r="B433">
        <v>0.21234</v>
      </c>
      <c r="C433">
        <v>2.5442</v>
      </c>
      <c r="D433">
        <v>0.13783000000000001</v>
      </c>
      <c r="E433">
        <v>2.8942999999999999</v>
      </c>
      <c r="F433" s="1">
        <v>5.9279000000000005E-4</v>
      </c>
      <c r="G433">
        <v>0</v>
      </c>
      <c r="H433">
        <v>0</v>
      </c>
      <c r="I433" s="1">
        <v>-8.0836000000000005E-4</v>
      </c>
      <c r="J433">
        <v>0</v>
      </c>
      <c r="K433" s="1">
        <v>-4.0766000000000002E-5</v>
      </c>
      <c r="L433" s="1">
        <v>8.6719E-4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s="1">
        <v>6.3889000000000003E-4</v>
      </c>
      <c r="AE433">
        <v>0</v>
      </c>
      <c r="AF433">
        <v>0</v>
      </c>
      <c r="AG433">
        <v>0</v>
      </c>
      <c r="AH433">
        <v>0</v>
      </c>
      <c r="AI433">
        <v>0</v>
      </c>
      <c r="AJ433" s="1">
        <v>-1.1115999999999999E-2</v>
      </c>
      <c r="AK433" s="1">
        <v>-1.8131000000000001E-2</v>
      </c>
      <c r="AL433">
        <v>0</v>
      </c>
      <c r="AM433">
        <v>0</v>
      </c>
      <c r="AN433">
        <v>0</v>
      </c>
      <c r="AO433">
        <v>0</v>
      </c>
      <c r="AP433">
        <v>-2.5042</v>
      </c>
      <c r="AQ433" s="1">
        <v>-7.6678999999999997E-2</v>
      </c>
      <c r="AR433" s="1">
        <v>-2.0942999999999999E-3</v>
      </c>
      <c r="AS433">
        <v>-0.17119999999999999</v>
      </c>
      <c r="AT433">
        <v>-2.8645999999999998</v>
      </c>
      <c r="AU433" s="1">
        <v>-1.7437999999999999E-4</v>
      </c>
      <c r="AV433">
        <v>0</v>
      </c>
      <c r="AW433">
        <v>0</v>
      </c>
      <c r="AX433" s="1">
        <v>-8.6775999999999997E-4</v>
      </c>
      <c r="AY433" s="1">
        <v>-1.0432E-3</v>
      </c>
      <c r="AZ433" s="1">
        <v>-1.3638E-6</v>
      </c>
      <c r="BA433">
        <v>0</v>
      </c>
      <c r="BB433">
        <v>0</v>
      </c>
      <c r="BC433">
        <v>0</v>
      </c>
      <c r="BD433" s="1">
        <v>-8.0579000000000002E-7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 s="1">
        <v>1.6662000000000001E-5</v>
      </c>
      <c r="BL433">
        <v>0</v>
      </c>
      <c r="BM433" s="1">
        <v>1.0529E-5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 s="1">
        <v>-2.7259000000000001E-5</v>
      </c>
    </row>
    <row r="434" spans="1:79" x14ac:dyDescent="0.25">
      <c r="A434" t="s">
        <v>506</v>
      </c>
      <c r="B434" s="1">
        <v>3.3642999999999999E-2</v>
      </c>
      <c r="C434">
        <v>0.35665999999999998</v>
      </c>
      <c r="D434" s="1">
        <v>1.9515000000000001E-2</v>
      </c>
      <c r="E434">
        <v>0.4098</v>
      </c>
      <c r="F434">
        <v>0</v>
      </c>
      <c r="G434" s="1">
        <v>-5.5129000000000003E-3</v>
      </c>
      <c r="H434" s="1">
        <v>1.8790999999999999E-2</v>
      </c>
      <c r="I434">
        <v>0</v>
      </c>
      <c r="J434">
        <v>0</v>
      </c>
      <c r="K434" s="1">
        <v>-4.0962999999999999E-2</v>
      </c>
      <c r="L434" s="1">
        <v>8.3712999999999995E-4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s="1">
        <v>-1.5421E-6</v>
      </c>
      <c r="X434" s="1">
        <v>3.9492999999999996E-6</v>
      </c>
      <c r="Y434">
        <v>0</v>
      </c>
      <c r="Z434">
        <v>0</v>
      </c>
      <c r="AA434" s="1">
        <v>-1.1168999999999999E-5</v>
      </c>
      <c r="AB434" s="1">
        <v>1.2134E-7</v>
      </c>
      <c r="AC434">
        <v>0</v>
      </c>
      <c r="AD434">
        <v>0</v>
      </c>
      <c r="AE434" s="1">
        <v>-7.0712999999999998E-2</v>
      </c>
      <c r="AF434">
        <v>0</v>
      </c>
      <c r="AG434">
        <v>0</v>
      </c>
      <c r="AH434">
        <v>0</v>
      </c>
      <c r="AI434" s="1">
        <v>-1.8508999999999998E-5</v>
      </c>
      <c r="AJ434" s="1">
        <v>-8.1603000000000005E-3</v>
      </c>
      <c r="AK434">
        <v>-0.21107999999999999</v>
      </c>
      <c r="AL434">
        <v>0</v>
      </c>
      <c r="AM434">
        <v>0</v>
      </c>
      <c r="AN434" s="1">
        <v>-1.576E-6</v>
      </c>
      <c r="AO434" s="1">
        <v>-5.1276000000000002E-5</v>
      </c>
      <c r="AP434" s="1">
        <v>-1.6261999999999999E-2</v>
      </c>
      <c r="AQ434" s="1">
        <v>-3.8016000000000001E-2</v>
      </c>
      <c r="AR434" s="1">
        <v>-4.3825999999999997E-2</v>
      </c>
      <c r="AS434" s="1">
        <v>-1.8851999999999999E-4</v>
      </c>
      <c r="AT434">
        <v>-0.11891</v>
      </c>
      <c r="AU434" s="1">
        <v>-4.5393000000000001E-4</v>
      </c>
      <c r="AV434">
        <v>0</v>
      </c>
      <c r="AW434">
        <v>0</v>
      </c>
      <c r="AX434" s="1">
        <v>-3.5983E-4</v>
      </c>
      <c r="AY434" s="1">
        <v>-8.1988999999999999E-4</v>
      </c>
      <c r="AZ434" s="1">
        <v>-4.0126000000000002E-5</v>
      </c>
      <c r="BA434">
        <v>0</v>
      </c>
      <c r="BB434">
        <v>0</v>
      </c>
      <c r="BC434">
        <v>0</v>
      </c>
      <c r="BD434" s="1">
        <v>-4.6449999999999998E-2</v>
      </c>
      <c r="BE434">
        <v>0</v>
      </c>
      <c r="BF434">
        <v>0</v>
      </c>
      <c r="BG434">
        <v>0</v>
      </c>
      <c r="BH434" s="1">
        <v>-1.0275000000000001E-5</v>
      </c>
      <c r="BI434">
        <v>0</v>
      </c>
      <c r="BJ434">
        <v>0</v>
      </c>
      <c r="BK434" s="1">
        <v>3.3192E-3</v>
      </c>
      <c r="BL434">
        <v>0</v>
      </c>
      <c r="BM434" s="1">
        <v>5.7166000000000002E-2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 s="1">
        <v>7.5272999999999999E-7</v>
      </c>
      <c r="BX434">
        <v>0</v>
      </c>
      <c r="BY434" s="1">
        <v>1.4066000000000001E-5</v>
      </c>
      <c r="BZ434">
        <v>0</v>
      </c>
      <c r="CA434" s="1">
        <v>-1.4037000000000001E-2</v>
      </c>
    </row>
    <row r="435" spans="1:79" x14ac:dyDescent="0.25">
      <c r="A435" t="s">
        <v>507</v>
      </c>
      <c r="B435" s="1">
        <v>4.2743E-3</v>
      </c>
      <c r="C435" s="1">
        <v>4.7289999999999999E-2</v>
      </c>
      <c r="D435" s="1">
        <v>2.5780999999999998E-3</v>
      </c>
      <c r="E435" s="1">
        <v>5.4139E-2</v>
      </c>
      <c r="F435">
        <v>0</v>
      </c>
      <c r="G435" s="1">
        <v>-4.2480000000000003E-4</v>
      </c>
      <c r="H435" s="1">
        <v>1.1841999999999999E-5</v>
      </c>
      <c r="I435">
        <v>0</v>
      </c>
      <c r="J435" s="1">
        <v>1.1883999999999999E-6</v>
      </c>
      <c r="K435">
        <v>0</v>
      </c>
      <c r="L435" s="1">
        <v>7.4668999999999999E-5</v>
      </c>
      <c r="M435">
        <v>0</v>
      </c>
      <c r="N435">
        <v>0</v>
      </c>
      <c r="O435" s="1">
        <v>-5.2318999999999998E-6</v>
      </c>
      <c r="P435">
        <v>0</v>
      </c>
      <c r="Q435" s="1">
        <v>-2.8128E-6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 s="1">
        <v>-3.5545999999999999E-4</v>
      </c>
      <c r="AF435">
        <v>0</v>
      </c>
      <c r="AG435" s="1">
        <v>-8.3098999999999998E-6</v>
      </c>
      <c r="AH435">
        <v>0</v>
      </c>
      <c r="AI435">
        <v>0</v>
      </c>
      <c r="AJ435" s="1">
        <v>-3.3495999999999998E-4</v>
      </c>
      <c r="AK435" s="1">
        <v>-1.9528E-3</v>
      </c>
      <c r="AL435" s="1">
        <v>-6.8986000000000003E-6</v>
      </c>
      <c r="AM435" s="1">
        <v>-7.7916000000000001E-6</v>
      </c>
      <c r="AN435">
        <v>0</v>
      </c>
      <c r="AO435">
        <v>0</v>
      </c>
      <c r="AP435" s="1">
        <v>-4.9646000000000003E-2</v>
      </c>
      <c r="AQ435" s="1">
        <v>-1.5488000000000001E-4</v>
      </c>
      <c r="AR435" s="1">
        <v>-1.8829E-6</v>
      </c>
      <c r="AS435" s="1">
        <v>-1.5854000000000001E-4</v>
      </c>
      <c r="AT435" s="1">
        <v>-5.015E-2</v>
      </c>
      <c r="AU435" s="1">
        <v>-7.8395999999999999E-7</v>
      </c>
      <c r="AV435">
        <v>0</v>
      </c>
      <c r="AW435">
        <v>0</v>
      </c>
      <c r="AX435" s="1">
        <v>-1.2587E-3</v>
      </c>
      <c r="AY435" s="1">
        <v>-1.2601999999999999E-3</v>
      </c>
      <c r="AZ435" s="1">
        <v>-5.9786E-5</v>
      </c>
      <c r="BA435" s="1">
        <v>-1.9618E-6</v>
      </c>
      <c r="BB435">
        <v>0</v>
      </c>
      <c r="BC435">
        <v>0</v>
      </c>
      <c r="BD435" s="1">
        <v>-3.4475999999999997E-8</v>
      </c>
      <c r="BE435">
        <v>0</v>
      </c>
      <c r="BF435" s="1">
        <v>-1.1147999999999999E-9</v>
      </c>
      <c r="BG435">
        <v>0</v>
      </c>
      <c r="BH435">
        <v>0</v>
      </c>
      <c r="BI435">
        <v>0</v>
      </c>
      <c r="BJ435">
        <v>0</v>
      </c>
      <c r="BK435" s="1">
        <v>6.4303E-9</v>
      </c>
      <c r="BL435">
        <v>0</v>
      </c>
      <c r="BM435" s="1">
        <v>7.6733000000000003E-7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 s="1">
        <v>-7.8925999999999996E-7</v>
      </c>
    </row>
    <row r="436" spans="1:79" x14ac:dyDescent="0.25">
      <c r="A436" t="s">
        <v>508</v>
      </c>
      <c r="B436">
        <v>2.1067999999999998</v>
      </c>
      <c r="C436">
        <v>17.911000000000001</v>
      </c>
      <c r="D436">
        <v>3.2524000000000002</v>
      </c>
      <c r="E436">
        <v>23.27</v>
      </c>
      <c r="F436">
        <v>0</v>
      </c>
      <c r="G436">
        <v>-0.51693</v>
      </c>
      <c r="H436" s="1">
        <v>1.2054E-2</v>
      </c>
      <c r="I436">
        <v>0</v>
      </c>
      <c r="J436" s="1">
        <v>5.2143000000000002E-2</v>
      </c>
      <c r="K436">
        <v>0</v>
      </c>
      <c r="L436" s="1">
        <v>5.3452999999999999E-3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-0.41232999999999997</v>
      </c>
      <c r="AF436">
        <v>0</v>
      </c>
      <c r="AG436">
        <v>0</v>
      </c>
      <c r="AH436">
        <v>0</v>
      </c>
      <c r="AI436">
        <v>0</v>
      </c>
      <c r="AJ436">
        <v>-0.37835999999999997</v>
      </c>
      <c r="AK436">
        <v>-2.1785000000000001</v>
      </c>
      <c r="AL436">
        <v>0</v>
      </c>
      <c r="AM436">
        <v>0</v>
      </c>
      <c r="AN436">
        <v>0</v>
      </c>
      <c r="AO436">
        <v>0</v>
      </c>
      <c r="AP436">
        <v>-11.512</v>
      </c>
      <c r="AQ436">
        <v>-4.2305999999999999</v>
      </c>
      <c r="AR436">
        <v>-0.68808999999999998</v>
      </c>
      <c r="AS436" s="1">
        <v>-4.4630000000000003E-2</v>
      </c>
      <c r="AT436">
        <v>-17.318000000000001</v>
      </c>
      <c r="AU436">
        <v>-0.29187999999999997</v>
      </c>
      <c r="AV436">
        <v>0</v>
      </c>
      <c r="AW436">
        <v>0</v>
      </c>
      <c r="AX436">
        <v>-2.0093000000000001</v>
      </c>
      <c r="AY436">
        <v>-2.9813999999999998</v>
      </c>
      <c r="AZ436" s="1">
        <v>-2.4577000000000003E-4</v>
      </c>
      <c r="BA436">
        <v>0</v>
      </c>
      <c r="BB436">
        <v>0</v>
      </c>
      <c r="BC436" s="1">
        <v>4.7682999999999996E-3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 s="1">
        <v>2.3747999999999998E-2</v>
      </c>
      <c r="BL436">
        <v>0</v>
      </c>
      <c r="BM436" s="1">
        <v>4.6552999999999997E-2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 s="1">
        <v>-7.5112999999999999E-2</v>
      </c>
    </row>
    <row r="437" spans="1:79" x14ac:dyDescent="0.25">
      <c r="A437" t="s">
        <v>509</v>
      </c>
      <c r="B437">
        <v>2.3877000000000002</v>
      </c>
      <c r="C437">
        <v>22.858000000000001</v>
      </c>
      <c r="D437">
        <v>1.4662999999999999</v>
      </c>
      <c r="E437">
        <v>26.712</v>
      </c>
      <c r="F437">
        <v>0</v>
      </c>
      <c r="G437">
        <v>-0.44296000000000002</v>
      </c>
      <c r="H437" s="1">
        <v>5.0936000000000002E-2</v>
      </c>
      <c r="I437">
        <v>0</v>
      </c>
      <c r="J437" s="1">
        <v>1.8109000000000001E-3</v>
      </c>
      <c r="K437">
        <v>0</v>
      </c>
      <c r="L437" s="1">
        <v>2.1024000000000001E-2</v>
      </c>
      <c r="M437">
        <v>0</v>
      </c>
      <c r="N437">
        <v>0</v>
      </c>
      <c r="O437" s="1">
        <v>-4.2283000000000002E-5</v>
      </c>
      <c r="P437">
        <v>0</v>
      </c>
      <c r="Q437" s="1">
        <v>-4.4042999999999998E-5</v>
      </c>
      <c r="R437">
        <v>0</v>
      </c>
      <c r="S437" s="1">
        <v>-7.9843000000000001E-5</v>
      </c>
      <c r="T437">
        <v>0</v>
      </c>
      <c r="U437" s="1">
        <v>-3.3386000000000002E-3</v>
      </c>
      <c r="V437">
        <v>0</v>
      </c>
      <c r="W437" s="1">
        <v>-3.8779999999999999E-3</v>
      </c>
      <c r="X437" s="1">
        <v>4.1022999999999998E-4</v>
      </c>
      <c r="Y437">
        <v>0</v>
      </c>
      <c r="Z437" s="1">
        <v>2.0426999999999999E-5</v>
      </c>
      <c r="AA437">
        <v>0</v>
      </c>
      <c r="AB437" s="1">
        <v>1.449E-4</v>
      </c>
      <c r="AC437">
        <v>0</v>
      </c>
      <c r="AD437">
        <v>0</v>
      </c>
      <c r="AE437">
        <v>-0.37065999999999999</v>
      </c>
      <c r="AF437">
        <v>0</v>
      </c>
      <c r="AG437" s="1">
        <v>-3.5173000000000001E-3</v>
      </c>
      <c r="AH437">
        <v>0</v>
      </c>
      <c r="AI437" s="1">
        <v>-3.1708999999999999E-3</v>
      </c>
      <c r="AJ437">
        <v>-0.20305000000000001</v>
      </c>
      <c r="AK437">
        <v>-1.0341</v>
      </c>
      <c r="AL437" s="1">
        <v>-2.3505000000000002E-6</v>
      </c>
      <c r="AM437" s="1">
        <v>-2.3655E-4</v>
      </c>
      <c r="AN437" s="1">
        <v>-9.3572000000000002E-4</v>
      </c>
      <c r="AO437" s="1">
        <v>-9.6691999999999993E-3</v>
      </c>
      <c r="AP437">
        <v>-22.027000000000001</v>
      </c>
      <c r="AQ437">
        <v>-0.72813000000000005</v>
      </c>
      <c r="AR437" s="1">
        <v>-1.7144E-2</v>
      </c>
      <c r="AS437">
        <v>-0.12325999999999999</v>
      </c>
      <c r="AT437">
        <v>-23.122</v>
      </c>
      <c r="AU437" s="1">
        <v>-2.0043999999999999E-2</v>
      </c>
      <c r="AV437">
        <v>0</v>
      </c>
      <c r="AW437">
        <v>0</v>
      </c>
      <c r="AX437">
        <v>-1.9040999999999999</v>
      </c>
      <c r="AY437">
        <v>-1.9581</v>
      </c>
      <c r="AZ437" s="1">
        <v>-6.0469E-3</v>
      </c>
      <c r="BA437" s="1">
        <v>-2.0955000000000001E-6</v>
      </c>
      <c r="BB437">
        <v>0</v>
      </c>
      <c r="BC437" s="1">
        <v>2.5256999999999999E-5</v>
      </c>
      <c r="BD437">
        <v>0</v>
      </c>
      <c r="BE437">
        <v>0</v>
      </c>
      <c r="BF437" s="1">
        <v>-1.5826000000000001E-5</v>
      </c>
      <c r="BG437" s="1">
        <v>5.7769000000000003E-7</v>
      </c>
      <c r="BH437">
        <v>0</v>
      </c>
      <c r="BI437">
        <v>0</v>
      </c>
      <c r="BJ437">
        <v>0</v>
      </c>
      <c r="BK437" s="1">
        <v>5.4316E-4</v>
      </c>
      <c r="BL437">
        <v>0</v>
      </c>
      <c r="BM437" s="1">
        <v>1.2039E-4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 s="1">
        <v>1.415E-4</v>
      </c>
      <c r="BX437">
        <v>0</v>
      </c>
      <c r="BY437" s="1">
        <v>4.4469999999999999E-5</v>
      </c>
      <c r="BZ437">
        <v>0</v>
      </c>
      <c r="CA437" s="1">
        <v>-8.9492E-4</v>
      </c>
    </row>
    <row r="438" spans="1:79" x14ac:dyDescent="0.25">
      <c r="A438" t="s">
        <v>510</v>
      </c>
      <c r="B438" s="1">
        <v>7.4439000000000005E-2</v>
      </c>
      <c r="C438">
        <v>0.62248999999999999</v>
      </c>
      <c r="D438">
        <v>1.3185</v>
      </c>
      <c r="E438">
        <v>2.0154000000000001</v>
      </c>
      <c r="F438">
        <v>0</v>
      </c>
      <c r="G438" s="1">
        <v>-1.3455E-2</v>
      </c>
      <c r="H438" s="1">
        <v>4.8500000000000001E-3</v>
      </c>
      <c r="I438">
        <v>0</v>
      </c>
      <c r="J438" s="1">
        <v>2.8037000000000001E-3</v>
      </c>
      <c r="K438">
        <v>0</v>
      </c>
      <c r="L438" s="1">
        <v>1.4216999999999999E-3</v>
      </c>
      <c r="M438">
        <v>0</v>
      </c>
      <c r="N438">
        <v>0</v>
      </c>
      <c r="O438" s="1">
        <v>-4.0015999999999999E-8</v>
      </c>
      <c r="P438">
        <v>0</v>
      </c>
      <c r="Q438" s="1">
        <v>-4.9203000000000001E-8</v>
      </c>
      <c r="R438">
        <v>0</v>
      </c>
      <c r="S438" s="1">
        <v>-9.5971999999999994E-8</v>
      </c>
      <c r="T438">
        <v>0</v>
      </c>
      <c r="U438" s="1">
        <v>-1.1489000000000001E-4</v>
      </c>
      <c r="V438">
        <v>0</v>
      </c>
      <c r="W438" s="1">
        <v>-3.571E-8</v>
      </c>
      <c r="X438" s="1">
        <v>1.2534E-8</v>
      </c>
      <c r="Y438">
        <v>0</v>
      </c>
      <c r="Z438" s="1">
        <v>7.3036000000000003E-9</v>
      </c>
      <c r="AA438">
        <v>0</v>
      </c>
      <c r="AB438" s="1">
        <v>3.3996000000000001E-9</v>
      </c>
      <c r="AC438">
        <v>0</v>
      </c>
      <c r="AD438">
        <v>0</v>
      </c>
      <c r="AE438" s="1">
        <v>-6.1498999999999998E-3</v>
      </c>
      <c r="AF438">
        <v>0</v>
      </c>
      <c r="AG438" s="1">
        <v>-1.1535E-4</v>
      </c>
      <c r="AH438">
        <v>0</v>
      </c>
      <c r="AI438" s="1">
        <v>-1.7611000000000001E-8</v>
      </c>
      <c r="AJ438">
        <v>-0.18740000000000001</v>
      </c>
      <c r="AK438">
        <v>-0.87799000000000005</v>
      </c>
      <c r="AL438" s="1">
        <v>-1.2826000000000001E-7</v>
      </c>
      <c r="AM438" s="1">
        <v>-1.6143000000000001E-5</v>
      </c>
      <c r="AN438" s="1">
        <v>-1.8014E-7</v>
      </c>
      <c r="AO438" s="1">
        <v>-2.0586999999999999E-6</v>
      </c>
      <c r="AP438">
        <v>-0.42096</v>
      </c>
      <c r="AQ438">
        <v>-0.18204999999999999</v>
      </c>
      <c r="AR438" s="1">
        <v>-3.2370999999999997E-2</v>
      </c>
      <c r="AS438" s="1">
        <v>-1.9352000000000001E-2</v>
      </c>
      <c r="AT438">
        <v>-0.94376000000000004</v>
      </c>
      <c r="AU438">
        <v>0</v>
      </c>
      <c r="AV438">
        <v>0</v>
      </c>
      <c r="AW438">
        <v>0</v>
      </c>
      <c r="AX438">
        <v>0</v>
      </c>
      <c r="AY438">
        <v>0</v>
      </c>
      <c r="AZ438" s="1">
        <v>-1.1129E-5</v>
      </c>
      <c r="BA438" s="1">
        <v>-4.8743000000000002E-8</v>
      </c>
      <c r="BB438">
        <v>0</v>
      </c>
      <c r="BC438" s="1">
        <v>2.4530999999999999E-4</v>
      </c>
      <c r="BD438">
        <v>0</v>
      </c>
      <c r="BE438">
        <v>0</v>
      </c>
      <c r="BF438" s="1">
        <v>-6.4303000000000001E-7</v>
      </c>
      <c r="BG438" s="1">
        <v>5.7696000000000004E-10</v>
      </c>
      <c r="BH438">
        <v>0</v>
      </c>
      <c r="BI438">
        <v>0</v>
      </c>
      <c r="BJ438">
        <v>0</v>
      </c>
      <c r="BK438" s="1">
        <v>1.0005999999999999E-3</v>
      </c>
      <c r="BL438">
        <v>0</v>
      </c>
      <c r="BM438" s="1">
        <v>2.2455999999999999E-3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 s="1">
        <v>2.5935000000000002E-9</v>
      </c>
      <c r="BX438">
        <v>0</v>
      </c>
      <c r="BY438" s="1">
        <v>5.9839000000000004E-9</v>
      </c>
      <c r="BZ438">
        <v>0</v>
      </c>
      <c r="CA438" s="1">
        <v>-3.5092999999999999E-3</v>
      </c>
    </row>
    <row r="439" spans="1:79" x14ac:dyDescent="0.25">
      <c r="A439" t="s">
        <v>511</v>
      </c>
      <c r="B439">
        <v>2.4430999999999998</v>
      </c>
      <c r="C439">
        <v>25.77</v>
      </c>
      <c r="D439">
        <v>0.38125999999999999</v>
      </c>
      <c r="E439">
        <v>28.594999999999999</v>
      </c>
      <c r="F439" s="1">
        <v>2.4429E-3</v>
      </c>
      <c r="G439">
        <v>0</v>
      </c>
      <c r="H439">
        <v>0</v>
      </c>
      <c r="I439" s="1">
        <v>-1.6911999999999999E-3</v>
      </c>
      <c r="J439">
        <v>0</v>
      </c>
      <c r="K439" s="1">
        <v>-2.2817000000000001E-4</v>
      </c>
      <c r="L439">
        <v>0</v>
      </c>
      <c r="M439" s="1">
        <v>-2.7154000000000002E-4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-0.14895</v>
      </c>
      <c r="X439">
        <v>2.0123000000000002</v>
      </c>
      <c r="Y439">
        <v>0</v>
      </c>
      <c r="Z439">
        <v>0</v>
      </c>
      <c r="AA439">
        <v>-5.0213000000000001</v>
      </c>
      <c r="AB439" s="1">
        <v>3.3005E-2</v>
      </c>
      <c r="AC439">
        <v>0</v>
      </c>
      <c r="AD439" s="1">
        <v>2.4875E-4</v>
      </c>
      <c r="AE439">
        <v>0</v>
      </c>
      <c r="AF439">
        <v>0</v>
      </c>
      <c r="AG439">
        <v>0</v>
      </c>
      <c r="AH439">
        <v>0</v>
      </c>
      <c r="AI439">
        <v>-10.109</v>
      </c>
      <c r="AJ439" s="1">
        <v>-2.2110999999999999E-2</v>
      </c>
      <c r="AK439" s="1">
        <v>-1.6609000000000001E-3</v>
      </c>
      <c r="AL439">
        <v>0</v>
      </c>
      <c r="AM439">
        <v>0</v>
      </c>
      <c r="AN439">
        <v>-0.41520000000000001</v>
      </c>
      <c r="AO439">
        <v>-17.253</v>
      </c>
      <c r="AP439">
        <v>-0.75836000000000003</v>
      </c>
      <c r="AQ439">
        <v>0</v>
      </c>
      <c r="AR439">
        <v>0</v>
      </c>
      <c r="AS439" s="1">
        <v>-4.7376000000000001E-2</v>
      </c>
      <c r="AT439">
        <v>-0.79388999999999998</v>
      </c>
      <c r="AU439">
        <v>0</v>
      </c>
      <c r="AV439">
        <v>0</v>
      </c>
      <c r="AW439">
        <v>0</v>
      </c>
      <c r="AX439">
        <v>0</v>
      </c>
      <c r="AY439">
        <v>0</v>
      </c>
      <c r="AZ439" s="1">
        <v>-5.2403E-10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-6.8829000000000002</v>
      </c>
      <c r="BI439">
        <v>0</v>
      </c>
      <c r="BJ439">
        <v>0</v>
      </c>
      <c r="BK439" s="1">
        <v>4.5246E-5</v>
      </c>
      <c r="BL439" s="1">
        <v>-9.2048999999999999E-5</v>
      </c>
      <c r="BM439" s="1">
        <v>1.7659000000000002E-5</v>
      </c>
      <c r="BN439" s="1">
        <v>-3.2597000000000002E-4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0.33995999999999998</v>
      </c>
      <c r="BX439">
        <v>0</v>
      </c>
      <c r="BY439">
        <v>6.5435999999999996</v>
      </c>
      <c r="BZ439">
        <v>0</v>
      </c>
      <c r="CA439" s="1">
        <v>-4.8563000000000004E-7</v>
      </c>
    </row>
    <row r="440" spans="1:79" x14ac:dyDescent="0.25">
      <c r="A440" t="s">
        <v>512</v>
      </c>
      <c r="B440">
        <v>0.18848999999999999</v>
      </c>
      <c r="C440">
        <v>1.9437</v>
      </c>
      <c r="D440" s="1">
        <v>6.2626000000000001E-2</v>
      </c>
      <c r="E440">
        <v>2.1947999999999999</v>
      </c>
      <c r="F440">
        <v>0</v>
      </c>
      <c r="G440">
        <v>-1.1968000000000001</v>
      </c>
      <c r="H440">
        <v>0</v>
      </c>
      <c r="I440" s="1">
        <v>-4.6446000000000001E-2</v>
      </c>
      <c r="J440">
        <v>0</v>
      </c>
      <c r="K440" s="1">
        <v>-4.6366000000000002E-4</v>
      </c>
      <c r="L440" s="1">
        <v>3.2632999999999997E-5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-1.2439</v>
      </c>
      <c r="AF440">
        <v>0</v>
      </c>
      <c r="AG440">
        <v>0</v>
      </c>
      <c r="AH440">
        <v>0</v>
      </c>
      <c r="AI440">
        <v>0</v>
      </c>
      <c r="AJ440" s="1">
        <v>-7.3753000000000004E-3</v>
      </c>
      <c r="AK440" s="1">
        <v>-4.4593000000000001E-2</v>
      </c>
      <c r="AL440">
        <v>0</v>
      </c>
      <c r="AM440">
        <v>0</v>
      </c>
      <c r="AN440">
        <v>0</v>
      </c>
      <c r="AO440">
        <v>0</v>
      </c>
      <c r="AP440">
        <v>-0.13342000000000001</v>
      </c>
      <c r="AQ440" s="1">
        <v>-2.2989999999999998E-3</v>
      </c>
      <c r="AR440" s="1">
        <v>-1.3869999999999999E-5</v>
      </c>
      <c r="AS440" s="1">
        <v>-8.7389000000000005E-7</v>
      </c>
      <c r="AT440">
        <v>-0.13583000000000001</v>
      </c>
      <c r="AU440">
        <v>-0.56223000000000001</v>
      </c>
      <c r="AV440">
        <v>0</v>
      </c>
      <c r="AW440">
        <v>0</v>
      </c>
      <c r="AX440">
        <v>-0.18808</v>
      </c>
      <c r="AY440">
        <v>-0.76202999999999999</v>
      </c>
      <c r="AZ440" s="1">
        <v>-1.1180000000000001E-3</v>
      </c>
      <c r="BA440">
        <v>0</v>
      </c>
      <c r="BB440">
        <v>0</v>
      </c>
      <c r="BC440">
        <v>0</v>
      </c>
      <c r="BD440" s="1">
        <v>-2.3898999999999999E-5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 s="1">
        <v>2.2571000000000001E-5</v>
      </c>
      <c r="BL440">
        <v>0</v>
      </c>
      <c r="BM440" s="1">
        <v>1.1703E-6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 s="1">
        <v>-6.6466000000000002E-7</v>
      </c>
    </row>
    <row r="441" spans="1:79" x14ac:dyDescent="0.25">
      <c r="A441" t="s">
        <v>513</v>
      </c>
      <c r="B441">
        <v>47.73</v>
      </c>
      <c r="C441">
        <v>421.63</v>
      </c>
      <c r="D441">
        <v>63.686</v>
      </c>
      <c r="E441">
        <v>533.03</v>
      </c>
      <c r="F441">
        <v>0</v>
      </c>
      <c r="G441">
        <v>-21.843</v>
      </c>
      <c r="H441">
        <v>0</v>
      </c>
      <c r="I441">
        <v>-6.8216000000000001</v>
      </c>
      <c r="J441">
        <v>0</v>
      </c>
      <c r="K441">
        <v>-21.8</v>
      </c>
      <c r="L441" s="1">
        <v>1.1402000000000001E-2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-57.503</v>
      </c>
      <c r="AF441">
        <v>0</v>
      </c>
      <c r="AG441">
        <v>0</v>
      </c>
      <c r="AH441">
        <v>0</v>
      </c>
      <c r="AI441">
        <v>0</v>
      </c>
      <c r="AJ441">
        <v>-4.5410000000000004</v>
      </c>
      <c r="AK441">
        <v>-31.725999999999999</v>
      </c>
      <c r="AL441">
        <v>0</v>
      </c>
      <c r="AM441">
        <v>0</v>
      </c>
      <c r="AN441">
        <v>0</v>
      </c>
      <c r="AO441">
        <v>0</v>
      </c>
      <c r="AP441">
        <v>-29.068999999999999</v>
      </c>
      <c r="AQ441">
        <v>-40.573</v>
      </c>
      <c r="AR441">
        <v>-21.609000000000002</v>
      </c>
      <c r="AS441" s="1">
        <v>-3.5923000000000001E-3</v>
      </c>
      <c r="AT441">
        <v>-95.709000000000003</v>
      </c>
      <c r="AU441">
        <v>-225.95</v>
      </c>
      <c r="AV441">
        <v>0</v>
      </c>
      <c r="AW441">
        <v>0</v>
      </c>
      <c r="AX441">
        <v>-47.616</v>
      </c>
      <c r="AY441">
        <v>-343.5</v>
      </c>
      <c r="AZ441" s="1">
        <v>-4.2756000000000002E-2</v>
      </c>
      <c r="BA441">
        <v>0</v>
      </c>
      <c r="BB441">
        <v>0</v>
      </c>
      <c r="BC441">
        <v>0</v>
      </c>
      <c r="BD441">
        <v>-8.4626000000000001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2.1175999999999999</v>
      </c>
      <c r="BL441">
        <v>0</v>
      </c>
      <c r="BM441">
        <v>10.186999999999999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-3.8416000000000001</v>
      </c>
    </row>
    <row r="442" spans="1:79" x14ac:dyDescent="0.25">
      <c r="A442" t="s">
        <v>514</v>
      </c>
      <c r="B442">
        <v>28.614999999999998</v>
      </c>
      <c r="C442">
        <v>238.99</v>
      </c>
      <c r="D442">
        <v>514.09</v>
      </c>
      <c r="E442">
        <v>781.69</v>
      </c>
      <c r="F442">
        <v>0</v>
      </c>
      <c r="G442">
        <v>-0.28009000000000001</v>
      </c>
      <c r="H442">
        <v>0</v>
      </c>
      <c r="I442" s="1">
        <v>-5.6353000000000002E-3</v>
      </c>
      <c r="J442" s="1">
        <v>2.1722E-3</v>
      </c>
      <c r="K442">
        <v>0</v>
      </c>
      <c r="L442">
        <v>0.19228000000000001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 s="1">
        <v>-1.6290999999999999E-7</v>
      </c>
      <c r="X442">
        <v>0</v>
      </c>
      <c r="Y442" s="1">
        <v>-1.0668999999999999E-9</v>
      </c>
      <c r="Z442" s="1">
        <v>1.8980999999999999E-9</v>
      </c>
      <c r="AA442">
        <v>0</v>
      </c>
      <c r="AB442" s="1">
        <v>1.0537999999999999E-7</v>
      </c>
      <c r="AC442">
        <v>0</v>
      </c>
      <c r="AD442">
        <v>0</v>
      </c>
      <c r="AE442">
        <v>-0.52042999999999995</v>
      </c>
      <c r="AF442">
        <v>0</v>
      </c>
      <c r="AG442">
        <v>0</v>
      </c>
      <c r="AH442">
        <v>0</v>
      </c>
      <c r="AI442" s="1">
        <v>-3.2569E-7</v>
      </c>
      <c r="AJ442">
        <v>-59.598999999999997</v>
      </c>
      <c r="AK442">
        <v>-115</v>
      </c>
      <c r="AL442">
        <v>0</v>
      </c>
      <c r="AM442">
        <v>0</v>
      </c>
      <c r="AN442" s="1">
        <v>-1.7155000000000001E-5</v>
      </c>
      <c r="AO442" s="1">
        <v>-8.0309000000000006E-5</v>
      </c>
      <c r="AP442">
        <v>-228.31</v>
      </c>
      <c r="AQ442">
        <v>-16.603999999999999</v>
      </c>
      <c r="AR442">
        <v>-0.65129000000000004</v>
      </c>
      <c r="AS442">
        <v>-21.173999999999999</v>
      </c>
      <c r="AT442">
        <v>-606.53</v>
      </c>
      <c r="AU442" s="1">
        <v>-4.3623000000000001E-9</v>
      </c>
      <c r="AV442">
        <v>0</v>
      </c>
      <c r="AW442">
        <v>0</v>
      </c>
      <c r="AX442" s="1">
        <v>-1.2979999999999999E-6</v>
      </c>
      <c r="AY442" s="1">
        <v>-1.3025E-6</v>
      </c>
      <c r="AZ442" s="1">
        <v>-8.0493E-7</v>
      </c>
      <c r="BA442">
        <v>0</v>
      </c>
      <c r="BB442">
        <v>0</v>
      </c>
      <c r="BC442" s="1">
        <v>4.0306000000000001E-4</v>
      </c>
      <c r="BD442">
        <v>0</v>
      </c>
      <c r="BE442">
        <v>0</v>
      </c>
      <c r="BF442">
        <v>0</v>
      </c>
      <c r="BG442" s="1">
        <v>3.841E-10</v>
      </c>
      <c r="BH442">
        <v>0</v>
      </c>
      <c r="BI442">
        <v>0</v>
      </c>
      <c r="BJ442">
        <v>0</v>
      </c>
      <c r="BK442" s="1">
        <v>1.4685E-2</v>
      </c>
      <c r="BL442">
        <v>0</v>
      </c>
      <c r="BM442" s="1">
        <v>8.0473000000000003E-3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 s="1">
        <v>1.2207E-8</v>
      </c>
      <c r="BX442">
        <v>0</v>
      </c>
      <c r="BY442" s="1">
        <v>6.9446000000000002E-9</v>
      </c>
      <c r="BZ442">
        <v>0</v>
      </c>
      <c r="CA442" s="1">
        <v>-2.6662000000000002E-2</v>
      </c>
    </row>
    <row r="443" spans="1:79" x14ac:dyDescent="0.25">
      <c r="A443" t="s">
        <v>515</v>
      </c>
      <c r="B443">
        <v>1.2267999999999999</v>
      </c>
      <c r="C443">
        <v>12.035</v>
      </c>
      <c r="D443">
        <v>0.61516000000000004</v>
      </c>
      <c r="E443">
        <v>13.877000000000001</v>
      </c>
      <c r="F443">
        <v>0</v>
      </c>
      <c r="G443">
        <v>-0.21109</v>
      </c>
      <c r="H443" s="1">
        <v>8.2003000000000002E-4</v>
      </c>
      <c r="I443">
        <v>0</v>
      </c>
      <c r="J443" s="1">
        <v>5.6552999999999999E-6</v>
      </c>
      <c r="K443">
        <v>0</v>
      </c>
      <c r="L443" s="1">
        <v>2.3754000000000001E-4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-0.21171000000000001</v>
      </c>
      <c r="AF443">
        <v>0</v>
      </c>
      <c r="AG443">
        <v>0</v>
      </c>
      <c r="AH443">
        <v>0</v>
      </c>
      <c r="AI443">
        <v>0</v>
      </c>
      <c r="AJ443" s="1">
        <v>-6.5309000000000006E-2</v>
      </c>
      <c r="AK443">
        <v>-0.31873000000000001</v>
      </c>
      <c r="AL443">
        <v>0</v>
      </c>
      <c r="AM443">
        <v>0</v>
      </c>
      <c r="AN443">
        <v>0</v>
      </c>
      <c r="AO443">
        <v>0</v>
      </c>
      <c r="AP443">
        <v>-11.742000000000001</v>
      </c>
      <c r="AQ443" s="1">
        <v>-1.5592E-2</v>
      </c>
      <c r="AR443" s="1">
        <v>-2.1851000000000001E-5</v>
      </c>
      <c r="AS443" s="1">
        <v>-3.2112E-3</v>
      </c>
      <c r="AT443">
        <v>-11.884</v>
      </c>
      <c r="AU443" s="1">
        <v>-7.0042999999999994E-2</v>
      </c>
      <c r="AV443">
        <v>0</v>
      </c>
      <c r="AW443">
        <v>0</v>
      </c>
      <c r="AX443">
        <v>-1.2208000000000001</v>
      </c>
      <c r="AY443">
        <v>-1.3949</v>
      </c>
      <c r="AZ443" s="1">
        <v>-2.1346E-3</v>
      </c>
      <c r="BA443">
        <v>0</v>
      </c>
      <c r="BB443">
        <v>0</v>
      </c>
      <c r="BC443" s="1">
        <v>1.1765E-7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 s="1">
        <v>7.9199000000000004E-7</v>
      </c>
      <c r="BL443">
        <v>0</v>
      </c>
      <c r="BM443" s="1">
        <v>1.2711E-8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 s="1">
        <v>-7.0102999999999996E-6</v>
      </c>
    </row>
    <row r="444" spans="1:79" x14ac:dyDescent="0.25">
      <c r="A444" t="s">
        <v>516</v>
      </c>
      <c r="B444">
        <v>71.426000000000002</v>
      </c>
      <c r="C444">
        <v>595.89</v>
      </c>
      <c r="D444">
        <v>106.54</v>
      </c>
      <c r="E444">
        <v>773.86</v>
      </c>
      <c r="F444">
        <v>0</v>
      </c>
      <c r="G444">
        <v>-23.224</v>
      </c>
      <c r="H444">
        <v>2.2324999999999999</v>
      </c>
      <c r="I444">
        <v>0</v>
      </c>
      <c r="J444">
        <v>4.9126000000000003</v>
      </c>
      <c r="K444">
        <v>0</v>
      </c>
      <c r="L444">
        <v>1.0078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-10.87</v>
      </c>
      <c r="AF444">
        <v>0</v>
      </c>
      <c r="AG444">
        <v>0</v>
      </c>
      <c r="AH444">
        <v>0</v>
      </c>
      <c r="AI444">
        <v>0</v>
      </c>
      <c r="AJ444">
        <v>-17.22</v>
      </c>
      <c r="AK444">
        <v>-122.53</v>
      </c>
      <c r="AL444">
        <v>0</v>
      </c>
      <c r="AM444">
        <v>0</v>
      </c>
      <c r="AN444">
        <v>0</v>
      </c>
      <c r="AO444">
        <v>0</v>
      </c>
      <c r="AP444">
        <v>-243.53</v>
      </c>
      <c r="AQ444">
        <v>-197.19</v>
      </c>
      <c r="AR444">
        <v>-63.408999999999999</v>
      </c>
      <c r="AS444">
        <v>-3.6793</v>
      </c>
      <c r="AT444">
        <v>-549.23</v>
      </c>
      <c r="AU444">
        <v>-13.718999999999999</v>
      </c>
      <c r="AV444">
        <v>0</v>
      </c>
      <c r="AW444">
        <v>0</v>
      </c>
      <c r="AX444">
        <v>-53.295999999999999</v>
      </c>
      <c r="AY444">
        <v>-73.948999999999998</v>
      </c>
      <c r="AZ444" s="1">
        <v>-2.4928999999999999E-4</v>
      </c>
      <c r="BA444">
        <v>0</v>
      </c>
      <c r="BB444">
        <v>0</v>
      </c>
      <c r="BC444">
        <v>0.11232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2.1614</v>
      </c>
      <c r="BL444">
        <v>0</v>
      </c>
      <c r="BM444">
        <v>7.6982999999999997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-9.9746000000000006</v>
      </c>
    </row>
    <row r="445" spans="1:79" x14ac:dyDescent="0.25">
      <c r="A445" t="s">
        <v>517</v>
      </c>
      <c r="B445">
        <v>1.4933000000000001</v>
      </c>
      <c r="C445">
        <v>14.016</v>
      </c>
      <c r="D445">
        <v>1.2014</v>
      </c>
      <c r="E445">
        <v>16.710999999999999</v>
      </c>
      <c r="F445">
        <v>0</v>
      </c>
      <c r="G445">
        <v>-0.24721000000000001</v>
      </c>
      <c r="H445">
        <v>0.16822999999999999</v>
      </c>
      <c r="I445">
        <v>0</v>
      </c>
      <c r="J445" s="1">
        <v>2.5916999999999999E-2</v>
      </c>
      <c r="K445">
        <v>0</v>
      </c>
      <c r="L445" s="1">
        <v>3.4569999999999997E-2</v>
      </c>
      <c r="M445">
        <v>0</v>
      </c>
      <c r="N445">
        <v>0</v>
      </c>
      <c r="O445" s="1">
        <v>-6.8336000000000005E-7</v>
      </c>
      <c r="P445">
        <v>0</v>
      </c>
      <c r="Q445" s="1">
        <v>-6.6365999999999995E-7</v>
      </c>
      <c r="R445">
        <v>0</v>
      </c>
      <c r="S445" s="1">
        <v>-1.1117000000000001E-6</v>
      </c>
      <c r="T445">
        <v>0</v>
      </c>
      <c r="U445" s="1">
        <v>-2.4030000000000002E-3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s="1">
        <v>1.1612000000000001E-2</v>
      </c>
      <c r="AE445">
        <v>0</v>
      </c>
      <c r="AF445">
        <v>0</v>
      </c>
      <c r="AG445" s="1">
        <v>-2.4091E-3</v>
      </c>
      <c r="AH445">
        <v>0</v>
      </c>
      <c r="AI445">
        <v>0</v>
      </c>
      <c r="AJ445">
        <v>-0.18192</v>
      </c>
      <c r="AK445">
        <v>-1.036</v>
      </c>
      <c r="AL445" s="1">
        <v>-1.5436999999999999E-6</v>
      </c>
      <c r="AM445" s="1">
        <v>-5.0268999999999997E-4</v>
      </c>
      <c r="AN445">
        <v>0</v>
      </c>
      <c r="AO445">
        <v>0</v>
      </c>
      <c r="AP445">
        <v>-12.173999999999999</v>
      </c>
      <c r="AQ445">
        <v>-2.3833000000000002</v>
      </c>
      <c r="AR445">
        <v>-0.25178</v>
      </c>
      <c r="AS445">
        <v>-0.27526</v>
      </c>
      <c r="AT445">
        <v>-15.425000000000001</v>
      </c>
      <c r="AU445" s="1">
        <v>-4.6940000000000003E-2</v>
      </c>
      <c r="AV445">
        <v>0</v>
      </c>
      <c r="AW445">
        <v>0</v>
      </c>
      <c r="AX445" s="1">
        <v>-2.6963999999999998E-2</v>
      </c>
      <c r="AY445" s="1">
        <v>-7.4163000000000007E-2</v>
      </c>
      <c r="AZ445" s="1">
        <v>-2.8647E-3</v>
      </c>
      <c r="BA445" s="1">
        <v>-2.4088999999999998E-7</v>
      </c>
      <c r="BB445">
        <v>0</v>
      </c>
      <c r="BC445" s="1">
        <v>1.3116E-3</v>
      </c>
      <c r="BD445">
        <v>0</v>
      </c>
      <c r="BE445">
        <v>0</v>
      </c>
      <c r="BF445" s="1">
        <v>-1.5488000000000001E-6</v>
      </c>
      <c r="BG445">
        <v>0</v>
      </c>
      <c r="BH445">
        <v>0</v>
      </c>
      <c r="BI445">
        <v>0</v>
      </c>
      <c r="BJ445">
        <v>0</v>
      </c>
      <c r="BK445" s="1">
        <v>1.1173000000000001E-2</v>
      </c>
      <c r="BL445">
        <v>0</v>
      </c>
      <c r="BM445" s="1">
        <v>1.3283E-2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 s="1">
        <v>-2.5787000000000001E-2</v>
      </c>
    </row>
    <row r="446" spans="1:79" x14ac:dyDescent="0.25">
      <c r="A446" t="s">
        <v>518</v>
      </c>
      <c r="B446">
        <v>1.794</v>
      </c>
      <c r="C446">
        <v>15.365</v>
      </c>
      <c r="D446">
        <v>2.65</v>
      </c>
      <c r="E446">
        <v>19.809000000000001</v>
      </c>
      <c r="F446">
        <v>0</v>
      </c>
      <c r="G446">
        <v>-0.91288999999999998</v>
      </c>
      <c r="H446">
        <v>0.31281999999999999</v>
      </c>
      <c r="I446">
        <v>0</v>
      </c>
      <c r="J446" s="1">
        <v>4.8742999999999998E-3</v>
      </c>
      <c r="K446">
        <v>0</v>
      </c>
      <c r="L446" s="1">
        <v>2.5650999999999998E-3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-0.54829000000000006</v>
      </c>
      <c r="AF446">
        <v>0</v>
      </c>
      <c r="AG446">
        <v>0</v>
      </c>
      <c r="AH446">
        <v>0</v>
      </c>
      <c r="AI446">
        <v>0</v>
      </c>
      <c r="AJ446">
        <v>-0.31820999999999999</v>
      </c>
      <c r="AK446">
        <v>-2.6924000000000001</v>
      </c>
      <c r="AL446">
        <v>0</v>
      </c>
      <c r="AM446">
        <v>0</v>
      </c>
      <c r="AN446">
        <v>0</v>
      </c>
      <c r="AO446">
        <v>0</v>
      </c>
      <c r="AP446">
        <v>-4.6532999999999998</v>
      </c>
      <c r="AQ446">
        <v>-4.4725999999999999</v>
      </c>
      <c r="AR446">
        <v>-2.0832000000000002</v>
      </c>
      <c r="AS446" s="1">
        <v>-2.6860999999999999E-3</v>
      </c>
      <c r="AT446">
        <v>-11.89</v>
      </c>
      <c r="AU446">
        <v>-0.51232999999999995</v>
      </c>
      <c r="AV446">
        <v>0</v>
      </c>
      <c r="AW446">
        <v>0</v>
      </c>
      <c r="AX446">
        <v>-1.7670999999999999</v>
      </c>
      <c r="AY446">
        <v>-4.3555999999999999</v>
      </c>
      <c r="AZ446" s="1">
        <v>-4.4380000000000001E-3</v>
      </c>
      <c r="BA446">
        <v>0</v>
      </c>
      <c r="BB446">
        <v>0</v>
      </c>
      <c r="BC446">
        <v>0</v>
      </c>
      <c r="BD446">
        <v>-0.12316000000000001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 s="1">
        <v>9.7851999999999995E-2</v>
      </c>
      <c r="BL446">
        <v>0</v>
      </c>
      <c r="BM446">
        <v>0.44233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-0.41705999999999999</v>
      </c>
    </row>
    <row r="447" spans="1:79" x14ac:dyDescent="0.25">
      <c r="A447" t="s">
        <v>519</v>
      </c>
      <c r="B447">
        <v>0.95786000000000004</v>
      </c>
      <c r="C447">
        <v>8.3046000000000006</v>
      </c>
      <c r="D447">
        <v>1.4091</v>
      </c>
      <c r="E447">
        <v>10.672000000000001</v>
      </c>
      <c r="F447">
        <v>0</v>
      </c>
      <c r="G447">
        <v>-0.41882999999999998</v>
      </c>
      <c r="H447" s="1">
        <v>7.5393000000000002E-2</v>
      </c>
      <c r="I447">
        <v>0</v>
      </c>
      <c r="J447" s="1">
        <v>5.3485999999999999E-2</v>
      </c>
      <c r="K447">
        <v>0</v>
      </c>
      <c r="L447" s="1">
        <v>3.4193000000000001E-3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-0.23819000000000001</v>
      </c>
      <c r="AF447">
        <v>0</v>
      </c>
      <c r="AG447">
        <v>0</v>
      </c>
      <c r="AH447">
        <v>0</v>
      </c>
      <c r="AI447">
        <v>0</v>
      </c>
      <c r="AJ447">
        <v>-0.18626999999999999</v>
      </c>
      <c r="AK447">
        <v>-1.36</v>
      </c>
      <c r="AL447">
        <v>0</v>
      </c>
      <c r="AM447">
        <v>0</v>
      </c>
      <c r="AN447">
        <v>0</v>
      </c>
      <c r="AO447">
        <v>0</v>
      </c>
      <c r="AP447">
        <v>-3.7483</v>
      </c>
      <c r="AQ447">
        <v>-2.4807999999999999</v>
      </c>
      <c r="AR447">
        <v>-0.74643000000000004</v>
      </c>
      <c r="AS447" s="1">
        <v>-9.0942000000000002E-3</v>
      </c>
      <c r="AT447">
        <v>-7.3522999999999996</v>
      </c>
      <c r="AU447">
        <v>-0.18873999999999999</v>
      </c>
      <c r="AV447">
        <v>0</v>
      </c>
      <c r="AW447">
        <v>0</v>
      </c>
      <c r="AX447">
        <v>-0.91376000000000002</v>
      </c>
      <c r="AY447">
        <v>-1.5331999999999999</v>
      </c>
      <c r="AZ447" s="1">
        <v>-1.0905000000000001E-3</v>
      </c>
      <c r="BA447">
        <v>0</v>
      </c>
      <c r="BB447">
        <v>0</v>
      </c>
      <c r="BC447">
        <v>0</v>
      </c>
      <c r="BD447" s="1">
        <v>-2.9532999999999998E-3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 s="1">
        <v>2.98E-2</v>
      </c>
      <c r="BL447">
        <v>0</v>
      </c>
      <c r="BM447" s="1">
        <v>9.6072000000000005E-2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-0.12293999999999999</v>
      </c>
    </row>
    <row r="448" spans="1:79" x14ac:dyDescent="0.25">
      <c r="A448" t="s">
        <v>520</v>
      </c>
      <c r="B448" s="1">
        <v>9.7921999999999995E-2</v>
      </c>
      <c r="C448">
        <v>0.82055999999999996</v>
      </c>
      <c r="D448">
        <v>1.7212000000000001</v>
      </c>
      <c r="E448">
        <v>2.6396999999999999</v>
      </c>
      <c r="F448">
        <v>0</v>
      </c>
      <c r="G448" s="1">
        <v>-1.6071999999999999E-2</v>
      </c>
      <c r="H448" s="1">
        <v>8.2299000000000001E-3</v>
      </c>
      <c r="I448">
        <v>0</v>
      </c>
      <c r="J448" s="1">
        <v>2.4153999999999998E-3</v>
      </c>
      <c r="K448">
        <v>0</v>
      </c>
      <c r="L448" s="1">
        <v>1.7116E-3</v>
      </c>
      <c r="M448">
        <v>0</v>
      </c>
      <c r="N448">
        <v>0</v>
      </c>
      <c r="O448" s="1">
        <v>-8.8742000000000001E-8</v>
      </c>
      <c r="P448">
        <v>0</v>
      </c>
      <c r="Q448" s="1">
        <v>-1.0202999999999999E-7</v>
      </c>
      <c r="R448">
        <v>0</v>
      </c>
      <c r="S448" s="1">
        <v>-1.9142999999999999E-7</v>
      </c>
      <c r="T448">
        <v>0</v>
      </c>
      <c r="U448" s="1">
        <v>-1.9372000000000001E-4</v>
      </c>
      <c r="V448">
        <v>0</v>
      </c>
      <c r="W448" s="1">
        <v>-2.013E-3</v>
      </c>
      <c r="X448" s="1">
        <v>1.0709000000000001E-3</v>
      </c>
      <c r="Y448">
        <v>0</v>
      </c>
      <c r="Z448" s="1">
        <v>3.2412000000000001E-4</v>
      </c>
      <c r="AA448">
        <v>0</v>
      </c>
      <c r="AB448" s="1">
        <v>1.9178000000000001E-4</v>
      </c>
      <c r="AC448">
        <v>0</v>
      </c>
      <c r="AD448">
        <v>0</v>
      </c>
      <c r="AE448" s="1">
        <v>-6.7562999999999998E-3</v>
      </c>
      <c r="AF448">
        <v>0</v>
      </c>
      <c r="AG448" s="1">
        <v>-1.9416E-4</v>
      </c>
      <c r="AH448">
        <v>0</v>
      </c>
      <c r="AI448" s="1">
        <v>-7.2208999999999999E-4</v>
      </c>
      <c r="AJ448">
        <v>-0.23122000000000001</v>
      </c>
      <c r="AK448">
        <v>-1.0286</v>
      </c>
      <c r="AL448" s="1">
        <v>-1.7476000000000001E-7</v>
      </c>
      <c r="AM448" s="1">
        <v>-2.0006000000000001E-5</v>
      </c>
      <c r="AN448" s="1">
        <v>-1.3854E-2</v>
      </c>
      <c r="AO448">
        <v>-0.13316</v>
      </c>
      <c r="AP448">
        <v>-0.62743000000000004</v>
      </c>
      <c r="AQ448">
        <v>-0.19966999999999999</v>
      </c>
      <c r="AR448" s="1">
        <v>-2.9165E-2</v>
      </c>
      <c r="AS448" s="1">
        <v>-2.3727000000000002E-2</v>
      </c>
      <c r="AT448">
        <v>-1.2250000000000001</v>
      </c>
      <c r="AU448">
        <v>0</v>
      </c>
      <c r="AV448">
        <v>0</v>
      </c>
      <c r="AW448">
        <v>0</v>
      </c>
      <c r="AX448">
        <v>0</v>
      </c>
      <c r="AY448">
        <v>0</v>
      </c>
      <c r="AZ448" s="1">
        <v>-1.6469999999999999E-4</v>
      </c>
      <c r="BA448" s="1">
        <v>-7.2416000000000005E-8</v>
      </c>
      <c r="BB448">
        <v>0</v>
      </c>
      <c r="BC448" s="1">
        <v>1.7435000000000001E-4</v>
      </c>
      <c r="BD448">
        <v>0</v>
      </c>
      <c r="BE448">
        <v>0</v>
      </c>
      <c r="BF448" s="1">
        <v>-8.2536000000000003E-7</v>
      </c>
      <c r="BG448" s="1">
        <v>2.6604000000000001E-5</v>
      </c>
      <c r="BH448">
        <v>0</v>
      </c>
      <c r="BI448">
        <v>0</v>
      </c>
      <c r="BJ448">
        <v>0</v>
      </c>
      <c r="BK448" s="1">
        <v>8.6381999999999995E-4</v>
      </c>
      <c r="BL448">
        <v>0</v>
      </c>
      <c r="BM448" s="1">
        <v>1.5204000000000001E-3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 s="1">
        <v>1.6997E-4</v>
      </c>
      <c r="BX448">
        <v>0</v>
      </c>
      <c r="BY448" s="1">
        <v>3.2051999999999997E-4</v>
      </c>
      <c r="BZ448">
        <v>0</v>
      </c>
      <c r="CA448" s="1">
        <v>-3.0988000000000001E-3</v>
      </c>
    </row>
    <row r="449" spans="1:79" x14ac:dyDescent="0.25">
      <c r="A449" t="s">
        <v>521</v>
      </c>
      <c r="B449">
        <v>0.67573000000000005</v>
      </c>
      <c r="C449">
        <v>5.6616</v>
      </c>
      <c r="D449">
        <v>1.0197000000000001</v>
      </c>
      <c r="E449">
        <v>7.3573000000000004</v>
      </c>
      <c r="F449">
        <v>0</v>
      </c>
      <c r="G449">
        <v>-0.15748999999999999</v>
      </c>
      <c r="H449" s="1">
        <v>5.3235999999999999E-2</v>
      </c>
      <c r="I449">
        <v>0</v>
      </c>
      <c r="J449" s="1">
        <v>3.8192999999999998E-2</v>
      </c>
      <c r="K449">
        <v>0</v>
      </c>
      <c r="L449" s="1">
        <v>1.7284999999999998E-2</v>
      </c>
      <c r="M449">
        <v>0</v>
      </c>
      <c r="N449">
        <v>0</v>
      </c>
      <c r="O449" s="1">
        <v>-1.7223000000000001E-8</v>
      </c>
      <c r="P449">
        <v>0</v>
      </c>
      <c r="Q449" s="1">
        <v>-1.0487999999999999E-8</v>
      </c>
      <c r="R449">
        <v>0</v>
      </c>
      <c r="S449" s="1">
        <v>-6.0369000000000001E-9</v>
      </c>
      <c r="T449">
        <v>0</v>
      </c>
      <c r="U449" s="1">
        <v>-7.8808999999999997E-4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 s="1">
        <v>-1.1339E-2</v>
      </c>
      <c r="AF449">
        <v>0</v>
      </c>
      <c r="AG449" s="1">
        <v>-7.8843000000000001E-4</v>
      </c>
      <c r="AH449">
        <v>0</v>
      </c>
      <c r="AI449">
        <v>0</v>
      </c>
      <c r="AJ449">
        <v>-0.16153999999999999</v>
      </c>
      <c r="AK449">
        <v>-1.0257000000000001</v>
      </c>
      <c r="AL449" s="1">
        <v>-4.3303000000000001E-7</v>
      </c>
      <c r="AM449" s="1">
        <v>-1.4885000000000001E-4</v>
      </c>
      <c r="AN449">
        <v>0</v>
      </c>
      <c r="AO449">
        <v>0</v>
      </c>
      <c r="AP449">
        <v>-3.2317</v>
      </c>
      <c r="AQ449">
        <v>-1.9097999999999999</v>
      </c>
      <c r="AR449">
        <v>-0.44862999999999997</v>
      </c>
      <c r="AS449">
        <v>-0.13267999999999999</v>
      </c>
      <c r="AT449">
        <v>-6.1519000000000004</v>
      </c>
      <c r="AU449" s="1">
        <v>-2.1078E-3</v>
      </c>
      <c r="AV449">
        <v>0</v>
      </c>
      <c r="AW449">
        <v>0</v>
      </c>
      <c r="AX449" s="1">
        <v>-3.6713000000000002E-3</v>
      </c>
      <c r="AY449" s="1">
        <v>-5.7848999999999999E-3</v>
      </c>
      <c r="AZ449" s="1">
        <v>-5.1048999999999999E-5</v>
      </c>
      <c r="BA449" s="1">
        <v>-3.2062E-8</v>
      </c>
      <c r="BB449">
        <v>0</v>
      </c>
      <c r="BC449" s="1">
        <v>3.0057E-3</v>
      </c>
      <c r="BD449">
        <v>0</v>
      </c>
      <c r="BE449">
        <v>0</v>
      </c>
      <c r="BF449" s="1">
        <v>-3.7106000000000002E-8</v>
      </c>
      <c r="BG449">
        <v>0</v>
      </c>
      <c r="BH449">
        <v>0</v>
      </c>
      <c r="BI449">
        <v>0</v>
      </c>
      <c r="BJ449">
        <v>0</v>
      </c>
      <c r="BK449" s="1">
        <v>1.4113000000000001E-2</v>
      </c>
      <c r="BL449">
        <v>0</v>
      </c>
      <c r="BM449" s="1">
        <v>4.0149999999999998E-2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 s="1">
        <v>-5.7289E-2</v>
      </c>
    </row>
    <row r="450" spans="1:79" x14ac:dyDescent="0.25">
      <c r="A450" t="s">
        <v>522</v>
      </c>
      <c r="B450">
        <v>27.707999999999998</v>
      </c>
      <c r="C450">
        <v>234.93</v>
      </c>
      <c r="D450">
        <v>45.04</v>
      </c>
      <c r="E450">
        <v>307.68</v>
      </c>
      <c r="F450">
        <v>0</v>
      </c>
      <c r="G450">
        <v>-12.991</v>
      </c>
      <c r="H450">
        <v>0.41599999999999998</v>
      </c>
      <c r="I450">
        <v>0</v>
      </c>
      <c r="J450">
        <v>0</v>
      </c>
      <c r="K450">
        <v>-22.812000000000001</v>
      </c>
      <c r="L450" s="1">
        <v>7.6899000000000004E-3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-52.633000000000003</v>
      </c>
      <c r="AF450">
        <v>0</v>
      </c>
      <c r="AG450">
        <v>0</v>
      </c>
      <c r="AH450">
        <v>0</v>
      </c>
      <c r="AI450">
        <v>0</v>
      </c>
      <c r="AJ450">
        <v>-3.4823</v>
      </c>
      <c r="AK450">
        <v>-28.08</v>
      </c>
      <c r="AL450">
        <v>0</v>
      </c>
      <c r="AM450">
        <v>0</v>
      </c>
      <c r="AN450">
        <v>0</v>
      </c>
      <c r="AO450">
        <v>0</v>
      </c>
      <c r="AP450">
        <v>-4.6683000000000003</v>
      </c>
      <c r="AQ450">
        <v>-11.677</v>
      </c>
      <c r="AR450">
        <v>-12.366</v>
      </c>
      <c r="AS450" s="1">
        <v>-8.5349000000000004E-4</v>
      </c>
      <c r="AT450">
        <v>-32.353000000000002</v>
      </c>
      <c r="AU450">
        <v>-69.209000000000003</v>
      </c>
      <c r="AV450">
        <v>0</v>
      </c>
      <c r="AW450">
        <v>0</v>
      </c>
      <c r="AX450">
        <v>-27.632000000000001</v>
      </c>
      <c r="AY450">
        <v>-191.14</v>
      </c>
      <c r="AZ450" s="1">
        <v>-5.2116000000000003E-3</v>
      </c>
      <c r="BA450">
        <v>0</v>
      </c>
      <c r="BB450">
        <v>0</v>
      </c>
      <c r="BC450">
        <v>0</v>
      </c>
      <c r="BD450">
        <v>-19.428000000000001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2.5137</v>
      </c>
      <c r="BL450">
        <v>0</v>
      </c>
      <c r="BM450">
        <v>20.326000000000001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-3.4093</v>
      </c>
    </row>
    <row r="451" spans="1:79" x14ac:dyDescent="0.25">
      <c r="A451" t="s">
        <v>523</v>
      </c>
      <c r="B451">
        <v>0.92528999999999995</v>
      </c>
      <c r="C451">
        <v>7.9612999999999996</v>
      </c>
      <c r="D451">
        <v>1.1153999999999999</v>
      </c>
      <c r="E451">
        <v>10.002000000000001</v>
      </c>
      <c r="F451">
        <v>0</v>
      </c>
      <c r="G451">
        <v>-0.17072000000000001</v>
      </c>
      <c r="H451">
        <v>0.11282</v>
      </c>
      <c r="I451">
        <v>0</v>
      </c>
      <c r="J451" s="1">
        <v>1.7291000000000001E-2</v>
      </c>
      <c r="K451">
        <v>0</v>
      </c>
      <c r="L451" s="1">
        <v>2.3345000000000001E-2</v>
      </c>
      <c r="M451">
        <v>0</v>
      </c>
      <c r="N451">
        <v>0</v>
      </c>
      <c r="O451" s="1">
        <v>-5.4878999999999998E-8</v>
      </c>
      <c r="P451">
        <v>0</v>
      </c>
      <c r="Q451" s="1">
        <v>-4.3219999999999999E-8</v>
      </c>
      <c r="R451">
        <v>0</v>
      </c>
      <c r="S451" s="1">
        <v>-5.3735999999999999E-8</v>
      </c>
      <c r="T451">
        <v>0</v>
      </c>
      <c r="U451" s="1">
        <v>-1.8599000000000001E-3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s="1">
        <v>3.7016000000000002E-3</v>
      </c>
      <c r="AE451">
        <v>0</v>
      </c>
      <c r="AF451">
        <v>0</v>
      </c>
      <c r="AG451" s="1">
        <v>-1.8600999999999999E-3</v>
      </c>
      <c r="AH451">
        <v>0</v>
      </c>
      <c r="AI451">
        <v>0</v>
      </c>
      <c r="AJ451">
        <v>-0.16918</v>
      </c>
      <c r="AK451">
        <v>-0.96872000000000003</v>
      </c>
      <c r="AL451" s="1">
        <v>-7.6759000000000001E-7</v>
      </c>
      <c r="AM451" s="1">
        <v>-2.7284999999999999E-4</v>
      </c>
      <c r="AN451">
        <v>0</v>
      </c>
      <c r="AO451">
        <v>0</v>
      </c>
      <c r="AP451">
        <v>-6.6203000000000003</v>
      </c>
      <c r="AQ451">
        <v>-1.6160000000000001</v>
      </c>
      <c r="AR451">
        <v>-0.19861000000000001</v>
      </c>
      <c r="AS451">
        <v>-0.15182000000000001</v>
      </c>
      <c r="AT451">
        <v>-8.8591999999999995</v>
      </c>
      <c r="AU451" s="1">
        <v>-4.5403000000000002E-4</v>
      </c>
      <c r="AV451">
        <v>0</v>
      </c>
      <c r="AW451">
        <v>0</v>
      </c>
      <c r="AX451" s="1">
        <v>-4.4803000000000004E-3</v>
      </c>
      <c r="AY451" s="1">
        <v>-4.9356000000000001E-3</v>
      </c>
      <c r="AZ451" s="1">
        <v>-2.4136000000000001E-3</v>
      </c>
      <c r="BA451" s="1">
        <v>-5.9126000000000003E-8</v>
      </c>
      <c r="BB451">
        <v>0</v>
      </c>
      <c r="BC451" s="1">
        <v>6.0088999999999997E-4</v>
      </c>
      <c r="BD451">
        <v>0</v>
      </c>
      <c r="BE451">
        <v>0</v>
      </c>
      <c r="BF451" s="1">
        <v>-1.0219E-7</v>
      </c>
      <c r="BG451">
        <v>0</v>
      </c>
      <c r="BH451">
        <v>0</v>
      </c>
      <c r="BI451">
        <v>0</v>
      </c>
      <c r="BJ451">
        <v>0</v>
      </c>
      <c r="BK451" s="1">
        <v>8.6411999999999999E-3</v>
      </c>
      <c r="BL451">
        <v>0</v>
      </c>
      <c r="BM451" s="1">
        <v>1.1801000000000001E-2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 s="1">
        <v>-2.1062000000000001E-2</v>
      </c>
    </row>
    <row r="452" spans="1:79" x14ac:dyDescent="0.25">
      <c r="A452" t="s">
        <v>524</v>
      </c>
      <c r="B452">
        <v>1.0605</v>
      </c>
      <c r="C452">
        <v>9.5765999999999991</v>
      </c>
      <c r="D452">
        <v>1.2675000000000001</v>
      </c>
      <c r="E452">
        <v>11.904999999999999</v>
      </c>
      <c r="F452">
        <v>0</v>
      </c>
      <c r="G452">
        <v>-0.38873000000000002</v>
      </c>
      <c r="H452" s="1">
        <v>9.5236000000000001E-2</v>
      </c>
      <c r="I452">
        <v>0</v>
      </c>
      <c r="J452" s="1">
        <v>6.7825999999999997E-3</v>
      </c>
      <c r="K452">
        <v>0</v>
      </c>
      <c r="L452" s="1">
        <v>1.0292000000000001E-3</v>
      </c>
      <c r="M452">
        <v>0</v>
      </c>
      <c r="N452">
        <v>0</v>
      </c>
      <c r="O452" s="1">
        <v>-4.7550000000000002E-6</v>
      </c>
      <c r="P452">
        <v>0</v>
      </c>
      <c r="Q452" s="1">
        <v>-5.1016000000000004E-6</v>
      </c>
      <c r="R452">
        <v>0</v>
      </c>
      <c r="S452" s="1">
        <v>-9.4806000000000003E-6</v>
      </c>
      <c r="T452">
        <v>0</v>
      </c>
      <c r="U452" s="1">
        <v>-1.2003999999999999E-3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-0.27594000000000002</v>
      </c>
      <c r="AF452">
        <v>0</v>
      </c>
      <c r="AG452" s="1">
        <v>-1.2338E-3</v>
      </c>
      <c r="AH452">
        <v>0</v>
      </c>
      <c r="AI452">
        <v>0</v>
      </c>
      <c r="AJ452">
        <v>-0.12077</v>
      </c>
      <c r="AK452">
        <v>-0.78639000000000003</v>
      </c>
      <c r="AL452" s="1">
        <v>-3.841E-7</v>
      </c>
      <c r="AM452" s="1">
        <v>-3.0756999999999997E-5</v>
      </c>
      <c r="AN452">
        <v>0</v>
      </c>
      <c r="AO452">
        <v>0</v>
      </c>
      <c r="AP452">
        <v>-7.2873000000000001</v>
      </c>
      <c r="AQ452">
        <v>-1.5101</v>
      </c>
      <c r="AR452">
        <v>-0.16472999999999999</v>
      </c>
      <c r="AS452" s="1">
        <v>-2.7907000000000001E-3</v>
      </c>
      <c r="AT452">
        <v>-9.0882000000000005</v>
      </c>
      <c r="AU452">
        <v>-0.13133</v>
      </c>
      <c r="AV452">
        <v>0</v>
      </c>
      <c r="AW452">
        <v>0</v>
      </c>
      <c r="AX452">
        <v>-1.046</v>
      </c>
      <c r="AY452">
        <v>-1.6295999999999999</v>
      </c>
      <c r="AZ452" s="1">
        <v>-1.8025000000000001E-3</v>
      </c>
      <c r="BA452" s="1">
        <v>-1.1909999999999999E-6</v>
      </c>
      <c r="BB452">
        <v>0</v>
      </c>
      <c r="BC452">
        <v>0</v>
      </c>
      <c r="BD452" s="1">
        <v>-9.9131999999999996E-4</v>
      </c>
      <c r="BE452">
        <v>0</v>
      </c>
      <c r="BF452" s="1">
        <v>-9.5802000000000002E-6</v>
      </c>
      <c r="BG452">
        <v>0</v>
      </c>
      <c r="BH452">
        <v>0</v>
      </c>
      <c r="BI452">
        <v>0</v>
      </c>
      <c r="BJ452">
        <v>0</v>
      </c>
      <c r="BK452" s="1">
        <v>8.6298999999999994E-3</v>
      </c>
      <c r="BL452">
        <v>0</v>
      </c>
      <c r="BM452" s="1">
        <v>9.1438999999999999E-3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 s="1">
        <v>-1.6796999999999999E-2</v>
      </c>
    </row>
    <row r="453" spans="1:79" x14ac:dyDescent="0.25">
      <c r="A453" t="s">
        <v>525</v>
      </c>
      <c r="B453" s="1">
        <v>9.7908999999999996E-2</v>
      </c>
      <c r="C453">
        <v>1.0071000000000001</v>
      </c>
      <c r="D453" s="1">
        <v>3.3163999999999999E-2</v>
      </c>
      <c r="E453">
        <v>1.1380999999999999</v>
      </c>
      <c r="F453">
        <v>0</v>
      </c>
      <c r="G453" s="1">
        <v>-4.4085999999999998E-5</v>
      </c>
      <c r="H453" s="1">
        <v>2.3798999999999999E-4</v>
      </c>
      <c r="I453">
        <v>0</v>
      </c>
      <c r="J453" s="1">
        <v>5.6953000000000002E-5</v>
      </c>
      <c r="K453">
        <v>0</v>
      </c>
      <c r="L453" s="1">
        <v>1.6175E-3</v>
      </c>
      <c r="M453">
        <v>0</v>
      </c>
      <c r="N453">
        <v>0</v>
      </c>
      <c r="O453" s="1">
        <v>-6.6272999999999994E-5</v>
      </c>
      <c r="P453">
        <v>0</v>
      </c>
      <c r="Q453" s="1">
        <v>-6.9635999999999995E-5</v>
      </c>
      <c r="R453">
        <v>0</v>
      </c>
      <c r="S453" s="1">
        <v>-1.2687000000000001E-4</v>
      </c>
      <c r="T453">
        <v>0</v>
      </c>
      <c r="U453" s="1">
        <v>-1.2182E-4</v>
      </c>
      <c r="V453" s="1">
        <v>1.9952E-7</v>
      </c>
      <c r="W453">
        <v>0</v>
      </c>
      <c r="X453" s="1">
        <v>1.7067999999999999E-7</v>
      </c>
      <c r="Y453">
        <v>0</v>
      </c>
      <c r="Z453" s="1">
        <v>4.133E-8</v>
      </c>
      <c r="AA453">
        <v>0</v>
      </c>
      <c r="AB453" s="1">
        <v>8.8056000000000004E-7</v>
      </c>
      <c r="AC453">
        <v>0</v>
      </c>
      <c r="AD453" s="1">
        <v>1.8295E-3</v>
      </c>
      <c r="AE453">
        <v>0</v>
      </c>
      <c r="AF453">
        <v>0</v>
      </c>
      <c r="AG453" s="1">
        <v>-3.4213000000000001E-4</v>
      </c>
      <c r="AH453" s="1">
        <v>1.6151E-6</v>
      </c>
      <c r="AI453">
        <v>0</v>
      </c>
      <c r="AJ453" s="1">
        <v>-4.7320000000000001E-3</v>
      </c>
      <c r="AK453" s="1">
        <v>-2.2008E-2</v>
      </c>
      <c r="AL453" s="1">
        <v>-2.7638999999999999E-6</v>
      </c>
      <c r="AM453" s="1">
        <v>-4.55E-4</v>
      </c>
      <c r="AN453" s="1">
        <v>-1.6038E-6</v>
      </c>
      <c r="AO453" s="1">
        <v>-1.4951E-5</v>
      </c>
      <c r="AP453">
        <v>-1.0826</v>
      </c>
      <c r="AQ453" s="1">
        <v>-1.3983000000000001E-3</v>
      </c>
      <c r="AR453" s="1">
        <v>-7.4059000000000004E-5</v>
      </c>
      <c r="AS453" s="1">
        <v>-2.1669999999999998E-2</v>
      </c>
      <c r="AT453">
        <v>-1.1125</v>
      </c>
      <c r="AU453" s="1">
        <v>-3.3889999999999999E-10</v>
      </c>
      <c r="AV453">
        <v>0</v>
      </c>
      <c r="AW453">
        <v>0</v>
      </c>
      <c r="AX453" s="1">
        <v>-8.5538999999999995E-5</v>
      </c>
      <c r="AY453" s="1">
        <v>-8.5538999999999995E-5</v>
      </c>
      <c r="AZ453" s="1">
        <v>-4.169E-4</v>
      </c>
      <c r="BA453" s="1">
        <v>-1.0964E-6</v>
      </c>
      <c r="BB453">
        <v>0</v>
      </c>
      <c r="BC453" s="1">
        <v>3.5453E-8</v>
      </c>
      <c r="BD453">
        <v>0</v>
      </c>
      <c r="BE453">
        <v>0</v>
      </c>
      <c r="BF453" s="1">
        <v>-8.5412000000000003E-7</v>
      </c>
      <c r="BG453">
        <v>0</v>
      </c>
      <c r="BH453" s="1">
        <v>-8.9426E-11</v>
      </c>
      <c r="BI453">
        <v>0</v>
      </c>
      <c r="BJ453">
        <v>0</v>
      </c>
      <c r="BK453" s="1">
        <v>1.7735E-8</v>
      </c>
      <c r="BL453">
        <v>0</v>
      </c>
      <c r="BM453" s="1">
        <v>1.2797E-8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 s="1">
        <v>1.2597000000000001E-7</v>
      </c>
      <c r="BX453">
        <v>0</v>
      </c>
      <c r="BY453" s="1">
        <v>3.6220000000000003E-8</v>
      </c>
      <c r="BZ453">
        <v>0</v>
      </c>
      <c r="CA453" s="1">
        <v>-6.4229000000000002E-7</v>
      </c>
    </row>
    <row r="454" spans="1:79" x14ac:dyDescent="0.25">
      <c r="A454" t="s">
        <v>526</v>
      </c>
      <c r="B454">
        <v>0.30049999999999999</v>
      </c>
      <c r="C454">
        <v>2.8523999999999998</v>
      </c>
      <c r="D454">
        <v>0.25101000000000001</v>
      </c>
      <c r="E454">
        <v>3.4039999999999999</v>
      </c>
      <c r="F454">
        <v>0</v>
      </c>
      <c r="G454">
        <v>-0.10224</v>
      </c>
      <c r="H454" s="1">
        <v>1.8794999999999999E-2</v>
      </c>
      <c r="I454">
        <v>0</v>
      </c>
      <c r="J454" s="1">
        <v>6.2973E-4</v>
      </c>
      <c r="K454">
        <v>0</v>
      </c>
      <c r="L454" s="1">
        <v>8.0872999999999996E-5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 s="1">
        <v>-8.1618999999999997E-2</v>
      </c>
      <c r="AF454">
        <v>0</v>
      </c>
      <c r="AG454">
        <v>0</v>
      </c>
      <c r="AH454">
        <v>0</v>
      </c>
      <c r="AI454">
        <v>0</v>
      </c>
      <c r="AJ454" s="1">
        <v>-1.9248999999999999E-2</v>
      </c>
      <c r="AK454">
        <v>-0.11985999999999999</v>
      </c>
      <c r="AL454">
        <v>0</v>
      </c>
      <c r="AM454">
        <v>0</v>
      </c>
      <c r="AN454">
        <v>0</v>
      </c>
      <c r="AO454">
        <v>0</v>
      </c>
      <c r="AP454">
        <v>-2.3405999999999998</v>
      </c>
      <c r="AQ454">
        <v>-0.30197000000000002</v>
      </c>
      <c r="AR454" s="1">
        <v>-2.0983000000000002E-2</v>
      </c>
      <c r="AS454" s="1">
        <v>-2.1049999999999999E-4</v>
      </c>
      <c r="AT454">
        <v>-2.6797</v>
      </c>
      <c r="AU454" s="1">
        <v>-7.8135999999999997E-2</v>
      </c>
      <c r="AV454">
        <v>0</v>
      </c>
      <c r="AW454">
        <v>0</v>
      </c>
      <c r="AX454">
        <v>-0.29938999999999999</v>
      </c>
      <c r="AY454">
        <v>-0.50329999999999997</v>
      </c>
      <c r="AZ454" s="1">
        <v>-2.9074E-4</v>
      </c>
      <c r="BA454">
        <v>0</v>
      </c>
      <c r="BB454">
        <v>0</v>
      </c>
      <c r="BC454">
        <v>0</v>
      </c>
      <c r="BD454" s="1">
        <v>-1.2614000000000001E-4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 s="1">
        <v>1.1731000000000001E-3</v>
      </c>
      <c r="BL454">
        <v>0</v>
      </c>
      <c r="BM454" s="1">
        <v>7.5909000000000003E-4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 s="1">
        <v>-1.8083999999999999E-3</v>
      </c>
    </row>
    <row r="455" spans="1:79" x14ac:dyDescent="0.25">
      <c r="A455" t="s">
        <v>527</v>
      </c>
      <c r="B455">
        <v>5.4493</v>
      </c>
      <c r="C455">
        <v>45.7</v>
      </c>
      <c r="D455">
        <v>42.343000000000004</v>
      </c>
      <c r="E455">
        <v>93.492000000000004</v>
      </c>
      <c r="F455">
        <v>0</v>
      </c>
      <c r="G455">
        <v>-1.4380999999999999</v>
      </c>
      <c r="H455">
        <v>0.82386000000000004</v>
      </c>
      <c r="I455">
        <v>0</v>
      </c>
      <c r="J455">
        <v>0.15731000000000001</v>
      </c>
      <c r="K455">
        <v>0</v>
      </c>
      <c r="L455">
        <v>0.15629999999999999</v>
      </c>
      <c r="M455">
        <v>0</v>
      </c>
      <c r="N455">
        <v>0</v>
      </c>
      <c r="O455" s="1">
        <v>-6.6765999999999997E-6</v>
      </c>
      <c r="P455">
        <v>0</v>
      </c>
      <c r="Q455" s="1">
        <v>-6.9236000000000001E-6</v>
      </c>
      <c r="R455">
        <v>0</v>
      </c>
      <c r="S455" s="1">
        <v>-1.219E-5</v>
      </c>
      <c r="T455">
        <v>0</v>
      </c>
      <c r="U455" s="1">
        <v>-1.2784999999999999E-2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-0.2495</v>
      </c>
      <c r="AF455">
        <v>0</v>
      </c>
      <c r="AG455" s="1">
        <v>-1.2813E-2</v>
      </c>
      <c r="AH455">
        <v>0</v>
      </c>
      <c r="AI455">
        <v>0</v>
      </c>
      <c r="AJ455">
        <v>-6.2259000000000002</v>
      </c>
      <c r="AK455">
        <v>-33.298999999999999</v>
      </c>
      <c r="AL455" s="1">
        <v>-9.5786000000000001E-6</v>
      </c>
      <c r="AM455" s="1">
        <v>-2.1565E-3</v>
      </c>
      <c r="AN455">
        <v>0</v>
      </c>
      <c r="AO455">
        <v>0</v>
      </c>
      <c r="AP455">
        <v>-30.783000000000001</v>
      </c>
      <c r="AQ455">
        <v>-12.722</v>
      </c>
      <c r="AR455">
        <v>-2.4668000000000001</v>
      </c>
      <c r="AS455">
        <v>-0.61299000000000003</v>
      </c>
      <c r="AT455">
        <v>-52.569000000000003</v>
      </c>
      <c r="AU455">
        <v>-0.53749000000000002</v>
      </c>
      <c r="AV455">
        <v>0</v>
      </c>
      <c r="AW455">
        <v>0</v>
      </c>
      <c r="AX455">
        <v>-0.53813</v>
      </c>
      <c r="AY455">
        <v>-1.1197999999999999</v>
      </c>
      <c r="AZ455" s="1">
        <v>-2.4381E-2</v>
      </c>
      <c r="BA455" s="1">
        <v>-3.2521000000000002E-6</v>
      </c>
      <c r="BB455">
        <v>0</v>
      </c>
      <c r="BC455">
        <v>0</v>
      </c>
      <c r="BD455" s="1">
        <v>-6.4365999999999998E-3</v>
      </c>
      <c r="BE455">
        <v>0</v>
      </c>
      <c r="BF455" s="1">
        <v>-3.1334000000000002E-5</v>
      </c>
      <c r="BG455">
        <v>0</v>
      </c>
      <c r="BH455">
        <v>0</v>
      </c>
      <c r="BI455">
        <v>0</v>
      </c>
      <c r="BJ455">
        <v>0</v>
      </c>
      <c r="BK455">
        <v>0.10313</v>
      </c>
      <c r="BL455">
        <v>0</v>
      </c>
      <c r="BM455">
        <v>0.22140000000000001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-0.31874999999999998</v>
      </c>
    </row>
    <row r="456" spans="1:79" x14ac:dyDescent="0.25">
      <c r="A456" t="s">
        <v>528</v>
      </c>
      <c r="B456">
        <v>16.658999999999999</v>
      </c>
      <c r="C456">
        <v>149.02000000000001</v>
      </c>
      <c r="D456">
        <v>20.86</v>
      </c>
      <c r="E456">
        <v>186.54</v>
      </c>
      <c r="F456">
        <v>0</v>
      </c>
      <c r="G456">
        <v>-7.9546000000000001</v>
      </c>
      <c r="H456">
        <v>0</v>
      </c>
      <c r="I456">
        <v>-5.0092999999999996</v>
      </c>
      <c r="J456">
        <v>0</v>
      </c>
      <c r="K456">
        <v>-16.053999999999998</v>
      </c>
      <c r="L456" s="1">
        <v>1.6282999999999999E-2</v>
      </c>
      <c r="M456">
        <v>0</v>
      </c>
      <c r="N456" s="1">
        <v>8.2582999999999998E-7</v>
      </c>
      <c r="O456">
        <v>0</v>
      </c>
      <c r="P456" s="1">
        <v>9.5038999999999998E-7</v>
      </c>
      <c r="Q456">
        <v>0</v>
      </c>
      <c r="R456" s="1">
        <v>1.4331000000000001E-6</v>
      </c>
      <c r="S456">
        <v>0</v>
      </c>
      <c r="T456">
        <v>0</v>
      </c>
      <c r="U456" s="1">
        <v>-2.3969000000000001E-2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-33.037999999999997</v>
      </c>
      <c r="AF456">
        <v>0</v>
      </c>
      <c r="AG456" s="1">
        <v>-2.3903000000000001E-2</v>
      </c>
      <c r="AH456">
        <v>0</v>
      </c>
      <c r="AI456">
        <v>0</v>
      </c>
      <c r="AJ456">
        <v>-2.5272999999999999</v>
      </c>
      <c r="AK456">
        <v>-24.734000000000002</v>
      </c>
      <c r="AL456" s="1">
        <v>-9.8592000000000008E-7</v>
      </c>
      <c r="AM456">
        <v>0</v>
      </c>
      <c r="AN456">
        <v>0</v>
      </c>
      <c r="AO456">
        <v>0</v>
      </c>
      <c r="AP456">
        <v>-27.541</v>
      </c>
      <c r="AQ456">
        <v>-29.890999999999998</v>
      </c>
      <c r="AR456">
        <v>-13.914</v>
      </c>
      <c r="AS456" s="1">
        <v>-4.5799999999999999E-3</v>
      </c>
      <c r="AT456">
        <v>-74.692999999999998</v>
      </c>
      <c r="AU456">
        <v>-6.0693000000000001</v>
      </c>
      <c r="AV456">
        <v>0</v>
      </c>
      <c r="AW456">
        <v>0</v>
      </c>
      <c r="AX456">
        <v>-16.47</v>
      </c>
      <c r="AY456">
        <v>-51.386000000000003</v>
      </c>
      <c r="AZ456">
        <v>-0.13811999999999999</v>
      </c>
      <c r="BA456" s="1">
        <v>-6.2206000000000002E-6</v>
      </c>
      <c r="BB456">
        <v>0</v>
      </c>
      <c r="BC456">
        <v>0</v>
      </c>
      <c r="BD456">
        <v>-5.9905999999999997</v>
      </c>
      <c r="BE456" s="1">
        <v>4.1719999999999999E-8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1.5038</v>
      </c>
      <c r="BL456">
        <v>0</v>
      </c>
      <c r="BM456">
        <v>7.0103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-2.5234000000000001</v>
      </c>
    </row>
    <row r="457" spans="1:79" x14ac:dyDescent="0.25">
      <c r="A457" t="s">
        <v>529</v>
      </c>
      <c r="B457">
        <v>0.78778999999999999</v>
      </c>
      <c r="C457">
        <v>8.6435999999999993</v>
      </c>
      <c r="D457" s="1">
        <v>9.5266000000000003E-2</v>
      </c>
      <c r="E457">
        <v>9.5266000000000002</v>
      </c>
      <c r="F457">
        <v>0</v>
      </c>
      <c r="G457" s="1">
        <v>-3.5836E-4</v>
      </c>
      <c r="H457">
        <v>0</v>
      </c>
      <c r="I457" s="1">
        <v>-1.7393000000000001E-4</v>
      </c>
      <c r="J457">
        <v>0</v>
      </c>
      <c r="K457" s="1">
        <v>-3.3680000000000003E-5</v>
      </c>
      <c r="L457" s="1">
        <v>9.1832000000000003E-4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-0.22749</v>
      </c>
      <c r="X457">
        <v>0.42973</v>
      </c>
      <c r="Y457">
        <v>0</v>
      </c>
      <c r="Z457">
        <v>0</v>
      </c>
      <c r="AA457">
        <v>-2.1065</v>
      </c>
      <c r="AB457" s="1">
        <v>9.1298999999999998E-3</v>
      </c>
      <c r="AC457">
        <v>0</v>
      </c>
      <c r="AD457" s="1">
        <v>3.5882999999999998E-4</v>
      </c>
      <c r="AE457">
        <v>0</v>
      </c>
      <c r="AF457">
        <v>0</v>
      </c>
      <c r="AG457">
        <v>0</v>
      </c>
      <c r="AH457">
        <v>0</v>
      </c>
      <c r="AI457">
        <v>-3.4333</v>
      </c>
      <c r="AJ457" s="1">
        <v>-5.7916E-3</v>
      </c>
      <c r="AK457" s="1">
        <v>-1.3607999999999999E-3</v>
      </c>
      <c r="AL457">
        <v>0</v>
      </c>
      <c r="AM457">
        <v>0</v>
      </c>
      <c r="AN457">
        <v>-0.20322999999999999</v>
      </c>
      <c r="AO457">
        <v>-5.8815999999999997</v>
      </c>
      <c r="AP457" s="1">
        <v>-7.4058999999999995E-4</v>
      </c>
      <c r="AQ457" s="1">
        <v>-1.2833000000000001E-5</v>
      </c>
      <c r="AR457" s="1">
        <v>-2.8901000000000001E-6</v>
      </c>
      <c r="AS457" s="1">
        <v>-4.1026000000000003E-5</v>
      </c>
      <c r="AT457" s="1">
        <v>-8.0586000000000004E-4</v>
      </c>
      <c r="AU457" s="1">
        <v>-1.1906000000000001E-6</v>
      </c>
      <c r="AV457">
        <v>0</v>
      </c>
      <c r="AW457">
        <v>0</v>
      </c>
      <c r="AX457" s="1">
        <v>-4.1626E-4</v>
      </c>
      <c r="AY457" s="1">
        <v>-4.1742999999999999E-4</v>
      </c>
      <c r="AZ457" s="1">
        <v>-8.2193E-8</v>
      </c>
      <c r="BA457">
        <v>0</v>
      </c>
      <c r="BB457">
        <v>0</v>
      </c>
      <c r="BC457">
        <v>0</v>
      </c>
      <c r="BD457" s="1">
        <v>-2.1991999999999999E-5</v>
      </c>
      <c r="BE457">
        <v>0</v>
      </c>
      <c r="BF457">
        <v>0</v>
      </c>
      <c r="BG457">
        <v>0</v>
      </c>
      <c r="BH457">
        <v>-1.6418999999999999</v>
      </c>
      <c r="BI457">
        <v>0</v>
      </c>
      <c r="BJ457">
        <v>0</v>
      </c>
      <c r="BK457" s="1">
        <v>1.1979E-5</v>
      </c>
      <c r="BL457">
        <v>0</v>
      </c>
      <c r="BM457" s="1">
        <v>2.9394999999999999E-5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 s="1">
        <v>8.1628999999999993E-2</v>
      </c>
      <c r="BX457">
        <v>0</v>
      </c>
      <c r="BY457">
        <v>1.5604</v>
      </c>
      <c r="BZ457">
        <v>0</v>
      </c>
      <c r="CA457" s="1">
        <v>-7.5743000000000003E-7</v>
      </c>
    </row>
    <row r="458" spans="1:79" x14ac:dyDescent="0.25">
      <c r="A458" t="s">
        <v>530</v>
      </c>
      <c r="B458">
        <v>8.3899000000000008</v>
      </c>
      <c r="C458">
        <v>71.099000000000004</v>
      </c>
      <c r="D458">
        <v>13.944000000000001</v>
      </c>
      <c r="E458">
        <v>93.436000000000007</v>
      </c>
      <c r="F458">
        <v>0</v>
      </c>
      <c r="G458">
        <v>-1.7531000000000001</v>
      </c>
      <c r="H458">
        <v>0.44030000000000002</v>
      </c>
      <c r="I458">
        <v>0</v>
      </c>
      <c r="J458">
        <v>0.19913</v>
      </c>
      <c r="K458">
        <v>0</v>
      </c>
      <c r="L458" s="1">
        <v>9.9626000000000006E-2</v>
      </c>
      <c r="M458">
        <v>0</v>
      </c>
      <c r="N458">
        <v>0</v>
      </c>
      <c r="O458" s="1">
        <v>-1.4780000000000001E-5</v>
      </c>
      <c r="P458">
        <v>0</v>
      </c>
      <c r="Q458" s="1">
        <v>-1.8216999999999999E-5</v>
      </c>
      <c r="R458">
        <v>0</v>
      </c>
      <c r="S458" s="1">
        <v>-3.6539999999999999E-5</v>
      </c>
      <c r="T458">
        <v>0</v>
      </c>
      <c r="U458" s="1">
        <v>-1.8533999999999998E-2</v>
      </c>
      <c r="V458">
        <v>0</v>
      </c>
      <c r="W458">
        <v>-0.28682999999999997</v>
      </c>
      <c r="X458" s="1">
        <v>6.7083000000000004E-2</v>
      </c>
      <c r="Y458">
        <v>0</v>
      </c>
      <c r="Z458" s="1">
        <v>3.1698999999999998E-2</v>
      </c>
      <c r="AA458">
        <v>0</v>
      </c>
      <c r="AB458" s="1">
        <v>1.2616E-2</v>
      </c>
      <c r="AC458">
        <v>0</v>
      </c>
      <c r="AD458">
        <v>0</v>
      </c>
      <c r="AE458">
        <v>-0.83586000000000005</v>
      </c>
      <c r="AF458">
        <v>0</v>
      </c>
      <c r="AG458" s="1">
        <v>-1.8818000000000001E-2</v>
      </c>
      <c r="AH458">
        <v>0</v>
      </c>
      <c r="AI458">
        <v>-0.14505000000000001</v>
      </c>
      <c r="AJ458">
        <v>-1.8828</v>
      </c>
      <c r="AK458">
        <v>-9.4679000000000002</v>
      </c>
      <c r="AL458" s="1">
        <v>-7.9758999999999993E-6</v>
      </c>
      <c r="AM458" s="1">
        <v>-5.5329000000000001E-4</v>
      </c>
      <c r="AN458">
        <v>-0.10764</v>
      </c>
      <c r="AO458">
        <v>-1.369</v>
      </c>
      <c r="AP458">
        <v>-49.433</v>
      </c>
      <c r="AQ458">
        <v>-16.13</v>
      </c>
      <c r="AR458">
        <v>-2.5036</v>
      </c>
      <c r="AS458">
        <v>-0.90278999999999998</v>
      </c>
      <c r="AT458">
        <v>-72.983000000000004</v>
      </c>
      <c r="AU458">
        <v>-0.65676000000000001</v>
      </c>
      <c r="AV458">
        <v>0</v>
      </c>
      <c r="AW458">
        <v>0</v>
      </c>
      <c r="AX458">
        <v>-5.5388999999999999</v>
      </c>
      <c r="AY458">
        <v>-6.6166</v>
      </c>
      <c r="AZ458" s="1">
        <v>-5.4079000000000002E-3</v>
      </c>
      <c r="BA458" s="1">
        <v>-1.4296E-5</v>
      </c>
      <c r="BB458">
        <v>0</v>
      </c>
      <c r="BC458" s="1">
        <v>1.5803000000000001E-2</v>
      </c>
      <c r="BD458">
        <v>0</v>
      </c>
      <c r="BE458">
        <v>0</v>
      </c>
      <c r="BF458" s="1">
        <v>-1.5050999999999999E-4</v>
      </c>
      <c r="BG458" s="1">
        <v>2.3357999999999999E-3</v>
      </c>
      <c r="BH458">
        <v>0</v>
      </c>
      <c r="BI458">
        <v>0</v>
      </c>
      <c r="BJ458">
        <v>0</v>
      </c>
      <c r="BK458" s="1">
        <v>7.5792999999999999E-2</v>
      </c>
      <c r="BL458">
        <v>0</v>
      </c>
      <c r="BM458">
        <v>0.13855999999999999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 s="1">
        <v>1.5322000000000001E-2</v>
      </c>
      <c r="BX458">
        <v>0</v>
      </c>
      <c r="BY458" s="1">
        <v>3.0764E-2</v>
      </c>
      <c r="BZ458">
        <v>0</v>
      </c>
      <c r="CA458">
        <v>-0.27879999999999999</v>
      </c>
    </row>
    <row r="459" spans="1:79" x14ac:dyDescent="0.25">
      <c r="A459" t="s">
        <v>531</v>
      </c>
      <c r="B459">
        <v>6.8712999999999997</v>
      </c>
      <c r="C459">
        <v>58.146000000000001</v>
      </c>
      <c r="D459">
        <v>9.6381999999999994</v>
      </c>
      <c r="E459">
        <v>74.656000000000006</v>
      </c>
      <c r="F459">
        <v>0</v>
      </c>
      <c r="G459">
        <v>-2.3418999999999999</v>
      </c>
      <c r="H459">
        <v>0.4551</v>
      </c>
      <c r="I459">
        <v>0</v>
      </c>
      <c r="J459">
        <v>0.50529000000000002</v>
      </c>
      <c r="K459">
        <v>0</v>
      </c>
      <c r="L459">
        <v>0.12561</v>
      </c>
      <c r="M459">
        <v>0</v>
      </c>
      <c r="N459">
        <v>0</v>
      </c>
      <c r="O459" s="1">
        <v>-3.8896E-6</v>
      </c>
      <c r="P459">
        <v>0</v>
      </c>
      <c r="Q459" s="1">
        <v>-5.0559000000000002E-6</v>
      </c>
      <c r="R459">
        <v>0</v>
      </c>
      <c r="S459" s="1">
        <v>-1.0049E-5</v>
      </c>
      <c r="T459">
        <v>0</v>
      </c>
      <c r="U459" s="1">
        <v>-9.6215999999999993E-3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-0.79835999999999996</v>
      </c>
      <c r="AF459">
        <v>0</v>
      </c>
      <c r="AG459" s="1">
        <v>-9.6918999999999998E-3</v>
      </c>
      <c r="AH459">
        <v>0</v>
      </c>
      <c r="AI459">
        <v>0</v>
      </c>
      <c r="AJ459">
        <v>-1.6138999999999999</v>
      </c>
      <c r="AK459">
        <v>-12.065</v>
      </c>
      <c r="AL459" s="1">
        <v>-5.6929000000000002E-6</v>
      </c>
      <c r="AM459" s="1">
        <v>-4.6769999999999998E-4</v>
      </c>
      <c r="AN459">
        <v>0</v>
      </c>
      <c r="AO459">
        <v>0</v>
      </c>
      <c r="AP459">
        <v>-23.731000000000002</v>
      </c>
      <c r="AQ459">
        <v>-19.465</v>
      </c>
      <c r="AR459">
        <v>-6.5136000000000003</v>
      </c>
      <c r="AS459">
        <v>-0.44135999999999997</v>
      </c>
      <c r="AT459">
        <v>-54.249000000000002</v>
      </c>
      <c r="AU459">
        <v>-1.3391999999999999</v>
      </c>
      <c r="AV459">
        <v>0</v>
      </c>
      <c r="AW459">
        <v>0</v>
      </c>
      <c r="AX459">
        <v>-4.1273</v>
      </c>
      <c r="AY459">
        <v>-5.9242999999999997</v>
      </c>
      <c r="AZ459" s="1">
        <v>-2.3714000000000001E-3</v>
      </c>
      <c r="BA459" s="1">
        <v>-5.3368999999999997E-6</v>
      </c>
      <c r="BB459">
        <v>0</v>
      </c>
      <c r="BC459">
        <v>0</v>
      </c>
      <c r="BD459" s="1">
        <v>-2.6380000000000002E-3</v>
      </c>
      <c r="BE459">
        <v>0</v>
      </c>
      <c r="BF459" s="1">
        <v>-5.7139000000000003E-5</v>
      </c>
      <c r="BG459">
        <v>0</v>
      </c>
      <c r="BH459">
        <v>0</v>
      </c>
      <c r="BI459">
        <v>0</v>
      </c>
      <c r="BJ459">
        <v>0</v>
      </c>
      <c r="BK459">
        <v>0.22943</v>
      </c>
      <c r="BL459">
        <v>0</v>
      </c>
      <c r="BM459">
        <v>0.84169000000000005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-1.0687</v>
      </c>
    </row>
    <row r="460" spans="1:79" x14ac:dyDescent="0.25">
      <c r="A460" t="s">
        <v>532</v>
      </c>
      <c r="B460">
        <v>14.218999999999999</v>
      </c>
      <c r="C460">
        <v>131.32</v>
      </c>
      <c r="D460">
        <v>14.183</v>
      </c>
      <c r="E460">
        <v>159.72</v>
      </c>
      <c r="F460">
        <v>0</v>
      </c>
      <c r="G460">
        <v>-3.5543</v>
      </c>
      <c r="H460">
        <v>0.59065999999999996</v>
      </c>
      <c r="I460">
        <v>0</v>
      </c>
      <c r="J460" s="1">
        <v>8.6026000000000005E-2</v>
      </c>
      <c r="K460">
        <v>0</v>
      </c>
      <c r="L460" s="1">
        <v>2.2634999999999999E-2</v>
      </c>
      <c r="M460">
        <v>0</v>
      </c>
      <c r="N460">
        <v>0</v>
      </c>
      <c r="O460" s="1">
        <v>-1.8693E-6</v>
      </c>
      <c r="P460">
        <v>0</v>
      </c>
      <c r="Q460" s="1">
        <v>-1.951E-6</v>
      </c>
      <c r="R460">
        <v>0</v>
      </c>
      <c r="S460" s="1">
        <v>-3.8422999999999996E-6</v>
      </c>
      <c r="T460">
        <v>0</v>
      </c>
      <c r="U460" s="1">
        <v>-2.1687999999999999E-2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-2.8102</v>
      </c>
      <c r="AF460">
        <v>0</v>
      </c>
      <c r="AG460" s="1">
        <v>-2.1659000000000001E-2</v>
      </c>
      <c r="AH460">
        <v>0</v>
      </c>
      <c r="AI460">
        <v>0</v>
      </c>
      <c r="AJ460">
        <v>-1.5259</v>
      </c>
      <c r="AK460">
        <v>-8.4268999999999998</v>
      </c>
      <c r="AL460" s="1">
        <v>-1.5795000000000001E-6</v>
      </c>
      <c r="AM460" s="1">
        <v>-1.4055E-5</v>
      </c>
      <c r="AN460">
        <v>0</v>
      </c>
      <c r="AO460">
        <v>0</v>
      </c>
      <c r="AP460">
        <v>-113.91</v>
      </c>
      <c r="AQ460">
        <v>-12.154</v>
      </c>
      <c r="AR460">
        <v>-0.81372999999999995</v>
      </c>
      <c r="AS460">
        <v>-0.19108</v>
      </c>
      <c r="AT460">
        <v>-129.74</v>
      </c>
      <c r="AU460">
        <v>-0.69806000000000001</v>
      </c>
      <c r="AV460">
        <v>0</v>
      </c>
      <c r="AW460">
        <v>0</v>
      </c>
      <c r="AX460">
        <v>-13.759</v>
      </c>
      <c r="AY460">
        <v>-17.181000000000001</v>
      </c>
      <c r="AZ460" s="1">
        <v>-8.4881999999999996E-3</v>
      </c>
      <c r="BA460" s="1">
        <v>-1.0508E-5</v>
      </c>
      <c r="BB460">
        <v>0</v>
      </c>
      <c r="BC460" s="1">
        <v>4.5703000000000002E-3</v>
      </c>
      <c r="BD460">
        <v>0</v>
      </c>
      <c r="BE460">
        <v>0</v>
      </c>
      <c r="BF460" s="1">
        <v>-1.3618000000000001E-5</v>
      </c>
      <c r="BG460">
        <v>0</v>
      </c>
      <c r="BH460">
        <v>0</v>
      </c>
      <c r="BI460">
        <v>0</v>
      </c>
      <c r="BJ460">
        <v>0</v>
      </c>
      <c r="BK460" s="1">
        <v>3.9170000000000003E-2</v>
      </c>
      <c r="BL460">
        <v>0</v>
      </c>
      <c r="BM460" s="1">
        <v>2.7831999999999999E-2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 s="1">
        <v>-7.1735999999999994E-2</v>
      </c>
    </row>
    <row r="461" spans="1:79" x14ac:dyDescent="0.25">
      <c r="A461" t="s">
        <v>533</v>
      </c>
      <c r="B461">
        <v>2.6766999999999999</v>
      </c>
      <c r="C461">
        <v>23.053000000000001</v>
      </c>
      <c r="D461">
        <v>3.2115999999999998</v>
      </c>
      <c r="E461">
        <v>28.942</v>
      </c>
      <c r="F461">
        <v>0</v>
      </c>
      <c r="G461">
        <v>-0.72196000000000005</v>
      </c>
      <c r="H461">
        <v>0.30373</v>
      </c>
      <c r="I461">
        <v>0</v>
      </c>
      <c r="J461">
        <v>0.14802999999999999</v>
      </c>
      <c r="K461">
        <v>0</v>
      </c>
      <c r="L461" s="1">
        <v>7.1878999999999998E-2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 s="1">
        <v>-4.5870000000000001E-2</v>
      </c>
      <c r="AF461">
        <v>0</v>
      </c>
      <c r="AG461">
        <v>0</v>
      </c>
      <c r="AH461">
        <v>0</v>
      </c>
      <c r="AI461">
        <v>0</v>
      </c>
      <c r="AJ461">
        <v>-0.52378999999999998</v>
      </c>
      <c r="AK461">
        <v>-3.5783</v>
      </c>
      <c r="AL461">
        <v>0</v>
      </c>
      <c r="AM461">
        <v>0</v>
      </c>
      <c r="AN461">
        <v>0</v>
      </c>
      <c r="AO461">
        <v>0</v>
      </c>
      <c r="AP461">
        <v>-13.334</v>
      </c>
      <c r="AQ461">
        <v>-7.3666</v>
      </c>
      <c r="AR461">
        <v>-1.7298</v>
      </c>
      <c r="AS461">
        <v>-0.42465999999999998</v>
      </c>
      <c r="AT461">
        <v>-24.257000000000001</v>
      </c>
      <c r="AU461">
        <v>-0.33676</v>
      </c>
      <c r="AV461">
        <v>0</v>
      </c>
      <c r="AW461">
        <v>0</v>
      </c>
      <c r="AX461">
        <v>-0.19159000000000001</v>
      </c>
      <c r="AY461">
        <v>-0.53566000000000003</v>
      </c>
      <c r="AZ461" s="1">
        <v>-2.2117E-3</v>
      </c>
      <c r="BA461">
        <v>0</v>
      </c>
      <c r="BB461">
        <v>0</v>
      </c>
      <c r="BC461" s="1">
        <v>8.8599000000000004E-3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 s="1">
        <v>6.0309000000000001E-2</v>
      </c>
      <c r="BL461">
        <v>0</v>
      </c>
      <c r="BM461">
        <v>0.16758999999999999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-0.23683000000000001</v>
      </c>
    </row>
    <row r="462" spans="1:79" x14ac:dyDescent="0.25">
      <c r="A462" t="s">
        <v>534</v>
      </c>
      <c r="B462">
        <v>5.9242999999999997</v>
      </c>
      <c r="C462">
        <v>54.942999999999998</v>
      </c>
      <c r="D462">
        <v>4.8959999999999999</v>
      </c>
      <c r="E462">
        <v>65.763000000000005</v>
      </c>
      <c r="F462">
        <v>0</v>
      </c>
      <c r="G462">
        <v>-1.5966</v>
      </c>
      <c r="H462">
        <v>0.12451</v>
      </c>
      <c r="I462">
        <v>0</v>
      </c>
      <c r="J462" s="1">
        <v>2.7428000000000001E-3</v>
      </c>
      <c r="K462">
        <v>0</v>
      </c>
      <c r="L462" s="1">
        <v>1.2937000000000001E-3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-1.4658</v>
      </c>
      <c r="AF462">
        <v>0</v>
      </c>
      <c r="AG462">
        <v>0</v>
      </c>
      <c r="AH462">
        <v>0</v>
      </c>
      <c r="AI462">
        <v>0</v>
      </c>
      <c r="AJ462">
        <v>-0.37032999999999999</v>
      </c>
      <c r="AK462">
        <v>-2.1785000000000001</v>
      </c>
      <c r="AL462">
        <v>0</v>
      </c>
      <c r="AM462">
        <v>0</v>
      </c>
      <c r="AN462">
        <v>0</v>
      </c>
      <c r="AO462">
        <v>0</v>
      </c>
      <c r="AP462">
        <v>-45.442999999999998</v>
      </c>
      <c r="AQ462">
        <v>-1.8056000000000001</v>
      </c>
      <c r="AR462" s="1">
        <v>-4.2476E-2</v>
      </c>
      <c r="AS462" s="1">
        <v>-4.7596000000000001E-3</v>
      </c>
      <c r="AT462">
        <v>-47.62</v>
      </c>
      <c r="AU462">
        <v>-6.0979000000000001</v>
      </c>
      <c r="AV462">
        <v>0</v>
      </c>
      <c r="AW462">
        <v>0</v>
      </c>
      <c r="AX462">
        <v>-5.9058999999999999</v>
      </c>
      <c r="AY462">
        <v>-14.122</v>
      </c>
      <c r="AZ462" s="1">
        <v>-5.3593E-3</v>
      </c>
      <c r="BA462">
        <v>0</v>
      </c>
      <c r="BB462">
        <v>0</v>
      </c>
      <c r="BC462">
        <v>0</v>
      </c>
      <c r="BD462" s="1">
        <v>-4.8123E-5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 s="1">
        <v>2.2710999999999999E-3</v>
      </c>
      <c r="BL462">
        <v>0</v>
      </c>
      <c r="BM462" s="1">
        <v>5.0683E-4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 s="1">
        <v>-2.7729E-3</v>
      </c>
    </row>
    <row r="463" spans="1:79" x14ac:dyDescent="0.25">
      <c r="A463" t="s">
        <v>535</v>
      </c>
      <c r="B463">
        <v>2.0341</v>
      </c>
      <c r="C463">
        <v>18.436</v>
      </c>
      <c r="D463">
        <v>2.4456000000000002</v>
      </c>
      <c r="E463">
        <v>22.916</v>
      </c>
      <c r="F463">
        <v>0</v>
      </c>
      <c r="G463">
        <v>-0.32489000000000001</v>
      </c>
      <c r="H463">
        <v>0.18593000000000001</v>
      </c>
      <c r="I463">
        <v>0</v>
      </c>
      <c r="J463">
        <v>0</v>
      </c>
      <c r="K463" s="1">
        <v>-6.3575999999999997E-3</v>
      </c>
      <c r="L463" s="1">
        <v>5.4556E-2</v>
      </c>
      <c r="M463">
        <v>0</v>
      </c>
      <c r="N463">
        <v>0</v>
      </c>
      <c r="O463" s="1">
        <v>-1.5762E-6</v>
      </c>
      <c r="P463">
        <v>0</v>
      </c>
      <c r="Q463" s="1">
        <v>-1.5345000000000001E-6</v>
      </c>
      <c r="R463">
        <v>0</v>
      </c>
      <c r="S463" s="1">
        <v>-2.5562000000000002E-6</v>
      </c>
      <c r="T463">
        <v>0</v>
      </c>
      <c r="U463" s="1">
        <v>-3.8089999999999999E-3</v>
      </c>
      <c r="V463">
        <v>0</v>
      </c>
      <c r="W463" s="1">
        <v>-1.7803999999999999E-3</v>
      </c>
      <c r="X463" s="1">
        <v>1.049E-3</v>
      </c>
      <c r="Y463">
        <v>0</v>
      </c>
      <c r="Z463">
        <v>0</v>
      </c>
      <c r="AA463" s="1">
        <v>-1.3956E-5</v>
      </c>
      <c r="AB463" s="1">
        <v>2.0691000000000001E-4</v>
      </c>
      <c r="AC463">
        <v>0</v>
      </c>
      <c r="AD463">
        <v>0</v>
      </c>
      <c r="AE463" s="1">
        <v>-6.4143000000000006E-2</v>
      </c>
      <c r="AF463">
        <v>0</v>
      </c>
      <c r="AG463" s="1">
        <v>-3.82E-3</v>
      </c>
      <c r="AH463">
        <v>0</v>
      </c>
      <c r="AI463" s="1">
        <v>-1.7323999999999999E-4</v>
      </c>
      <c r="AJ463">
        <v>-0.37365999999999999</v>
      </c>
      <c r="AK463">
        <v>-2.2382</v>
      </c>
      <c r="AL463" s="1">
        <v>-2.3835000000000001E-6</v>
      </c>
      <c r="AM463" s="1">
        <v>-7.4573E-4</v>
      </c>
      <c r="AN463" s="1">
        <v>-1.1636000000000001E-3</v>
      </c>
      <c r="AO463" s="1">
        <v>-1.2940999999999999E-2</v>
      </c>
      <c r="AP463">
        <v>-15.667</v>
      </c>
      <c r="AQ463">
        <v>-3.5116000000000001</v>
      </c>
      <c r="AR463">
        <v>-0.37113000000000002</v>
      </c>
      <c r="AS463">
        <v>-0.15905</v>
      </c>
      <c r="AT463">
        <v>-20.094999999999999</v>
      </c>
      <c r="AU463" s="1">
        <v>-6.7496E-2</v>
      </c>
      <c r="AV463">
        <v>0</v>
      </c>
      <c r="AW463">
        <v>0</v>
      </c>
      <c r="AX463" s="1">
        <v>-4.1910000000000003E-2</v>
      </c>
      <c r="AY463">
        <v>-0.11001</v>
      </c>
      <c r="AZ463" s="1">
        <v>-1.5821000000000002E-2</v>
      </c>
      <c r="BA463" s="1">
        <v>-3.1292000000000003E-7</v>
      </c>
      <c r="BB463">
        <v>0</v>
      </c>
      <c r="BC463">
        <v>0</v>
      </c>
      <c r="BD463" s="1">
        <v>-5.0553000000000004E-3</v>
      </c>
      <c r="BE463">
        <v>0</v>
      </c>
      <c r="BF463" s="1">
        <v>-1.4159000000000001E-6</v>
      </c>
      <c r="BG463">
        <v>0</v>
      </c>
      <c r="BH463" s="1">
        <v>-3.0275999999999999E-5</v>
      </c>
      <c r="BI463">
        <v>0</v>
      </c>
      <c r="BJ463">
        <v>0</v>
      </c>
      <c r="BK463" s="1">
        <v>1.9057999999999999E-2</v>
      </c>
      <c r="BL463">
        <v>0</v>
      </c>
      <c r="BM463" s="1">
        <v>1.9543000000000001E-2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 s="1">
        <v>5.5256000000000001E-4</v>
      </c>
      <c r="BX463">
        <v>0</v>
      </c>
      <c r="BY463" s="1">
        <v>6.8773E-4</v>
      </c>
      <c r="BZ463">
        <v>0</v>
      </c>
      <c r="CA463" s="1">
        <v>-3.4799999999999998E-2</v>
      </c>
    </row>
    <row r="464" spans="1:79" x14ac:dyDescent="0.25">
      <c r="A464" t="s">
        <v>536</v>
      </c>
      <c r="B464">
        <v>3.1103000000000001</v>
      </c>
      <c r="C464">
        <v>26.021000000000001</v>
      </c>
      <c r="D464">
        <v>7.6776</v>
      </c>
      <c r="E464">
        <v>36.81</v>
      </c>
      <c r="F464">
        <v>0</v>
      </c>
      <c r="G464">
        <v>-1.3102</v>
      </c>
      <c r="H464">
        <v>0.76588999999999996</v>
      </c>
      <c r="I464">
        <v>0</v>
      </c>
      <c r="J464">
        <v>0</v>
      </c>
      <c r="K464">
        <v>-3.5329999999999999</v>
      </c>
      <c r="L464" s="1">
        <v>6.7422999999999997E-2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 s="1">
        <v>-3.3295999999999998E-3</v>
      </c>
      <c r="X464" s="1">
        <v>1.8024E-3</v>
      </c>
      <c r="Y464">
        <v>0</v>
      </c>
      <c r="Z464">
        <v>0</v>
      </c>
      <c r="AA464" s="1">
        <v>-9.1482000000000004E-3</v>
      </c>
      <c r="AB464" s="1">
        <v>1.2954000000000001E-4</v>
      </c>
      <c r="AC464">
        <v>0</v>
      </c>
      <c r="AD464">
        <v>0</v>
      </c>
      <c r="AE464">
        <v>-8.1166</v>
      </c>
      <c r="AF464">
        <v>0</v>
      </c>
      <c r="AG464">
        <v>0</v>
      </c>
      <c r="AH464">
        <v>0</v>
      </c>
      <c r="AI464" s="1">
        <v>-1.9791E-2</v>
      </c>
      <c r="AJ464">
        <v>-1.8957999999999999</v>
      </c>
      <c r="AK464">
        <v>-20.475999999999999</v>
      </c>
      <c r="AL464">
        <v>0</v>
      </c>
      <c r="AM464">
        <v>0</v>
      </c>
      <c r="AN464" s="1">
        <v>-2.8681000000000002E-3</v>
      </c>
      <c r="AO464" s="1">
        <v>-4.8752999999999998E-2</v>
      </c>
      <c r="AP464">
        <v>-0.26955000000000001</v>
      </c>
      <c r="AQ464">
        <v>-0.71045999999999998</v>
      </c>
      <c r="AR464">
        <v>-0.89329000000000003</v>
      </c>
      <c r="AS464" s="1">
        <v>-4.176E-3</v>
      </c>
      <c r="AT464">
        <v>-2.3397000000000001</v>
      </c>
      <c r="AU464">
        <v>-1.0150999999999999</v>
      </c>
      <c r="AV464">
        <v>0</v>
      </c>
      <c r="AW464">
        <v>0</v>
      </c>
      <c r="AX464">
        <v>-1.7347999999999999</v>
      </c>
      <c r="AY464">
        <v>-3.9049999999999998</v>
      </c>
      <c r="AZ464" s="1">
        <v>-2.5890000000000002E-3</v>
      </c>
      <c r="BA464">
        <v>0</v>
      </c>
      <c r="BB464">
        <v>0</v>
      </c>
      <c r="BC464">
        <v>0</v>
      </c>
      <c r="BD464">
        <v>-4.0063000000000004</v>
      </c>
      <c r="BE464">
        <v>0</v>
      </c>
      <c r="BF464">
        <v>0</v>
      </c>
      <c r="BG464">
        <v>0</v>
      </c>
      <c r="BH464" s="1">
        <v>-8.8546000000000007E-3</v>
      </c>
      <c r="BI464">
        <v>0</v>
      </c>
      <c r="BJ464">
        <v>0</v>
      </c>
      <c r="BK464">
        <v>0.40166000000000002</v>
      </c>
      <c r="BL464">
        <v>0</v>
      </c>
      <c r="BM464">
        <v>3.8879999999999999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 s="1">
        <v>9.5186000000000001E-4</v>
      </c>
      <c r="BX464">
        <v>0</v>
      </c>
      <c r="BY464" s="1">
        <v>9.5469000000000005E-3</v>
      </c>
      <c r="BZ464">
        <v>0</v>
      </c>
      <c r="CA464">
        <v>-0.28469</v>
      </c>
    </row>
    <row r="465" spans="1:79" x14ac:dyDescent="0.25">
      <c r="A465" t="s">
        <v>537</v>
      </c>
      <c r="B465">
        <v>2.0049999999999999</v>
      </c>
      <c r="C465">
        <v>17.449000000000002</v>
      </c>
      <c r="D465">
        <v>1.9618</v>
      </c>
      <c r="E465">
        <v>21.416</v>
      </c>
      <c r="F465">
        <v>0</v>
      </c>
      <c r="G465">
        <v>-0.39733000000000002</v>
      </c>
      <c r="H465">
        <v>0.15622</v>
      </c>
      <c r="I465">
        <v>0</v>
      </c>
      <c r="J465" s="1">
        <v>5.6392999999999999E-2</v>
      </c>
      <c r="K465">
        <v>0</v>
      </c>
      <c r="L465" s="1">
        <v>4.1923000000000002E-2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 s="1">
        <v>-8.1688999999999998E-2</v>
      </c>
      <c r="AF465">
        <v>0</v>
      </c>
      <c r="AG465">
        <v>0</v>
      </c>
      <c r="AH465">
        <v>0</v>
      </c>
      <c r="AI465">
        <v>0</v>
      </c>
      <c r="AJ465">
        <v>-0.29605999999999999</v>
      </c>
      <c r="AK465">
        <v>-1.6841999999999999</v>
      </c>
      <c r="AL465">
        <v>0</v>
      </c>
      <c r="AM465">
        <v>0</v>
      </c>
      <c r="AN465">
        <v>0</v>
      </c>
      <c r="AO465">
        <v>0</v>
      </c>
      <c r="AP465">
        <v>-12.824999999999999</v>
      </c>
      <c r="AQ465">
        <v>-3.984</v>
      </c>
      <c r="AR465">
        <v>-0.58592999999999995</v>
      </c>
      <c r="AS465">
        <v>-0.40262999999999999</v>
      </c>
      <c r="AT465">
        <v>-18.562000000000001</v>
      </c>
      <c r="AU465">
        <v>-0.1893</v>
      </c>
      <c r="AV465">
        <v>0</v>
      </c>
      <c r="AW465">
        <v>0</v>
      </c>
      <c r="AX465">
        <v>-0.58128999999999997</v>
      </c>
      <c r="AY465">
        <v>-0.78703000000000001</v>
      </c>
      <c r="AZ465" s="1">
        <v>-1.1448999999999999E-3</v>
      </c>
      <c r="BA465">
        <v>0</v>
      </c>
      <c r="BB465">
        <v>0</v>
      </c>
      <c r="BC465" s="1">
        <v>4.4752999999999998E-3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 s="1">
        <v>2.0968000000000001E-2</v>
      </c>
      <c r="BL465">
        <v>0</v>
      </c>
      <c r="BM465" s="1">
        <v>3.7652999999999999E-2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 s="1">
        <v>-6.3129000000000005E-2</v>
      </c>
    </row>
    <row r="466" spans="1:79" x14ac:dyDescent="0.25">
      <c r="A466" t="s">
        <v>538</v>
      </c>
      <c r="B466" s="1">
        <v>4.6233000000000003E-2</v>
      </c>
      <c r="C466">
        <v>0.41915999999999998</v>
      </c>
      <c r="D466" s="1">
        <v>2.3269999999999999E-2</v>
      </c>
      <c r="E466">
        <v>0.48870000000000002</v>
      </c>
      <c r="F466">
        <v>0</v>
      </c>
      <c r="G466" s="1">
        <v>-5.6575999999999996E-3</v>
      </c>
      <c r="H466" s="1">
        <v>3.0025999999999998E-3</v>
      </c>
      <c r="I466">
        <v>0</v>
      </c>
      <c r="J466" s="1">
        <v>8.9081999999999996E-4</v>
      </c>
      <c r="K466">
        <v>0</v>
      </c>
      <c r="L466" s="1">
        <v>9.1679000000000001E-4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s="1">
        <v>5.9535999999999996E-4</v>
      </c>
      <c r="AE466">
        <v>0</v>
      </c>
      <c r="AF466">
        <v>0</v>
      </c>
      <c r="AG466">
        <v>0</v>
      </c>
      <c r="AH466">
        <v>0</v>
      </c>
      <c r="AI466">
        <v>0</v>
      </c>
      <c r="AJ466" s="1">
        <v>-2.7694999999999998E-3</v>
      </c>
      <c r="AK466" s="1">
        <v>-2.2504E-2</v>
      </c>
      <c r="AL466">
        <v>0</v>
      </c>
      <c r="AM466">
        <v>0</v>
      </c>
      <c r="AN466">
        <v>0</v>
      </c>
      <c r="AO466">
        <v>0</v>
      </c>
      <c r="AP466">
        <v>-0.32923000000000002</v>
      </c>
      <c r="AQ466" s="1">
        <v>-9.4352000000000005E-2</v>
      </c>
      <c r="AR466" s="1">
        <v>-1.374E-2</v>
      </c>
      <c r="AS466" s="1">
        <v>-1.0495000000000001E-2</v>
      </c>
      <c r="AT466">
        <v>-0.46095999999999998</v>
      </c>
      <c r="AU466" s="1">
        <v>-2.1188000000000001E-3</v>
      </c>
      <c r="AV466">
        <v>0</v>
      </c>
      <c r="AW466">
        <v>0</v>
      </c>
      <c r="AX466" s="1">
        <v>-8.7166000000000001E-4</v>
      </c>
      <c r="AY466" s="1">
        <v>-3.0000999999999999E-3</v>
      </c>
      <c r="AZ466" s="1">
        <v>-2.2059999999999999E-5</v>
      </c>
      <c r="BA466">
        <v>0</v>
      </c>
      <c r="BB466">
        <v>0</v>
      </c>
      <c r="BC466" s="1">
        <v>4.4403000000000002E-5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 s="1">
        <v>1.7055E-4</v>
      </c>
      <c r="BL466">
        <v>0</v>
      </c>
      <c r="BM466" s="1">
        <v>6.5908999999999998E-4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 s="1">
        <v>-8.7469000000000002E-4</v>
      </c>
    </row>
    <row r="467" spans="1:79" x14ac:dyDescent="0.25">
      <c r="A467" t="s">
        <v>539</v>
      </c>
      <c r="B467">
        <v>1.4835</v>
      </c>
      <c r="C467">
        <v>13.106999999999999</v>
      </c>
      <c r="D467">
        <v>2.3006000000000002</v>
      </c>
      <c r="E467">
        <v>16.890999999999998</v>
      </c>
      <c r="F467">
        <v>0</v>
      </c>
      <c r="G467">
        <v>-0.31941000000000003</v>
      </c>
      <c r="H467">
        <v>0.19797000000000001</v>
      </c>
      <c r="I467">
        <v>0</v>
      </c>
      <c r="J467" s="1">
        <v>3.3001000000000003E-2</v>
      </c>
      <c r="K467">
        <v>0</v>
      </c>
      <c r="L467" s="1">
        <v>3.5963000000000002E-2</v>
      </c>
      <c r="M467">
        <v>0</v>
      </c>
      <c r="N467">
        <v>0</v>
      </c>
      <c r="O467" s="1">
        <v>-6.6488999999999994E-8</v>
      </c>
      <c r="P467">
        <v>0</v>
      </c>
      <c r="Q467" s="1">
        <v>-2.9090999999999999E-8</v>
      </c>
      <c r="R467" s="1">
        <v>7.4235999999999999E-9</v>
      </c>
      <c r="S467">
        <v>0</v>
      </c>
      <c r="T467">
        <v>0</v>
      </c>
      <c r="U467" s="1">
        <v>-3.2401999999999999E-3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 s="1">
        <v>-1.1835E-2</v>
      </c>
      <c r="AF467">
        <v>0</v>
      </c>
      <c r="AG467" s="1">
        <v>-3.2388E-3</v>
      </c>
      <c r="AH467">
        <v>0</v>
      </c>
      <c r="AI467">
        <v>0</v>
      </c>
      <c r="AJ467">
        <v>-0.34982999999999997</v>
      </c>
      <c r="AK467">
        <v>-2.0097</v>
      </c>
      <c r="AL467" s="1">
        <v>-1.2107999999999999E-6</v>
      </c>
      <c r="AM467" s="1">
        <v>-4.2903E-4</v>
      </c>
      <c r="AN467">
        <v>0</v>
      </c>
      <c r="AO467">
        <v>0</v>
      </c>
      <c r="AP467">
        <v>-10.32</v>
      </c>
      <c r="AQ467">
        <v>-2.9952999999999999</v>
      </c>
      <c r="AR467">
        <v>-0.42559999999999998</v>
      </c>
      <c r="AS467">
        <v>-0.24013999999999999</v>
      </c>
      <c r="AT467">
        <v>-14.505000000000001</v>
      </c>
      <c r="AU467" s="1">
        <v>-4.8579999999999999E-4</v>
      </c>
      <c r="AV467">
        <v>0</v>
      </c>
      <c r="AW467">
        <v>0</v>
      </c>
      <c r="AX467" s="1">
        <v>-6.2278999999999998E-3</v>
      </c>
      <c r="AY467" s="1">
        <v>-6.7152999999999996E-3</v>
      </c>
      <c r="AZ467" s="1">
        <v>-4.45E-3</v>
      </c>
      <c r="BA467" s="1">
        <v>-1.0236E-7</v>
      </c>
      <c r="BB467">
        <v>0</v>
      </c>
      <c r="BC467" s="1">
        <v>5.7932999999999997E-4</v>
      </c>
      <c r="BD467">
        <v>0</v>
      </c>
      <c r="BE467" s="1">
        <v>1.1450999999999999E-8</v>
      </c>
      <c r="BF467">
        <v>0</v>
      </c>
      <c r="BG467">
        <v>0</v>
      </c>
      <c r="BH467">
        <v>0</v>
      </c>
      <c r="BI467">
        <v>0</v>
      </c>
      <c r="BJ467">
        <v>0</v>
      </c>
      <c r="BK467" s="1">
        <v>1.8445E-2</v>
      </c>
      <c r="BL467">
        <v>0</v>
      </c>
      <c r="BM467" s="1">
        <v>2.8756E-2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 s="1">
        <v>-4.7820000000000001E-2</v>
      </c>
    </row>
    <row r="468" spans="1:79" x14ac:dyDescent="0.25">
      <c r="A468" t="s">
        <v>540</v>
      </c>
      <c r="B468" s="1">
        <v>8.0833000000000002E-2</v>
      </c>
      <c r="C468">
        <v>0.76859</v>
      </c>
      <c r="D468" s="1">
        <v>6.3846E-2</v>
      </c>
      <c r="E468">
        <v>0.91329000000000005</v>
      </c>
      <c r="F468">
        <v>0</v>
      </c>
      <c r="G468" s="1">
        <v>-2.2034999999999999E-2</v>
      </c>
      <c r="H468">
        <v>0</v>
      </c>
      <c r="I468" s="1">
        <v>-6.1913000000000003E-3</v>
      </c>
      <c r="J468">
        <v>0</v>
      </c>
      <c r="K468" s="1">
        <v>-1.3292E-3</v>
      </c>
      <c r="L468" s="1">
        <v>1.9781999999999998E-3</v>
      </c>
      <c r="M468">
        <v>0</v>
      </c>
      <c r="N468" s="1">
        <v>4.5206000000000003E-9</v>
      </c>
      <c r="O468">
        <v>0</v>
      </c>
      <c r="P468" s="1">
        <v>4.8823E-9</v>
      </c>
      <c r="Q468">
        <v>0</v>
      </c>
      <c r="R468" s="1">
        <v>8.8316000000000008E-9</v>
      </c>
      <c r="S468">
        <v>0</v>
      </c>
      <c r="T468">
        <v>0</v>
      </c>
      <c r="U468" s="1">
        <v>-1.4200000000000001E-4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 s="1">
        <v>-2.7491000000000002E-2</v>
      </c>
      <c r="AF468">
        <v>0</v>
      </c>
      <c r="AG468" s="1">
        <v>-1.4206000000000001E-4</v>
      </c>
      <c r="AH468">
        <v>0</v>
      </c>
      <c r="AI468">
        <v>0</v>
      </c>
      <c r="AJ468" s="1">
        <v>-9.7189000000000008E-3</v>
      </c>
      <c r="AK468" s="1">
        <v>-5.7758999999999998E-2</v>
      </c>
      <c r="AL468" s="1">
        <v>-3.564E-8</v>
      </c>
      <c r="AM468" s="1">
        <v>-1.7201E-5</v>
      </c>
      <c r="AN468">
        <v>0</v>
      </c>
      <c r="AO468">
        <v>0</v>
      </c>
      <c r="AP468">
        <v>-0.71689000000000003</v>
      </c>
      <c r="AQ468" s="1">
        <v>-8.5676000000000002E-2</v>
      </c>
      <c r="AR468" s="1">
        <v>-4.4130000000000003E-3</v>
      </c>
      <c r="AS468" s="1">
        <v>-3.4789999999999999E-3</v>
      </c>
      <c r="AT468">
        <v>-0.81676000000000004</v>
      </c>
      <c r="AU468" s="1">
        <v>-2.7046000000000002E-5</v>
      </c>
      <c r="AV468">
        <v>0</v>
      </c>
      <c r="AW468">
        <v>0</v>
      </c>
      <c r="AX468" s="1">
        <v>-3.4142999999999999E-4</v>
      </c>
      <c r="AY468" s="1">
        <v>-3.6853E-4</v>
      </c>
      <c r="AZ468" s="1">
        <v>-9.4846000000000004E-4</v>
      </c>
      <c r="BA468" s="1">
        <v>-5.1693000000000003E-9</v>
      </c>
      <c r="BB468">
        <v>0</v>
      </c>
      <c r="BC468">
        <v>0</v>
      </c>
      <c r="BD468" s="1">
        <v>-1.5766E-4</v>
      </c>
      <c r="BE468" s="1">
        <v>2.0175000000000001E-9</v>
      </c>
      <c r="BF468">
        <v>0</v>
      </c>
      <c r="BG468">
        <v>0</v>
      </c>
      <c r="BH468">
        <v>0</v>
      </c>
      <c r="BI468">
        <v>0</v>
      </c>
      <c r="BJ468">
        <v>0</v>
      </c>
      <c r="BK468" s="1">
        <v>3.2697999999999999E-4</v>
      </c>
      <c r="BL468">
        <v>0</v>
      </c>
      <c r="BM468" s="1">
        <v>1.4347000000000001E-4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 s="1">
        <v>-3.1394000000000002E-4</v>
      </c>
    </row>
    <row r="469" spans="1:79" x14ac:dyDescent="0.25">
      <c r="A469" t="s">
        <v>541</v>
      </c>
      <c r="B469">
        <v>5.4099000000000004</v>
      </c>
      <c r="C469">
        <v>46.993000000000002</v>
      </c>
      <c r="D469">
        <v>5.5303000000000004</v>
      </c>
      <c r="E469">
        <v>57.933</v>
      </c>
      <c r="F469">
        <v>0</v>
      </c>
      <c r="G469">
        <v>-1.5313000000000001</v>
      </c>
      <c r="H469">
        <v>0.26158999999999999</v>
      </c>
      <c r="I469">
        <v>0</v>
      </c>
      <c r="J469" s="1">
        <v>7.4968999999999994E-2</v>
      </c>
      <c r="K469">
        <v>0</v>
      </c>
      <c r="L469" s="1">
        <v>2.8027E-3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-1.1501999999999999</v>
      </c>
      <c r="AF469">
        <v>0</v>
      </c>
      <c r="AG469">
        <v>0</v>
      </c>
      <c r="AH469">
        <v>0</v>
      </c>
      <c r="AI469">
        <v>0</v>
      </c>
      <c r="AJ469">
        <v>-0.46905999999999998</v>
      </c>
      <c r="AK469">
        <v>-2.7862</v>
      </c>
      <c r="AL469">
        <v>0</v>
      </c>
      <c r="AM469">
        <v>0</v>
      </c>
      <c r="AN469">
        <v>0</v>
      </c>
      <c r="AO469">
        <v>0</v>
      </c>
      <c r="AP469">
        <v>-36.006</v>
      </c>
      <c r="AQ469">
        <v>-7.2005999999999997</v>
      </c>
      <c r="AR469">
        <v>-0.78908999999999996</v>
      </c>
      <c r="AS469" s="1">
        <v>-2.0107E-2</v>
      </c>
      <c r="AT469">
        <v>-44.88</v>
      </c>
      <c r="AU469">
        <v>-0.86521999999999999</v>
      </c>
      <c r="AV469">
        <v>0</v>
      </c>
      <c r="AW469">
        <v>0</v>
      </c>
      <c r="AX469">
        <v>-5.3628999999999998</v>
      </c>
      <c r="AY469">
        <v>-8.6446000000000005</v>
      </c>
      <c r="AZ469" s="1">
        <v>-1.652E-3</v>
      </c>
      <c r="BA469">
        <v>0</v>
      </c>
      <c r="BB469">
        <v>0</v>
      </c>
      <c r="BC469" s="1">
        <v>4.8690000000000001E-3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 s="1">
        <v>3.4099999999999998E-2</v>
      </c>
      <c r="BL469">
        <v>0</v>
      </c>
      <c r="BM469" s="1">
        <v>4.2026000000000001E-2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 s="1">
        <v>-8.1048999999999996E-2</v>
      </c>
    </row>
    <row r="470" spans="1:79" x14ac:dyDescent="0.25">
      <c r="A470" t="s">
        <v>542</v>
      </c>
      <c r="B470">
        <v>6.1745999999999999</v>
      </c>
      <c r="C470">
        <v>54.009</v>
      </c>
      <c r="D470">
        <v>6.9905999999999997</v>
      </c>
      <c r="E470">
        <v>67.176000000000002</v>
      </c>
      <c r="F470">
        <v>0</v>
      </c>
      <c r="G470">
        <v>-2.1286</v>
      </c>
      <c r="H470">
        <v>0.56533</v>
      </c>
      <c r="I470">
        <v>0</v>
      </c>
      <c r="J470">
        <v>0.15376000000000001</v>
      </c>
      <c r="K470">
        <v>0</v>
      </c>
      <c r="L470" s="1">
        <v>4.5893000000000003E-2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-1.2105999999999999</v>
      </c>
      <c r="AF470">
        <v>0</v>
      </c>
      <c r="AG470">
        <v>0</v>
      </c>
      <c r="AH470">
        <v>0</v>
      </c>
      <c r="AI470">
        <v>0</v>
      </c>
      <c r="AJ470">
        <v>-0.97365999999999997</v>
      </c>
      <c r="AK470">
        <v>-6.0206</v>
      </c>
      <c r="AL470">
        <v>0</v>
      </c>
      <c r="AM470">
        <v>0</v>
      </c>
      <c r="AN470">
        <v>0</v>
      </c>
      <c r="AO470">
        <v>0</v>
      </c>
      <c r="AP470">
        <v>-37.093000000000004</v>
      </c>
      <c r="AQ470">
        <v>-11.535</v>
      </c>
      <c r="AR470">
        <v>-1.8168</v>
      </c>
      <c r="AS470">
        <v>-0.21281</v>
      </c>
      <c r="AT470">
        <v>-52.279000000000003</v>
      </c>
      <c r="AU470">
        <v>-0.61043000000000003</v>
      </c>
      <c r="AV470">
        <v>0</v>
      </c>
      <c r="AW470">
        <v>0</v>
      </c>
      <c r="AX470">
        <v>-5.3868999999999998</v>
      </c>
      <c r="AY470">
        <v>-6.6809000000000003</v>
      </c>
      <c r="AZ470" s="1">
        <v>-9.6285999999999993E-3</v>
      </c>
      <c r="BA470">
        <v>0</v>
      </c>
      <c r="BB470">
        <v>0</v>
      </c>
      <c r="BC470" s="1">
        <v>6.0308999999999996E-3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 s="1">
        <v>7.8922999999999993E-2</v>
      </c>
      <c r="BL470">
        <v>0</v>
      </c>
      <c r="BM470">
        <v>0.13754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-0.22261</v>
      </c>
    </row>
    <row r="471" spans="1:79" x14ac:dyDescent="0.25">
      <c r="A471" t="s">
        <v>543</v>
      </c>
      <c r="B471">
        <v>15.443</v>
      </c>
      <c r="C471">
        <v>135.32</v>
      </c>
      <c r="D471">
        <v>36.033000000000001</v>
      </c>
      <c r="E471">
        <v>186.79</v>
      </c>
      <c r="F471">
        <v>0</v>
      </c>
      <c r="G471" s="1">
        <v>-3.7582999999999998E-2</v>
      </c>
      <c r="H471" s="1">
        <v>5.6709000000000004E-3</v>
      </c>
      <c r="I471">
        <v>0</v>
      </c>
      <c r="J471">
        <v>0</v>
      </c>
      <c r="K471" s="1">
        <v>-2.3772000000000001E-2</v>
      </c>
      <c r="L471" s="1">
        <v>3.8823000000000003E-2</v>
      </c>
      <c r="M471">
        <v>0</v>
      </c>
      <c r="N471">
        <v>0</v>
      </c>
      <c r="O471" s="1">
        <v>-8.4658999999999997E-6</v>
      </c>
      <c r="P471">
        <v>0</v>
      </c>
      <c r="Q471" s="1">
        <v>-7.6946000000000008E-6</v>
      </c>
      <c r="R471">
        <v>0</v>
      </c>
      <c r="S471" s="1">
        <v>-1.1724E-5</v>
      </c>
      <c r="T471">
        <v>0</v>
      </c>
      <c r="U471" s="1">
        <v>-3.4326000000000002E-2</v>
      </c>
      <c r="V471">
        <v>0</v>
      </c>
      <c r="W471">
        <v>-6.3898999999999999</v>
      </c>
      <c r="X471">
        <v>4.9222999999999999</v>
      </c>
      <c r="Y471">
        <v>0</v>
      </c>
      <c r="Z471">
        <v>0</v>
      </c>
      <c r="AA471">
        <v>-24.420999999999999</v>
      </c>
      <c r="AB471">
        <v>0.31602000000000002</v>
      </c>
      <c r="AC471">
        <v>0</v>
      </c>
      <c r="AD471">
        <v>0</v>
      </c>
      <c r="AE471" s="1">
        <v>-5.2305999999999998E-2</v>
      </c>
      <c r="AF471">
        <v>0</v>
      </c>
      <c r="AG471" s="1">
        <v>-3.4342999999999999E-2</v>
      </c>
      <c r="AH471">
        <v>0</v>
      </c>
      <c r="AI471">
        <v>-54.232999999999997</v>
      </c>
      <c r="AJ471">
        <v>-3.0291000000000001</v>
      </c>
      <c r="AK471">
        <v>-1.8469</v>
      </c>
      <c r="AL471" s="1">
        <v>-2.2452000000000001E-5</v>
      </c>
      <c r="AM471" s="1">
        <v>-7.4409000000000003E-3</v>
      </c>
      <c r="AN471">
        <v>-7.5518999999999998</v>
      </c>
      <c r="AO471">
        <v>-118.94</v>
      </c>
      <c r="AP471">
        <v>-0.58648999999999996</v>
      </c>
      <c r="AQ471">
        <v>-0.12303</v>
      </c>
      <c r="AR471">
        <v>-0.15723999999999999</v>
      </c>
      <c r="AS471" s="1">
        <v>-3.8219999999999997E-2</v>
      </c>
      <c r="AT471">
        <v>-1.0981000000000001</v>
      </c>
      <c r="AU471" s="1">
        <v>-2.4257E-4</v>
      </c>
      <c r="AV471">
        <v>0</v>
      </c>
      <c r="AW471">
        <v>0</v>
      </c>
      <c r="AX471" s="1">
        <v>-7.7473000000000004E-3</v>
      </c>
      <c r="AY471" s="1">
        <v>-8.0228999999999995E-3</v>
      </c>
      <c r="AZ471" s="1">
        <v>-9.2802000000000006E-3</v>
      </c>
      <c r="BA471" s="1">
        <v>-2.5600999999999998E-6</v>
      </c>
      <c r="BB471">
        <v>0</v>
      </c>
      <c r="BC471">
        <v>0</v>
      </c>
      <c r="BD471" s="1">
        <v>-3.0304999999999999E-2</v>
      </c>
      <c r="BE471">
        <v>0</v>
      </c>
      <c r="BF471" s="1">
        <v>-3.9413E-7</v>
      </c>
      <c r="BG471">
        <v>0</v>
      </c>
      <c r="BH471">
        <v>-26.696000000000002</v>
      </c>
      <c r="BI471">
        <v>0</v>
      </c>
      <c r="BJ471">
        <v>0</v>
      </c>
      <c r="BK471" s="1">
        <v>5.8326000000000005E-4</v>
      </c>
      <c r="BL471">
        <v>0</v>
      </c>
      <c r="BM471" s="1">
        <v>4.5399999999999998E-3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2.4327000000000001</v>
      </c>
      <c r="BX471">
        <v>0</v>
      </c>
      <c r="BY471">
        <v>24.34</v>
      </c>
      <c r="BZ471">
        <v>0</v>
      </c>
      <c r="CA471" s="1">
        <v>-4.9626000000000003E-2</v>
      </c>
    </row>
    <row r="472" spans="1:79" x14ac:dyDescent="0.25">
      <c r="A472" t="s">
        <v>544</v>
      </c>
      <c r="B472">
        <v>58.912999999999997</v>
      </c>
      <c r="C472">
        <v>510.33</v>
      </c>
      <c r="D472">
        <v>80.066000000000003</v>
      </c>
      <c r="E472">
        <v>649.29</v>
      </c>
      <c r="F472">
        <v>0</v>
      </c>
      <c r="G472">
        <v>-22.867000000000001</v>
      </c>
      <c r="H472">
        <v>9.5616000000000003</v>
      </c>
      <c r="I472">
        <v>0</v>
      </c>
      <c r="J472">
        <v>3.8123</v>
      </c>
      <c r="K472">
        <v>0</v>
      </c>
      <c r="L472">
        <v>1.4976</v>
      </c>
      <c r="M472">
        <v>0</v>
      </c>
      <c r="N472">
        <v>0</v>
      </c>
      <c r="O472" s="1">
        <v>-7.7752999999999999E-5</v>
      </c>
      <c r="P472">
        <v>0</v>
      </c>
      <c r="Q472" s="1">
        <v>-9.0519000000000005E-5</v>
      </c>
      <c r="R472">
        <v>0</v>
      </c>
      <c r="S472" s="1">
        <v>-1.761E-4</v>
      </c>
      <c r="T472">
        <v>0</v>
      </c>
      <c r="U472">
        <v>-0.12740000000000001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-3.9005999999999998</v>
      </c>
      <c r="AF472">
        <v>0</v>
      </c>
      <c r="AG472">
        <v>-0.12889</v>
      </c>
      <c r="AH472">
        <v>0</v>
      </c>
      <c r="AI472">
        <v>0</v>
      </c>
      <c r="AJ472">
        <v>-14.599</v>
      </c>
      <c r="AK472">
        <v>-124.29</v>
      </c>
      <c r="AL472" s="1">
        <v>-6.8563000000000001E-5</v>
      </c>
      <c r="AM472" s="1">
        <v>-8.4176000000000008E-3</v>
      </c>
      <c r="AN472">
        <v>0</v>
      </c>
      <c r="AO472">
        <v>0</v>
      </c>
      <c r="AP472">
        <v>-192.49</v>
      </c>
      <c r="AQ472">
        <v>-173.01</v>
      </c>
      <c r="AR472">
        <v>-68.978999999999999</v>
      </c>
      <c r="AS472">
        <v>-3.5796000000000001</v>
      </c>
      <c r="AT472">
        <v>-475.6</v>
      </c>
      <c r="AU472">
        <v>-12.131</v>
      </c>
      <c r="AV472">
        <v>0</v>
      </c>
      <c r="AW472">
        <v>0</v>
      </c>
      <c r="AX472">
        <v>-16.158999999999999</v>
      </c>
      <c r="AY472">
        <v>-30.637</v>
      </c>
      <c r="AZ472">
        <v>-0.16644</v>
      </c>
      <c r="BA472" s="1">
        <v>-1.0293000000000001E-4</v>
      </c>
      <c r="BB472">
        <v>0</v>
      </c>
      <c r="BC472">
        <v>0</v>
      </c>
      <c r="BD472">
        <v>-1.3364</v>
      </c>
      <c r="BE472">
        <v>0</v>
      </c>
      <c r="BF472" s="1">
        <v>-7.1089000000000005E-4</v>
      </c>
      <c r="BG472">
        <v>0</v>
      </c>
      <c r="BH472">
        <v>0</v>
      </c>
      <c r="BI472">
        <v>0</v>
      </c>
      <c r="BJ472">
        <v>0</v>
      </c>
      <c r="BK472">
        <v>2.7530000000000001</v>
      </c>
      <c r="BL472">
        <v>0</v>
      </c>
      <c r="BM472">
        <v>11.388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-12.807</v>
      </c>
    </row>
    <row r="473" spans="1:79" x14ac:dyDescent="0.25">
      <c r="A473" t="s">
        <v>545</v>
      </c>
      <c r="B473">
        <v>1.8917999999999999</v>
      </c>
      <c r="C473">
        <v>15.928000000000001</v>
      </c>
      <c r="D473">
        <v>21.71</v>
      </c>
      <c r="E473">
        <v>39.53</v>
      </c>
      <c r="F473">
        <v>0</v>
      </c>
      <c r="G473" s="1">
        <v>-4.5295999999999999E-3</v>
      </c>
      <c r="H473" s="1">
        <v>4.0759999999999999E-4</v>
      </c>
      <c r="I473">
        <v>0</v>
      </c>
      <c r="J473">
        <v>0</v>
      </c>
      <c r="K473" s="1">
        <v>-1.8592999999999999E-3</v>
      </c>
      <c r="L473" s="1">
        <v>4.2085999999999998E-3</v>
      </c>
      <c r="M473">
        <v>0</v>
      </c>
      <c r="N473">
        <v>0</v>
      </c>
      <c r="O473" s="1">
        <v>-1.4246999999999999E-5</v>
      </c>
      <c r="P473">
        <v>0</v>
      </c>
      <c r="Q473" s="1">
        <v>-1.5192E-5</v>
      </c>
      <c r="R473">
        <v>0</v>
      </c>
      <c r="S473" s="1">
        <v>-2.7861E-5</v>
      </c>
      <c r="T473">
        <v>0</v>
      </c>
      <c r="U473" s="1">
        <v>-4.4703E-3</v>
      </c>
      <c r="V473">
        <v>0</v>
      </c>
      <c r="W473">
        <v>-0.74905999999999995</v>
      </c>
      <c r="X473">
        <v>0.56276000000000004</v>
      </c>
      <c r="Y473">
        <v>0</v>
      </c>
      <c r="Z473">
        <v>0</v>
      </c>
      <c r="AA473">
        <v>-2.6442999999999999</v>
      </c>
      <c r="AB473" s="1">
        <v>3.6269999999999997E-2</v>
      </c>
      <c r="AC473">
        <v>0</v>
      </c>
      <c r="AD473">
        <v>0</v>
      </c>
      <c r="AE473" s="1">
        <v>-5.9549E-3</v>
      </c>
      <c r="AF473">
        <v>0</v>
      </c>
      <c r="AG473" s="1">
        <v>-4.5409999999999999E-3</v>
      </c>
      <c r="AH473">
        <v>0</v>
      </c>
      <c r="AI473">
        <v>-6.4763000000000002</v>
      </c>
      <c r="AJ473">
        <v>-1.7706</v>
      </c>
      <c r="AK473">
        <v>-0.98875999999999997</v>
      </c>
      <c r="AL473" s="1">
        <v>-2.7758000000000002E-6</v>
      </c>
      <c r="AM473" s="1">
        <v>-2.5581999999999997E-4</v>
      </c>
      <c r="AN473">
        <v>-1.9417</v>
      </c>
      <c r="AO473">
        <v>-26.68</v>
      </c>
      <c r="AP473">
        <v>-0.51653000000000004</v>
      </c>
      <c r="AQ473" s="1">
        <v>-5.4115999999999997E-2</v>
      </c>
      <c r="AR473" s="1">
        <v>-7.1058999999999997E-2</v>
      </c>
      <c r="AS473" s="1">
        <v>-3.1257E-2</v>
      </c>
      <c r="AT473">
        <v>-1.2697000000000001</v>
      </c>
      <c r="AU473" s="1">
        <v>-9.4105999999999997E-4</v>
      </c>
      <c r="AV473">
        <v>0</v>
      </c>
      <c r="AW473">
        <v>0</v>
      </c>
      <c r="AX473">
        <v>-0.30446000000000001</v>
      </c>
      <c r="AY473">
        <v>-0.39033000000000001</v>
      </c>
      <c r="AZ473" s="1">
        <v>-3.2003000000000001E-3</v>
      </c>
      <c r="BA473" s="1">
        <v>-2.1187999999999999E-6</v>
      </c>
      <c r="BB473">
        <v>0</v>
      </c>
      <c r="BC473">
        <v>0</v>
      </c>
      <c r="BD473" s="1">
        <v>-1.7750999999999999E-3</v>
      </c>
      <c r="BE473">
        <v>0</v>
      </c>
      <c r="BF473" s="1">
        <v>-2.2546000000000001E-5</v>
      </c>
      <c r="BG473">
        <v>0</v>
      </c>
      <c r="BH473">
        <v>-2.9683000000000002</v>
      </c>
      <c r="BI473">
        <v>0</v>
      </c>
      <c r="BJ473">
        <v>0</v>
      </c>
      <c r="BK473" s="1">
        <v>3.5203000000000002E-5</v>
      </c>
      <c r="BL473">
        <v>0</v>
      </c>
      <c r="BM473" s="1">
        <v>2.8600000000000001E-4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0.27012000000000003</v>
      </c>
      <c r="BX473">
        <v>0</v>
      </c>
      <c r="BY473">
        <v>2.7231000000000001</v>
      </c>
      <c r="BZ473">
        <v>0</v>
      </c>
      <c r="CA473" s="1">
        <v>-2.3574000000000001E-2</v>
      </c>
    </row>
    <row r="474" spans="1:79" x14ac:dyDescent="0.25">
      <c r="A474" t="s">
        <v>546</v>
      </c>
      <c r="B474">
        <v>0.12567</v>
      </c>
      <c r="C474">
        <v>1.335</v>
      </c>
      <c r="D474" s="1">
        <v>1.9739E-2</v>
      </c>
      <c r="E474">
        <v>1.4803999999999999</v>
      </c>
      <c r="F474">
        <v>0</v>
      </c>
      <c r="G474" s="1">
        <v>-3.7490000000000001E-4</v>
      </c>
      <c r="H474" s="1">
        <v>1.7080999999999999E-3</v>
      </c>
      <c r="I474">
        <v>0</v>
      </c>
      <c r="J474">
        <v>0</v>
      </c>
      <c r="K474" s="1">
        <v>-5.6902999999999997E-3</v>
      </c>
      <c r="L474" s="1">
        <v>3.2117000000000002E-4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 s="1">
        <v>-1.1337E-2</v>
      </c>
      <c r="X474" s="1">
        <v>8.5509000000000002E-2</v>
      </c>
      <c r="Y474">
        <v>0</v>
      </c>
      <c r="Z474">
        <v>0</v>
      </c>
      <c r="AA474">
        <v>-0.21654999999999999</v>
      </c>
      <c r="AB474" s="1">
        <v>1.8553E-3</v>
      </c>
      <c r="AC474">
        <v>0</v>
      </c>
      <c r="AD474">
        <v>0</v>
      </c>
      <c r="AE474" s="1">
        <v>-9.8361999999999998E-3</v>
      </c>
      <c r="AF474">
        <v>0</v>
      </c>
      <c r="AG474">
        <v>0</v>
      </c>
      <c r="AH474">
        <v>0</v>
      </c>
      <c r="AI474">
        <v>-0.40543000000000001</v>
      </c>
      <c r="AJ474" s="1">
        <v>-1.6659000000000001E-3</v>
      </c>
      <c r="AK474" s="1">
        <v>-2.0126000000000002E-2</v>
      </c>
      <c r="AL474">
        <v>0</v>
      </c>
      <c r="AM474">
        <v>0</v>
      </c>
      <c r="AN474" s="1">
        <v>-2.3227999999999999E-2</v>
      </c>
      <c r="AO474">
        <v>-0.83816000000000002</v>
      </c>
      <c r="AP474" s="1">
        <v>-3.2124E-2</v>
      </c>
      <c r="AQ474" s="1">
        <v>-4.8739999999999999E-2</v>
      </c>
      <c r="AR474" s="1">
        <v>-6.4083000000000001E-2</v>
      </c>
      <c r="AS474" s="1">
        <v>-1.0525000000000001E-3</v>
      </c>
      <c r="AT474">
        <v>-0.18092</v>
      </c>
      <c r="AU474" s="1">
        <v>-2.3078000000000002E-6</v>
      </c>
      <c r="AV474">
        <v>0</v>
      </c>
      <c r="AW474">
        <v>0</v>
      </c>
      <c r="AX474" s="1">
        <v>-2.8307000000000001E-4</v>
      </c>
      <c r="AY474" s="1">
        <v>-2.8559000000000001E-4</v>
      </c>
      <c r="AZ474" s="1">
        <v>-6.8035999999999997E-4</v>
      </c>
      <c r="BA474">
        <v>0</v>
      </c>
      <c r="BB474">
        <v>0</v>
      </c>
      <c r="BC474">
        <v>0</v>
      </c>
      <c r="BD474" s="1">
        <v>-5.5868999999999997E-3</v>
      </c>
      <c r="BE474">
        <v>0</v>
      </c>
      <c r="BF474">
        <v>0</v>
      </c>
      <c r="BG474">
        <v>0</v>
      </c>
      <c r="BH474">
        <v>-0.26262000000000002</v>
      </c>
      <c r="BI474">
        <v>0</v>
      </c>
      <c r="BJ474">
        <v>0</v>
      </c>
      <c r="BK474" s="1">
        <v>7.5125999999999999E-5</v>
      </c>
      <c r="BL474">
        <v>0</v>
      </c>
      <c r="BM474" s="1">
        <v>1.3391E-3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 s="1">
        <v>1.4988E-2</v>
      </c>
      <c r="BX474">
        <v>0</v>
      </c>
      <c r="BY474">
        <v>0.27655999999999997</v>
      </c>
      <c r="BZ474">
        <v>0</v>
      </c>
      <c r="CA474" s="1">
        <v>-2.4735E-2</v>
      </c>
    </row>
    <row r="475" spans="1:79" x14ac:dyDescent="0.25">
      <c r="A475" t="s">
        <v>547</v>
      </c>
      <c r="B475">
        <v>1.5065</v>
      </c>
      <c r="C475">
        <v>12.622999999999999</v>
      </c>
      <c r="D475">
        <v>3.859</v>
      </c>
      <c r="E475">
        <v>17.988</v>
      </c>
      <c r="F475">
        <v>0</v>
      </c>
      <c r="G475">
        <v>-0.44762999999999997</v>
      </c>
      <c r="H475" s="1">
        <v>4.0295999999999998E-2</v>
      </c>
      <c r="I475">
        <v>0</v>
      </c>
      <c r="J475" s="1">
        <v>8.0516000000000004E-2</v>
      </c>
      <c r="K475">
        <v>0</v>
      </c>
      <c r="L475" s="1">
        <v>1.8138999999999999E-2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-0.24654999999999999</v>
      </c>
      <c r="AF475">
        <v>0</v>
      </c>
      <c r="AG475">
        <v>0</v>
      </c>
      <c r="AH475">
        <v>0</v>
      </c>
      <c r="AI475">
        <v>0</v>
      </c>
      <c r="AJ475">
        <v>-0.56713000000000002</v>
      </c>
      <c r="AK475">
        <v>-3.3576000000000001</v>
      </c>
      <c r="AL475">
        <v>0</v>
      </c>
      <c r="AM475">
        <v>0</v>
      </c>
      <c r="AN475">
        <v>0</v>
      </c>
      <c r="AO475">
        <v>0</v>
      </c>
      <c r="AP475">
        <v>-6.1665999999999999</v>
      </c>
      <c r="AQ475">
        <v>-3.9373</v>
      </c>
      <c r="AR475">
        <v>-1.0130999999999999</v>
      </c>
      <c r="AS475" s="1">
        <v>-8.7571999999999997E-2</v>
      </c>
      <c r="AT475">
        <v>-12.223000000000001</v>
      </c>
      <c r="AU475">
        <v>-0.25017</v>
      </c>
      <c r="AV475">
        <v>0</v>
      </c>
      <c r="AW475">
        <v>0</v>
      </c>
      <c r="AX475">
        <v>-1.1740999999999999</v>
      </c>
      <c r="AY475">
        <v>-1.5929</v>
      </c>
      <c r="AZ475" s="1">
        <v>-1.0962E-4</v>
      </c>
      <c r="BA475">
        <v>0</v>
      </c>
      <c r="BB475">
        <v>0</v>
      </c>
      <c r="BC475" s="1">
        <v>5.3866000000000001E-3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 s="1">
        <v>3.3980000000000003E-2</v>
      </c>
      <c r="BL475">
        <v>0</v>
      </c>
      <c r="BM475">
        <v>0.10147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-0.1409</v>
      </c>
    </row>
    <row r="476" spans="1:79" x14ac:dyDescent="0.25">
      <c r="A476" t="s">
        <v>548</v>
      </c>
      <c r="B476">
        <v>313.42</v>
      </c>
      <c r="C476">
        <v>3196.5</v>
      </c>
      <c r="D476">
        <v>72.078999999999994</v>
      </c>
      <c r="E476">
        <v>3582</v>
      </c>
      <c r="F476">
        <v>0</v>
      </c>
      <c r="G476">
        <v>-14.837999999999999</v>
      </c>
      <c r="H476" s="1">
        <v>1.6362000000000002E-2</v>
      </c>
      <c r="I476">
        <v>0</v>
      </c>
      <c r="J476" s="1">
        <v>3.1248999999999999E-3</v>
      </c>
      <c r="K476">
        <v>0</v>
      </c>
      <c r="L476">
        <v>0.40795999999999999</v>
      </c>
      <c r="M476">
        <v>0</v>
      </c>
      <c r="N476">
        <v>0</v>
      </c>
      <c r="O476">
        <v>-1011.1</v>
      </c>
      <c r="P476">
        <v>0</v>
      </c>
      <c r="Q476" s="1">
        <v>-2.6696999999999999E-2</v>
      </c>
      <c r="R476" s="1">
        <v>3.4463000000000001E-4</v>
      </c>
      <c r="S476">
        <v>0</v>
      </c>
      <c r="T476">
        <v>0</v>
      </c>
      <c r="U476">
        <v>-0.37130000000000002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-14.662000000000001</v>
      </c>
      <c r="AF476">
        <v>0</v>
      </c>
      <c r="AG476">
        <v>-1011.6</v>
      </c>
      <c r="AH476">
        <v>0</v>
      </c>
      <c r="AI476">
        <v>0</v>
      </c>
      <c r="AJ476">
        <v>-7.6353</v>
      </c>
      <c r="AK476">
        <v>-33.128</v>
      </c>
      <c r="AL476">
        <v>-2.3401999999999998</v>
      </c>
      <c r="AM476" s="1">
        <v>-4.854E-2</v>
      </c>
      <c r="AN476">
        <v>0</v>
      </c>
      <c r="AO476">
        <v>0</v>
      </c>
      <c r="AP476">
        <v>-2179.8000000000002</v>
      </c>
      <c r="AQ476">
        <v>-0.32013000000000003</v>
      </c>
      <c r="AR476" s="1">
        <v>-7.2946E-3</v>
      </c>
      <c r="AS476">
        <v>-11.22</v>
      </c>
      <c r="AT476">
        <v>-2217.1999999999998</v>
      </c>
      <c r="AU476" s="1">
        <v>-7.1555999999999996E-4</v>
      </c>
      <c r="AV476">
        <v>0</v>
      </c>
      <c r="AW476">
        <v>0</v>
      </c>
      <c r="AX476">
        <v>-292.41000000000003</v>
      </c>
      <c r="AY476">
        <v>-292.48</v>
      </c>
      <c r="AZ476">
        <v>-0.32318999999999998</v>
      </c>
      <c r="BA476">
        <v>-0.2379</v>
      </c>
      <c r="BB476">
        <v>0</v>
      </c>
      <c r="BC476" s="1">
        <v>2.5577999999999999E-6</v>
      </c>
      <c r="BD476">
        <v>0</v>
      </c>
      <c r="BE476" s="1">
        <v>3.2638000000000002E-5</v>
      </c>
      <c r="BF476">
        <v>0</v>
      </c>
      <c r="BG476">
        <v>0</v>
      </c>
      <c r="BH476">
        <v>0</v>
      </c>
      <c r="BI476">
        <v>0</v>
      </c>
      <c r="BJ476">
        <v>0</v>
      </c>
      <c r="BK476" s="1">
        <v>1.4887E-6</v>
      </c>
      <c r="BL476">
        <v>0</v>
      </c>
      <c r="BM476" s="1">
        <v>1.5006000000000001E-6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 s="1">
        <v>-6.8108999999999997E-4</v>
      </c>
    </row>
    <row r="477" spans="1:79" x14ac:dyDescent="0.25">
      <c r="A477" t="s">
        <v>549</v>
      </c>
      <c r="B477">
        <v>2.6412</v>
      </c>
      <c r="C477">
        <v>22.623000000000001</v>
      </c>
      <c r="D477">
        <v>3.5493000000000001</v>
      </c>
      <c r="E477">
        <v>28.814</v>
      </c>
      <c r="F477">
        <v>0</v>
      </c>
      <c r="G477">
        <v>-0.84362000000000004</v>
      </c>
      <c r="H477">
        <v>0.40205999999999997</v>
      </c>
      <c r="I477">
        <v>0</v>
      </c>
      <c r="J477">
        <v>0.14293</v>
      </c>
      <c r="K477">
        <v>0</v>
      </c>
      <c r="L477" s="1">
        <v>7.4372999999999995E-2</v>
      </c>
      <c r="M477">
        <v>0</v>
      </c>
      <c r="N477">
        <v>0</v>
      </c>
      <c r="O477" s="1">
        <v>-1.3127999999999999E-6</v>
      </c>
      <c r="P477">
        <v>0</v>
      </c>
      <c r="Q477" s="1">
        <v>-1.3650000000000001E-6</v>
      </c>
      <c r="R477">
        <v>0</v>
      </c>
      <c r="S477" s="1">
        <v>-2.2933000000000001E-6</v>
      </c>
      <c r="T477">
        <v>0</v>
      </c>
      <c r="U477" s="1">
        <v>-5.3055999999999997E-3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 s="1">
        <v>-6.1889E-2</v>
      </c>
      <c r="AF477">
        <v>0</v>
      </c>
      <c r="AG477" s="1">
        <v>-5.3109000000000003E-3</v>
      </c>
      <c r="AH477">
        <v>0</v>
      </c>
      <c r="AI477">
        <v>0</v>
      </c>
      <c r="AJ477">
        <v>-0.59545999999999999</v>
      </c>
      <c r="AK477">
        <v>-4.3372999999999999</v>
      </c>
      <c r="AL477" s="1">
        <v>-3.732E-6</v>
      </c>
      <c r="AM477" s="1">
        <v>-9.7868999999999994E-4</v>
      </c>
      <c r="AN477">
        <v>0</v>
      </c>
      <c r="AO477">
        <v>0</v>
      </c>
      <c r="AP477">
        <v>-12.01</v>
      </c>
      <c r="AQ477">
        <v>-7.4553000000000003</v>
      </c>
      <c r="AR477">
        <v>-2.0432000000000001</v>
      </c>
      <c r="AS477">
        <v>-0.28188999999999997</v>
      </c>
      <c r="AT477">
        <v>-23.184999999999999</v>
      </c>
      <c r="AU477">
        <v>-0.36846000000000001</v>
      </c>
      <c r="AV477">
        <v>0</v>
      </c>
      <c r="AW477">
        <v>0</v>
      </c>
      <c r="AX477">
        <v>-0.24243000000000001</v>
      </c>
      <c r="AY477">
        <v>-0.62309000000000003</v>
      </c>
      <c r="AZ477" s="1">
        <v>-6.3195999999999999E-3</v>
      </c>
      <c r="BA477" s="1">
        <v>-7.0658999999999998E-7</v>
      </c>
      <c r="BB477">
        <v>0</v>
      </c>
      <c r="BC477">
        <v>0</v>
      </c>
      <c r="BD477" s="1">
        <v>-5.7916E-3</v>
      </c>
      <c r="BE477">
        <v>0</v>
      </c>
      <c r="BF477" s="1">
        <v>-7.3389000000000002E-6</v>
      </c>
      <c r="BG477">
        <v>0</v>
      </c>
      <c r="BH477">
        <v>0</v>
      </c>
      <c r="BI477">
        <v>0</v>
      </c>
      <c r="BJ477">
        <v>0</v>
      </c>
      <c r="BK477" s="1">
        <v>7.8156000000000003E-2</v>
      </c>
      <c r="BL477">
        <v>0</v>
      </c>
      <c r="BM477">
        <v>0.23915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-0.31159999999999999</v>
      </c>
    </row>
    <row r="478" spans="1:79" x14ac:dyDescent="0.25">
      <c r="A478" t="s">
        <v>550</v>
      </c>
      <c r="B478">
        <v>3.6053000000000002</v>
      </c>
      <c r="C478">
        <v>30.376999999999999</v>
      </c>
      <c r="D478">
        <v>4.6365999999999996</v>
      </c>
      <c r="E478">
        <v>38.619999999999997</v>
      </c>
      <c r="F478">
        <v>0</v>
      </c>
      <c r="G478">
        <v>-1.0208999999999999</v>
      </c>
      <c r="H478">
        <v>0.12959000000000001</v>
      </c>
      <c r="I478">
        <v>0</v>
      </c>
      <c r="J478">
        <v>0.18065000000000001</v>
      </c>
      <c r="K478">
        <v>0</v>
      </c>
      <c r="L478" s="1">
        <v>5.0070000000000003E-2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-0.49773000000000001</v>
      </c>
      <c r="AF478">
        <v>0</v>
      </c>
      <c r="AG478">
        <v>0</v>
      </c>
      <c r="AH478">
        <v>0</v>
      </c>
      <c r="AI478">
        <v>0</v>
      </c>
      <c r="AJ478">
        <v>-0.71618999999999999</v>
      </c>
      <c r="AK478">
        <v>-4.6756000000000002</v>
      </c>
      <c r="AL478">
        <v>0</v>
      </c>
      <c r="AM478">
        <v>0</v>
      </c>
      <c r="AN478">
        <v>0</v>
      </c>
      <c r="AO478">
        <v>0</v>
      </c>
      <c r="AP478">
        <v>-15.785</v>
      </c>
      <c r="AQ478">
        <v>-9.2761999999999993</v>
      </c>
      <c r="AR478">
        <v>-2.2225999999999999</v>
      </c>
      <c r="AS478">
        <v>-0.28172999999999998</v>
      </c>
      <c r="AT478">
        <v>-29.36</v>
      </c>
      <c r="AU478">
        <v>-0.56693000000000005</v>
      </c>
      <c r="AV478">
        <v>0</v>
      </c>
      <c r="AW478">
        <v>0</v>
      </c>
      <c r="AX478">
        <v>-2.5493999999999999</v>
      </c>
      <c r="AY478">
        <v>-3.3643000000000001</v>
      </c>
      <c r="AZ478" s="1">
        <v>-4.2915999999999999E-4</v>
      </c>
      <c r="BA478">
        <v>0</v>
      </c>
      <c r="BB478">
        <v>0</v>
      </c>
      <c r="BC478" s="1">
        <v>1.3391999999999999E-2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 s="1">
        <v>7.4323E-2</v>
      </c>
      <c r="BL478">
        <v>0</v>
      </c>
      <c r="BM478">
        <v>0.20938000000000001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-0.29719000000000001</v>
      </c>
    </row>
    <row r="479" spans="1:79" x14ac:dyDescent="0.25">
      <c r="A479" t="s">
        <v>551</v>
      </c>
      <c r="B479">
        <v>50.359000000000002</v>
      </c>
      <c r="C479">
        <v>429.5</v>
      </c>
      <c r="D479">
        <v>59.999000000000002</v>
      </c>
      <c r="E479">
        <v>539.86</v>
      </c>
      <c r="F479">
        <v>0</v>
      </c>
      <c r="G479">
        <v>-16.120999999999999</v>
      </c>
      <c r="H479">
        <v>1.2562</v>
      </c>
      <c r="I479">
        <v>0</v>
      </c>
      <c r="J479">
        <v>1.7634000000000001</v>
      </c>
      <c r="K479">
        <v>0</v>
      </c>
      <c r="L479" s="1">
        <v>4.3470000000000002E-2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-11.944000000000001</v>
      </c>
      <c r="AF479">
        <v>0</v>
      </c>
      <c r="AG479">
        <v>0</v>
      </c>
      <c r="AH479">
        <v>0</v>
      </c>
      <c r="AI479">
        <v>0</v>
      </c>
      <c r="AJ479">
        <v>-5.9283000000000001</v>
      </c>
      <c r="AK479">
        <v>-38.265999999999998</v>
      </c>
      <c r="AL479">
        <v>0</v>
      </c>
      <c r="AM479">
        <v>0</v>
      </c>
      <c r="AN479">
        <v>0</v>
      </c>
      <c r="AO479">
        <v>0</v>
      </c>
      <c r="AP479">
        <v>-248.07</v>
      </c>
      <c r="AQ479">
        <v>-110.68</v>
      </c>
      <c r="AR479">
        <v>-21.98</v>
      </c>
      <c r="AS479">
        <v>-0.23512</v>
      </c>
      <c r="AT479">
        <v>-393.73</v>
      </c>
      <c r="AU479">
        <v>-11.214</v>
      </c>
      <c r="AV479">
        <v>0</v>
      </c>
      <c r="AW479">
        <v>0</v>
      </c>
      <c r="AX479">
        <v>-49.72</v>
      </c>
      <c r="AY479">
        <v>-89.945999999999998</v>
      </c>
      <c r="AZ479" s="1">
        <v>-9.7211999999999993E-3</v>
      </c>
      <c r="BA479">
        <v>0</v>
      </c>
      <c r="BB479">
        <v>0</v>
      </c>
      <c r="BC479">
        <v>0.13269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0.80488999999999999</v>
      </c>
      <c r="BL479">
        <v>0</v>
      </c>
      <c r="BM479">
        <v>1.8660000000000001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-2.8043</v>
      </c>
    </row>
    <row r="480" spans="1:79" x14ac:dyDescent="0.25">
      <c r="A480" t="s">
        <v>552</v>
      </c>
      <c r="B480" s="1">
        <v>3.8325999999999999E-2</v>
      </c>
      <c r="C480">
        <v>0.39202999999999999</v>
      </c>
      <c r="D480" s="1">
        <v>2.1517999999999999E-2</v>
      </c>
      <c r="E480">
        <v>0.45190000000000002</v>
      </c>
      <c r="F480">
        <v>0</v>
      </c>
      <c r="G480" s="1">
        <v>-7.8735999999999997E-3</v>
      </c>
      <c r="H480" s="1">
        <v>6.9229000000000001E-3</v>
      </c>
      <c r="I480">
        <v>0</v>
      </c>
      <c r="J480" s="1">
        <v>9.6466E-4</v>
      </c>
      <c r="K480">
        <v>0</v>
      </c>
      <c r="L480" s="1">
        <v>9.7462000000000004E-4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s="1">
        <v>-2.8244999999999999E-7</v>
      </c>
      <c r="X480" s="1">
        <v>3.2618999999999998E-7</v>
      </c>
      <c r="Y480">
        <v>0</v>
      </c>
      <c r="Z480" s="1">
        <v>8.8359000000000004E-8</v>
      </c>
      <c r="AA480">
        <v>0</v>
      </c>
      <c r="AB480" s="1">
        <v>2.1255999999999999E-8</v>
      </c>
      <c r="AC480">
        <v>0</v>
      </c>
      <c r="AD480" s="1">
        <v>3.7306000000000001E-3</v>
      </c>
      <c r="AE480">
        <v>0</v>
      </c>
      <c r="AF480">
        <v>0</v>
      </c>
      <c r="AG480">
        <v>0</v>
      </c>
      <c r="AH480" s="1">
        <v>2.5662999999999999E-7</v>
      </c>
      <c r="AI480">
        <v>0</v>
      </c>
      <c r="AJ480" s="1">
        <v>-4.8532999999999996E-3</v>
      </c>
      <c r="AK480" s="1">
        <v>-9.4481999999999997E-2</v>
      </c>
      <c r="AL480">
        <v>0</v>
      </c>
      <c r="AM480">
        <v>0</v>
      </c>
      <c r="AN480" s="1">
        <v>-1.6254E-7</v>
      </c>
      <c r="AO480" s="1">
        <v>-3.794E-6</v>
      </c>
      <c r="AP480">
        <v>-0.10467</v>
      </c>
      <c r="AQ480">
        <v>-0.13450999999999999</v>
      </c>
      <c r="AR480" s="1">
        <v>-7.9992999999999995E-2</v>
      </c>
      <c r="AS480" s="1">
        <v>-1.8443000000000001E-3</v>
      </c>
      <c r="AT480">
        <v>-0.35522999999999999</v>
      </c>
      <c r="AU480" s="1">
        <v>-5.1373E-4</v>
      </c>
      <c r="AV480">
        <v>0</v>
      </c>
      <c r="AW480">
        <v>0</v>
      </c>
      <c r="AX480" s="1">
        <v>-4.3916000000000002E-4</v>
      </c>
      <c r="AY480" s="1">
        <v>-9.5578999999999998E-4</v>
      </c>
      <c r="AZ480" s="1">
        <v>-5.2238999999999999E-5</v>
      </c>
      <c r="BA480">
        <v>0</v>
      </c>
      <c r="BB480">
        <v>0</v>
      </c>
      <c r="BC480">
        <v>0</v>
      </c>
      <c r="BD480" s="1">
        <v>-2.5149999999999999E-3</v>
      </c>
      <c r="BE480">
        <v>0</v>
      </c>
      <c r="BF480">
        <v>0</v>
      </c>
      <c r="BG480">
        <v>0</v>
      </c>
      <c r="BH480" s="1">
        <v>-1.103E-7</v>
      </c>
      <c r="BI480">
        <v>0</v>
      </c>
      <c r="BJ480">
        <v>0</v>
      </c>
      <c r="BK480" s="1">
        <v>1.7007000000000001E-3</v>
      </c>
      <c r="BL480">
        <v>0</v>
      </c>
      <c r="BM480" s="1">
        <v>1.7260999999999999E-2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 s="1">
        <v>8.0662999999999999E-8</v>
      </c>
      <c r="BX480">
        <v>0</v>
      </c>
      <c r="BY480" s="1">
        <v>7.5588999999999997E-7</v>
      </c>
      <c r="BZ480">
        <v>0</v>
      </c>
      <c r="CA480" s="1">
        <v>-1.6448999999999998E-2</v>
      </c>
    </row>
    <row r="481" spans="1:79" x14ac:dyDescent="0.25">
      <c r="A481" t="s">
        <v>553</v>
      </c>
      <c r="B481" s="1">
        <v>5.4529000000000001E-2</v>
      </c>
      <c r="C481">
        <v>0.49440000000000001</v>
      </c>
      <c r="D481" s="1">
        <v>2.7445000000000001E-2</v>
      </c>
      <c r="E481">
        <v>0.57635999999999998</v>
      </c>
      <c r="F481">
        <v>0</v>
      </c>
      <c r="G481" s="1">
        <v>-1.5377999999999999E-2</v>
      </c>
      <c r="H481" s="1">
        <v>1.6445999999999999E-2</v>
      </c>
      <c r="I481">
        <v>0</v>
      </c>
      <c r="J481">
        <v>0</v>
      </c>
      <c r="K481" s="1">
        <v>-1.5813000000000001E-2</v>
      </c>
      <c r="L481" s="1">
        <v>9.1332000000000002E-4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s="1">
        <v>-9.6036000000000007E-6</v>
      </c>
      <c r="X481" s="1">
        <v>1.0977E-5</v>
      </c>
      <c r="Y481">
        <v>0</v>
      </c>
      <c r="Z481">
        <v>0</v>
      </c>
      <c r="AA481" s="1">
        <v>-9.2782000000000004E-6</v>
      </c>
      <c r="AB481" s="1">
        <v>5.5496000000000004E-7</v>
      </c>
      <c r="AC481">
        <v>0</v>
      </c>
      <c r="AD481">
        <v>0</v>
      </c>
      <c r="AE481" s="1">
        <v>-2.6176999999999999E-2</v>
      </c>
      <c r="AF481">
        <v>0</v>
      </c>
      <c r="AG481">
        <v>0</v>
      </c>
      <c r="AH481">
        <v>0</v>
      </c>
      <c r="AI481" s="1">
        <v>-1.6849000000000001E-5</v>
      </c>
      <c r="AJ481" s="1">
        <v>-9.5321999999999994E-3</v>
      </c>
      <c r="AK481">
        <v>-0.22713</v>
      </c>
      <c r="AL481">
        <v>0</v>
      </c>
      <c r="AM481">
        <v>0</v>
      </c>
      <c r="AN481" s="1">
        <v>-5.8146000000000002E-6</v>
      </c>
      <c r="AO481" s="1">
        <v>-1.5077999999999999E-4</v>
      </c>
      <c r="AP481" s="1">
        <v>-5.7139000000000002E-2</v>
      </c>
      <c r="AQ481">
        <v>-0.11107</v>
      </c>
      <c r="AR481">
        <v>-0.10431</v>
      </c>
      <c r="AS481" s="1">
        <v>-8.8316000000000002E-4</v>
      </c>
      <c r="AT481">
        <v>-0.31330999999999998</v>
      </c>
      <c r="AU481" s="1">
        <v>-1.0849E-7</v>
      </c>
      <c r="AV481">
        <v>0</v>
      </c>
      <c r="AW481">
        <v>0</v>
      </c>
      <c r="AX481" s="1">
        <v>-1.0485E-5</v>
      </c>
      <c r="AY481" s="1">
        <v>-1.0594999999999999E-5</v>
      </c>
      <c r="AZ481" s="1">
        <v>-4.2206000000000001E-7</v>
      </c>
      <c r="BA481">
        <v>0</v>
      </c>
      <c r="BB481">
        <v>0</v>
      </c>
      <c r="BC481">
        <v>0</v>
      </c>
      <c r="BD481" s="1">
        <v>-2.1786E-2</v>
      </c>
      <c r="BE481">
        <v>0</v>
      </c>
      <c r="BF481">
        <v>0</v>
      </c>
      <c r="BG481">
        <v>0</v>
      </c>
      <c r="BH481" s="1">
        <v>-1.5855E-5</v>
      </c>
      <c r="BI481">
        <v>0</v>
      </c>
      <c r="BJ481">
        <v>0</v>
      </c>
      <c r="BK481" s="1">
        <v>2.6746999999999999E-3</v>
      </c>
      <c r="BL481">
        <v>0</v>
      </c>
      <c r="BM481" s="1">
        <v>4.0403000000000001E-2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 s="1">
        <v>1.9085E-6</v>
      </c>
      <c r="BX481">
        <v>0</v>
      </c>
      <c r="BY481" s="1">
        <v>2.7382E-5</v>
      </c>
      <c r="BZ481">
        <v>0</v>
      </c>
      <c r="CA481" s="1">
        <v>-2.1307E-2</v>
      </c>
    </row>
    <row r="482" spans="1:79" x14ac:dyDescent="0.25">
      <c r="A482" t="s">
        <v>554</v>
      </c>
      <c r="B482">
        <v>1.0206999999999999</v>
      </c>
      <c r="C482">
        <v>10.909000000000001</v>
      </c>
      <c r="D482">
        <v>0.1205</v>
      </c>
      <c r="E482">
        <v>12.05</v>
      </c>
      <c r="F482" s="1">
        <v>6.3478999999999994E-2</v>
      </c>
      <c r="G482">
        <v>0</v>
      </c>
      <c r="H482">
        <v>0</v>
      </c>
      <c r="I482">
        <v>-2.2288000000000001</v>
      </c>
      <c r="J482">
        <v>0</v>
      </c>
      <c r="K482">
        <v>-2.8986999999999998</v>
      </c>
      <c r="L482" s="1">
        <v>1.0801E-2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1">
        <v>1.6732E-2</v>
      </c>
      <c r="W482">
        <v>0</v>
      </c>
      <c r="X482">
        <v>0</v>
      </c>
      <c r="Y482">
        <v>-0.56925999999999999</v>
      </c>
      <c r="Z482">
        <v>0</v>
      </c>
      <c r="AA482">
        <v>-0.72002999999999995</v>
      </c>
      <c r="AB482" s="1">
        <v>2.5043000000000001E-3</v>
      </c>
      <c r="AC482">
        <v>0</v>
      </c>
      <c r="AD482">
        <v>0</v>
      </c>
      <c r="AE482">
        <v>-5.6059000000000001</v>
      </c>
      <c r="AF482">
        <v>0</v>
      </c>
      <c r="AG482">
        <v>0</v>
      </c>
      <c r="AH482">
        <v>0</v>
      </c>
      <c r="AI482">
        <v>-1.4119999999999999</v>
      </c>
      <c r="AJ482" s="1">
        <v>-8.6039000000000004E-2</v>
      </c>
      <c r="AK482">
        <v>-2.5350999999999999</v>
      </c>
      <c r="AL482">
        <v>0</v>
      </c>
      <c r="AM482">
        <v>0</v>
      </c>
      <c r="AN482" s="1">
        <v>-2.4638E-2</v>
      </c>
      <c r="AO482">
        <v>-0.66746000000000005</v>
      </c>
      <c r="AP482">
        <v>-0.48293000000000003</v>
      </c>
      <c r="AQ482">
        <v>-0.72279000000000004</v>
      </c>
      <c r="AR482">
        <v>-0.33156999999999998</v>
      </c>
      <c r="AS482" s="1">
        <v>-1.7102E-3</v>
      </c>
      <c r="AT482">
        <v>-1.6108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-0.10768</v>
      </c>
      <c r="BA482">
        <v>0</v>
      </c>
      <c r="BB482">
        <v>0</v>
      </c>
      <c r="BC482">
        <v>0</v>
      </c>
      <c r="BD482">
        <v>-0.58233000000000001</v>
      </c>
      <c r="BE482">
        <v>0</v>
      </c>
      <c r="BF482">
        <v>0</v>
      </c>
      <c r="BG482">
        <v>0</v>
      </c>
      <c r="BH482">
        <v>-0.16743</v>
      </c>
      <c r="BI482">
        <v>0</v>
      </c>
      <c r="BJ482">
        <v>0</v>
      </c>
      <c r="BK482" s="1">
        <v>3.3689999999999998E-2</v>
      </c>
      <c r="BL482">
        <v>0</v>
      </c>
      <c r="BM482">
        <v>0.29714000000000002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 s="1">
        <v>3.9156000000000003E-2</v>
      </c>
      <c r="BX482">
        <v>0</v>
      </c>
      <c r="BY482">
        <v>0.42113</v>
      </c>
      <c r="BZ482">
        <v>0</v>
      </c>
      <c r="CA482" s="1">
        <v>-4.1322999999999999E-2</v>
      </c>
    </row>
    <row r="483" spans="1:79" x14ac:dyDescent="0.25">
      <c r="A483" t="s">
        <v>555</v>
      </c>
      <c r="B483">
        <v>45.7</v>
      </c>
      <c r="C483">
        <v>384.93</v>
      </c>
      <c r="D483">
        <v>59.195999999999998</v>
      </c>
      <c r="E483">
        <v>489.83</v>
      </c>
      <c r="F483">
        <v>0</v>
      </c>
      <c r="G483">
        <v>-11.071999999999999</v>
      </c>
      <c r="H483">
        <v>3.552</v>
      </c>
      <c r="I483">
        <v>0</v>
      </c>
      <c r="J483">
        <v>2.5327999999999999</v>
      </c>
      <c r="K483">
        <v>0</v>
      </c>
      <c r="L483">
        <v>1.1865000000000001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s="1">
        <v>-6.2119000000000001E-2</v>
      </c>
      <c r="X483" s="1">
        <v>2.1243000000000001E-2</v>
      </c>
      <c r="Y483">
        <v>0</v>
      </c>
      <c r="Z483" s="1">
        <v>1.5030999999999999E-2</v>
      </c>
      <c r="AA483">
        <v>0</v>
      </c>
      <c r="AB483" s="1">
        <v>4.5015999999999997E-3</v>
      </c>
      <c r="AC483">
        <v>0</v>
      </c>
      <c r="AD483">
        <v>0</v>
      </c>
      <c r="AE483">
        <v>-1.2778</v>
      </c>
      <c r="AF483">
        <v>0</v>
      </c>
      <c r="AG483">
        <v>0</v>
      </c>
      <c r="AH483">
        <v>0</v>
      </c>
      <c r="AI483" s="1">
        <v>-6.5969000000000002E-3</v>
      </c>
      <c r="AJ483">
        <v>-9.4862000000000002</v>
      </c>
      <c r="AK483">
        <v>-62.459000000000003</v>
      </c>
      <c r="AL483">
        <v>0</v>
      </c>
      <c r="AM483">
        <v>0</v>
      </c>
      <c r="AN483" s="1">
        <v>-3.0446999999999998E-2</v>
      </c>
      <c r="AO483">
        <v>-0.36456</v>
      </c>
      <c r="AP483">
        <v>-212.36</v>
      </c>
      <c r="AQ483">
        <v>-125.79</v>
      </c>
      <c r="AR483">
        <v>-30.013999999999999</v>
      </c>
      <c r="AS483">
        <v>-7.8113000000000001</v>
      </c>
      <c r="AT483">
        <v>-402.4</v>
      </c>
      <c r="AU483">
        <v>-6.5956000000000001</v>
      </c>
      <c r="AV483">
        <v>0</v>
      </c>
      <c r="AW483">
        <v>0</v>
      </c>
      <c r="AX483">
        <v>-6.9138999999999999</v>
      </c>
      <c r="AY483">
        <v>-13.773999999999999</v>
      </c>
      <c r="AZ483" s="1">
        <v>-7.5392999999999996E-3</v>
      </c>
      <c r="BA483">
        <v>0</v>
      </c>
      <c r="BB483">
        <v>0</v>
      </c>
      <c r="BC483">
        <v>0.19062000000000001</v>
      </c>
      <c r="BD483">
        <v>0</v>
      </c>
      <c r="BE483">
        <v>0</v>
      </c>
      <c r="BF483">
        <v>0</v>
      </c>
      <c r="BG483" s="1">
        <v>1.2522E-3</v>
      </c>
      <c r="BH483">
        <v>0</v>
      </c>
      <c r="BI483">
        <v>0</v>
      </c>
      <c r="BJ483">
        <v>0</v>
      </c>
      <c r="BK483">
        <v>0.96069000000000004</v>
      </c>
      <c r="BL483">
        <v>0</v>
      </c>
      <c r="BM483">
        <v>2.7547000000000001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 s="1">
        <v>6.1288999999999996E-3</v>
      </c>
      <c r="BX483">
        <v>0</v>
      </c>
      <c r="BY483" s="1">
        <v>1.7388000000000001E-2</v>
      </c>
      <c r="BZ483">
        <v>0</v>
      </c>
      <c r="CA483">
        <v>-3.9323000000000001</v>
      </c>
    </row>
    <row r="484" spans="1:79" x14ac:dyDescent="0.25">
      <c r="A484" t="s">
        <v>556</v>
      </c>
      <c r="B484">
        <v>2.9201000000000001</v>
      </c>
      <c r="C484">
        <v>24.423999999999999</v>
      </c>
      <c r="D484">
        <v>5.5145999999999997</v>
      </c>
      <c r="E484">
        <v>32.857999999999997</v>
      </c>
      <c r="F484">
        <v>0</v>
      </c>
      <c r="G484">
        <v>-1.2173</v>
      </c>
      <c r="H484">
        <v>0.62546000000000002</v>
      </c>
      <c r="I484">
        <v>0</v>
      </c>
      <c r="J484">
        <v>0</v>
      </c>
      <c r="K484">
        <v>-0.59892999999999996</v>
      </c>
      <c r="L484" s="1">
        <v>6.2422999999999999E-2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s="1">
        <v>-2.4577000000000002E-3</v>
      </c>
      <c r="X484" s="1">
        <v>1.1793999999999999E-3</v>
      </c>
      <c r="Y484">
        <v>0</v>
      </c>
      <c r="Z484">
        <v>0</v>
      </c>
      <c r="AA484" s="1">
        <v>-1.3159000000000001E-3</v>
      </c>
      <c r="AB484" s="1">
        <v>9.5731999999999998E-5</v>
      </c>
      <c r="AC484">
        <v>0</v>
      </c>
      <c r="AD484">
        <v>0</v>
      </c>
      <c r="AE484">
        <v>-2.2195999999999998</v>
      </c>
      <c r="AF484">
        <v>0</v>
      </c>
      <c r="AG484">
        <v>0</v>
      </c>
      <c r="AH484">
        <v>0</v>
      </c>
      <c r="AI484" s="1">
        <v>-4.3842999999999998E-3</v>
      </c>
      <c r="AJ484">
        <v>-1.2742</v>
      </c>
      <c r="AK484">
        <v>-13.419</v>
      </c>
      <c r="AL484">
        <v>0</v>
      </c>
      <c r="AM484">
        <v>0</v>
      </c>
      <c r="AN484" s="1">
        <v>-1.48E-3</v>
      </c>
      <c r="AO484" s="1">
        <v>-2.5375000000000002E-2</v>
      </c>
      <c r="AP484">
        <v>-2.077</v>
      </c>
      <c r="AQ484">
        <v>-4.2915999999999999</v>
      </c>
      <c r="AR484">
        <v>-4.1653000000000002</v>
      </c>
      <c r="AS484" s="1">
        <v>-3.3783000000000001E-2</v>
      </c>
      <c r="AT484">
        <v>-12.683999999999999</v>
      </c>
      <c r="AU484">
        <v>-0.87919000000000003</v>
      </c>
      <c r="AV484">
        <v>0</v>
      </c>
      <c r="AW484">
        <v>0</v>
      </c>
      <c r="AX484">
        <v>-1.6388</v>
      </c>
      <c r="AY484">
        <v>-3.2288000000000001</v>
      </c>
      <c r="AZ484" s="1">
        <v>-1.5081000000000001E-3</v>
      </c>
      <c r="BA484">
        <v>0</v>
      </c>
      <c r="BB484">
        <v>0</v>
      </c>
      <c r="BC484">
        <v>0</v>
      </c>
      <c r="BD484">
        <v>-1.3784000000000001</v>
      </c>
      <c r="BE484">
        <v>0</v>
      </c>
      <c r="BF484">
        <v>0</v>
      </c>
      <c r="BG484">
        <v>0</v>
      </c>
      <c r="BH484" s="1">
        <v>-2.4221999999999998E-3</v>
      </c>
      <c r="BI484">
        <v>0</v>
      </c>
      <c r="BJ484">
        <v>0</v>
      </c>
      <c r="BK484">
        <v>0.28791</v>
      </c>
      <c r="BL484">
        <v>0</v>
      </c>
      <c r="BM484">
        <v>2.2835999999999999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 s="1">
        <v>5.4246000000000003E-4</v>
      </c>
      <c r="BX484">
        <v>0</v>
      </c>
      <c r="BY484" s="1">
        <v>4.4663000000000003E-3</v>
      </c>
      <c r="BZ484">
        <v>0</v>
      </c>
      <c r="CA484">
        <v>-1.1957</v>
      </c>
    </row>
    <row r="485" spans="1:79" x14ac:dyDescent="0.25">
      <c r="A485" t="s">
        <v>557</v>
      </c>
      <c r="B485">
        <v>0.86206000000000005</v>
      </c>
      <c r="C485">
        <v>7.7058999999999997</v>
      </c>
      <c r="D485">
        <v>1.1002000000000001</v>
      </c>
      <c r="E485">
        <v>9.6682000000000006</v>
      </c>
      <c r="F485">
        <v>0</v>
      </c>
      <c r="G485">
        <v>-0.3634</v>
      </c>
      <c r="H485" s="1">
        <v>7.9842999999999997E-2</v>
      </c>
      <c r="I485">
        <v>0</v>
      </c>
      <c r="J485">
        <v>0</v>
      </c>
      <c r="K485">
        <v>-0.13311999999999999</v>
      </c>
      <c r="L485" s="1">
        <v>4.0952999999999996E-3</v>
      </c>
      <c r="M485">
        <v>0</v>
      </c>
      <c r="N485">
        <v>0</v>
      </c>
      <c r="O485" s="1">
        <v>-1.8083999999999999E-6</v>
      </c>
      <c r="P485">
        <v>0</v>
      </c>
      <c r="Q485" s="1">
        <v>-1.9792999999999998E-6</v>
      </c>
      <c r="R485">
        <v>0</v>
      </c>
      <c r="S485" s="1">
        <v>-3.675E-6</v>
      </c>
      <c r="T485">
        <v>0</v>
      </c>
      <c r="U485" s="1">
        <v>-1.1322999999999999E-3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-0.41132999999999997</v>
      </c>
      <c r="AF485">
        <v>0</v>
      </c>
      <c r="AG485" s="1">
        <v>-1.1459E-3</v>
      </c>
      <c r="AH485">
        <v>0</v>
      </c>
      <c r="AI485">
        <v>0</v>
      </c>
      <c r="AJ485">
        <v>-0.16117999999999999</v>
      </c>
      <c r="AK485">
        <v>-1.3313999999999999</v>
      </c>
      <c r="AL485" s="1">
        <v>-6.7229000000000005E-7</v>
      </c>
      <c r="AM485" s="1">
        <v>-7.2673E-5</v>
      </c>
      <c r="AN485">
        <v>0</v>
      </c>
      <c r="AO485">
        <v>0</v>
      </c>
      <c r="AP485">
        <v>-3.4083000000000001</v>
      </c>
      <c r="AQ485">
        <v>-2.1652999999999998</v>
      </c>
      <c r="AR485">
        <v>-0.63753000000000004</v>
      </c>
      <c r="AS485" s="1">
        <v>-3.5853E-3</v>
      </c>
      <c r="AT485">
        <v>-6.4316000000000004</v>
      </c>
      <c r="AU485">
        <v>-0.16209000000000001</v>
      </c>
      <c r="AV485">
        <v>0</v>
      </c>
      <c r="AW485">
        <v>0</v>
      </c>
      <c r="AX485">
        <v>-0.81172999999999995</v>
      </c>
      <c r="AY485">
        <v>-1.3229</v>
      </c>
      <c r="AZ485" s="1">
        <v>-8.2182999999999996E-3</v>
      </c>
      <c r="BA485" s="1">
        <v>-6.6118999999999995E-7</v>
      </c>
      <c r="BB485">
        <v>0</v>
      </c>
      <c r="BC485">
        <v>0</v>
      </c>
      <c r="BD485" s="1">
        <v>-5.5683000000000003E-2</v>
      </c>
      <c r="BE485">
        <v>0</v>
      </c>
      <c r="BF485" s="1">
        <v>-6.0642999999999997E-6</v>
      </c>
      <c r="BG485">
        <v>0</v>
      </c>
      <c r="BH485">
        <v>0</v>
      </c>
      <c r="BI485">
        <v>0</v>
      </c>
      <c r="BJ485">
        <v>0</v>
      </c>
      <c r="BK485" s="1">
        <v>3.8532999999999998E-2</v>
      </c>
      <c r="BL485">
        <v>0</v>
      </c>
      <c r="BM485">
        <v>0.11218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 s="1">
        <v>-9.5042000000000001E-2</v>
      </c>
    </row>
    <row r="486" spans="1:79" x14ac:dyDescent="0.25">
      <c r="A486" t="s">
        <v>558</v>
      </c>
      <c r="B486" s="1">
        <v>4.0606000000000003E-2</v>
      </c>
      <c r="C486">
        <v>0.36815999999999999</v>
      </c>
      <c r="D486" s="1">
        <v>2.0438000000000001E-2</v>
      </c>
      <c r="E486">
        <v>0.42920000000000003</v>
      </c>
      <c r="F486">
        <v>0</v>
      </c>
      <c r="G486" s="1">
        <v>-9.7108999999999997E-3</v>
      </c>
      <c r="H486" s="1">
        <v>3.4795999999999998E-3</v>
      </c>
      <c r="I486">
        <v>0</v>
      </c>
      <c r="J486" s="1">
        <v>2.8770000000000002E-3</v>
      </c>
      <c r="K486">
        <v>0</v>
      </c>
      <c r="L486" s="1">
        <v>6.3876000000000004E-4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s="1">
        <v>8.8422000000000001E-4</v>
      </c>
      <c r="AE486">
        <v>0</v>
      </c>
      <c r="AF486">
        <v>0</v>
      </c>
      <c r="AG486">
        <v>0</v>
      </c>
      <c r="AH486">
        <v>0</v>
      </c>
      <c r="AI486">
        <v>0</v>
      </c>
      <c r="AJ486" s="1">
        <v>-3.3716000000000002E-3</v>
      </c>
      <c r="AK486" s="1">
        <v>-5.2458999999999999E-2</v>
      </c>
      <c r="AL486">
        <v>0</v>
      </c>
      <c r="AM486">
        <v>0</v>
      </c>
      <c r="AN486">
        <v>0</v>
      </c>
      <c r="AO486">
        <v>0</v>
      </c>
      <c r="AP486">
        <v>-0.15987999999999999</v>
      </c>
      <c r="AQ486">
        <v>-0.13764000000000001</v>
      </c>
      <c r="AR486" s="1">
        <v>-5.1152999999999997E-2</v>
      </c>
      <c r="AS486" s="1">
        <v>-3.5693000000000001E-3</v>
      </c>
      <c r="AT486">
        <v>-0.37419999999999998</v>
      </c>
      <c r="AU486" s="1">
        <v>-1.5669999999999999E-7</v>
      </c>
      <c r="AV486">
        <v>0</v>
      </c>
      <c r="AW486">
        <v>0</v>
      </c>
      <c r="AX486" s="1">
        <v>-2.1795000000000001E-5</v>
      </c>
      <c r="AY486" s="1">
        <v>-2.1951999999999999E-5</v>
      </c>
      <c r="AZ486" s="1">
        <v>-1.6018000000000001E-6</v>
      </c>
      <c r="BA486">
        <v>0</v>
      </c>
      <c r="BB486">
        <v>0</v>
      </c>
      <c r="BC486">
        <v>0</v>
      </c>
      <c r="BD486" s="1">
        <v>-1.9122E-4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 s="1">
        <v>6.6662999999999998E-4</v>
      </c>
      <c r="BL486">
        <v>0</v>
      </c>
      <c r="BM486" s="1">
        <v>5.3508999999999996E-3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 s="1">
        <v>-5.8278999999999996E-3</v>
      </c>
    </row>
    <row r="487" spans="1:79" x14ac:dyDescent="0.25">
      <c r="A487" t="s">
        <v>559</v>
      </c>
      <c r="B487" s="1">
        <v>6.6583000000000003E-2</v>
      </c>
      <c r="C487">
        <v>0.59016000000000002</v>
      </c>
      <c r="D487">
        <v>0.4546</v>
      </c>
      <c r="E487">
        <v>1.1113</v>
      </c>
      <c r="F487">
        <v>0</v>
      </c>
      <c r="G487" s="1">
        <v>-2.1311E-2</v>
      </c>
      <c r="H487">
        <v>0</v>
      </c>
      <c r="I487" s="1">
        <v>-6.1888999999999998E-3</v>
      </c>
      <c r="J487">
        <v>0</v>
      </c>
      <c r="K487">
        <v>-0.11024</v>
      </c>
      <c r="L487" s="1">
        <v>1.4746E-3</v>
      </c>
      <c r="M487">
        <v>0</v>
      </c>
      <c r="N487">
        <v>0</v>
      </c>
      <c r="O487" s="1">
        <v>-9.7648999999999998E-11</v>
      </c>
      <c r="P487" s="1">
        <v>2.3970000000000001E-10</v>
      </c>
      <c r="Q487">
        <v>0</v>
      </c>
      <c r="R487" s="1">
        <v>8.2113000000000004E-10</v>
      </c>
      <c r="S487">
        <v>0</v>
      </c>
      <c r="T487">
        <v>0</v>
      </c>
      <c r="U487" s="1">
        <v>-1.3161E-4</v>
      </c>
      <c r="V487">
        <v>0</v>
      </c>
      <c r="W487" s="1">
        <v>-5.5412999999999999E-3</v>
      </c>
      <c r="X487">
        <v>0</v>
      </c>
      <c r="Y487" s="1">
        <v>-2.1909E-3</v>
      </c>
      <c r="Z487">
        <v>0</v>
      </c>
      <c r="AA487" s="1">
        <v>-2.8372000000000001E-2</v>
      </c>
      <c r="AB487" s="1">
        <v>2.7616000000000001E-4</v>
      </c>
      <c r="AC487">
        <v>0</v>
      </c>
      <c r="AD487">
        <v>0</v>
      </c>
      <c r="AE487">
        <v>-0.20577000000000001</v>
      </c>
      <c r="AF487">
        <v>0</v>
      </c>
      <c r="AG487" s="1">
        <v>-1.3171E-4</v>
      </c>
      <c r="AH487">
        <v>0</v>
      </c>
      <c r="AI487" s="1">
        <v>-5.1449000000000002E-2</v>
      </c>
      <c r="AJ487" s="1">
        <v>-7.4085999999999999E-2</v>
      </c>
      <c r="AK487">
        <v>-0.53266000000000002</v>
      </c>
      <c r="AL487" s="1">
        <v>-1.5185E-8</v>
      </c>
      <c r="AM487" s="1">
        <v>-7.9046000000000005E-6</v>
      </c>
      <c r="AN487" s="1">
        <v>-8.1349000000000005E-3</v>
      </c>
      <c r="AO487">
        <v>-0.12293</v>
      </c>
      <c r="AP487" s="1">
        <v>-2.1274000000000001E-2</v>
      </c>
      <c r="AQ487" s="1">
        <v>-4.1425999999999998E-2</v>
      </c>
      <c r="AR487" s="1">
        <v>-3.3842999999999998E-2</v>
      </c>
      <c r="AS487" s="1">
        <v>-2.3269E-4</v>
      </c>
      <c r="AT487">
        <v>-0.11379</v>
      </c>
      <c r="AU487" s="1">
        <v>-1.1302E-4</v>
      </c>
      <c r="AV487">
        <v>0</v>
      </c>
      <c r="AW487">
        <v>0</v>
      </c>
      <c r="AX487" s="1">
        <v>-2.7206000000000002E-4</v>
      </c>
      <c r="AY487" s="1">
        <v>-3.8723000000000002E-4</v>
      </c>
      <c r="AZ487" s="1">
        <v>-1.9388000000000001E-3</v>
      </c>
      <c r="BA487" s="1">
        <v>-2.7473999999999998E-9</v>
      </c>
      <c r="BB487">
        <v>0</v>
      </c>
      <c r="BC487">
        <v>0</v>
      </c>
      <c r="BD487" s="1">
        <v>-6.1545999999999997E-2</v>
      </c>
      <c r="BE487" s="1">
        <v>1.544E-9</v>
      </c>
      <c r="BF487">
        <v>0</v>
      </c>
      <c r="BG487">
        <v>0</v>
      </c>
      <c r="BH487" s="1">
        <v>-1.359E-2</v>
      </c>
      <c r="BI487">
        <v>0</v>
      </c>
      <c r="BJ487">
        <v>0</v>
      </c>
      <c r="BK487" s="1">
        <v>7.0838999999999997E-3</v>
      </c>
      <c r="BL487">
        <v>0</v>
      </c>
      <c r="BM487" s="1">
        <v>5.1726000000000001E-2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 s="1">
        <v>2.6005999999999998E-3</v>
      </c>
      <c r="BX487">
        <v>0</v>
      </c>
      <c r="BY487" s="1">
        <v>2.1846999999999998E-2</v>
      </c>
      <c r="BZ487">
        <v>0</v>
      </c>
      <c r="CA487" s="1">
        <v>-8.1248999999999991E-3</v>
      </c>
    </row>
    <row r="488" spans="1:79" x14ac:dyDescent="0.25">
      <c r="A488" t="s">
        <v>560</v>
      </c>
      <c r="B488">
        <v>12.352</v>
      </c>
      <c r="C488">
        <v>109.45</v>
      </c>
      <c r="D488">
        <v>16.28</v>
      </c>
      <c r="E488">
        <v>138.08000000000001</v>
      </c>
      <c r="F488">
        <v>0</v>
      </c>
      <c r="G488">
        <v>-4.9550000000000001</v>
      </c>
      <c r="H488">
        <v>1.2012</v>
      </c>
      <c r="I488">
        <v>0</v>
      </c>
      <c r="J488">
        <v>0.16228000000000001</v>
      </c>
      <c r="K488">
        <v>0</v>
      </c>
      <c r="L488" s="1">
        <v>3.2644000000000002E-3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-3.4655999999999998</v>
      </c>
      <c r="AF488">
        <v>0</v>
      </c>
      <c r="AG488">
        <v>0</v>
      </c>
      <c r="AH488">
        <v>0</v>
      </c>
      <c r="AI488">
        <v>0</v>
      </c>
      <c r="AJ488">
        <v>-1.1745000000000001</v>
      </c>
      <c r="AK488">
        <v>-7.4039000000000001</v>
      </c>
      <c r="AL488">
        <v>0</v>
      </c>
      <c r="AM488">
        <v>0</v>
      </c>
      <c r="AN488">
        <v>0</v>
      </c>
      <c r="AO488">
        <v>0</v>
      </c>
      <c r="AP488">
        <v>-67.415999999999997</v>
      </c>
      <c r="AQ488">
        <v>-20.783999999999999</v>
      </c>
      <c r="AR488">
        <v>-3.2907000000000002</v>
      </c>
      <c r="AS488" s="1">
        <v>-8.2959000000000001E-3</v>
      </c>
      <c r="AT488">
        <v>-92.799000000000007</v>
      </c>
      <c r="AU488">
        <v>-10.7</v>
      </c>
      <c r="AV488">
        <v>0</v>
      </c>
      <c r="AW488">
        <v>0</v>
      </c>
      <c r="AX488">
        <v>-12.311</v>
      </c>
      <c r="AY488">
        <v>-33.216000000000001</v>
      </c>
      <c r="AZ488" s="1">
        <v>-8.7571999999999997E-3</v>
      </c>
      <c r="BA488">
        <v>0</v>
      </c>
      <c r="BB488">
        <v>0</v>
      </c>
      <c r="BC488">
        <v>0</v>
      </c>
      <c r="BD488" s="1">
        <v>-2.1760999999999999E-2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0.15689</v>
      </c>
      <c r="BL488">
        <v>0</v>
      </c>
      <c r="BM488">
        <v>0.25567000000000001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-0.39093</v>
      </c>
    </row>
    <row r="489" spans="1:79" x14ac:dyDescent="0.25">
      <c r="A489" t="s">
        <v>561</v>
      </c>
      <c r="B489">
        <v>2.0066999999999999</v>
      </c>
      <c r="C489">
        <v>16.884</v>
      </c>
      <c r="D489">
        <v>3.3376000000000001</v>
      </c>
      <c r="E489">
        <v>22.228999999999999</v>
      </c>
      <c r="F489">
        <v>0</v>
      </c>
      <c r="G489">
        <v>-0.87112000000000001</v>
      </c>
      <c r="H489">
        <v>0.16464000000000001</v>
      </c>
      <c r="I489">
        <v>0</v>
      </c>
      <c r="J489" s="1">
        <v>9.0299000000000004E-2</v>
      </c>
      <c r="K489">
        <v>0</v>
      </c>
      <c r="L489" s="1">
        <v>1.4112E-3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-0.55169000000000001</v>
      </c>
      <c r="AF489">
        <v>0</v>
      </c>
      <c r="AG489">
        <v>0</v>
      </c>
      <c r="AH489">
        <v>0</v>
      </c>
      <c r="AI489">
        <v>0</v>
      </c>
      <c r="AJ489">
        <v>-0.30673</v>
      </c>
      <c r="AK489">
        <v>-2.1257000000000001</v>
      </c>
      <c r="AL489">
        <v>0</v>
      </c>
      <c r="AM489">
        <v>0</v>
      </c>
      <c r="AN489">
        <v>0</v>
      </c>
      <c r="AO489">
        <v>0</v>
      </c>
      <c r="AP489">
        <v>-7.9893000000000001</v>
      </c>
      <c r="AQ489">
        <v>-4.7539999999999996</v>
      </c>
      <c r="AR489">
        <v>-1.3189</v>
      </c>
      <c r="AS489" s="1">
        <v>-3.6099999999999999E-3</v>
      </c>
      <c r="AT489">
        <v>-14.587</v>
      </c>
      <c r="AU489">
        <v>-0.64776</v>
      </c>
      <c r="AV489">
        <v>0</v>
      </c>
      <c r="AW489">
        <v>0</v>
      </c>
      <c r="AX489">
        <v>-1.9901</v>
      </c>
      <c r="AY489">
        <v>-4.6559999999999997</v>
      </c>
      <c r="AZ489" s="1">
        <v>-1.3558999999999999E-3</v>
      </c>
      <c r="BA489">
        <v>0</v>
      </c>
      <c r="BB489">
        <v>0</v>
      </c>
      <c r="BC489">
        <v>0</v>
      </c>
      <c r="BD489" s="1">
        <v>-5.8412999999999998E-3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 s="1">
        <v>5.3518999999999997E-2</v>
      </c>
      <c r="BL489">
        <v>0</v>
      </c>
      <c r="BM489">
        <v>0.15862999999999999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-0.20634</v>
      </c>
    </row>
    <row r="490" spans="1:79" x14ac:dyDescent="0.25">
      <c r="A490" t="s">
        <v>562</v>
      </c>
      <c r="B490">
        <v>2.3334999999999999</v>
      </c>
      <c r="C490">
        <v>21.969000000000001</v>
      </c>
      <c r="D490">
        <v>1.7737000000000001</v>
      </c>
      <c r="E490">
        <v>26.076000000000001</v>
      </c>
      <c r="F490">
        <v>0</v>
      </c>
      <c r="G490">
        <v>-0.75432999999999995</v>
      </c>
      <c r="H490">
        <v>0.13785</v>
      </c>
      <c r="I490">
        <v>0</v>
      </c>
      <c r="J490" s="1">
        <v>7.2538999999999998E-3</v>
      </c>
      <c r="K490">
        <v>0</v>
      </c>
      <c r="L490" s="1">
        <v>2.0262000000000001E-3</v>
      </c>
      <c r="M490">
        <v>0</v>
      </c>
      <c r="N490">
        <v>0</v>
      </c>
      <c r="O490" s="1">
        <v>-1.1024E-5</v>
      </c>
      <c r="P490">
        <v>0</v>
      </c>
      <c r="Q490" s="1">
        <v>-1.185E-5</v>
      </c>
      <c r="R490">
        <v>0</v>
      </c>
      <c r="S490" s="1">
        <v>-2.2016999999999999E-5</v>
      </c>
      <c r="T490">
        <v>0</v>
      </c>
      <c r="U490" s="1">
        <v>-1.1908999999999999E-3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-0.59838999999999998</v>
      </c>
      <c r="AF490">
        <v>0</v>
      </c>
      <c r="AG490" s="1">
        <v>-1.2584E-3</v>
      </c>
      <c r="AH490">
        <v>0</v>
      </c>
      <c r="AI490">
        <v>0</v>
      </c>
      <c r="AJ490">
        <v>-0.18052000000000001</v>
      </c>
      <c r="AK490">
        <v>-1.1138999999999999</v>
      </c>
      <c r="AL490" s="1">
        <v>-3.3770000000000001E-7</v>
      </c>
      <c r="AM490" s="1">
        <v>-1.5879000000000002E-5</v>
      </c>
      <c r="AN490">
        <v>0</v>
      </c>
      <c r="AO490">
        <v>0</v>
      </c>
      <c r="AP490">
        <v>-18.823</v>
      </c>
      <c r="AQ490">
        <v>-2.1023999999999998</v>
      </c>
      <c r="AR490">
        <v>-0.13100999999999999</v>
      </c>
      <c r="AS490" s="1">
        <v>-6.5488999999999999E-3</v>
      </c>
      <c r="AT490">
        <v>-21.241</v>
      </c>
      <c r="AU490">
        <v>-0.13622000000000001</v>
      </c>
      <c r="AV490">
        <v>0</v>
      </c>
      <c r="AW490">
        <v>0</v>
      </c>
      <c r="AX490">
        <v>-2.3037999999999998</v>
      </c>
      <c r="AY490">
        <v>-2.9382000000000001</v>
      </c>
      <c r="AZ490" s="1">
        <v>-3.2639000000000001E-3</v>
      </c>
      <c r="BA490" s="1">
        <v>-1.44E-6</v>
      </c>
      <c r="BB490">
        <v>0</v>
      </c>
      <c r="BC490">
        <v>0</v>
      </c>
      <c r="BD490" s="1">
        <v>-3.0495000000000001E-4</v>
      </c>
      <c r="BE490">
        <v>0</v>
      </c>
      <c r="BF490" s="1">
        <v>-1.7305000000000001E-5</v>
      </c>
      <c r="BG490">
        <v>0</v>
      </c>
      <c r="BH490">
        <v>0</v>
      </c>
      <c r="BI490">
        <v>0</v>
      </c>
      <c r="BJ490">
        <v>0</v>
      </c>
      <c r="BK490" s="1">
        <v>7.2135999999999997E-3</v>
      </c>
      <c r="BL490">
        <v>0</v>
      </c>
      <c r="BM490" s="1">
        <v>4.2316000000000003E-3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 s="1">
        <v>-1.1161000000000001E-2</v>
      </c>
    </row>
    <row r="491" spans="1:79" x14ac:dyDescent="0.25">
      <c r="A491" t="s">
        <v>563</v>
      </c>
      <c r="B491">
        <v>3.7686000000000002</v>
      </c>
      <c r="C491">
        <v>33.006999999999998</v>
      </c>
      <c r="D491">
        <v>4.6043000000000003</v>
      </c>
      <c r="E491">
        <v>41.38</v>
      </c>
      <c r="F491">
        <v>0</v>
      </c>
      <c r="G491" s="1">
        <v>-6.7499000000000003E-2</v>
      </c>
      <c r="H491">
        <v>0</v>
      </c>
      <c r="I491" s="1">
        <v>-1.2899999999999999E-3</v>
      </c>
      <c r="J491" s="1">
        <v>8.6505999999999998E-6</v>
      </c>
      <c r="K491">
        <v>0</v>
      </c>
      <c r="L491" s="1">
        <v>1.2813E-3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 s="1">
        <v>-6.7969000000000002E-2</v>
      </c>
      <c r="AF491">
        <v>0</v>
      </c>
      <c r="AG491">
        <v>0</v>
      </c>
      <c r="AH491">
        <v>0</v>
      </c>
      <c r="AI491">
        <v>0</v>
      </c>
      <c r="AJ491">
        <v>-0.31728000000000001</v>
      </c>
      <c r="AK491">
        <v>-0.82086000000000003</v>
      </c>
      <c r="AL491">
        <v>0</v>
      </c>
      <c r="AM491">
        <v>0</v>
      </c>
      <c r="AN491">
        <v>0</v>
      </c>
      <c r="AO491">
        <v>0</v>
      </c>
      <c r="AP491">
        <v>-32.337000000000003</v>
      </c>
      <c r="AQ491">
        <v>-0.48992999999999998</v>
      </c>
      <c r="AR491" s="1">
        <v>-7.6366000000000003E-3</v>
      </c>
      <c r="AS491">
        <v>-0.10281999999999999</v>
      </c>
      <c r="AT491">
        <v>-35.15</v>
      </c>
      <c r="AU491" s="1">
        <v>-8.3666000000000004E-2</v>
      </c>
      <c r="AV491">
        <v>0</v>
      </c>
      <c r="AW491">
        <v>0</v>
      </c>
      <c r="AX491">
        <v>-3.653</v>
      </c>
      <c r="AY491">
        <v>-5.0183</v>
      </c>
      <c r="AZ491" s="1">
        <v>-2.6338000000000002E-4</v>
      </c>
      <c r="BA491">
        <v>0</v>
      </c>
      <c r="BB491">
        <v>0</v>
      </c>
      <c r="BC491" s="1">
        <v>5.3063000000000003E-6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 s="1">
        <v>2.5651999999999999E-4</v>
      </c>
      <c r="BL491">
        <v>0</v>
      </c>
      <c r="BM491" s="1">
        <v>4.3006000000000001E-5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 s="1">
        <v>-3.2827000000000003E-4</v>
      </c>
    </row>
    <row r="492" spans="1:79" x14ac:dyDescent="0.25">
      <c r="A492" t="s">
        <v>564</v>
      </c>
      <c r="B492" s="1">
        <v>5.0215999999999997E-2</v>
      </c>
      <c r="C492">
        <v>0.45526</v>
      </c>
      <c r="D492" s="1">
        <v>2.5274999999999999E-2</v>
      </c>
      <c r="E492">
        <v>0.53076000000000001</v>
      </c>
      <c r="F492">
        <v>0</v>
      </c>
      <c r="G492" s="1">
        <v>-5.4076000000000003E-3</v>
      </c>
      <c r="H492" s="1">
        <v>3.3525999999999999E-3</v>
      </c>
      <c r="I492">
        <v>0</v>
      </c>
      <c r="J492" s="1">
        <v>6.4619000000000005E-4</v>
      </c>
      <c r="K492">
        <v>0</v>
      </c>
      <c r="L492" s="1">
        <v>9.7969000000000007E-4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s="1">
        <v>6.7038999999999998E-4</v>
      </c>
      <c r="AE492">
        <v>0</v>
      </c>
      <c r="AF492">
        <v>0</v>
      </c>
      <c r="AG492">
        <v>0</v>
      </c>
      <c r="AH492">
        <v>0</v>
      </c>
      <c r="AI492">
        <v>0</v>
      </c>
      <c r="AJ492" s="1">
        <v>-2.928E-3</v>
      </c>
      <c r="AK492" s="1">
        <v>-2.1610000000000001E-2</v>
      </c>
      <c r="AL492">
        <v>0</v>
      </c>
      <c r="AM492">
        <v>0</v>
      </c>
      <c r="AN492">
        <v>0</v>
      </c>
      <c r="AO492">
        <v>0</v>
      </c>
      <c r="AP492">
        <v>-0.38966000000000001</v>
      </c>
      <c r="AQ492" s="1">
        <v>-8.0916000000000002E-2</v>
      </c>
      <c r="AR492" s="1">
        <v>-9.2359E-3</v>
      </c>
      <c r="AS492" s="1">
        <v>-1.1225000000000001E-2</v>
      </c>
      <c r="AT492">
        <v>-0.50236000000000003</v>
      </c>
      <c r="AU492" s="1">
        <v>-2.4312000000000001E-3</v>
      </c>
      <c r="AV492">
        <v>0</v>
      </c>
      <c r="AW492">
        <v>0</v>
      </c>
      <c r="AX492" s="1">
        <v>-1.9995999999999998E-3</v>
      </c>
      <c r="AY492" s="1">
        <v>-4.4562999999999998E-3</v>
      </c>
      <c r="AZ492" s="1">
        <v>-3.8986000000000002E-5</v>
      </c>
      <c r="BA492">
        <v>0</v>
      </c>
      <c r="BB492">
        <v>0</v>
      </c>
      <c r="BC492" s="1">
        <v>2.9458000000000002E-5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 s="1">
        <v>1.2821999999999999E-4</v>
      </c>
      <c r="BL492">
        <v>0</v>
      </c>
      <c r="BM492" s="1">
        <v>3.8739999999999998E-4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 s="1">
        <v>-5.4566E-4</v>
      </c>
    </row>
    <row r="493" spans="1:79" x14ac:dyDescent="0.25">
      <c r="A493" t="s">
        <v>565</v>
      </c>
      <c r="B493">
        <v>1.1552</v>
      </c>
      <c r="C493">
        <v>12.55</v>
      </c>
      <c r="D493">
        <v>0.18521000000000001</v>
      </c>
      <c r="E493">
        <v>13.891</v>
      </c>
      <c r="F493">
        <v>0</v>
      </c>
      <c r="G493" s="1">
        <v>-1.2987999999999999E-3</v>
      </c>
      <c r="H493" s="1">
        <v>1.2329000000000001E-3</v>
      </c>
      <c r="I493">
        <v>0</v>
      </c>
      <c r="J493">
        <v>0</v>
      </c>
      <c r="K493" s="1">
        <v>-6.1628999999999998E-3</v>
      </c>
      <c r="L493" s="1">
        <v>7.0593000000000001E-4</v>
      </c>
      <c r="M493">
        <v>0</v>
      </c>
      <c r="N493">
        <v>0</v>
      </c>
      <c r="O493" s="1">
        <v>-1.1892000000000001E-5</v>
      </c>
      <c r="P493">
        <v>0</v>
      </c>
      <c r="Q493" s="1">
        <v>-6.4009E-6</v>
      </c>
      <c r="R493" s="1">
        <v>2.9221000000000002E-13</v>
      </c>
      <c r="S493">
        <v>0</v>
      </c>
      <c r="T493" s="1">
        <v>5.6718999999999996E-24</v>
      </c>
      <c r="U493">
        <v>0</v>
      </c>
      <c r="V493">
        <v>0</v>
      </c>
      <c r="W493">
        <v>-0.32246000000000002</v>
      </c>
      <c r="X493">
        <v>0.63639000000000001</v>
      </c>
      <c r="Y493">
        <v>0</v>
      </c>
      <c r="Z493">
        <v>0</v>
      </c>
      <c r="AA493">
        <v>-2.9994999999999998</v>
      </c>
      <c r="AB493" s="1">
        <v>1.3691999999999999E-2</v>
      </c>
      <c r="AC493">
        <v>0</v>
      </c>
      <c r="AD493">
        <v>0</v>
      </c>
      <c r="AE493" s="1">
        <v>-9.6468999999999999E-3</v>
      </c>
      <c r="AF493">
        <v>0</v>
      </c>
      <c r="AG493" s="1">
        <v>-1.7839E-5</v>
      </c>
      <c r="AH493">
        <v>0</v>
      </c>
      <c r="AI493">
        <v>-4.9423000000000004</v>
      </c>
      <c r="AJ493" s="1">
        <v>-1.1705E-2</v>
      </c>
      <c r="AK493" s="1">
        <v>-1.9290999999999999E-2</v>
      </c>
      <c r="AL493" s="1">
        <v>-6.7169E-7</v>
      </c>
      <c r="AM493" s="1">
        <v>-2.1324E-8</v>
      </c>
      <c r="AN493">
        <v>-0.29268</v>
      </c>
      <c r="AO493">
        <v>-8.5609000000000002</v>
      </c>
      <c r="AP493" s="1">
        <v>-2.7011E-2</v>
      </c>
      <c r="AQ493" s="1">
        <v>-8.9662000000000006E-3</v>
      </c>
      <c r="AR493" s="1">
        <v>-1.1124E-2</v>
      </c>
      <c r="AS493" s="1">
        <v>-1.3584999999999999E-3</v>
      </c>
      <c r="AT493" s="1">
        <v>-5.3323000000000002E-2</v>
      </c>
      <c r="AU493">
        <v>0</v>
      </c>
      <c r="AV493">
        <v>0</v>
      </c>
      <c r="AW493">
        <v>0</v>
      </c>
      <c r="AX493">
        <v>0</v>
      </c>
      <c r="AY493">
        <v>0</v>
      </c>
      <c r="AZ493" s="1">
        <v>-3.4450000000000003E-4</v>
      </c>
      <c r="BA493" s="1">
        <v>-2.2571E-6</v>
      </c>
      <c r="BB493">
        <v>0</v>
      </c>
      <c r="BC493">
        <v>0</v>
      </c>
      <c r="BD493" s="1">
        <v>-4.261E-3</v>
      </c>
      <c r="BE493">
        <v>0</v>
      </c>
      <c r="BF493" s="1">
        <v>-3.0113000000000002E-10</v>
      </c>
      <c r="BG493">
        <v>0</v>
      </c>
      <c r="BH493">
        <v>-2.4041999999999999</v>
      </c>
      <c r="BI493">
        <v>0</v>
      </c>
      <c r="BJ493">
        <v>0</v>
      </c>
      <c r="BK493" s="1">
        <v>1.0027E-4</v>
      </c>
      <c r="BL493">
        <v>0</v>
      </c>
      <c r="BM493" s="1">
        <v>1.7382000000000001E-3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0.11991</v>
      </c>
      <c r="BX493">
        <v>0</v>
      </c>
      <c r="BY493">
        <v>2.2900999999999998</v>
      </c>
      <c r="BZ493">
        <v>0</v>
      </c>
      <c r="CA493" s="1">
        <v>-3.2152000000000001E-3</v>
      </c>
    </row>
    <row r="494" spans="1:79" x14ac:dyDescent="0.25">
      <c r="A494" t="s">
        <v>566</v>
      </c>
      <c r="B494">
        <v>1.1189</v>
      </c>
      <c r="C494">
        <v>11.923</v>
      </c>
      <c r="D494">
        <v>0.17624000000000001</v>
      </c>
      <c r="E494">
        <v>13.218</v>
      </c>
      <c r="F494">
        <v>0</v>
      </c>
      <c r="G494">
        <v>-0.26435999999999998</v>
      </c>
      <c r="H494" s="1">
        <v>1.2463999999999999E-2</v>
      </c>
      <c r="I494">
        <v>0</v>
      </c>
      <c r="J494" s="1">
        <v>8.7968999999999998E-5</v>
      </c>
      <c r="K494">
        <v>0</v>
      </c>
      <c r="L494" s="1">
        <v>1.3058E-3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-0.24992</v>
      </c>
      <c r="AF494">
        <v>0</v>
      </c>
      <c r="AG494">
        <v>0</v>
      </c>
      <c r="AH494">
        <v>0</v>
      </c>
      <c r="AI494">
        <v>0</v>
      </c>
      <c r="AJ494" s="1">
        <v>-1.8936000000000001E-2</v>
      </c>
      <c r="AK494">
        <v>-0.13313</v>
      </c>
      <c r="AL494">
        <v>0</v>
      </c>
      <c r="AM494">
        <v>0</v>
      </c>
      <c r="AN494">
        <v>0</v>
      </c>
      <c r="AO494">
        <v>0</v>
      </c>
      <c r="AP494">
        <v>-11.464</v>
      </c>
      <c r="AQ494">
        <v>-0.23669999999999999</v>
      </c>
      <c r="AR494" s="1">
        <v>-3.2835E-3</v>
      </c>
      <c r="AS494" s="1">
        <v>-6.2889E-3</v>
      </c>
      <c r="AT494">
        <v>-11.727</v>
      </c>
      <c r="AU494" s="1">
        <v>-9.6022E-3</v>
      </c>
      <c r="AV494">
        <v>0</v>
      </c>
      <c r="AW494">
        <v>0</v>
      </c>
      <c r="AX494">
        <v>-1.0648</v>
      </c>
      <c r="AY494">
        <v>-1.0875999999999999</v>
      </c>
      <c r="AZ494" s="1">
        <v>-1.4568999999999999E-3</v>
      </c>
      <c r="BA494">
        <v>0</v>
      </c>
      <c r="BB494">
        <v>0</v>
      </c>
      <c r="BC494">
        <v>0</v>
      </c>
      <c r="BD494" s="1">
        <v>-9.8026E-6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 s="1">
        <v>8.1876E-5</v>
      </c>
      <c r="BL494">
        <v>0</v>
      </c>
      <c r="BM494" s="1">
        <v>4.4685999999999999E-5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 s="1">
        <v>-1.1893E-4</v>
      </c>
    </row>
    <row r="495" spans="1:79" x14ac:dyDescent="0.25">
      <c r="A495" t="s">
        <v>567</v>
      </c>
      <c r="B495">
        <v>0.24490000000000001</v>
      </c>
      <c r="C495">
        <v>2.2222</v>
      </c>
      <c r="D495">
        <v>0.18981000000000001</v>
      </c>
      <c r="E495">
        <v>2.6568999999999998</v>
      </c>
      <c r="F495">
        <v>0</v>
      </c>
      <c r="G495" s="1">
        <v>-4.1110000000000001E-2</v>
      </c>
      <c r="H495" s="1">
        <v>2.0124E-2</v>
      </c>
      <c r="I495">
        <v>0</v>
      </c>
      <c r="J495" s="1">
        <v>5.8332999999999996E-3</v>
      </c>
      <c r="K495">
        <v>0</v>
      </c>
      <c r="L495" s="1">
        <v>5.3375999999999996E-3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 s="1">
        <v>-3.2173000000000002E-3</v>
      </c>
      <c r="AF495">
        <v>0</v>
      </c>
      <c r="AG495">
        <v>0</v>
      </c>
      <c r="AH495">
        <v>0</v>
      </c>
      <c r="AI495">
        <v>0</v>
      </c>
      <c r="AJ495" s="1">
        <v>-2.8686E-2</v>
      </c>
      <c r="AK495">
        <v>-0.1603</v>
      </c>
      <c r="AL495">
        <v>0</v>
      </c>
      <c r="AM495">
        <v>0</v>
      </c>
      <c r="AN495">
        <v>0</v>
      </c>
      <c r="AO495">
        <v>0</v>
      </c>
      <c r="AP495">
        <v>-1.7703</v>
      </c>
      <c r="AQ495">
        <v>-0.45269999999999999</v>
      </c>
      <c r="AR495" s="1">
        <v>-5.7583000000000002E-2</v>
      </c>
      <c r="AS495" s="1">
        <v>-6.2052999999999997E-2</v>
      </c>
      <c r="AT495">
        <v>-2.4220000000000002</v>
      </c>
      <c r="AU495" s="1">
        <v>-1.8603000000000001E-2</v>
      </c>
      <c r="AV495">
        <v>0</v>
      </c>
      <c r="AW495">
        <v>0</v>
      </c>
      <c r="AX495" s="1">
        <v>-2.3623000000000002E-2</v>
      </c>
      <c r="AY495" s="1">
        <v>-4.2623000000000001E-2</v>
      </c>
      <c r="AZ495" s="1">
        <v>-1.4798E-4</v>
      </c>
      <c r="BA495">
        <v>0</v>
      </c>
      <c r="BB495">
        <v>0</v>
      </c>
      <c r="BC495" s="1">
        <v>4.4930000000000002E-4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 s="1">
        <v>2.1199999999999999E-3</v>
      </c>
      <c r="BL495">
        <v>0</v>
      </c>
      <c r="BM495" s="1">
        <v>3.3027999999999998E-3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 s="1">
        <v>-5.8753E-3</v>
      </c>
    </row>
    <row r="496" spans="1:79" x14ac:dyDescent="0.25">
      <c r="A496" t="s">
        <v>568</v>
      </c>
      <c r="B496">
        <v>2.4567999999999999</v>
      </c>
      <c r="C496">
        <v>20.922999999999998</v>
      </c>
      <c r="D496">
        <v>6.0308999999999999</v>
      </c>
      <c r="E496">
        <v>29.41</v>
      </c>
      <c r="F496">
        <v>0</v>
      </c>
      <c r="G496">
        <v>-0.61638999999999999</v>
      </c>
      <c r="H496">
        <v>0.27117999999999998</v>
      </c>
      <c r="I496">
        <v>0</v>
      </c>
      <c r="J496">
        <v>0.12417</v>
      </c>
      <c r="K496">
        <v>0</v>
      </c>
      <c r="L496" s="1">
        <v>6.5139000000000002E-2</v>
      </c>
      <c r="M496">
        <v>0</v>
      </c>
      <c r="N496">
        <v>0</v>
      </c>
      <c r="O496" s="1">
        <v>-4.9503000000000001E-7</v>
      </c>
      <c r="P496">
        <v>0</v>
      </c>
      <c r="Q496" s="1">
        <v>-4.8350000000000001E-7</v>
      </c>
      <c r="R496">
        <v>0</v>
      </c>
      <c r="S496" s="1">
        <v>-7.7225999999999995E-7</v>
      </c>
      <c r="T496">
        <v>0</v>
      </c>
      <c r="U496" s="1">
        <v>-3.1960999999999999E-3</v>
      </c>
      <c r="V496">
        <v>0</v>
      </c>
      <c r="W496" s="1">
        <v>-8.6519000000000006E-3</v>
      </c>
      <c r="X496" s="1">
        <v>3.9776000000000004E-3</v>
      </c>
      <c r="Y496">
        <v>0</v>
      </c>
      <c r="Z496" s="1">
        <v>1.8542999999999999E-3</v>
      </c>
      <c r="AA496">
        <v>0</v>
      </c>
      <c r="AB496" s="1">
        <v>6.2688999999999996E-4</v>
      </c>
      <c r="AC496">
        <v>0</v>
      </c>
      <c r="AD496">
        <v>0</v>
      </c>
      <c r="AE496" s="1">
        <v>-3.9503000000000003E-2</v>
      </c>
      <c r="AF496">
        <v>0</v>
      </c>
      <c r="AG496" s="1">
        <v>-3.2052999999999999E-3</v>
      </c>
      <c r="AH496">
        <v>0</v>
      </c>
      <c r="AI496" s="1">
        <v>-4.2612999999999999E-4</v>
      </c>
      <c r="AJ496">
        <v>-0.91061999999999999</v>
      </c>
      <c r="AK496">
        <v>-5.2393000000000001</v>
      </c>
      <c r="AL496" s="1">
        <v>-2.1789E-6</v>
      </c>
      <c r="AM496" s="1">
        <v>-6.7785999999999996E-4</v>
      </c>
      <c r="AN496" s="1">
        <v>-6.9905999999999996E-3</v>
      </c>
      <c r="AO496" s="1">
        <v>-7.6643000000000003E-2</v>
      </c>
      <c r="AP496">
        <v>-12.756</v>
      </c>
      <c r="AQ496">
        <v>-6.5726000000000004</v>
      </c>
      <c r="AR496">
        <v>-1.4478</v>
      </c>
      <c r="AS496">
        <v>-0.43203000000000003</v>
      </c>
      <c r="AT496">
        <v>-22.928000000000001</v>
      </c>
      <c r="AU496">
        <v>-0.15905</v>
      </c>
      <c r="AV496">
        <v>0</v>
      </c>
      <c r="AW496">
        <v>0</v>
      </c>
      <c r="AX496" s="1">
        <v>-4.6753000000000003E-2</v>
      </c>
      <c r="AY496">
        <v>-0.20707999999999999</v>
      </c>
      <c r="AZ496" s="1">
        <v>-2.0688E-3</v>
      </c>
      <c r="BA496" s="1">
        <v>-3.3879999999999999E-7</v>
      </c>
      <c r="BB496">
        <v>0</v>
      </c>
      <c r="BC496" s="1">
        <v>8.2083E-3</v>
      </c>
      <c r="BD496">
        <v>0</v>
      </c>
      <c r="BE496">
        <v>0</v>
      </c>
      <c r="BF496" s="1">
        <v>-2.9921999999999999E-6</v>
      </c>
      <c r="BG496" s="1">
        <v>1.3664999999999999E-4</v>
      </c>
      <c r="BH496">
        <v>0</v>
      </c>
      <c r="BI496">
        <v>0</v>
      </c>
      <c r="BJ496">
        <v>0</v>
      </c>
      <c r="BK496" s="1">
        <v>4.9166000000000001E-2</v>
      </c>
      <c r="BL496">
        <v>0</v>
      </c>
      <c r="BM496">
        <v>0.12917000000000001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 s="1">
        <v>8.8106000000000002E-4</v>
      </c>
      <c r="BX496">
        <v>0</v>
      </c>
      <c r="BY496" s="1">
        <v>2.369E-3</v>
      </c>
      <c r="BZ496">
        <v>0</v>
      </c>
      <c r="CA496">
        <v>-0.19003999999999999</v>
      </c>
    </row>
    <row r="497" spans="1:79" x14ac:dyDescent="0.25">
      <c r="A497" t="s">
        <v>569</v>
      </c>
      <c r="B497">
        <v>15.256</v>
      </c>
      <c r="C497">
        <v>127.97</v>
      </c>
      <c r="D497">
        <v>23.527000000000001</v>
      </c>
      <c r="E497">
        <v>166.75</v>
      </c>
      <c r="F497">
        <v>0</v>
      </c>
      <c r="G497">
        <v>-5.5885999999999996</v>
      </c>
      <c r="H497">
        <v>0.85816000000000003</v>
      </c>
      <c r="I497">
        <v>0</v>
      </c>
      <c r="J497">
        <v>1.4453</v>
      </c>
      <c r="K497">
        <v>0</v>
      </c>
      <c r="L497">
        <v>0.26351000000000002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s="1">
        <v>-9.9098999999999994E-5</v>
      </c>
      <c r="X497" s="1">
        <v>1.7091999999999998E-5</v>
      </c>
      <c r="Y497">
        <v>0</v>
      </c>
      <c r="Z497" s="1">
        <v>2.7571000000000001E-5</v>
      </c>
      <c r="AA497">
        <v>0</v>
      </c>
      <c r="AB497" s="1">
        <v>3.495E-6</v>
      </c>
      <c r="AC497">
        <v>0</v>
      </c>
      <c r="AD497">
        <v>0</v>
      </c>
      <c r="AE497">
        <v>-1.9182999999999999</v>
      </c>
      <c r="AF497">
        <v>0</v>
      </c>
      <c r="AG497">
        <v>0</v>
      </c>
      <c r="AH497">
        <v>0</v>
      </c>
      <c r="AI497" s="1">
        <v>-3.1430999999999998E-5</v>
      </c>
      <c r="AJ497">
        <v>-4.1456</v>
      </c>
      <c r="AK497">
        <v>-33.732999999999997</v>
      </c>
      <c r="AL497">
        <v>0</v>
      </c>
      <c r="AM497">
        <v>0</v>
      </c>
      <c r="AN497" s="1">
        <v>-4.6082999999999999E-5</v>
      </c>
      <c r="AO497" s="1">
        <v>-6.2392999999999997E-4</v>
      </c>
      <c r="AP497">
        <v>-38.950000000000003</v>
      </c>
      <c r="AQ497">
        <v>-42.515999999999998</v>
      </c>
      <c r="AR497">
        <v>-18.934999999999999</v>
      </c>
      <c r="AS497">
        <v>-0.63612999999999997</v>
      </c>
      <c r="AT497">
        <v>-111.55</v>
      </c>
      <c r="AU497">
        <v>-3.4973000000000001</v>
      </c>
      <c r="AV497">
        <v>0</v>
      </c>
      <c r="AW497">
        <v>0</v>
      </c>
      <c r="AX497">
        <v>-10.208</v>
      </c>
      <c r="AY497">
        <v>-15.414999999999999</v>
      </c>
      <c r="AZ497" s="1">
        <v>-2.3494999999999999E-4</v>
      </c>
      <c r="BA497">
        <v>0</v>
      </c>
      <c r="BB497">
        <v>0</v>
      </c>
      <c r="BC497">
        <v>0</v>
      </c>
      <c r="BD497">
        <v>-0.20069999999999999</v>
      </c>
      <c r="BE497">
        <v>0</v>
      </c>
      <c r="BF497">
        <v>0</v>
      </c>
      <c r="BG497">
        <v>0</v>
      </c>
      <c r="BH497" s="1">
        <v>-4.1693E-6</v>
      </c>
      <c r="BI497">
        <v>0</v>
      </c>
      <c r="BJ497">
        <v>0</v>
      </c>
      <c r="BK497">
        <v>0.69008999999999998</v>
      </c>
      <c r="BL497">
        <v>0</v>
      </c>
      <c r="BM497">
        <v>3.1271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 s="1">
        <v>1.3669000000000001E-5</v>
      </c>
      <c r="BX497">
        <v>0</v>
      </c>
      <c r="BY497" s="1">
        <v>6.0028999999999997E-5</v>
      </c>
      <c r="BZ497">
        <v>0</v>
      </c>
      <c r="CA497">
        <v>-3.6173000000000002</v>
      </c>
    </row>
    <row r="498" spans="1:79" x14ac:dyDescent="0.25">
      <c r="A498" t="s">
        <v>570</v>
      </c>
      <c r="B498">
        <v>3.9603000000000002</v>
      </c>
      <c r="C498">
        <v>33.076999999999998</v>
      </c>
      <c r="D498">
        <v>71.063000000000002</v>
      </c>
      <c r="E498">
        <v>108.1</v>
      </c>
      <c r="F498">
        <v>0</v>
      </c>
      <c r="G498" s="1">
        <v>-4.2855999999999998E-2</v>
      </c>
      <c r="H498" s="1">
        <v>2.4725E-2</v>
      </c>
      <c r="I498">
        <v>0</v>
      </c>
      <c r="J498">
        <v>0</v>
      </c>
      <c r="K498" s="1">
        <v>-6.7039000000000001E-2</v>
      </c>
      <c r="L498" s="1">
        <v>1.2312E-2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-1.4601999999999999</v>
      </c>
      <c r="X498">
        <v>1.1329</v>
      </c>
      <c r="Y498">
        <v>0</v>
      </c>
      <c r="Z498">
        <v>0</v>
      </c>
      <c r="AA498">
        <v>-2.7871000000000001</v>
      </c>
      <c r="AB498" s="1">
        <v>7.4902999999999997E-2</v>
      </c>
      <c r="AC498">
        <v>0</v>
      </c>
      <c r="AD498">
        <v>0</v>
      </c>
      <c r="AE498">
        <v>-0.18523000000000001</v>
      </c>
      <c r="AF498">
        <v>0</v>
      </c>
      <c r="AG498">
        <v>0</v>
      </c>
      <c r="AH498">
        <v>0</v>
      </c>
      <c r="AI498">
        <v>-8.0083000000000002</v>
      </c>
      <c r="AJ498">
        <v>-5.9576000000000002</v>
      </c>
      <c r="AK498">
        <v>-4.6929999999999996</v>
      </c>
      <c r="AL498">
        <v>0</v>
      </c>
      <c r="AM498">
        <v>0</v>
      </c>
      <c r="AN498">
        <v>-5.3616000000000001</v>
      </c>
      <c r="AO498">
        <v>-69.519000000000005</v>
      </c>
      <c r="AP498">
        <v>-2.2263000000000002</v>
      </c>
      <c r="AQ498">
        <v>-3.1850999999999998</v>
      </c>
      <c r="AR498">
        <v>-3.7456</v>
      </c>
      <c r="AS498">
        <v>-0.11844</v>
      </c>
      <c r="AT498">
        <v>-14.371</v>
      </c>
      <c r="AU498" s="1">
        <v>-5.3395999999999999E-4</v>
      </c>
      <c r="AV498">
        <v>0</v>
      </c>
      <c r="AW498">
        <v>0</v>
      </c>
      <c r="AX498" s="1">
        <v>-2.5538000000000002E-3</v>
      </c>
      <c r="AY498" s="1">
        <v>-3.1137999999999999E-3</v>
      </c>
      <c r="AZ498" s="1">
        <v>-1.42E-7</v>
      </c>
      <c r="BA498">
        <v>0</v>
      </c>
      <c r="BB498">
        <v>0</v>
      </c>
      <c r="BC498">
        <v>0</v>
      </c>
      <c r="BD498" s="1">
        <v>-7.7055999999999999E-2</v>
      </c>
      <c r="BE498">
        <v>0</v>
      </c>
      <c r="BF498">
        <v>0</v>
      </c>
      <c r="BG498">
        <v>0</v>
      </c>
      <c r="BH498">
        <v>-3.8330000000000002</v>
      </c>
      <c r="BI498">
        <v>0</v>
      </c>
      <c r="BJ498">
        <v>0</v>
      </c>
      <c r="BK498" s="1">
        <v>1.0531E-2</v>
      </c>
      <c r="BL498">
        <v>0</v>
      </c>
      <c r="BM498" s="1">
        <v>9.9192000000000002E-2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0.48649999999999999</v>
      </c>
      <c r="BX498">
        <v>0</v>
      </c>
      <c r="BY498">
        <v>4.4953000000000003</v>
      </c>
      <c r="BZ498">
        <v>0</v>
      </c>
      <c r="CA498">
        <v>-1.1825000000000001</v>
      </c>
    </row>
    <row r="499" spans="1:79" x14ac:dyDescent="0.25">
      <c r="A499" t="s">
        <v>571</v>
      </c>
      <c r="B499">
        <v>0.11955</v>
      </c>
      <c r="C499">
        <v>1.2278</v>
      </c>
      <c r="D499" s="1">
        <v>6.7365999999999995E-2</v>
      </c>
      <c r="E499">
        <v>1.4147000000000001</v>
      </c>
      <c r="F499">
        <v>0</v>
      </c>
      <c r="G499" s="1">
        <v>-1.8280999999999999E-2</v>
      </c>
      <c r="H499" s="1">
        <v>1.7932E-2</v>
      </c>
      <c r="I499">
        <v>0</v>
      </c>
      <c r="J499">
        <v>0</v>
      </c>
      <c r="K499" s="1">
        <v>-1.5256E-3</v>
      </c>
      <c r="L499" s="1">
        <v>1.9199E-3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 s="1">
        <v>-4.2316000000000002E-9</v>
      </c>
      <c r="X499" s="1">
        <v>3.9970000000000002E-9</v>
      </c>
      <c r="Y499">
        <v>0</v>
      </c>
      <c r="Z499">
        <v>0</v>
      </c>
      <c r="AA499" s="1">
        <v>-4.3335999999999999E-10</v>
      </c>
      <c r="AB499" s="1">
        <v>4.205E-10</v>
      </c>
      <c r="AC499">
        <v>0</v>
      </c>
      <c r="AD499" s="1">
        <v>8.1559000000000006E-3</v>
      </c>
      <c r="AE499">
        <v>0</v>
      </c>
      <c r="AF499">
        <v>0</v>
      </c>
      <c r="AG499">
        <v>0</v>
      </c>
      <c r="AH499" s="1">
        <v>1.6062999999999999E-9</v>
      </c>
      <c r="AI499">
        <v>0</v>
      </c>
      <c r="AJ499" s="1">
        <v>-1.1998E-2</v>
      </c>
      <c r="AK499">
        <v>-0.19217000000000001</v>
      </c>
      <c r="AL499">
        <v>0</v>
      </c>
      <c r="AM499">
        <v>0</v>
      </c>
      <c r="AN499" s="1">
        <v>-1.7981E-9</v>
      </c>
      <c r="AO499" s="1">
        <v>-4.5932999999999998E-8</v>
      </c>
      <c r="AP499">
        <v>-0.52393000000000001</v>
      </c>
      <c r="AQ499">
        <v>-0.43690000000000001</v>
      </c>
      <c r="AR499">
        <v>-0.17449999999999999</v>
      </c>
      <c r="AS499" s="1">
        <v>-6.7146000000000003E-3</v>
      </c>
      <c r="AT499">
        <v>-1.2177</v>
      </c>
      <c r="AU499" s="1">
        <v>-2.5460000000000002E-7</v>
      </c>
      <c r="AV499">
        <v>0</v>
      </c>
      <c r="AW499">
        <v>0</v>
      </c>
      <c r="AX499" s="1">
        <v>-1.5081E-4</v>
      </c>
      <c r="AY499" s="1">
        <v>-1.5107E-4</v>
      </c>
      <c r="AZ499" s="1">
        <v>-6.2912999999999999E-4</v>
      </c>
      <c r="BA499">
        <v>0</v>
      </c>
      <c r="BB499">
        <v>0</v>
      </c>
      <c r="BC499">
        <v>0</v>
      </c>
      <c r="BD499" s="1">
        <v>-2.8433E-3</v>
      </c>
      <c r="BE499">
        <v>0</v>
      </c>
      <c r="BF499">
        <v>0</v>
      </c>
      <c r="BG499">
        <v>0</v>
      </c>
      <c r="BH499" s="1">
        <v>-6.7766000000000002E-10</v>
      </c>
      <c r="BI499">
        <v>0</v>
      </c>
      <c r="BJ499">
        <v>0</v>
      </c>
      <c r="BK499" s="1">
        <v>4.1342999999999996E-3</v>
      </c>
      <c r="BL499">
        <v>0</v>
      </c>
      <c r="BM499" s="1">
        <v>3.0960000000000001E-2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 s="1">
        <v>1.3241E-9</v>
      </c>
      <c r="BX499">
        <v>0</v>
      </c>
      <c r="BY499" s="1">
        <v>1.0926E-8</v>
      </c>
      <c r="BZ499">
        <v>0</v>
      </c>
      <c r="CA499" s="1">
        <v>-3.2254999999999999E-2</v>
      </c>
    </row>
    <row r="500" spans="1:79" x14ac:dyDescent="0.25">
      <c r="A500" t="s">
        <v>572</v>
      </c>
      <c r="B500">
        <v>2.0011000000000001</v>
      </c>
      <c r="C500">
        <v>17.632000000000001</v>
      </c>
      <c r="D500">
        <v>2.7410000000000001</v>
      </c>
      <c r="E500">
        <v>22.373999999999999</v>
      </c>
      <c r="F500">
        <v>0</v>
      </c>
      <c r="G500">
        <v>-0.73028999999999999</v>
      </c>
      <c r="H500">
        <v>0</v>
      </c>
      <c r="I500">
        <v>-1.0598000000000001</v>
      </c>
      <c r="J500">
        <v>0</v>
      </c>
      <c r="K500">
        <v>-2.1194000000000002</v>
      </c>
      <c r="L500" s="1">
        <v>5.4128999999999997E-2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-4.4903000000000004</v>
      </c>
      <c r="AF500">
        <v>0</v>
      </c>
      <c r="AG500">
        <v>0</v>
      </c>
      <c r="AH500">
        <v>0</v>
      </c>
      <c r="AI500">
        <v>0</v>
      </c>
      <c r="AJ500">
        <v>-0.59392999999999996</v>
      </c>
      <c r="AK500">
        <v>-6.1153000000000004</v>
      </c>
      <c r="AL500">
        <v>0</v>
      </c>
      <c r="AM500">
        <v>0</v>
      </c>
      <c r="AN500">
        <v>0</v>
      </c>
      <c r="AO500">
        <v>0</v>
      </c>
      <c r="AP500">
        <v>-3.9180000000000001</v>
      </c>
      <c r="AQ500">
        <v>-3.9426000000000001</v>
      </c>
      <c r="AR500">
        <v>-1.651</v>
      </c>
      <c r="AS500" s="1">
        <v>-2.6807999999999998E-2</v>
      </c>
      <c r="AT500">
        <v>-10.157</v>
      </c>
      <c r="AU500">
        <v>-0.49159999999999998</v>
      </c>
      <c r="AV500">
        <v>0</v>
      </c>
      <c r="AW500">
        <v>0</v>
      </c>
      <c r="AX500">
        <v>-0.38573000000000002</v>
      </c>
      <c r="AY500">
        <v>-0.95765999999999996</v>
      </c>
      <c r="AZ500" s="1">
        <v>-5.9546000000000002E-2</v>
      </c>
      <c r="BA500">
        <v>0</v>
      </c>
      <c r="BB500">
        <v>0</v>
      </c>
      <c r="BC500">
        <v>0</v>
      </c>
      <c r="BD500">
        <v>-0.67693000000000003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0.17932000000000001</v>
      </c>
      <c r="BL500">
        <v>0</v>
      </c>
      <c r="BM500">
        <v>0.77329000000000003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-0.27575</v>
      </c>
    </row>
    <row r="501" spans="1:79" x14ac:dyDescent="0.25">
      <c r="A501" t="s">
        <v>573</v>
      </c>
      <c r="B501">
        <v>0.84441999999999995</v>
      </c>
      <c r="C501">
        <v>7.4183000000000003</v>
      </c>
      <c r="D501">
        <v>1.1328</v>
      </c>
      <c r="E501">
        <v>9.3956</v>
      </c>
      <c r="F501">
        <v>0</v>
      </c>
      <c r="G501">
        <v>-0.14609</v>
      </c>
      <c r="H501" s="1">
        <v>6.2496000000000003E-2</v>
      </c>
      <c r="I501">
        <v>0</v>
      </c>
      <c r="J501" s="1">
        <v>1.1627E-2</v>
      </c>
      <c r="K501">
        <v>0</v>
      </c>
      <c r="L501" s="1">
        <v>1.5587E-2</v>
      </c>
      <c r="M501">
        <v>0</v>
      </c>
      <c r="N501">
        <v>0</v>
      </c>
      <c r="O501" s="1">
        <v>-7.5786000000000004E-7</v>
      </c>
      <c r="P501">
        <v>0</v>
      </c>
      <c r="Q501" s="1">
        <v>-7.9472999999999997E-7</v>
      </c>
      <c r="R501">
        <v>0</v>
      </c>
      <c r="S501" s="1">
        <v>-1.4023999999999999E-6</v>
      </c>
      <c r="T501">
        <v>0</v>
      </c>
      <c r="U501" s="1">
        <v>-1.2144E-3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 s="1">
        <v>-4.5066000000000002E-2</v>
      </c>
      <c r="AF501">
        <v>0</v>
      </c>
      <c r="AG501" s="1">
        <v>-1.2168000000000001E-3</v>
      </c>
      <c r="AH501">
        <v>0</v>
      </c>
      <c r="AI501">
        <v>0</v>
      </c>
      <c r="AJ501">
        <v>-0.16325000000000001</v>
      </c>
      <c r="AK501">
        <v>-0.82193000000000005</v>
      </c>
      <c r="AL501" s="1">
        <v>-1.1227000000000001E-6</v>
      </c>
      <c r="AM501" s="1">
        <v>-2.3216999999999999E-4</v>
      </c>
      <c r="AN501">
        <v>0</v>
      </c>
      <c r="AO501">
        <v>0</v>
      </c>
      <c r="AP501">
        <v>-6.2923</v>
      </c>
      <c r="AQ501">
        <v>-1.1071</v>
      </c>
      <c r="AR501">
        <v>-0.10767</v>
      </c>
      <c r="AS501">
        <v>-0.14674000000000001</v>
      </c>
      <c r="AT501">
        <v>-7.9526000000000003</v>
      </c>
      <c r="AU501" s="1">
        <v>-4.7935999999999999E-2</v>
      </c>
      <c r="AV501">
        <v>0</v>
      </c>
      <c r="AW501">
        <v>0</v>
      </c>
      <c r="AX501">
        <v>-0.35339999999999999</v>
      </c>
      <c r="AY501">
        <v>-0.40970000000000001</v>
      </c>
      <c r="AZ501" s="1">
        <v>-8.8298999999999995E-4</v>
      </c>
      <c r="BA501" s="1">
        <v>-3.6352999999999997E-7</v>
      </c>
      <c r="BB501">
        <v>0</v>
      </c>
      <c r="BC501" s="1">
        <v>7.2132999999999995E-4</v>
      </c>
      <c r="BD501">
        <v>0</v>
      </c>
      <c r="BE501">
        <v>0</v>
      </c>
      <c r="BF501" s="1">
        <v>-3.5522999999999999E-6</v>
      </c>
      <c r="BG501">
        <v>0</v>
      </c>
      <c r="BH501">
        <v>0</v>
      </c>
      <c r="BI501">
        <v>0</v>
      </c>
      <c r="BJ501">
        <v>0</v>
      </c>
      <c r="BK501" s="1">
        <v>4.5103000000000001E-3</v>
      </c>
      <c r="BL501">
        <v>0</v>
      </c>
      <c r="BM501" s="1">
        <v>5.0315999999999998E-3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 s="1">
        <v>-1.0279999999999999E-2</v>
      </c>
    </row>
    <row r="502" spans="1:79" x14ac:dyDescent="0.25">
      <c r="A502" t="s">
        <v>574</v>
      </c>
      <c r="B502">
        <v>0.29604999999999998</v>
      </c>
      <c r="C502">
        <v>2.5842999999999998</v>
      </c>
      <c r="D502">
        <v>0.42763000000000001</v>
      </c>
      <c r="E502">
        <v>3.3079000000000001</v>
      </c>
      <c r="F502">
        <v>0</v>
      </c>
      <c r="G502">
        <v>-0.11210000000000001</v>
      </c>
      <c r="H502">
        <v>0</v>
      </c>
      <c r="I502">
        <v>-0.16747999999999999</v>
      </c>
      <c r="J502">
        <v>0</v>
      </c>
      <c r="K502">
        <v>-0.78103</v>
      </c>
      <c r="L502" s="1">
        <v>7.9719000000000005E-3</v>
      </c>
      <c r="M502">
        <v>0</v>
      </c>
      <c r="N502">
        <v>0</v>
      </c>
      <c r="O502" s="1">
        <v>-2.8074E-8</v>
      </c>
      <c r="P502">
        <v>0</v>
      </c>
      <c r="Q502" s="1">
        <v>-2.9407E-8</v>
      </c>
      <c r="R502">
        <v>0</v>
      </c>
      <c r="S502" s="1">
        <v>-5.1146E-8</v>
      </c>
      <c r="T502">
        <v>0</v>
      </c>
      <c r="U502" s="1">
        <v>-3.2525000000000002E-4</v>
      </c>
      <c r="V502">
        <v>0</v>
      </c>
      <c r="W502" s="1">
        <v>-9.8165999999999995E-5</v>
      </c>
      <c r="X502">
        <v>0</v>
      </c>
      <c r="Y502" s="1">
        <v>-1.4997E-4</v>
      </c>
      <c r="Z502">
        <v>0</v>
      </c>
      <c r="AA502" s="1">
        <v>-6.8915999999999997E-4</v>
      </c>
      <c r="AB502" s="1">
        <v>4.8772999999999999E-6</v>
      </c>
      <c r="AC502">
        <v>0</v>
      </c>
      <c r="AD502">
        <v>0</v>
      </c>
      <c r="AE502">
        <v>-1.4226000000000001</v>
      </c>
      <c r="AF502">
        <v>0</v>
      </c>
      <c r="AG502" s="1">
        <v>-3.2581999999999999E-4</v>
      </c>
      <c r="AH502">
        <v>0</v>
      </c>
      <c r="AI502" s="1">
        <v>-1.2978E-3</v>
      </c>
      <c r="AJ502">
        <v>-0.12576999999999999</v>
      </c>
      <c r="AK502">
        <v>-1.5426</v>
      </c>
      <c r="AL502" s="1">
        <v>-7.2879E-8</v>
      </c>
      <c r="AM502" s="1">
        <v>-2.3669E-5</v>
      </c>
      <c r="AN502" s="1">
        <v>-9.4891999999999999E-5</v>
      </c>
      <c r="AO502" s="1">
        <v>-1.4473000000000001E-3</v>
      </c>
      <c r="AP502">
        <v>0</v>
      </c>
      <c r="AQ502">
        <v>0</v>
      </c>
      <c r="AR502">
        <v>0</v>
      </c>
      <c r="AS502">
        <v>0</v>
      </c>
      <c r="AT502">
        <v>0</v>
      </c>
      <c r="AU502" s="1">
        <v>-9.4349000000000002E-2</v>
      </c>
      <c r="AV502">
        <v>0</v>
      </c>
      <c r="AW502">
        <v>0</v>
      </c>
      <c r="AX502" s="1">
        <v>-8.1008999999999998E-2</v>
      </c>
      <c r="AY502">
        <v>-0.20544000000000001</v>
      </c>
      <c r="AZ502" s="1">
        <v>-8.7881999999999995E-3</v>
      </c>
      <c r="BA502" s="1">
        <v>-1.0858E-8</v>
      </c>
      <c r="BB502">
        <v>0</v>
      </c>
      <c r="BC502">
        <v>0</v>
      </c>
      <c r="BD502">
        <v>-0.35415999999999997</v>
      </c>
      <c r="BE502">
        <v>0</v>
      </c>
      <c r="BF502" s="1">
        <v>-1.3157999999999999E-7</v>
      </c>
      <c r="BG502">
        <v>0</v>
      </c>
      <c r="BH502" s="1">
        <v>-3.6312999999999997E-4</v>
      </c>
      <c r="BI502">
        <v>0</v>
      </c>
      <c r="BJ502">
        <v>0</v>
      </c>
      <c r="BK502" s="1">
        <v>4.2416000000000002E-2</v>
      </c>
      <c r="BL502">
        <v>0</v>
      </c>
      <c r="BM502">
        <v>0.31152000000000002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 s="1">
        <v>6.4265999999999998E-5</v>
      </c>
      <c r="BX502">
        <v>0</v>
      </c>
      <c r="BY502" s="1">
        <v>5.2116E-4</v>
      </c>
      <c r="BZ502">
        <v>0</v>
      </c>
      <c r="CA502">
        <v>0</v>
      </c>
    </row>
    <row r="503" spans="1:79" x14ac:dyDescent="0.25">
      <c r="A503" t="s">
        <v>575</v>
      </c>
      <c r="B503" s="1">
        <v>3.5492999999999997E-2</v>
      </c>
      <c r="C503">
        <v>0.32179000000000002</v>
      </c>
      <c r="D503" s="1">
        <v>1.7864000000000001E-2</v>
      </c>
      <c r="E503">
        <v>0.37513000000000002</v>
      </c>
      <c r="F503">
        <v>0</v>
      </c>
      <c r="G503">
        <v>-0.24634</v>
      </c>
      <c r="H503">
        <v>0</v>
      </c>
      <c r="I503" s="1">
        <v>-2.8188999999999999E-2</v>
      </c>
      <c r="J503">
        <v>0</v>
      </c>
      <c r="K503" s="1">
        <v>-7.9405999999999997E-4</v>
      </c>
      <c r="L503" s="1">
        <v>9.3331999999999996E-4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-0.27479999999999999</v>
      </c>
      <c r="AF503">
        <v>0</v>
      </c>
      <c r="AG503">
        <v>0</v>
      </c>
      <c r="AH503">
        <v>0</v>
      </c>
      <c r="AI503">
        <v>0</v>
      </c>
      <c r="AJ503" s="1">
        <v>-2.1380000000000001E-3</v>
      </c>
      <c r="AK503" s="1">
        <v>-1.6461E-2</v>
      </c>
      <c r="AL503">
        <v>0</v>
      </c>
      <c r="AM503">
        <v>0</v>
      </c>
      <c r="AN503">
        <v>0</v>
      </c>
      <c r="AO503">
        <v>0</v>
      </c>
      <c r="AP503" s="1">
        <v>-7.5815999999999995E-2</v>
      </c>
      <c r="AQ503" s="1">
        <v>-3.8319999999999999E-3</v>
      </c>
      <c r="AR503" s="1">
        <v>-6.9382999999999996E-5</v>
      </c>
      <c r="AS503" s="1">
        <v>-9.5365999999999995E-5</v>
      </c>
      <c r="AT503" s="1">
        <v>-7.9999000000000001E-2</v>
      </c>
      <c r="AU503" s="1">
        <v>-3.9072999999999999E-4</v>
      </c>
      <c r="AV503">
        <v>0</v>
      </c>
      <c r="AW503">
        <v>0</v>
      </c>
      <c r="AX503" s="1">
        <v>-6.4302999999999995E-4</v>
      </c>
      <c r="AY503" s="1">
        <v>-1.0356E-3</v>
      </c>
      <c r="AZ503" s="1">
        <v>-7.1193000000000005E-4</v>
      </c>
      <c r="BA503">
        <v>0</v>
      </c>
      <c r="BB503">
        <v>0</v>
      </c>
      <c r="BC503">
        <v>0</v>
      </c>
      <c r="BD503" s="1">
        <v>-2.4023999999999999E-5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 s="1">
        <v>1.7155000000000001E-5</v>
      </c>
      <c r="BL503">
        <v>0</v>
      </c>
      <c r="BM503" s="1">
        <v>8.4036000000000003E-6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 s="1">
        <v>-1.9547999999999999E-6</v>
      </c>
    </row>
    <row r="504" spans="1:79" x14ac:dyDescent="0.25">
      <c r="A504" t="s">
        <v>576</v>
      </c>
      <c r="B504">
        <v>1.2863</v>
      </c>
      <c r="C504">
        <v>10.769</v>
      </c>
      <c r="D504">
        <v>27.832000000000001</v>
      </c>
      <c r="E504">
        <v>39.886000000000003</v>
      </c>
      <c r="F504">
        <v>0</v>
      </c>
      <c r="G504">
        <v>-0.35222999999999999</v>
      </c>
      <c r="H504">
        <v>0.23465</v>
      </c>
      <c r="I504">
        <v>0</v>
      </c>
      <c r="J504">
        <v>0</v>
      </c>
      <c r="K504">
        <v>-0.17823</v>
      </c>
      <c r="L504" s="1">
        <v>2.0967E-2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-0.14873</v>
      </c>
      <c r="X504" s="1">
        <v>9.3551999999999996E-2</v>
      </c>
      <c r="Y504">
        <v>0</v>
      </c>
      <c r="Z504">
        <v>0</v>
      </c>
      <c r="AA504" s="1">
        <v>-8.2789000000000001E-2</v>
      </c>
      <c r="AB504" s="1">
        <v>7.7815999999999996E-3</v>
      </c>
      <c r="AC504">
        <v>0</v>
      </c>
      <c r="AD504">
        <v>0</v>
      </c>
      <c r="AE504">
        <v>-0.91222000000000003</v>
      </c>
      <c r="AF504">
        <v>0</v>
      </c>
      <c r="AG504">
        <v>0</v>
      </c>
      <c r="AH504">
        <v>0</v>
      </c>
      <c r="AI504">
        <v>-0.38235999999999998</v>
      </c>
      <c r="AJ504">
        <v>-3.7995999999999999</v>
      </c>
      <c r="AK504">
        <v>-19.638000000000002</v>
      </c>
      <c r="AL504">
        <v>0</v>
      </c>
      <c r="AM504">
        <v>0</v>
      </c>
      <c r="AN504">
        <v>-0.53635999999999995</v>
      </c>
      <c r="AO504">
        <v>-7.2426000000000004</v>
      </c>
      <c r="AP504">
        <v>-1.0334000000000001</v>
      </c>
      <c r="AQ504">
        <v>-2.1717</v>
      </c>
      <c r="AR504">
        <v>-2.0838000000000001</v>
      </c>
      <c r="AS504" s="1">
        <v>-2.6379E-2</v>
      </c>
      <c r="AT504">
        <v>-7.3758999999999997</v>
      </c>
      <c r="AU504" s="1">
        <v>-6.2608999999999997E-12</v>
      </c>
      <c r="AV504">
        <v>0</v>
      </c>
      <c r="AW504">
        <v>0</v>
      </c>
      <c r="AX504" s="1">
        <v>-6.5326E-11</v>
      </c>
      <c r="AY504" s="1">
        <v>-7.1683000000000005E-11</v>
      </c>
      <c r="AZ504" s="1">
        <v>-4.2253E-6</v>
      </c>
      <c r="BA504">
        <v>0</v>
      </c>
      <c r="BB504">
        <v>0</v>
      </c>
      <c r="BC504">
        <v>0</v>
      </c>
      <c r="BD504">
        <v>-0.47370000000000001</v>
      </c>
      <c r="BE504">
        <v>0</v>
      </c>
      <c r="BF504">
        <v>0</v>
      </c>
      <c r="BG504">
        <v>0</v>
      </c>
      <c r="BH504">
        <v>-0.17408000000000001</v>
      </c>
      <c r="BI504">
        <v>0</v>
      </c>
      <c r="BJ504">
        <v>0</v>
      </c>
      <c r="BK504" s="1">
        <v>9.9566000000000002E-2</v>
      </c>
      <c r="BL504">
        <v>0</v>
      </c>
      <c r="BM504">
        <v>0.79542999999999997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 s="1">
        <v>3.8600000000000002E-2</v>
      </c>
      <c r="BX504">
        <v>0</v>
      </c>
      <c r="BY504">
        <v>0.31845000000000001</v>
      </c>
      <c r="BZ504">
        <v>0</v>
      </c>
      <c r="CA504">
        <v>-0.60468999999999995</v>
      </c>
    </row>
    <row r="505" spans="1:79" x14ac:dyDescent="0.25">
      <c r="A505" t="s">
        <v>577</v>
      </c>
      <c r="B505">
        <v>1.3915</v>
      </c>
      <c r="C505">
        <v>11.965999999999999</v>
      </c>
      <c r="D505">
        <v>2.0708000000000002</v>
      </c>
      <c r="E505">
        <v>15.428000000000001</v>
      </c>
      <c r="F505">
        <v>0</v>
      </c>
      <c r="G505">
        <v>-0.21365000000000001</v>
      </c>
      <c r="H505">
        <v>0.10736</v>
      </c>
      <c r="I505">
        <v>0</v>
      </c>
      <c r="J505" s="1">
        <v>3.2943E-2</v>
      </c>
      <c r="K505">
        <v>0</v>
      </c>
      <c r="L505" s="1">
        <v>2.6266999999999999E-2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s="1">
        <v>-9.5075999999999994E-2</v>
      </c>
      <c r="X505" s="1">
        <v>4.9200000000000001E-2</v>
      </c>
      <c r="Y505">
        <v>0</v>
      </c>
      <c r="Z505" s="1">
        <v>1.5834000000000001E-2</v>
      </c>
      <c r="AA505">
        <v>0</v>
      </c>
      <c r="AB505" s="1">
        <v>7.5982999999999997E-3</v>
      </c>
      <c r="AC505">
        <v>0</v>
      </c>
      <c r="AD505">
        <v>0</v>
      </c>
      <c r="AE505" s="1">
        <v>-1.2336E-2</v>
      </c>
      <c r="AF505">
        <v>0</v>
      </c>
      <c r="AG505">
        <v>0</v>
      </c>
      <c r="AH505">
        <v>0</v>
      </c>
      <c r="AI505" s="1">
        <v>-4.4703E-3</v>
      </c>
      <c r="AJ505">
        <v>-0.26558999999999999</v>
      </c>
      <c r="AK505">
        <v>-1.2704</v>
      </c>
      <c r="AL505">
        <v>0</v>
      </c>
      <c r="AM505">
        <v>0</v>
      </c>
      <c r="AN505" s="1">
        <v>-5.0382999999999997E-2</v>
      </c>
      <c r="AO505">
        <v>-0.57735999999999998</v>
      </c>
      <c r="AP505">
        <v>-8.2972999999999999</v>
      </c>
      <c r="AQ505">
        <v>-3.3161999999999998</v>
      </c>
      <c r="AR505">
        <v>-0.57799</v>
      </c>
      <c r="AS505">
        <v>-0.28282000000000002</v>
      </c>
      <c r="AT505">
        <v>-13.153</v>
      </c>
      <c r="AU505" s="1">
        <v>-4.7559999999999998E-2</v>
      </c>
      <c r="AV505">
        <v>0</v>
      </c>
      <c r="AW505">
        <v>0</v>
      </c>
      <c r="AX505" s="1">
        <v>-4.4262999999999997E-2</v>
      </c>
      <c r="AY505" s="1">
        <v>-9.2788999999999996E-2</v>
      </c>
      <c r="AZ505" s="1">
        <v>-2.4540999999999999E-3</v>
      </c>
      <c r="BA505">
        <v>0</v>
      </c>
      <c r="BB505">
        <v>0</v>
      </c>
      <c r="BC505" s="1">
        <v>1.9612000000000002E-3</v>
      </c>
      <c r="BD505">
        <v>0</v>
      </c>
      <c r="BE505">
        <v>0</v>
      </c>
      <c r="BF505">
        <v>0</v>
      </c>
      <c r="BG505" s="1">
        <v>1.0887E-3</v>
      </c>
      <c r="BH505">
        <v>0</v>
      </c>
      <c r="BI505">
        <v>0</v>
      </c>
      <c r="BJ505">
        <v>0</v>
      </c>
      <c r="BK505" s="1">
        <v>1.0880000000000001E-2</v>
      </c>
      <c r="BL505">
        <v>0</v>
      </c>
      <c r="BM505" s="1">
        <v>2.1502E-2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 s="1">
        <v>9.2385999999999996E-3</v>
      </c>
      <c r="BX505">
        <v>0</v>
      </c>
      <c r="BY505" s="1">
        <v>2.0386999999999999E-2</v>
      </c>
      <c r="BZ505">
        <v>0</v>
      </c>
      <c r="CA505" s="1">
        <v>-6.5096000000000001E-2</v>
      </c>
    </row>
    <row r="506" spans="1:79" x14ac:dyDescent="0.25">
      <c r="A506" t="s">
        <v>578</v>
      </c>
      <c r="B506">
        <v>28.628</v>
      </c>
      <c r="C506">
        <v>308.91000000000003</v>
      </c>
      <c r="D506">
        <v>16.876999999999999</v>
      </c>
      <c r="E506">
        <v>354.4</v>
      </c>
      <c r="F506">
        <v>0</v>
      </c>
      <c r="G506">
        <v>-10.23</v>
      </c>
      <c r="H506">
        <v>1.9520999999999999</v>
      </c>
      <c r="I506">
        <v>0</v>
      </c>
      <c r="J506">
        <v>2.4586999999999999</v>
      </c>
      <c r="K506">
        <v>0</v>
      </c>
      <c r="L506">
        <v>0.14523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-3.2086000000000001</v>
      </c>
      <c r="AF506">
        <v>0</v>
      </c>
      <c r="AG506">
        <v>0</v>
      </c>
      <c r="AH506">
        <v>0</v>
      </c>
      <c r="AI506">
        <v>0</v>
      </c>
      <c r="AJ506">
        <v>-2.6827000000000001</v>
      </c>
      <c r="AK506">
        <v>-36.985999999999997</v>
      </c>
      <c r="AL506">
        <v>0</v>
      </c>
      <c r="AM506">
        <v>0</v>
      </c>
      <c r="AN506">
        <v>0</v>
      </c>
      <c r="AO506">
        <v>0</v>
      </c>
      <c r="AP506">
        <v>-120.55</v>
      </c>
      <c r="AQ506">
        <v>-104.04</v>
      </c>
      <c r="AR506">
        <v>-40.756</v>
      </c>
      <c r="AS506">
        <v>-0.69662999999999997</v>
      </c>
      <c r="AT506">
        <v>-279.41000000000003</v>
      </c>
      <c r="AU506">
        <v>-8.1435999999999993</v>
      </c>
      <c r="AV506">
        <v>0</v>
      </c>
      <c r="AW506">
        <v>0</v>
      </c>
      <c r="AX506">
        <v>-20.963999999999999</v>
      </c>
      <c r="AY506">
        <v>-32.107999999999997</v>
      </c>
      <c r="AZ506" s="1">
        <v>-1.6005999999999999E-7</v>
      </c>
      <c r="BA506">
        <v>0</v>
      </c>
      <c r="BB506">
        <v>0</v>
      </c>
      <c r="BC506">
        <v>0</v>
      </c>
      <c r="BD506">
        <v>-0.31476999999999999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0.66473000000000004</v>
      </c>
      <c r="BL506">
        <v>0</v>
      </c>
      <c r="BM506">
        <v>5.6596000000000002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-6.0099</v>
      </c>
    </row>
    <row r="507" spans="1:79" x14ac:dyDescent="0.25">
      <c r="A507" t="s">
        <v>579</v>
      </c>
      <c r="B507" s="1">
        <v>6.8649000000000002E-2</v>
      </c>
      <c r="C507">
        <v>0.57686000000000004</v>
      </c>
      <c r="D507">
        <v>2.1488999999999998</v>
      </c>
      <c r="E507">
        <v>2.7945000000000002</v>
      </c>
      <c r="F507">
        <v>0</v>
      </c>
      <c r="G507" s="1">
        <v>-2.4611999999999998E-2</v>
      </c>
      <c r="H507">
        <v>0</v>
      </c>
      <c r="I507" s="1">
        <v>-1.6358999999999999E-2</v>
      </c>
      <c r="J507">
        <v>0</v>
      </c>
      <c r="K507">
        <v>-0.12637999999999999</v>
      </c>
      <c r="L507" s="1">
        <v>2.0287999999999999E-3</v>
      </c>
      <c r="M507">
        <v>0</v>
      </c>
      <c r="N507">
        <v>0</v>
      </c>
      <c r="O507" s="1">
        <v>-1.6462E-9</v>
      </c>
      <c r="P507">
        <v>0</v>
      </c>
      <c r="Q507" s="1">
        <v>-6.8002999999999998E-10</v>
      </c>
      <c r="R507" s="1">
        <v>1.7762E-10</v>
      </c>
      <c r="S507">
        <v>0</v>
      </c>
      <c r="T507">
        <v>0</v>
      </c>
      <c r="U507" s="1">
        <v>-1.5883E-4</v>
      </c>
      <c r="V507">
        <v>0</v>
      </c>
      <c r="W507" s="1">
        <v>-6.5685999999999997E-7</v>
      </c>
      <c r="X507">
        <v>0</v>
      </c>
      <c r="Y507" s="1">
        <v>-4.9413000000000004E-7</v>
      </c>
      <c r="Z507">
        <v>0</v>
      </c>
      <c r="AA507" s="1">
        <v>-3.2669E-6</v>
      </c>
      <c r="AB507" s="1">
        <v>3.742E-8</v>
      </c>
      <c r="AC507">
        <v>0</v>
      </c>
      <c r="AD507">
        <v>0</v>
      </c>
      <c r="AE507">
        <v>-0.27581</v>
      </c>
      <c r="AF507">
        <v>0</v>
      </c>
      <c r="AG507" s="1">
        <v>-1.5886000000000001E-4</v>
      </c>
      <c r="AH507">
        <v>0</v>
      </c>
      <c r="AI507" s="1">
        <v>-7.0449000000000001E-6</v>
      </c>
      <c r="AJ507">
        <v>-0.32966000000000001</v>
      </c>
      <c r="AK507">
        <v>-2.0051000000000001</v>
      </c>
      <c r="AL507" s="1">
        <v>-4.2803000000000003E-8</v>
      </c>
      <c r="AM507" s="1">
        <v>-1.7444000000000001E-5</v>
      </c>
      <c r="AN507" s="1">
        <v>-3.3216000000000001E-6</v>
      </c>
      <c r="AO507" s="1">
        <v>-4.5386000000000002E-5</v>
      </c>
      <c r="AP507" s="1">
        <v>-3.5026000000000002E-2</v>
      </c>
      <c r="AQ507" s="1">
        <v>-5.8423000000000003E-2</v>
      </c>
      <c r="AR507" s="1">
        <v>-4.2506000000000002E-2</v>
      </c>
      <c r="AS507" s="1">
        <v>-3.7130000000000003E-4</v>
      </c>
      <c r="AT507">
        <v>-0.17985999999999999</v>
      </c>
      <c r="AU507" s="1">
        <v>-9.4768999999999995E-4</v>
      </c>
      <c r="AV507">
        <v>0</v>
      </c>
      <c r="AW507">
        <v>0</v>
      </c>
      <c r="AX507" s="1">
        <v>-4.6279999999999997E-4</v>
      </c>
      <c r="AY507" s="1">
        <v>-1.4335000000000001E-3</v>
      </c>
      <c r="AZ507" s="1">
        <v>-2.2255999999999999E-3</v>
      </c>
      <c r="BA507" s="1">
        <v>-3.9745999999999999E-9</v>
      </c>
      <c r="BB507">
        <v>0</v>
      </c>
      <c r="BC507">
        <v>0</v>
      </c>
      <c r="BD507" s="1">
        <v>-6.3016000000000003E-2</v>
      </c>
      <c r="BE507" s="1">
        <v>3.9436000000000002E-10</v>
      </c>
      <c r="BF507">
        <v>0</v>
      </c>
      <c r="BG507">
        <v>0</v>
      </c>
      <c r="BH507" s="1">
        <v>-1.3886999999999999E-6</v>
      </c>
      <c r="BI507">
        <v>0</v>
      </c>
      <c r="BJ507">
        <v>0</v>
      </c>
      <c r="BK507" s="1">
        <v>8.9078999999999998E-3</v>
      </c>
      <c r="BL507">
        <v>0</v>
      </c>
      <c r="BM507" s="1">
        <v>6.3842999999999997E-2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 s="1">
        <v>3.1579E-7</v>
      </c>
      <c r="BX507">
        <v>0</v>
      </c>
      <c r="BY507" s="1">
        <v>2.5826000000000001E-6</v>
      </c>
      <c r="BZ507">
        <v>0</v>
      </c>
      <c r="CA507" s="1">
        <v>-9.7719E-3</v>
      </c>
    </row>
    <row r="508" spans="1:79" x14ac:dyDescent="0.25">
      <c r="A508" t="s">
        <v>580</v>
      </c>
      <c r="B508">
        <v>1.7241</v>
      </c>
      <c r="C508">
        <v>15.412000000000001</v>
      </c>
      <c r="D508">
        <v>2.2004000000000001</v>
      </c>
      <c r="E508">
        <v>19.335999999999999</v>
      </c>
      <c r="F508">
        <v>0</v>
      </c>
      <c r="G508">
        <v>-0.95765999999999996</v>
      </c>
      <c r="H508">
        <v>0</v>
      </c>
      <c r="I508">
        <v>-1.7723</v>
      </c>
      <c r="J508">
        <v>0</v>
      </c>
      <c r="K508">
        <v>-2.2039</v>
      </c>
      <c r="L508" s="1">
        <v>8.2546000000000008E-3</v>
      </c>
      <c r="M508">
        <v>0</v>
      </c>
      <c r="N508">
        <v>0</v>
      </c>
      <c r="O508" s="1">
        <v>-6.2988999999999999E-6</v>
      </c>
      <c r="P508">
        <v>0</v>
      </c>
      <c r="Q508" s="1">
        <v>-6.9279000000000002E-6</v>
      </c>
      <c r="R508">
        <v>0</v>
      </c>
      <c r="S508" s="1">
        <v>-1.3001E-5</v>
      </c>
      <c r="T508">
        <v>0</v>
      </c>
      <c r="U508" s="1">
        <v>-2.4456E-3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-5.4005999999999998</v>
      </c>
      <c r="AF508">
        <v>0</v>
      </c>
      <c r="AG508" s="1">
        <v>-2.4978999999999999E-3</v>
      </c>
      <c r="AH508">
        <v>0</v>
      </c>
      <c r="AI508">
        <v>0</v>
      </c>
      <c r="AJ508">
        <v>-0.36932999999999999</v>
      </c>
      <c r="AK508">
        <v>-3.7610000000000001</v>
      </c>
      <c r="AL508" s="1">
        <v>-1.2359999999999999E-6</v>
      </c>
      <c r="AM508" s="1">
        <v>-9.8048999999999996E-5</v>
      </c>
      <c r="AN508">
        <v>0</v>
      </c>
      <c r="AO508">
        <v>0</v>
      </c>
      <c r="AP508">
        <v>-2.7008000000000001</v>
      </c>
      <c r="AQ508">
        <v>-2.5007999999999999</v>
      </c>
      <c r="AR508">
        <v>-0.91879</v>
      </c>
      <c r="AS508" s="1">
        <v>-1.6620000000000001E-3</v>
      </c>
      <c r="AT508">
        <v>-6.3723000000000001</v>
      </c>
      <c r="AU508">
        <v>-0.4773</v>
      </c>
      <c r="AV508">
        <v>0</v>
      </c>
      <c r="AW508">
        <v>0</v>
      </c>
      <c r="AX508">
        <v>-1.6283000000000001</v>
      </c>
      <c r="AY508">
        <v>-3.3919999999999999</v>
      </c>
      <c r="AZ508" s="1">
        <v>-3.8403E-2</v>
      </c>
      <c r="BA508" s="1">
        <v>-1.8799E-6</v>
      </c>
      <c r="BB508">
        <v>0</v>
      </c>
      <c r="BC508">
        <v>0</v>
      </c>
      <c r="BD508">
        <v>-0.58679000000000003</v>
      </c>
      <c r="BE508">
        <v>0</v>
      </c>
      <c r="BF508" s="1">
        <v>-1.9015999999999999E-5</v>
      </c>
      <c r="BG508">
        <v>0</v>
      </c>
      <c r="BH508">
        <v>0</v>
      </c>
      <c r="BI508">
        <v>0</v>
      </c>
      <c r="BJ508">
        <v>0</v>
      </c>
      <c r="BK508">
        <v>0.15387000000000001</v>
      </c>
      <c r="BL508">
        <v>0</v>
      </c>
      <c r="BM508">
        <v>0.57345999999999997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-0.14057</v>
      </c>
    </row>
    <row r="509" spans="1:79" x14ac:dyDescent="0.25">
      <c r="A509" t="s">
        <v>581</v>
      </c>
      <c r="B509" s="1">
        <v>4.0329999999999998E-2</v>
      </c>
      <c r="C509">
        <v>0.43602999999999997</v>
      </c>
      <c r="D509" s="1">
        <v>2.3817999999999999E-2</v>
      </c>
      <c r="E509">
        <v>0.50019999999999998</v>
      </c>
      <c r="F509">
        <v>0</v>
      </c>
      <c r="G509" s="1">
        <v>-5.6592999999999998E-5</v>
      </c>
      <c r="H509">
        <v>0</v>
      </c>
      <c r="I509" s="1">
        <v>-7.5089000000000002E-6</v>
      </c>
      <c r="J509">
        <v>0</v>
      </c>
      <c r="K509" s="1">
        <v>-3.0109E-7</v>
      </c>
      <c r="L509" s="1">
        <v>9.2439E-5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 s="1">
        <v>2.6296999999999999E-5</v>
      </c>
      <c r="AE509">
        <v>0</v>
      </c>
      <c r="AF509">
        <v>0</v>
      </c>
      <c r="AG509">
        <v>0</v>
      </c>
      <c r="AH509">
        <v>0</v>
      </c>
      <c r="AI509">
        <v>0</v>
      </c>
      <c r="AJ509" s="1">
        <v>-1.8186000000000001E-3</v>
      </c>
      <c r="AK509" s="1">
        <v>-1.5797999999999999E-3</v>
      </c>
      <c r="AL509">
        <v>0</v>
      </c>
      <c r="AM509">
        <v>0</v>
      </c>
      <c r="AN509">
        <v>0</v>
      </c>
      <c r="AO509">
        <v>0</v>
      </c>
      <c r="AP509">
        <v>-0.43940000000000001</v>
      </c>
      <c r="AQ509" s="1">
        <v>-3.5179999999999999E-3</v>
      </c>
      <c r="AR509" s="1">
        <v>-4.8553000000000001E-5</v>
      </c>
      <c r="AS509" s="1">
        <v>-3.3172E-2</v>
      </c>
      <c r="AT509">
        <v>-0.49665999999999999</v>
      </c>
      <c r="AU509" s="1">
        <v>-5.1799000000000003E-5</v>
      </c>
      <c r="AV509">
        <v>0</v>
      </c>
      <c r="AW509">
        <v>0</v>
      </c>
      <c r="AX509" s="1">
        <v>-8.2706000000000004E-5</v>
      </c>
      <c r="AY509" s="1">
        <v>-1.3543E-4</v>
      </c>
      <c r="AZ509" s="1">
        <v>-1.2713E-6</v>
      </c>
      <c r="BA509">
        <v>0</v>
      </c>
      <c r="BB509">
        <v>0</v>
      </c>
      <c r="BC509" s="1">
        <v>1.7715999999999999E-11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 s="1">
        <v>3.4695999999999998E-7</v>
      </c>
      <c r="BL509">
        <v>0</v>
      </c>
      <c r="BM509" s="1">
        <v>1.4959999999999999E-7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 s="1">
        <v>-5.8909000000000004E-7</v>
      </c>
    </row>
    <row r="510" spans="1:79" x14ac:dyDescent="0.25">
      <c r="A510" t="s">
        <v>582</v>
      </c>
      <c r="B510" s="1">
        <v>7.1306E-3</v>
      </c>
      <c r="C510" s="1">
        <v>2.6145000000000002E-2</v>
      </c>
      <c r="D510" s="1">
        <v>4.4966E-4</v>
      </c>
      <c r="E510" s="1">
        <v>3.3725999999999999E-2</v>
      </c>
      <c r="F510">
        <v>0</v>
      </c>
      <c r="G510" s="1">
        <v>-1.4827E-3</v>
      </c>
      <c r="H510" s="1">
        <v>1.0279E-3</v>
      </c>
      <c r="I510">
        <v>0</v>
      </c>
      <c r="J510">
        <v>0</v>
      </c>
      <c r="K510" s="1">
        <v>-3.6600000000000001E-3</v>
      </c>
      <c r="L510" s="1">
        <v>3.7843000000000002E-4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 s="1">
        <v>-4.2426000000000002E-7</v>
      </c>
      <c r="X510" s="1">
        <v>1.6612999999999999E-7</v>
      </c>
      <c r="Y510">
        <v>0</v>
      </c>
      <c r="Z510">
        <v>0</v>
      </c>
      <c r="AA510" s="1">
        <v>-1.1043E-6</v>
      </c>
      <c r="AB510" s="1">
        <v>5.1806000000000001E-8</v>
      </c>
      <c r="AC510">
        <v>0</v>
      </c>
      <c r="AD510">
        <v>0</v>
      </c>
      <c r="AE510" s="1">
        <v>-5.4606000000000003E-3</v>
      </c>
      <c r="AF510">
        <v>0</v>
      </c>
      <c r="AG510">
        <v>0</v>
      </c>
      <c r="AH510">
        <v>0</v>
      </c>
      <c r="AI510" s="1">
        <v>-1.8443000000000001E-6</v>
      </c>
      <c r="AJ510" s="1">
        <v>-5.4513000000000001E-4</v>
      </c>
      <c r="AK510" s="1">
        <v>-2.7428000000000001E-2</v>
      </c>
      <c r="AL510">
        <v>0</v>
      </c>
      <c r="AM510">
        <v>0</v>
      </c>
      <c r="AN510" s="1">
        <v>-1.3190999999999999E-7</v>
      </c>
      <c r="AO510" s="1">
        <v>-6.6858999999999998E-6</v>
      </c>
      <c r="AP510" s="1">
        <v>-1.3495000000000001E-12</v>
      </c>
      <c r="AQ510" s="1">
        <v>-2.4523E-12</v>
      </c>
      <c r="AR510" s="1">
        <v>-3.7033000000000002E-12</v>
      </c>
      <c r="AS510" s="1">
        <v>-4.0913000000000002E-14</v>
      </c>
      <c r="AT510" s="1">
        <v>-9.1689000000000006E-12</v>
      </c>
      <c r="AU510" s="1">
        <v>-2.2401000000000001E-5</v>
      </c>
      <c r="AV510">
        <v>0</v>
      </c>
      <c r="AW510">
        <v>0</v>
      </c>
      <c r="AX510" s="1">
        <v>-1.7361000000000001E-4</v>
      </c>
      <c r="AY510" s="1">
        <v>-1.9635E-4</v>
      </c>
      <c r="AZ510" s="1">
        <v>-8.4732000000000001E-5</v>
      </c>
      <c r="BA510">
        <v>0</v>
      </c>
      <c r="BB510">
        <v>0</v>
      </c>
      <c r="BC510">
        <v>0</v>
      </c>
      <c r="BD510" s="1">
        <v>-1.5176E-4</v>
      </c>
      <c r="BE510">
        <v>0</v>
      </c>
      <c r="BF510">
        <v>0</v>
      </c>
      <c r="BG510">
        <v>0</v>
      </c>
      <c r="BH510" s="1">
        <v>-3.3519999999999998E-8</v>
      </c>
      <c r="BI510">
        <v>0</v>
      </c>
      <c r="BJ510">
        <v>0</v>
      </c>
      <c r="BK510" s="1">
        <v>1.2551999999999999E-5</v>
      </c>
      <c r="BL510">
        <v>0</v>
      </c>
      <c r="BM510" s="1">
        <v>1.3735E-4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 s="1">
        <v>4.1329999999999997E-9</v>
      </c>
      <c r="BX510">
        <v>0</v>
      </c>
      <c r="BY510" s="1">
        <v>4.6226E-8</v>
      </c>
      <c r="BZ510">
        <v>0</v>
      </c>
      <c r="CA510" s="1">
        <v>-3.5093000000000001E-14</v>
      </c>
    </row>
    <row r="511" spans="1:79" x14ac:dyDescent="0.25">
      <c r="A511" t="s">
        <v>583</v>
      </c>
      <c r="B511">
        <v>2.3812000000000002</v>
      </c>
      <c r="C511">
        <v>21.818999999999999</v>
      </c>
      <c r="D511">
        <v>2.2978999999999998</v>
      </c>
      <c r="E511">
        <v>26.498000000000001</v>
      </c>
      <c r="F511">
        <v>0</v>
      </c>
      <c r="G511">
        <v>-0.30431000000000002</v>
      </c>
      <c r="H511">
        <v>0.21804999999999999</v>
      </c>
      <c r="I511">
        <v>0</v>
      </c>
      <c r="J511" s="1">
        <v>1.8180999999999999E-2</v>
      </c>
      <c r="K511">
        <v>0</v>
      </c>
      <c r="L511" s="1">
        <v>5.9318999999999997E-2</v>
      </c>
      <c r="M511">
        <v>0</v>
      </c>
      <c r="N511">
        <v>0</v>
      </c>
      <c r="O511" s="1">
        <v>-2.9705000000000002E-6</v>
      </c>
      <c r="P511">
        <v>0</v>
      </c>
      <c r="Q511" s="1">
        <v>-3.1176999999999998E-6</v>
      </c>
      <c r="R511">
        <v>0</v>
      </c>
      <c r="S511" s="1">
        <v>-5.5383E-6</v>
      </c>
      <c r="T511">
        <v>0</v>
      </c>
      <c r="U511" s="1">
        <v>-3.7315999999999998E-3</v>
      </c>
      <c r="V511">
        <v>0</v>
      </c>
      <c r="W511" s="1">
        <v>-2.6711999999999999E-3</v>
      </c>
      <c r="X511" s="1">
        <v>1.9716E-3</v>
      </c>
      <c r="Y511">
        <v>0</v>
      </c>
      <c r="Z511" s="1">
        <v>1.8293000000000001E-4</v>
      </c>
      <c r="AA511">
        <v>0</v>
      </c>
      <c r="AB511" s="1">
        <v>3.6266E-4</v>
      </c>
      <c r="AC511">
        <v>0</v>
      </c>
      <c r="AD511" s="1">
        <v>1.6760000000000001E-2</v>
      </c>
      <c r="AE511">
        <v>0</v>
      </c>
      <c r="AF511">
        <v>0</v>
      </c>
      <c r="AG511" s="1">
        <v>-3.7512999999999999E-3</v>
      </c>
      <c r="AH511" s="1">
        <v>2.8376999999999997E-4</v>
      </c>
      <c r="AI511">
        <v>0</v>
      </c>
      <c r="AJ511">
        <v>-0.34112999999999999</v>
      </c>
      <c r="AK511">
        <v>-1.8660000000000001</v>
      </c>
      <c r="AL511" s="1">
        <v>-2.4982000000000001E-6</v>
      </c>
      <c r="AM511" s="1">
        <v>-7.1763000000000003E-4</v>
      </c>
      <c r="AN511" s="1">
        <v>-1.6436999999999999E-3</v>
      </c>
      <c r="AO511" s="1">
        <v>-1.7361000000000001E-2</v>
      </c>
      <c r="AP511">
        <v>-20.099</v>
      </c>
      <c r="AQ511">
        <v>-2.9428000000000001</v>
      </c>
      <c r="AR511">
        <v>-0.22675999999999999</v>
      </c>
      <c r="AS511">
        <v>-0.33693000000000001</v>
      </c>
      <c r="AT511">
        <v>-24.05</v>
      </c>
      <c r="AU511" s="1">
        <v>-8.4615999999999997E-2</v>
      </c>
      <c r="AV511">
        <v>0</v>
      </c>
      <c r="AW511">
        <v>0</v>
      </c>
      <c r="AX511">
        <v>-0.13952000000000001</v>
      </c>
      <c r="AY511">
        <v>-0.22581999999999999</v>
      </c>
      <c r="AZ511" s="1">
        <v>-7.9138999999999998E-3</v>
      </c>
      <c r="BA511" s="1">
        <v>-3.6696E-7</v>
      </c>
      <c r="BB511">
        <v>0</v>
      </c>
      <c r="BC511" s="1">
        <v>2.2987999999999999E-4</v>
      </c>
      <c r="BD511">
        <v>0</v>
      </c>
      <c r="BE511">
        <v>0</v>
      </c>
      <c r="BF511" s="1">
        <v>-4.4266000000000001E-6</v>
      </c>
      <c r="BG511" s="1">
        <v>4.4316000000000001E-6</v>
      </c>
      <c r="BH511">
        <v>0</v>
      </c>
      <c r="BI511">
        <v>0</v>
      </c>
      <c r="BJ511">
        <v>0</v>
      </c>
      <c r="BK511" s="1">
        <v>1.0422000000000001E-2</v>
      </c>
      <c r="BL511">
        <v>0</v>
      </c>
      <c r="BM511" s="1">
        <v>8.3108999999999995E-3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 s="1">
        <v>4.2650000000000001E-4</v>
      </c>
      <c r="BX511">
        <v>0</v>
      </c>
      <c r="BY511" s="1">
        <v>4.0329999999999999E-4</v>
      </c>
      <c r="BZ511">
        <v>0</v>
      </c>
      <c r="CA511" s="1">
        <v>-1.9833E-2</v>
      </c>
    </row>
    <row r="512" spans="1:79" x14ac:dyDescent="0.25">
      <c r="A512" t="s">
        <v>584</v>
      </c>
      <c r="B512">
        <v>4.2163000000000004</v>
      </c>
      <c r="C512">
        <v>41.606000000000002</v>
      </c>
      <c r="D512">
        <v>2.1255000000000002</v>
      </c>
      <c r="E512">
        <v>47.945999999999998</v>
      </c>
      <c r="F512">
        <v>0</v>
      </c>
      <c r="G512">
        <v>-1.1946000000000001</v>
      </c>
      <c r="H512" s="1">
        <v>7.2808999999999999E-3</v>
      </c>
      <c r="I512">
        <v>0</v>
      </c>
      <c r="J512" s="1">
        <v>2.9176E-5</v>
      </c>
      <c r="K512">
        <v>0</v>
      </c>
      <c r="L512" s="1">
        <v>8.0493000000000003E-4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-1.1954</v>
      </c>
      <c r="AF512">
        <v>0</v>
      </c>
      <c r="AG512">
        <v>0</v>
      </c>
      <c r="AH512">
        <v>0</v>
      </c>
      <c r="AI512">
        <v>0</v>
      </c>
      <c r="AJ512">
        <v>-0.25614999999999999</v>
      </c>
      <c r="AK512">
        <v>-1.4340999999999999</v>
      </c>
      <c r="AL512">
        <v>0</v>
      </c>
      <c r="AM512">
        <v>0</v>
      </c>
      <c r="AN512">
        <v>0</v>
      </c>
      <c r="AO512">
        <v>0</v>
      </c>
      <c r="AP512">
        <v>-26.376999999999999</v>
      </c>
      <c r="AQ512" s="1">
        <v>-9.8605999999999999E-2</v>
      </c>
      <c r="AR512" s="1">
        <v>-2.4464000000000002E-4</v>
      </c>
      <c r="AS512" s="1">
        <v>-1.8711999999999999E-3</v>
      </c>
      <c r="AT512">
        <v>-26.63</v>
      </c>
      <c r="AU512">
        <v>-13.951000000000001</v>
      </c>
      <c r="AV512">
        <v>0</v>
      </c>
      <c r="AW512">
        <v>0</v>
      </c>
      <c r="AX512">
        <v>-4.2050000000000001</v>
      </c>
      <c r="AY512">
        <v>-18.414000000000001</v>
      </c>
      <c r="AZ512" s="1">
        <v>-1.6545000000000001E-2</v>
      </c>
      <c r="BA512">
        <v>0</v>
      </c>
      <c r="BB512">
        <v>0</v>
      </c>
      <c r="BC512">
        <v>0</v>
      </c>
      <c r="BD512" s="1">
        <v>-7.6133E-7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 s="1">
        <v>9.4455999999999998E-6</v>
      </c>
      <c r="BL512">
        <v>0</v>
      </c>
      <c r="BM512" s="1">
        <v>2.3120999999999999E-7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 s="1">
        <v>-3.4956000000000002E-5</v>
      </c>
    </row>
    <row r="513" spans="1:79" x14ac:dyDescent="0.25">
      <c r="A513" t="s">
        <v>585</v>
      </c>
      <c r="B513" s="1">
        <v>5.2843000000000001E-2</v>
      </c>
      <c r="C513">
        <v>0.47910000000000003</v>
      </c>
      <c r="D513" s="1">
        <v>2.6596999999999999E-2</v>
      </c>
      <c r="E513">
        <v>0.55852999999999997</v>
      </c>
      <c r="F513">
        <v>0</v>
      </c>
      <c r="G513" s="1">
        <v>-1.4239999999999999E-2</v>
      </c>
      <c r="H513" s="1">
        <v>1.9133000000000001E-2</v>
      </c>
      <c r="I513">
        <v>0</v>
      </c>
      <c r="J513">
        <v>0</v>
      </c>
      <c r="K513" s="1">
        <v>-5.5086000000000003E-2</v>
      </c>
      <c r="L513" s="1">
        <v>1.3753000000000001E-3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 s="1">
        <v>-8.8426000000000005E-2</v>
      </c>
      <c r="AF513">
        <v>0</v>
      </c>
      <c r="AG513">
        <v>0</v>
      </c>
      <c r="AH513">
        <v>0</v>
      </c>
      <c r="AI513">
        <v>0</v>
      </c>
      <c r="AJ513" s="1">
        <v>-1.1861E-2</v>
      </c>
      <c r="AK513">
        <v>-0.29537999999999998</v>
      </c>
      <c r="AL513">
        <v>0</v>
      </c>
      <c r="AM513">
        <v>0</v>
      </c>
      <c r="AN513">
        <v>0</v>
      </c>
      <c r="AO513">
        <v>0</v>
      </c>
      <c r="AP513" s="1">
        <v>-2.2706E-2</v>
      </c>
      <c r="AQ513" s="1">
        <v>-5.3759000000000001E-2</v>
      </c>
      <c r="AR513" s="1">
        <v>-6.1029E-2</v>
      </c>
      <c r="AS513" s="1">
        <v>-3.6013000000000001E-4</v>
      </c>
      <c r="AT513">
        <v>-0.16175999999999999</v>
      </c>
      <c r="AU513" s="1">
        <v>-5.4953000000000001E-4</v>
      </c>
      <c r="AV513">
        <v>0</v>
      </c>
      <c r="AW513">
        <v>0</v>
      </c>
      <c r="AX513" s="1">
        <v>-5.0206000000000003E-4</v>
      </c>
      <c r="AY513" s="1">
        <v>-1.0579999999999999E-3</v>
      </c>
      <c r="AZ513" s="1">
        <v>-3.4836000000000003E-5</v>
      </c>
      <c r="BA513">
        <v>0</v>
      </c>
      <c r="BB513">
        <v>0</v>
      </c>
      <c r="BC513">
        <v>0</v>
      </c>
      <c r="BD513" s="1">
        <v>-4.5906000000000002E-2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 s="1">
        <v>3.2567E-3</v>
      </c>
      <c r="BL513">
        <v>0</v>
      </c>
      <c r="BM513" s="1">
        <v>5.6328999999999997E-2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 s="1">
        <v>-1.3679999999999999E-2</v>
      </c>
    </row>
    <row r="514" spans="1:79" x14ac:dyDescent="0.25">
      <c r="A514" t="s">
        <v>586</v>
      </c>
      <c r="B514">
        <v>86.149000000000001</v>
      </c>
      <c r="C514">
        <v>719.59</v>
      </c>
      <c r="D514">
        <v>161.76</v>
      </c>
      <c r="E514">
        <v>967.52</v>
      </c>
      <c r="F514">
        <v>0</v>
      </c>
      <c r="G514">
        <v>-27.643000000000001</v>
      </c>
      <c r="H514">
        <v>8.0588999999999995</v>
      </c>
      <c r="I514">
        <v>0</v>
      </c>
      <c r="J514">
        <v>7.9078999999999997</v>
      </c>
      <c r="K514">
        <v>0</v>
      </c>
      <c r="L514">
        <v>2.5663999999999998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-2.5348000000000002</v>
      </c>
      <c r="AF514">
        <v>0</v>
      </c>
      <c r="AG514">
        <v>0</v>
      </c>
      <c r="AH514">
        <v>0</v>
      </c>
      <c r="AI514">
        <v>0</v>
      </c>
      <c r="AJ514">
        <v>-28.268999999999998</v>
      </c>
      <c r="AK514">
        <v>-218.26</v>
      </c>
      <c r="AL514">
        <v>0</v>
      </c>
      <c r="AM514">
        <v>0</v>
      </c>
      <c r="AN514">
        <v>0</v>
      </c>
      <c r="AO514">
        <v>0</v>
      </c>
      <c r="AP514">
        <v>-248.58</v>
      </c>
      <c r="AQ514">
        <v>-262.91000000000003</v>
      </c>
      <c r="AR514">
        <v>-109.21</v>
      </c>
      <c r="AS514">
        <v>-8.2922999999999991</v>
      </c>
      <c r="AT514">
        <v>-699.59</v>
      </c>
      <c r="AU514">
        <v>-14.377000000000001</v>
      </c>
      <c r="AV514">
        <v>0</v>
      </c>
      <c r="AW514">
        <v>0</v>
      </c>
      <c r="AX514">
        <v>-4.0572999999999997</v>
      </c>
      <c r="AY514">
        <v>-18.738</v>
      </c>
      <c r="AZ514" s="1">
        <v>-6.0046000000000003E-4</v>
      </c>
      <c r="BA514">
        <v>0</v>
      </c>
      <c r="BB514">
        <v>0</v>
      </c>
      <c r="BC514">
        <v>0</v>
      </c>
      <c r="BD514">
        <v>-0.80589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3.782</v>
      </c>
      <c r="BL514">
        <v>0</v>
      </c>
      <c r="BM514">
        <v>16.591000000000001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-19.571000000000002</v>
      </c>
    </row>
    <row r="515" spans="1:79" x14ac:dyDescent="0.25">
      <c r="A515" t="s">
        <v>587</v>
      </c>
      <c r="B515" s="1">
        <v>8.6229E-2</v>
      </c>
      <c r="C515">
        <v>0.78176000000000001</v>
      </c>
      <c r="D515" s="1">
        <v>4.3400000000000001E-2</v>
      </c>
      <c r="E515">
        <v>0.91139000000000003</v>
      </c>
      <c r="F515">
        <v>0</v>
      </c>
      <c r="G515" s="1">
        <v>-1.7527999999999998E-2</v>
      </c>
      <c r="H515" s="1">
        <v>5.9005999999999998E-3</v>
      </c>
      <c r="I515">
        <v>0</v>
      </c>
      <c r="J515" s="1">
        <v>4.7080000000000004E-3</v>
      </c>
      <c r="K515">
        <v>0</v>
      </c>
      <c r="L515" s="1">
        <v>1.9446999999999999E-3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s="1">
        <v>1.3167000000000001E-3</v>
      </c>
      <c r="AE515">
        <v>0</v>
      </c>
      <c r="AF515">
        <v>0</v>
      </c>
      <c r="AG515">
        <v>0</v>
      </c>
      <c r="AH515">
        <v>0</v>
      </c>
      <c r="AI515">
        <v>0</v>
      </c>
      <c r="AJ515" s="1">
        <v>-6.4032999999999998E-3</v>
      </c>
      <c r="AK515" s="1">
        <v>-8.3639000000000005E-2</v>
      </c>
      <c r="AL515">
        <v>0</v>
      </c>
      <c r="AM515">
        <v>0</v>
      </c>
      <c r="AN515">
        <v>0</v>
      </c>
      <c r="AO515">
        <v>0</v>
      </c>
      <c r="AP515">
        <v>-0.40350000000000003</v>
      </c>
      <c r="AQ515">
        <v>-0.28177999999999997</v>
      </c>
      <c r="AR515" s="1">
        <v>-8.3592E-2</v>
      </c>
      <c r="AS515" s="1">
        <v>-1.1913999999999999E-2</v>
      </c>
      <c r="AT515">
        <v>-0.82159000000000004</v>
      </c>
      <c r="AU515" s="1">
        <v>-3.1429E-4</v>
      </c>
      <c r="AV515">
        <v>0</v>
      </c>
      <c r="AW515">
        <v>0</v>
      </c>
      <c r="AX515" s="1">
        <v>-7.2365999999999999E-4</v>
      </c>
      <c r="AY515" s="1">
        <v>-1.0384999999999999E-3</v>
      </c>
      <c r="AZ515" s="1">
        <v>-4.5826000000000003E-8</v>
      </c>
      <c r="BA515">
        <v>0</v>
      </c>
      <c r="BB515">
        <v>0</v>
      </c>
      <c r="BC515" s="1">
        <v>4.3995999999999997E-5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 s="1">
        <v>1.0124000000000001E-3</v>
      </c>
      <c r="BL515">
        <v>0</v>
      </c>
      <c r="BM515" s="1">
        <v>6.7986000000000001E-3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 s="1">
        <v>-7.8572999999999994E-3</v>
      </c>
    </row>
    <row r="516" spans="1:79" x14ac:dyDescent="0.25">
      <c r="A516" t="s">
        <v>588</v>
      </c>
      <c r="B516">
        <v>0.45526</v>
      </c>
      <c r="C516">
        <v>3.8142999999999998</v>
      </c>
      <c r="D516">
        <v>10.733000000000001</v>
      </c>
      <c r="E516">
        <v>15.002000000000001</v>
      </c>
      <c r="F516">
        <v>0</v>
      </c>
      <c r="G516" s="1">
        <v>-9.8668999999999992E-4</v>
      </c>
      <c r="H516" s="1">
        <v>6.0426E-5</v>
      </c>
      <c r="I516">
        <v>0</v>
      </c>
      <c r="J516" s="1">
        <v>5.2572999999999998E-7</v>
      </c>
      <c r="K516">
        <v>0</v>
      </c>
      <c r="L516" s="1">
        <v>9.8678999999999998E-4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-0.13583999999999999</v>
      </c>
      <c r="X516">
        <v>0.10365000000000001</v>
      </c>
      <c r="Y516">
        <v>0</v>
      </c>
      <c r="Z516">
        <v>0</v>
      </c>
      <c r="AA516">
        <v>-0.52825999999999995</v>
      </c>
      <c r="AB516" s="1">
        <v>6.9925999999999999E-3</v>
      </c>
      <c r="AC516">
        <v>0</v>
      </c>
      <c r="AD516">
        <v>0</v>
      </c>
      <c r="AE516" s="1">
        <v>-4.6025999999999999E-4</v>
      </c>
      <c r="AF516">
        <v>0</v>
      </c>
      <c r="AG516">
        <v>0</v>
      </c>
      <c r="AH516">
        <v>0</v>
      </c>
      <c r="AI516">
        <v>-1.4133</v>
      </c>
      <c r="AJ516">
        <v>-0.80315999999999999</v>
      </c>
      <c r="AK516">
        <v>-0.36022999999999999</v>
      </c>
      <c r="AL516">
        <v>0</v>
      </c>
      <c r="AM516">
        <v>0</v>
      </c>
      <c r="AN516">
        <v>-0.70455999999999996</v>
      </c>
      <c r="AO516">
        <v>-8.5681999999999992</v>
      </c>
      <c r="AP516">
        <v>-0.88746000000000003</v>
      </c>
      <c r="AQ516" s="1">
        <v>-1.5685000000000001E-2</v>
      </c>
      <c r="AR516" s="1">
        <v>-3.1199E-4</v>
      </c>
      <c r="AS516" s="1">
        <v>-8.4548999999999999E-2</v>
      </c>
      <c r="AT516">
        <v>-3.1633</v>
      </c>
      <c r="AU516" s="1">
        <v>-5.3116000000000003E-4</v>
      </c>
      <c r="AV516">
        <v>0</v>
      </c>
      <c r="AW516">
        <v>0</v>
      </c>
      <c r="AX516" s="1">
        <v>-3.5300000000000002E-4</v>
      </c>
      <c r="AY516" s="1">
        <v>-9.850900000000001E-4</v>
      </c>
      <c r="AZ516" s="1">
        <v>-2.1577000000000001E-6</v>
      </c>
      <c r="BA516">
        <v>0</v>
      </c>
      <c r="BB516">
        <v>0</v>
      </c>
      <c r="BC516" s="1">
        <v>1.4989E-7</v>
      </c>
      <c r="BD516">
        <v>0</v>
      </c>
      <c r="BE516">
        <v>0</v>
      </c>
      <c r="BF516">
        <v>0</v>
      </c>
      <c r="BG516">
        <v>0</v>
      </c>
      <c r="BH516">
        <v>-0.58923000000000003</v>
      </c>
      <c r="BI516">
        <v>0</v>
      </c>
      <c r="BJ516">
        <v>0</v>
      </c>
      <c r="BK516" s="1">
        <v>1.0777E-5</v>
      </c>
      <c r="BL516">
        <v>0</v>
      </c>
      <c r="BM516" s="1">
        <v>2.7425E-6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 s="1">
        <v>5.2616000000000003E-2</v>
      </c>
      <c r="BX516">
        <v>0</v>
      </c>
      <c r="BY516">
        <v>0.53652999999999995</v>
      </c>
      <c r="BZ516">
        <v>0</v>
      </c>
      <c r="CA516" s="1">
        <v>-1.2937E-5</v>
      </c>
    </row>
    <row r="517" spans="1:79" x14ac:dyDescent="0.25">
      <c r="A517" t="s">
        <v>589</v>
      </c>
      <c r="B517" s="1">
        <v>7.8498999999999999E-2</v>
      </c>
      <c r="C517">
        <v>0.70486000000000004</v>
      </c>
      <c r="D517" s="1">
        <v>9.9535999999999999E-2</v>
      </c>
      <c r="E517">
        <v>0.88288999999999995</v>
      </c>
      <c r="F517">
        <v>0</v>
      </c>
      <c r="G517" s="1">
        <v>-4.3163000000000001E-4</v>
      </c>
      <c r="H517" s="1">
        <v>2.3987999999999999E-4</v>
      </c>
      <c r="I517">
        <v>0</v>
      </c>
      <c r="J517">
        <v>0</v>
      </c>
      <c r="K517" s="1">
        <v>-1.0099E-3</v>
      </c>
      <c r="L517" s="1">
        <v>2.1085E-4</v>
      </c>
      <c r="M517">
        <v>0</v>
      </c>
      <c r="N517">
        <v>0</v>
      </c>
      <c r="O517" s="1">
        <v>-2.7849000000000002E-9</v>
      </c>
      <c r="P517">
        <v>0</v>
      </c>
      <c r="Q517" s="1">
        <v>-2.5353000000000001E-9</v>
      </c>
      <c r="R517">
        <v>0</v>
      </c>
      <c r="S517" s="1">
        <v>-3.6573000000000002E-9</v>
      </c>
      <c r="T517">
        <v>0</v>
      </c>
      <c r="U517" s="1">
        <v>-1.2430000000000001E-4</v>
      </c>
      <c r="V517">
        <v>0</v>
      </c>
      <c r="W517" s="1">
        <v>-3.3255E-2</v>
      </c>
      <c r="X517" s="1">
        <v>2.5801000000000001E-2</v>
      </c>
      <c r="Y517">
        <v>0</v>
      </c>
      <c r="Z517">
        <v>0</v>
      </c>
      <c r="AA517">
        <v>-0.12454999999999999</v>
      </c>
      <c r="AB517" s="1">
        <v>1.508E-3</v>
      </c>
      <c r="AC517">
        <v>0</v>
      </c>
      <c r="AD517">
        <v>0</v>
      </c>
      <c r="AE517" s="1">
        <v>-2.3348000000000002E-3</v>
      </c>
      <c r="AF517">
        <v>0</v>
      </c>
      <c r="AG517" s="1">
        <v>-1.2443999999999999E-4</v>
      </c>
      <c r="AH517">
        <v>0</v>
      </c>
      <c r="AI517">
        <v>-0.27278999999999998</v>
      </c>
      <c r="AJ517" s="1">
        <v>-8.6905999999999997E-3</v>
      </c>
      <c r="AK517" s="1">
        <v>-9.5618999999999999E-3</v>
      </c>
      <c r="AL517" s="1">
        <v>-2.0211999999999999E-8</v>
      </c>
      <c r="AM517" s="1">
        <v>-6.5428999999999996E-6</v>
      </c>
      <c r="AN517" s="1">
        <v>-3.2994999999999997E-2</v>
      </c>
      <c r="AO517">
        <v>-0.53759000000000001</v>
      </c>
      <c r="AP517" s="1">
        <v>-3.8076E-3</v>
      </c>
      <c r="AQ517" s="1">
        <v>-4.2322999999999996E-3</v>
      </c>
      <c r="AR517" s="1">
        <v>-5.3728999999999999E-3</v>
      </c>
      <c r="AS517" s="1">
        <v>-1.7372000000000001E-4</v>
      </c>
      <c r="AT517" s="1">
        <v>-1.6407999999999999E-2</v>
      </c>
      <c r="AU517" s="1">
        <v>-2.1134999999999999E-4</v>
      </c>
      <c r="AV517">
        <v>0</v>
      </c>
      <c r="AW517">
        <v>0</v>
      </c>
      <c r="AX517" s="1">
        <v>-1.9574000000000002E-3</v>
      </c>
      <c r="AY517" s="1">
        <v>-2.3519999999999999E-3</v>
      </c>
      <c r="AZ517" s="1">
        <v>-6.0248999999999999E-5</v>
      </c>
      <c r="BA517" s="1">
        <v>-1.5771000000000001E-9</v>
      </c>
      <c r="BB517">
        <v>0</v>
      </c>
      <c r="BC517">
        <v>0</v>
      </c>
      <c r="BD517" s="1">
        <v>-1.2846999999999999E-3</v>
      </c>
      <c r="BE517">
        <v>0</v>
      </c>
      <c r="BF517" s="1">
        <v>-7.0706E-9</v>
      </c>
      <c r="BG517">
        <v>0</v>
      </c>
      <c r="BH517">
        <v>-0.13608999999999999</v>
      </c>
      <c r="BI517">
        <v>0</v>
      </c>
      <c r="BJ517">
        <v>0</v>
      </c>
      <c r="BK517" s="1">
        <v>6.0599E-5</v>
      </c>
      <c r="BL517">
        <v>0</v>
      </c>
      <c r="BM517" s="1">
        <v>5.0723000000000001E-4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 s="1">
        <v>1.2690999999999999E-2</v>
      </c>
      <c r="BX517">
        <v>0</v>
      </c>
      <c r="BY517">
        <v>0.12583</v>
      </c>
      <c r="BZ517">
        <v>0</v>
      </c>
      <c r="CA517" s="1">
        <v>-1.7025E-3</v>
      </c>
    </row>
    <row r="518" spans="1:79" x14ac:dyDescent="0.25">
      <c r="A518" t="s">
        <v>590</v>
      </c>
      <c r="B518">
        <v>18.045000000000002</v>
      </c>
      <c r="C518">
        <v>161.65</v>
      </c>
      <c r="D518">
        <v>22.754000000000001</v>
      </c>
      <c r="E518">
        <v>202.45</v>
      </c>
      <c r="F518">
        <v>0</v>
      </c>
      <c r="G518">
        <v>-16.294</v>
      </c>
      <c r="H518">
        <v>0</v>
      </c>
      <c r="I518">
        <v>-41.555999999999997</v>
      </c>
      <c r="J518">
        <v>0</v>
      </c>
      <c r="K518">
        <v>-34.700000000000003</v>
      </c>
      <c r="L518" s="1">
        <v>5.4536000000000003E-3</v>
      </c>
      <c r="M518">
        <v>0</v>
      </c>
      <c r="N518" s="1">
        <v>1.3994999999999999E-6</v>
      </c>
      <c r="O518">
        <v>0</v>
      </c>
      <c r="P518" s="1">
        <v>3.7272999999999998E-7</v>
      </c>
      <c r="Q518">
        <v>0</v>
      </c>
      <c r="R518" s="1">
        <v>2.8186000000000002E-9</v>
      </c>
      <c r="S518">
        <v>0</v>
      </c>
      <c r="T518">
        <v>0</v>
      </c>
      <c r="U518" s="1">
        <v>-1.6993000000000001E-2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-98.849000000000004</v>
      </c>
      <c r="AF518">
        <v>0</v>
      </c>
      <c r="AG518" s="1">
        <v>-1.7025999999999999E-2</v>
      </c>
      <c r="AH518">
        <v>0</v>
      </c>
      <c r="AI518">
        <v>0</v>
      </c>
      <c r="AJ518">
        <v>-1.8895</v>
      </c>
      <c r="AK518">
        <v>-15.763999999999999</v>
      </c>
      <c r="AL518" s="1">
        <v>-3.1012999999999999E-7</v>
      </c>
      <c r="AM518">
        <v>0</v>
      </c>
      <c r="AN518">
        <v>0</v>
      </c>
      <c r="AO518">
        <v>0</v>
      </c>
      <c r="AP518">
        <v>-3.2504</v>
      </c>
      <c r="AQ518">
        <v>-3.0196999999999998</v>
      </c>
      <c r="AR518">
        <v>-1.0199</v>
      </c>
      <c r="AS518" s="1">
        <v>-9.3669000000000001E-5</v>
      </c>
      <c r="AT518">
        <v>-7.4558999999999997</v>
      </c>
      <c r="AU518">
        <v>-21.050999999999998</v>
      </c>
      <c r="AV518">
        <v>0</v>
      </c>
      <c r="AW518">
        <v>0</v>
      </c>
      <c r="AX518">
        <v>-17.974</v>
      </c>
      <c r="AY518">
        <v>-78.352999999999994</v>
      </c>
      <c r="AZ518">
        <v>-0.12776000000000001</v>
      </c>
      <c r="BA518" s="1">
        <v>-4.5162999999999998E-7</v>
      </c>
      <c r="BB518">
        <v>0</v>
      </c>
      <c r="BC518">
        <v>0</v>
      </c>
      <c r="BD518">
        <v>-7.5129000000000001</v>
      </c>
      <c r="BE518" s="1">
        <v>3.4856E-9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1.7284999999999999</v>
      </c>
      <c r="BL518">
        <v>0</v>
      </c>
      <c r="BM518">
        <v>5.9265999999999996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-0.14188000000000001</v>
      </c>
    </row>
    <row r="519" spans="1:79" x14ac:dyDescent="0.25">
      <c r="A519" t="s">
        <v>591</v>
      </c>
      <c r="B519">
        <v>25.449000000000002</v>
      </c>
      <c r="C519">
        <v>213.61</v>
      </c>
      <c r="D519">
        <v>32.582000000000001</v>
      </c>
      <c r="E519">
        <v>271.64</v>
      </c>
      <c r="F519">
        <v>0</v>
      </c>
      <c r="G519">
        <v>-6.9386000000000001</v>
      </c>
      <c r="H519">
        <v>0.70633000000000001</v>
      </c>
      <c r="I519">
        <v>0</v>
      </c>
      <c r="J519">
        <v>1.2051000000000001</v>
      </c>
      <c r="K519">
        <v>0</v>
      </c>
      <c r="L519">
        <v>0.33118999999999998</v>
      </c>
      <c r="M519">
        <v>0</v>
      </c>
      <c r="N519">
        <v>0</v>
      </c>
      <c r="O519" s="1">
        <v>-2.6836E-7</v>
      </c>
      <c r="P519">
        <v>0</v>
      </c>
      <c r="Q519" s="1">
        <v>-2.9616000000000003E-7</v>
      </c>
      <c r="R519">
        <v>0</v>
      </c>
      <c r="S519" s="1">
        <v>-5.2325999999999999E-7</v>
      </c>
      <c r="T519" s="1">
        <v>2.702E-9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-3.6246</v>
      </c>
      <c r="AF519" s="1">
        <v>1.1245E-6</v>
      </c>
      <c r="AG519">
        <v>0</v>
      </c>
      <c r="AH519">
        <v>0</v>
      </c>
      <c r="AI519">
        <v>0</v>
      </c>
      <c r="AJ519">
        <v>-4.9802999999999997</v>
      </c>
      <c r="AK519">
        <v>-31.954000000000001</v>
      </c>
      <c r="AL519" s="1">
        <v>-7.8558999999999998E-7</v>
      </c>
      <c r="AM519" s="1">
        <v>-1.3148000000000001E-4</v>
      </c>
      <c r="AN519">
        <v>0</v>
      </c>
      <c r="AO519">
        <v>0</v>
      </c>
      <c r="AP519">
        <v>-112.77</v>
      </c>
      <c r="AQ519">
        <v>-64.465999999999994</v>
      </c>
      <c r="AR519">
        <v>-14.945</v>
      </c>
      <c r="AS519">
        <v>-1.9501999999999999</v>
      </c>
      <c r="AT519">
        <v>-206.66</v>
      </c>
      <c r="AU519">
        <v>-3.9245999999999999</v>
      </c>
      <c r="AV519">
        <v>0</v>
      </c>
      <c r="AW519">
        <v>0</v>
      </c>
      <c r="AX519">
        <v>-18.63</v>
      </c>
      <c r="AY519">
        <v>-24.396999999999998</v>
      </c>
      <c r="AZ519" s="1">
        <v>-1.3852000000000001E-3</v>
      </c>
      <c r="BA519" s="1">
        <v>-4.3463000000000002E-7</v>
      </c>
      <c r="BB519">
        <v>0</v>
      </c>
      <c r="BC519" s="1">
        <v>9.5362000000000002E-2</v>
      </c>
      <c r="BD519">
        <v>0</v>
      </c>
      <c r="BE519">
        <v>0</v>
      </c>
      <c r="BF519" s="1">
        <v>-3.2754999999999998E-6</v>
      </c>
      <c r="BG519">
        <v>0</v>
      </c>
      <c r="BH519">
        <v>0</v>
      </c>
      <c r="BI519">
        <v>0</v>
      </c>
      <c r="BJ519">
        <v>0</v>
      </c>
      <c r="BK519">
        <v>0.49309999999999998</v>
      </c>
      <c r="BL519">
        <v>0</v>
      </c>
      <c r="BM519">
        <v>1.3536999999999999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-1.9428000000000001</v>
      </c>
    </row>
    <row r="520" spans="1:79" x14ac:dyDescent="0.25">
      <c r="A520" t="s">
        <v>592</v>
      </c>
      <c r="B520">
        <v>8.7091999999999992</v>
      </c>
      <c r="C520">
        <v>73.039000000000001</v>
      </c>
      <c r="D520">
        <v>207.69</v>
      </c>
      <c r="E520">
        <v>289.44</v>
      </c>
      <c r="F520">
        <v>0</v>
      </c>
      <c r="G520">
        <v>-3.4106000000000001</v>
      </c>
      <c r="H520">
        <v>2.2812000000000001</v>
      </c>
      <c r="I520">
        <v>0</v>
      </c>
      <c r="J520">
        <v>0</v>
      </c>
      <c r="K520">
        <v>-1.8429</v>
      </c>
      <c r="L520">
        <v>0.21001</v>
      </c>
      <c r="M520">
        <v>0</v>
      </c>
      <c r="N520">
        <v>0</v>
      </c>
      <c r="O520" s="1">
        <v>-3.8740000000000001E-8</v>
      </c>
      <c r="P520">
        <v>0</v>
      </c>
      <c r="Q520" s="1">
        <v>-4.188E-9</v>
      </c>
      <c r="R520" s="1">
        <v>3.7256E-8</v>
      </c>
      <c r="S520">
        <v>0</v>
      </c>
      <c r="T520">
        <v>0</v>
      </c>
      <c r="U520" s="1">
        <v>-1.6927999999999999E-2</v>
      </c>
      <c r="V520">
        <v>0</v>
      </c>
      <c r="W520" s="1">
        <v>-2.1844E-3</v>
      </c>
      <c r="X520" s="1">
        <v>1.3725E-3</v>
      </c>
      <c r="Y520">
        <v>0</v>
      </c>
      <c r="Z520">
        <v>0</v>
      </c>
      <c r="AA520" s="1">
        <v>-1.2899999999999999E-3</v>
      </c>
      <c r="AB520" s="1">
        <v>1.1869E-4</v>
      </c>
      <c r="AC520">
        <v>0</v>
      </c>
      <c r="AD520">
        <v>0</v>
      </c>
      <c r="AE520">
        <v>-8.9039000000000001</v>
      </c>
      <c r="AF520">
        <v>0</v>
      </c>
      <c r="AG520" s="1">
        <v>-1.6941999999999999E-2</v>
      </c>
      <c r="AH520">
        <v>0</v>
      </c>
      <c r="AI520" s="1">
        <v>-5.6858999999999998E-3</v>
      </c>
      <c r="AJ520">
        <v>-32.183999999999997</v>
      </c>
      <c r="AK520">
        <v>-197.18</v>
      </c>
      <c r="AL520" s="1">
        <v>-2.2351E-6</v>
      </c>
      <c r="AM520" s="1">
        <v>-1.1233E-3</v>
      </c>
      <c r="AN520" s="1">
        <v>-8.2258999999999995E-3</v>
      </c>
      <c r="AO520">
        <v>-0.11239</v>
      </c>
      <c r="AP520">
        <v>-7.0232999999999999</v>
      </c>
      <c r="AQ520">
        <v>-14.805999999999999</v>
      </c>
      <c r="AR520">
        <v>-14.191000000000001</v>
      </c>
      <c r="AS520">
        <v>-0.17726</v>
      </c>
      <c r="AT520">
        <v>-51.006</v>
      </c>
      <c r="AU520" s="1">
        <v>-2.7538999999999998E-4</v>
      </c>
      <c r="AV520">
        <v>0</v>
      </c>
      <c r="AW520">
        <v>0</v>
      </c>
      <c r="AX520" s="1">
        <v>-8.5336000000000006E-3</v>
      </c>
      <c r="AY520" s="1">
        <v>-8.8132000000000002E-3</v>
      </c>
      <c r="AZ520" s="1">
        <v>-3.2312999999999999E-3</v>
      </c>
      <c r="BA520" s="1">
        <v>-4.2445999999999998E-7</v>
      </c>
      <c r="BB520">
        <v>0</v>
      </c>
      <c r="BC520">
        <v>0</v>
      </c>
      <c r="BD520">
        <v>-4.3922999999999996</v>
      </c>
      <c r="BE520" s="1">
        <v>1.2809999999999999E-7</v>
      </c>
      <c r="BF520">
        <v>0</v>
      </c>
      <c r="BG520">
        <v>0</v>
      </c>
      <c r="BH520" s="1">
        <v>-2.4413999999999998E-3</v>
      </c>
      <c r="BI520">
        <v>0</v>
      </c>
      <c r="BJ520">
        <v>0</v>
      </c>
      <c r="BK520">
        <v>0.94021999999999994</v>
      </c>
      <c r="BL520">
        <v>0</v>
      </c>
      <c r="BM520">
        <v>7.5648999999999997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 s="1">
        <v>5.5756000000000002E-4</v>
      </c>
      <c r="BX520">
        <v>0</v>
      </c>
      <c r="BY520" s="1">
        <v>4.6423000000000002E-3</v>
      </c>
      <c r="BZ520">
        <v>0</v>
      </c>
      <c r="CA520">
        <v>-4.1189999999999998</v>
      </c>
    </row>
    <row r="521" spans="1:79" x14ac:dyDescent="0.25">
      <c r="A521" t="s">
        <v>593</v>
      </c>
      <c r="B521">
        <v>14.667</v>
      </c>
      <c r="C521">
        <v>123.76</v>
      </c>
      <c r="D521">
        <v>20.257000000000001</v>
      </c>
      <c r="E521">
        <v>158.68</v>
      </c>
      <c r="F521">
        <v>0</v>
      </c>
      <c r="G521" s="1">
        <v>-3.8863000000000002E-2</v>
      </c>
      <c r="H521" s="1">
        <v>6.1839E-3</v>
      </c>
      <c r="I521">
        <v>0</v>
      </c>
      <c r="J521">
        <v>0</v>
      </c>
      <c r="K521" s="1">
        <v>-2.9481E-2</v>
      </c>
      <c r="L521" s="1">
        <v>3.6886000000000002E-2</v>
      </c>
      <c r="M521">
        <v>0</v>
      </c>
      <c r="N521">
        <v>0</v>
      </c>
      <c r="O521" s="1">
        <v>-6.2022999999999999E-5</v>
      </c>
      <c r="P521">
        <v>0</v>
      </c>
      <c r="Q521" s="1">
        <v>-6.7043000000000002E-5</v>
      </c>
      <c r="R521">
        <v>0</v>
      </c>
      <c r="S521" s="1">
        <v>-1.2411E-4</v>
      </c>
      <c r="T521">
        <v>0</v>
      </c>
      <c r="U521" s="1">
        <v>-3.4925999999999999E-2</v>
      </c>
      <c r="V521">
        <v>0</v>
      </c>
      <c r="W521">
        <v>-5.7908999999999997</v>
      </c>
      <c r="X521">
        <v>4.3273000000000001</v>
      </c>
      <c r="Y521">
        <v>0</v>
      </c>
      <c r="Z521">
        <v>0</v>
      </c>
      <c r="AA521">
        <v>-20.885000000000002</v>
      </c>
      <c r="AB521">
        <v>0.29583999999999999</v>
      </c>
      <c r="AC521">
        <v>0</v>
      </c>
      <c r="AD521">
        <v>0</v>
      </c>
      <c r="AE521" s="1">
        <v>-5.7432999999999998E-2</v>
      </c>
      <c r="AF521">
        <v>0</v>
      </c>
      <c r="AG521" s="1">
        <v>-3.5406E-2</v>
      </c>
      <c r="AH521">
        <v>0</v>
      </c>
      <c r="AI521">
        <v>-46.603000000000002</v>
      </c>
      <c r="AJ521">
        <v>-1.6982999999999999</v>
      </c>
      <c r="AK521">
        <v>-1.1140000000000001</v>
      </c>
      <c r="AL521" s="1">
        <v>-1.9215000000000002E-5</v>
      </c>
      <c r="AM521" s="1">
        <v>-1.8617E-3</v>
      </c>
      <c r="AN521">
        <v>-5.9318999999999997</v>
      </c>
      <c r="AO521">
        <v>-97.036000000000001</v>
      </c>
      <c r="AP521">
        <v>-2.8542000000000001</v>
      </c>
      <c r="AQ521">
        <v>-0.58286000000000004</v>
      </c>
      <c r="AR521">
        <v>-0.76363000000000003</v>
      </c>
      <c r="AS521">
        <v>-0.18653</v>
      </c>
      <c r="AT521">
        <v>-5.1498999999999997</v>
      </c>
      <c r="AU521" s="1">
        <v>-1.6337000000000001E-2</v>
      </c>
      <c r="AV521">
        <v>0</v>
      </c>
      <c r="AW521">
        <v>0</v>
      </c>
      <c r="AX521">
        <v>-0.98021999999999998</v>
      </c>
      <c r="AY521">
        <v>-1.0456000000000001</v>
      </c>
      <c r="AZ521" s="1">
        <v>-3.7666000000000002E-3</v>
      </c>
      <c r="BA521" s="1">
        <v>-2.0676999999999999E-5</v>
      </c>
      <c r="BB521">
        <v>0</v>
      </c>
      <c r="BC521">
        <v>0</v>
      </c>
      <c r="BD521" s="1">
        <v>-2.7692999999999999E-2</v>
      </c>
      <c r="BE521">
        <v>0</v>
      </c>
      <c r="BF521" s="1">
        <v>-1.8642999999999999E-4</v>
      </c>
      <c r="BG521">
        <v>0</v>
      </c>
      <c r="BH521">
        <v>-22.998999999999999</v>
      </c>
      <c r="BI521">
        <v>0</v>
      </c>
      <c r="BJ521">
        <v>0</v>
      </c>
      <c r="BK521" s="1">
        <v>1.0503999999999999E-3</v>
      </c>
      <c r="BL521">
        <v>0</v>
      </c>
      <c r="BM521" s="1">
        <v>8.7711999999999998E-3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2.1147999999999998</v>
      </c>
      <c r="BX521">
        <v>0</v>
      </c>
      <c r="BY521">
        <v>21.152999999999999</v>
      </c>
      <c r="BZ521">
        <v>0</v>
      </c>
      <c r="CA521">
        <v>-0.24975</v>
      </c>
    </row>
    <row r="522" spans="1:79" x14ac:dyDescent="0.25">
      <c r="A522" t="s">
        <v>594</v>
      </c>
      <c r="B522">
        <v>0.23696</v>
      </c>
      <c r="C522">
        <v>2.5295000000000001</v>
      </c>
      <c r="D522">
        <v>0.13832</v>
      </c>
      <c r="E522">
        <v>2.9047999999999998</v>
      </c>
      <c r="F522">
        <v>0</v>
      </c>
      <c r="G522" s="1">
        <v>-4.0969999999999999E-2</v>
      </c>
      <c r="H522">
        <v>0</v>
      </c>
      <c r="I522" s="1">
        <v>-3.4619999999999998E-2</v>
      </c>
      <c r="J522">
        <v>0</v>
      </c>
      <c r="K522" s="1">
        <v>-4.1903000000000003E-2</v>
      </c>
      <c r="L522" s="1">
        <v>3.7810000000000001E-3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 s="1">
        <v>-1.2772000000000001E-7</v>
      </c>
      <c r="X522">
        <v>0</v>
      </c>
      <c r="Y522" s="1">
        <v>-1.0603E-7</v>
      </c>
      <c r="Z522">
        <v>0</v>
      </c>
      <c r="AA522" s="1">
        <v>-1.105E-7</v>
      </c>
      <c r="AB522" s="1">
        <v>6.9122999999999998E-9</v>
      </c>
      <c r="AC522">
        <v>0</v>
      </c>
      <c r="AD522">
        <v>0</v>
      </c>
      <c r="AE522">
        <v>-0.11049</v>
      </c>
      <c r="AF522">
        <v>0</v>
      </c>
      <c r="AG522">
        <v>0</v>
      </c>
      <c r="AH522">
        <v>0</v>
      </c>
      <c r="AI522" s="1">
        <v>-3.0753E-7</v>
      </c>
      <c r="AJ522" s="1">
        <v>-2.0648E-2</v>
      </c>
      <c r="AK522">
        <v>-0.22339000000000001</v>
      </c>
      <c r="AL522">
        <v>0</v>
      </c>
      <c r="AM522">
        <v>0</v>
      </c>
      <c r="AN522" s="1">
        <v>-2.9431999999999998E-8</v>
      </c>
      <c r="AO522" s="1">
        <v>-5.3898999999999998E-7</v>
      </c>
      <c r="AP522">
        <v>-1.6355</v>
      </c>
      <c r="AQ522">
        <v>-0.67796000000000001</v>
      </c>
      <c r="AR522">
        <v>-0.13457</v>
      </c>
      <c r="AS522" s="1">
        <v>-6.2563000000000002E-3</v>
      </c>
      <c r="AT522">
        <v>-2.4908999999999999</v>
      </c>
      <c r="AU522" s="1">
        <v>-3.3500000000000002E-2</v>
      </c>
      <c r="AV522">
        <v>0</v>
      </c>
      <c r="AW522">
        <v>0</v>
      </c>
      <c r="AX522" s="1">
        <v>-2.1114999999999998E-2</v>
      </c>
      <c r="AY522" s="1">
        <v>-5.5648999999999997E-2</v>
      </c>
      <c r="AZ522" s="1">
        <v>-3.6305999999999999E-3</v>
      </c>
      <c r="BA522">
        <v>0</v>
      </c>
      <c r="BB522">
        <v>0</v>
      </c>
      <c r="BC522">
        <v>0</v>
      </c>
      <c r="BD522" s="1">
        <v>-8.1463000000000004E-3</v>
      </c>
      <c r="BE522">
        <v>0</v>
      </c>
      <c r="BF522">
        <v>0</v>
      </c>
      <c r="BG522">
        <v>0</v>
      </c>
      <c r="BH522" s="1">
        <v>-1.8491E-8</v>
      </c>
      <c r="BI522">
        <v>0</v>
      </c>
      <c r="BJ522">
        <v>0</v>
      </c>
      <c r="BK522" s="1">
        <v>3.8500000000000001E-3</v>
      </c>
      <c r="BL522">
        <v>0</v>
      </c>
      <c r="BM522" s="1">
        <v>1.7054E-2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 s="1">
        <v>3.152E-8</v>
      </c>
      <c r="BX522">
        <v>0</v>
      </c>
      <c r="BY522" s="1">
        <v>1.7067000000000001E-7</v>
      </c>
      <c r="BZ522">
        <v>0</v>
      </c>
      <c r="CA522" s="1">
        <v>-1.2761E-2</v>
      </c>
    </row>
    <row r="523" spans="1:79" x14ac:dyDescent="0.25">
      <c r="A523" t="s">
        <v>595</v>
      </c>
      <c r="B523">
        <v>0.20460999999999999</v>
      </c>
      <c r="C523">
        <v>2.2589999999999999</v>
      </c>
      <c r="D523" s="1">
        <v>3.3292000000000002E-2</v>
      </c>
      <c r="E523">
        <v>2.4969000000000001</v>
      </c>
      <c r="F523">
        <v>0</v>
      </c>
      <c r="G523" s="1">
        <v>-2.7623000000000001E-3</v>
      </c>
      <c r="H523" s="1">
        <v>4.1980000000000003E-3</v>
      </c>
      <c r="I523">
        <v>0</v>
      </c>
      <c r="J523" s="1">
        <v>1.9985000000000001E-4</v>
      </c>
      <c r="K523">
        <v>0</v>
      </c>
      <c r="L523" s="1">
        <v>2.676E-3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s="1">
        <v>4.7533000000000002E-3</v>
      </c>
      <c r="AE523">
        <v>0</v>
      </c>
      <c r="AF523">
        <v>0</v>
      </c>
      <c r="AG523">
        <v>0</v>
      </c>
      <c r="AH523">
        <v>0</v>
      </c>
      <c r="AI523">
        <v>0</v>
      </c>
      <c r="AJ523" s="1">
        <v>-4.2090000000000001E-3</v>
      </c>
      <c r="AK523" s="1">
        <v>-2.3508000000000001E-2</v>
      </c>
      <c r="AL523">
        <v>0</v>
      </c>
      <c r="AM523">
        <v>0</v>
      </c>
      <c r="AN523">
        <v>0</v>
      </c>
      <c r="AO523">
        <v>0</v>
      </c>
      <c r="AP523">
        <v>-2.35</v>
      </c>
      <c r="AQ523" s="1">
        <v>-7.0079000000000002E-2</v>
      </c>
      <c r="AR523" s="1">
        <v>-1.6138999999999999E-3</v>
      </c>
      <c r="AS523" s="1">
        <v>-4.1360000000000001E-2</v>
      </c>
      <c r="AT523">
        <v>-2.4723000000000002</v>
      </c>
      <c r="AU523" s="1">
        <v>-1.6096E-4</v>
      </c>
      <c r="AV523">
        <v>0</v>
      </c>
      <c r="AW523">
        <v>0</v>
      </c>
      <c r="AX523" s="1">
        <v>-1.1448000000000001E-3</v>
      </c>
      <c r="AY523" s="1">
        <v>-1.3064000000000001E-3</v>
      </c>
      <c r="AZ523" s="1">
        <v>-2.3578E-4</v>
      </c>
      <c r="BA523">
        <v>0</v>
      </c>
      <c r="BB523">
        <v>0</v>
      </c>
      <c r="BC523" s="1">
        <v>3.0361999999999998E-6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 s="1">
        <v>3.2660999999999998E-5</v>
      </c>
      <c r="BL523">
        <v>0</v>
      </c>
      <c r="BM523" s="1">
        <v>2.1959000000000001E-5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 s="1">
        <v>-5.8199000000000003E-5</v>
      </c>
    </row>
    <row r="524" spans="1:79" x14ac:dyDescent="0.25">
      <c r="A524" t="s">
        <v>596</v>
      </c>
      <c r="B524">
        <v>1.224</v>
      </c>
      <c r="C524">
        <v>10.243</v>
      </c>
      <c r="D524">
        <v>6.2949000000000002</v>
      </c>
      <c r="E524">
        <v>17.760999999999999</v>
      </c>
      <c r="F524">
        <v>0</v>
      </c>
      <c r="G524">
        <v>-0.52863000000000004</v>
      </c>
      <c r="H524">
        <v>0.30587999999999999</v>
      </c>
      <c r="I524">
        <v>0</v>
      </c>
      <c r="J524">
        <v>0</v>
      </c>
      <c r="K524">
        <v>-0.92101999999999995</v>
      </c>
      <c r="L524" s="1">
        <v>2.5964999999999998E-2</v>
      </c>
      <c r="M524">
        <v>0</v>
      </c>
      <c r="N524">
        <v>0</v>
      </c>
      <c r="O524" s="1">
        <v>-5.0843000000000001E-8</v>
      </c>
      <c r="P524">
        <v>0</v>
      </c>
      <c r="Q524" s="1">
        <v>-5.6743000000000001E-8</v>
      </c>
      <c r="R524">
        <v>0</v>
      </c>
      <c r="S524" s="1">
        <v>-9.6298999999999994E-8</v>
      </c>
      <c r="T524">
        <v>0</v>
      </c>
      <c r="U524" s="1">
        <v>-5.2649000000000001E-4</v>
      </c>
      <c r="V524">
        <v>0</v>
      </c>
      <c r="W524" s="1">
        <v>-1.3441000000000001E-5</v>
      </c>
      <c r="X524" s="1">
        <v>7.1619E-6</v>
      </c>
      <c r="Y524">
        <v>0</v>
      </c>
      <c r="Z524">
        <v>0</v>
      </c>
      <c r="AA524" s="1">
        <v>-2.4096000000000001E-5</v>
      </c>
      <c r="AB524" s="1">
        <v>5.0478999999999996E-7</v>
      </c>
      <c r="AC524">
        <v>0</v>
      </c>
      <c r="AD524">
        <v>0</v>
      </c>
      <c r="AE524">
        <v>-2.2378</v>
      </c>
      <c r="AF524">
        <v>0</v>
      </c>
      <c r="AG524" s="1">
        <v>-5.2756000000000005E-4</v>
      </c>
      <c r="AH524">
        <v>0</v>
      </c>
      <c r="AI524" s="1">
        <v>-5.5152999999999999E-5</v>
      </c>
      <c r="AJ524">
        <v>-1.1652</v>
      </c>
      <c r="AK524">
        <v>-9.8239000000000001</v>
      </c>
      <c r="AL524" s="1">
        <v>-1.9847E-7</v>
      </c>
      <c r="AM524" s="1">
        <v>-5.2256000000000002E-5</v>
      </c>
      <c r="AN524" s="1">
        <v>-1.4543E-5</v>
      </c>
      <c r="AO524" s="1">
        <v>-2.298E-4</v>
      </c>
      <c r="AP524">
        <v>-0.40933000000000003</v>
      </c>
      <c r="AQ524">
        <v>-0.94811999999999996</v>
      </c>
      <c r="AR524">
        <v>-1.0503</v>
      </c>
      <c r="AS524" s="1">
        <v>-5.7713E-3</v>
      </c>
      <c r="AT524">
        <v>-3.0047000000000001</v>
      </c>
      <c r="AU524">
        <v>-0.38300000000000001</v>
      </c>
      <c r="AV524">
        <v>0</v>
      </c>
      <c r="AW524">
        <v>0</v>
      </c>
      <c r="AX524">
        <v>-0.70945999999999998</v>
      </c>
      <c r="AY524">
        <v>-1.5256000000000001</v>
      </c>
      <c r="AZ524" s="1">
        <v>-2.9943000000000001E-3</v>
      </c>
      <c r="BA524" s="1">
        <v>-3.1785000000000003E-8</v>
      </c>
      <c r="BB524">
        <v>0</v>
      </c>
      <c r="BC524">
        <v>0</v>
      </c>
      <c r="BD524">
        <v>-1.1005</v>
      </c>
      <c r="BE524">
        <v>0</v>
      </c>
      <c r="BF524" s="1">
        <v>-4.8419999999999996E-7</v>
      </c>
      <c r="BG524">
        <v>0</v>
      </c>
      <c r="BH524" s="1">
        <v>-2.4270999999999999E-5</v>
      </c>
      <c r="BI524">
        <v>0</v>
      </c>
      <c r="BJ524">
        <v>0</v>
      </c>
      <c r="BK524">
        <v>0.1434</v>
      </c>
      <c r="BL524">
        <v>0</v>
      </c>
      <c r="BM524">
        <v>1.2733000000000001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 s="1">
        <v>3.5053000000000001E-6</v>
      </c>
      <c r="BX524">
        <v>0</v>
      </c>
      <c r="BY524" s="1">
        <v>3.2573000000000001E-5</v>
      </c>
      <c r="BZ524">
        <v>0</v>
      </c>
      <c r="CA524">
        <v>-0.31622</v>
      </c>
    </row>
    <row r="525" spans="1:79" x14ac:dyDescent="0.25">
      <c r="A525" t="s">
        <v>597</v>
      </c>
      <c r="B525">
        <v>2.2995000000000001</v>
      </c>
      <c r="C525">
        <v>20.655999999999999</v>
      </c>
      <c r="D525">
        <v>2.8650000000000002</v>
      </c>
      <c r="E525">
        <v>25.82</v>
      </c>
      <c r="F525">
        <v>0</v>
      </c>
      <c r="G525">
        <v>-1.0446</v>
      </c>
      <c r="H525">
        <v>0</v>
      </c>
      <c r="I525">
        <v>-3.2774999999999999</v>
      </c>
      <c r="J525">
        <v>0</v>
      </c>
      <c r="K525">
        <v>-5.5396000000000001</v>
      </c>
      <c r="L525" s="1">
        <v>5.9579E-2</v>
      </c>
      <c r="M525">
        <v>0</v>
      </c>
      <c r="N525">
        <v>0</v>
      </c>
      <c r="O525" s="1">
        <v>-2.5517000000000001E-6</v>
      </c>
      <c r="P525">
        <v>0</v>
      </c>
      <c r="Q525" s="1">
        <v>-2.6732000000000001E-6</v>
      </c>
      <c r="R525">
        <v>0</v>
      </c>
      <c r="S525" s="1">
        <v>-4.7723E-6</v>
      </c>
      <c r="T525">
        <v>0</v>
      </c>
      <c r="U525" s="1">
        <v>-3.9760000000000004E-3</v>
      </c>
      <c r="V525">
        <v>0</v>
      </c>
      <c r="W525" s="1">
        <v>-9.2571999999999999E-4</v>
      </c>
      <c r="X525">
        <v>0</v>
      </c>
      <c r="Y525" s="1">
        <v>-2.9280999999999999E-3</v>
      </c>
      <c r="Z525">
        <v>0</v>
      </c>
      <c r="AA525" s="1">
        <v>-4.8836000000000001E-3</v>
      </c>
      <c r="AB525" s="1">
        <v>3.6842999999999999E-5</v>
      </c>
      <c r="AC525">
        <v>0</v>
      </c>
      <c r="AD525">
        <v>0</v>
      </c>
      <c r="AE525">
        <v>-11.663</v>
      </c>
      <c r="AF525">
        <v>0</v>
      </c>
      <c r="AG525" s="1">
        <v>-3.9845999999999996E-3</v>
      </c>
      <c r="AH525">
        <v>0</v>
      </c>
      <c r="AI525" s="1">
        <v>-1.0473E-2</v>
      </c>
      <c r="AJ525">
        <v>-0.75968999999999998</v>
      </c>
      <c r="AK525">
        <v>-9.0101999999999993</v>
      </c>
      <c r="AL525" s="1">
        <v>-2.7926000000000002E-6</v>
      </c>
      <c r="AM525" s="1">
        <v>-6.1642999999999995E-4</v>
      </c>
      <c r="AN525" s="1">
        <v>-5.6585999999999995E-4</v>
      </c>
      <c r="AO525" s="1">
        <v>-8.4981999999999992E-3</v>
      </c>
      <c r="AP525">
        <v>-0.88236000000000003</v>
      </c>
      <c r="AQ525">
        <v>-1.1227</v>
      </c>
      <c r="AR525">
        <v>-0.56166000000000005</v>
      </c>
      <c r="AS525" s="1">
        <v>-4.2602999999999999E-3</v>
      </c>
      <c r="AT525">
        <v>-2.7627000000000002</v>
      </c>
      <c r="AU525">
        <v>-0.70882999999999996</v>
      </c>
      <c r="AV525">
        <v>0</v>
      </c>
      <c r="AW525">
        <v>0</v>
      </c>
      <c r="AX525">
        <v>-0.63512999999999997</v>
      </c>
      <c r="AY525">
        <v>-1.5067999999999999</v>
      </c>
      <c r="AZ525" s="1">
        <v>-9.5368999999999995E-2</v>
      </c>
      <c r="BA525" s="1">
        <v>-9.6928999999999991E-7</v>
      </c>
      <c r="BB525">
        <v>0</v>
      </c>
      <c r="BC525">
        <v>0</v>
      </c>
      <c r="BD525">
        <v>-1.7468999999999999</v>
      </c>
      <c r="BE525">
        <v>0</v>
      </c>
      <c r="BF525" s="1">
        <v>-9.2978999999999995E-6</v>
      </c>
      <c r="BG525">
        <v>0</v>
      </c>
      <c r="BH525" s="1">
        <v>-1.7918999999999999E-3</v>
      </c>
      <c r="BI525">
        <v>0</v>
      </c>
      <c r="BJ525">
        <v>0</v>
      </c>
      <c r="BK525">
        <v>0.29696</v>
      </c>
      <c r="BL525">
        <v>0</v>
      </c>
      <c r="BM525">
        <v>1.5485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 s="1">
        <v>6.2105999999999999E-4</v>
      </c>
      <c r="BX525">
        <v>0</v>
      </c>
      <c r="BY525" s="1">
        <v>3.8080000000000002E-3</v>
      </c>
      <c r="BZ525">
        <v>0</v>
      </c>
      <c r="CA525">
        <v>-0.10108</v>
      </c>
    </row>
    <row r="526" spans="1:79" x14ac:dyDescent="0.25">
      <c r="A526" t="s">
        <v>598</v>
      </c>
      <c r="B526" s="1">
        <v>3.2772000000000001E-3</v>
      </c>
      <c r="C526" s="1">
        <v>3.3716000000000003E-2</v>
      </c>
      <c r="D526" s="1">
        <v>1.6521999999999998E-2</v>
      </c>
      <c r="E526" s="1">
        <v>5.3516000000000001E-2</v>
      </c>
      <c r="F526">
        <v>0</v>
      </c>
      <c r="G526" s="1">
        <v>-7.3769000000000005E-4</v>
      </c>
      <c r="H526" s="1">
        <v>2.9236000000000003E-4</v>
      </c>
      <c r="I526">
        <v>0</v>
      </c>
      <c r="J526" s="1">
        <v>6.0893000000000001E-5</v>
      </c>
      <c r="K526">
        <v>0</v>
      </c>
      <c r="L526" s="1">
        <v>3.9332999999999998E-5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 s="1">
        <v>-3.3745999999999998E-4</v>
      </c>
      <c r="AF526">
        <v>0</v>
      </c>
      <c r="AG526">
        <v>0</v>
      </c>
      <c r="AH526">
        <v>0</v>
      </c>
      <c r="AI526">
        <v>0</v>
      </c>
      <c r="AJ526" s="1">
        <v>-2.3137000000000001E-3</v>
      </c>
      <c r="AK526" s="1">
        <v>-1.1115E-2</v>
      </c>
      <c r="AL526">
        <v>0</v>
      </c>
      <c r="AM526">
        <v>0</v>
      </c>
      <c r="AN526">
        <v>0</v>
      </c>
      <c r="AO526">
        <v>0</v>
      </c>
      <c r="AP526" s="1">
        <v>-2.8039000000000001E-2</v>
      </c>
      <c r="AQ526" s="1">
        <v>-5.1193000000000002E-3</v>
      </c>
      <c r="AR526" s="1">
        <v>-5.3998999999999996E-4</v>
      </c>
      <c r="AS526" s="1">
        <v>-3.9325999999999999E-4</v>
      </c>
      <c r="AT526" s="1">
        <v>-3.7600000000000001E-2</v>
      </c>
      <c r="AU526" s="1">
        <v>-2.4367E-4</v>
      </c>
      <c r="AV526">
        <v>0</v>
      </c>
      <c r="AW526">
        <v>0</v>
      </c>
      <c r="AX526" s="1">
        <v>-1.7715999999999999E-3</v>
      </c>
      <c r="AY526" s="1">
        <v>-2.147E-3</v>
      </c>
      <c r="AZ526" s="1">
        <v>-4.8126000000000003E-6</v>
      </c>
      <c r="BA526">
        <v>0</v>
      </c>
      <c r="BB526">
        <v>0</v>
      </c>
      <c r="BC526" s="1">
        <v>3.9539999999999998E-6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 s="1">
        <v>2.3998E-5</v>
      </c>
      <c r="BL526">
        <v>0</v>
      </c>
      <c r="BM526" s="1">
        <v>2.9213E-5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 s="1">
        <v>-5.7386000000000002E-5</v>
      </c>
    </row>
    <row r="527" spans="1:79" x14ac:dyDescent="0.25">
      <c r="A527" t="s">
        <v>599</v>
      </c>
      <c r="B527" s="1">
        <v>4.7302999999999998E-2</v>
      </c>
      <c r="C527">
        <v>0.42886000000000002</v>
      </c>
      <c r="D527" s="1">
        <v>2.3807999999999999E-2</v>
      </c>
      <c r="E527">
        <v>0.49996000000000002</v>
      </c>
      <c r="F527">
        <v>0</v>
      </c>
      <c r="G527" s="1">
        <v>-1.3554999999999999E-2</v>
      </c>
      <c r="H527" s="1">
        <v>1.1565000000000001E-2</v>
      </c>
      <c r="I527">
        <v>0</v>
      </c>
      <c r="J527">
        <v>0</v>
      </c>
      <c r="K527" s="1">
        <v>-3.1497000000000001E-3</v>
      </c>
      <c r="L527" s="1">
        <v>1.1414999999999999E-3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 s="1">
        <v>-5.8249E-3</v>
      </c>
      <c r="AF527">
        <v>0</v>
      </c>
      <c r="AG527">
        <v>0</v>
      </c>
      <c r="AH527">
        <v>0</v>
      </c>
      <c r="AI527">
        <v>0</v>
      </c>
      <c r="AJ527" s="1">
        <v>-6.9722999999999999E-3</v>
      </c>
      <c r="AK527">
        <v>-0.15865000000000001</v>
      </c>
      <c r="AL527">
        <v>0</v>
      </c>
      <c r="AM527">
        <v>0</v>
      </c>
      <c r="AN527">
        <v>0</v>
      </c>
      <c r="AO527">
        <v>0</v>
      </c>
      <c r="AP527" s="1">
        <v>-7.2203000000000003E-2</v>
      </c>
      <c r="AQ527">
        <v>-0.121</v>
      </c>
      <c r="AR527" s="1">
        <v>-9.6991999999999995E-2</v>
      </c>
      <c r="AS527" s="1">
        <v>-1.1464999999999999E-3</v>
      </c>
      <c r="AT527">
        <v>-0.32808999999999999</v>
      </c>
      <c r="AU527" s="1">
        <v>-2.6308999999999998E-5</v>
      </c>
      <c r="AV527">
        <v>0</v>
      </c>
      <c r="AW527">
        <v>0</v>
      </c>
      <c r="AX527" s="1">
        <v>-3.6552999999999998E-4</v>
      </c>
      <c r="AY527" s="1">
        <v>-3.9199999999999999E-4</v>
      </c>
      <c r="AZ527" s="1">
        <v>-1.7164999999999999E-5</v>
      </c>
      <c r="BA527">
        <v>0</v>
      </c>
      <c r="BB527">
        <v>0</v>
      </c>
      <c r="BC527">
        <v>0</v>
      </c>
      <c r="BD527" s="1">
        <v>-1.0258E-2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 s="1">
        <v>1.9559E-3</v>
      </c>
      <c r="BL527">
        <v>0</v>
      </c>
      <c r="BM527" s="1">
        <v>2.6526000000000001E-2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 s="1">
        <v>-1.8225000000000002E-2</v>
      </c>
    </row>
    <row r="528" spans="1:79" x14ac:dyDescent="0.25">
      <c r="A528" t="s">
        <v>600</v>
      </c>
      <c r="B528" s="1">
        <v>3.5686000000000002E-2</v>
      </c>
      <c r="C528">
        <v>0.37709999999999999</v>
      </c>
      <c r="D528" s="1">
        <v>2.0639000000000001E-2</v>
      </c>
      <c r="E528">
        <v>0.43342999999999998</v>
      </c>
      <c r="F528">
        <v>0</v>
      </c>
      <c r="G528" s="1">
        <v>-6.2886000000000001E-3</v>
      </c>
      <c r="H528" s="1">
        <v>1.6594999999999999E-2</v>
      </c>
      <c r="I528">
        <v>0</v>
      </c>
      <c r="J528">
        <v>0</v>
      </c>
      <c r="K528" s="1">
        <v>-2.3748999999999999E-2</v>
      </c>
      <c r="L528" s="1">
        <v>8.7589000000000005E-4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s="1">
        <v>-3.8309999999999998E-7</v>
      </c>
      <c r="X528" s="1">
        <v>1.3312000000000001E-6</v>
      </c>
      <c r="Y528">
        <v>0</v>
      </c>
      <c r="Z528">
        <v>0</v>
      </c>
      <c r="AA528" s="1">
        <v>-1.4208E-6</v>
      </c>
      <c r="AB528" s="1">
        <v>3.4539999999999997E-8</v>
      </c>
      <c r="AC528">
        <v>0</v>
      </c>
      <c r="AD528">
        <v>0</v>
      </c>
      <c r="AE528" s="1">
        <v>-3.6796000000000002E-2</v>
      </c>
      <c r="AF528">
        <v>0</v>
      </c>
      <c r="AG528">
        <v>0</v>
      </c>
      <c r="AH528">
        <v>0</v>
      </c>
      <c r="AI528" s="1">
        <v>-2.3205999999999999E-6</v>
      </c>
      <c r="AJ528" s="1">
        <v>-7.3585999999999999E-3</v>
      </c>
      <c r="AK528">
        <v>-0.18160000000000001</v>
      </c>
      <c r="AL528">
        <v>0</v>
      </c>
      <c r="AM528">
        <v>0</v>
      </c>
      <c r="AN528" s="1">
        <v>-4.8606000000000005E-7</v>
      </c>
      <c r="AO528" s="1">
        <v>-1.2951E-5</v>
      </c>
      <c r="AP528" s="1">
        <v>-3.4925999999999999E-2</v>
      </c>
      <c r="AQ528" s="1">
        <v>-7.0278999999999994E-2</v>
      </c>
      <c r="AR528" s="1">
        <v>-6.9869000000000001E-2</v>
      </c>
      <c r="AS528" s="1">
        <v>-4.0362999999999998E-4</v>
      </c>
      <c r="AT528">
        <v>-0.20699999999999999</v>
      </c>
      <c r="AU528" s="1">
        <v>-1.6550000000000001E-4</v>
      </c>
      <c r="AV528">
        <v>0</v>
      </c>
      <c r="AW528">
        <v>0</v>
      </c>
      <c r="AX528" s="1">
        <v>-3.6893000000000001E-4</v>
      </c>
      <c r="AY528" s="1">
        <v>-5.3622999999999995E-4</v>
      </c>
      <c r="AZ528" s="1">
        <v>-8.7466000000000006E-5</v>
      </c>
      <c r="BA528">
        <v>0</v>
      </c>
      <c r="BB528">
        <v>0</v>
      </c>
      <c r="BC528">
        <v>0</v>
      </c>
      <c r="BD528" s="1">
        <v>-2.8846E-2</v>
      </c>
      <c r="BE528">
        <v>0</v>
      </c>
      <c r="BF528">
        <v>0</v>
      </c>
      <c r="BG528">
        <v>0</v>
      </c>
      <c r="BH528" s="1">
        <v>-2.2473999999999999E-6</v>
      </c>
      <c r="BI528">
        <v>0</v>
      </c>
      <c r="BJ528">
        <v>0</v>
      </c>
      <c r="BK528" s="1">
        <v>3.0089000000000001E-3</v>
      </c>
      <c r="BL528">
        <v>0</v>
      </c>
      <c r="BM528" s="1">
        <v>4.6390000000000001E-2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 s="1">
        <v>2.4805E-7</v>
      </c>
      <c r="BX528">
        <v>0</v>
      </c>
      <c r="BY528" s="1">
        <v>3.5495999999999999E-6</v>
      </c>
      <c r="BZ528">
        <v>0</v>
      </c>
      <c r="CA528" s="1">
        <v>-2.0549999999999999E-2</v>
      </c>
    </row>
    <row r="529" spans="1:79" x14ac:dyDescent="0.25">
      <c r="A529" t="s">
        <v>601</v>
      </c>
      <c r="B529">
        <v>0.12973999999999999</v>
      </c>
      <c r="C529">
        <v>0.76876</v>
      </c>
      <c r="D529" s="1">
        <v>4.4926000000000001E-2</v>
      </c>
      <c r="E529">
        <v>0.94342000000000004</v>
      </c>
      <c r="F529">
        <v>0</v>
      </c>
      <c r="G529" s="1">
        <v>-5.2878999999999999E-3</v>
      </c>
      <c r="H529" s="1">
        <v>5.8625999999999999E-3</v>
      </c>
      <c r="I529">
        <v>0</v>
      </c>
      <c r="J529">
        <v>0</v>
      </c>
      <c r="K529" s="1">
        <v>-2.9003000000000001E-2</v>
      </c>
      <c r="L529" s="1">
        <v>1.7340999999999999E-3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s="1">
        <v>-1.3091E-2</v>
      </c>
      <c r="X529" s="1">
        <v>1.9966999999999999E-2</v>
      </c>
      <c r="Y529">
        <v>0</v>
      </c>
      <c r="Z529">
        <v>0</v>
      </c>
      <c r="AA529" s="1">
        <v>-6.9338999999999998E-2</v>
      </c>
      <c r="AB529" s="1">
        <v>2.3457E-3</v>
      </c>
      <c r="AC529">
        <v>0</v>
      </c>
      <c r="AD529">
        <v>0</v>
      </c>
      <c r="AE529" s="1">
        <v>-5.8175999999999999E-2</v>
      </c>
      <c r="AF529">
        <v>0</v>
      </c>
      <c r="AG529">
        <v>0</v>
      </c>
      <c r="AH529">
        <v>0</v>
      </c>
      <c r="AI529">
        <v>-0.14802999999999999</v>
      </c>
      <c r="AJ529" s="1">
        <v>-6.2709000000000003E-3</v>
      </c>
      <c r="AK529">
        <v>-0.17962</v>
      </c>
      <c r="AL529">
        <v>0</v>
      </c>
      <c r="AM529">
        <v>0</v>
      </c>
      <c r="AN529" s="1">
        <v>-1.3254E-2</v>
      </c>
      <c r="AO529">
        <v>-0.4985</v>
      </c>
      <c r="AP529" s="1">
        <v>-3.993E-3</v>
      </c>
      <c r="AQ529" s="1">
        <v>-1.0324E-2</v>
      </c>
      <c r="AR529" s="1">
        <v>-1.5708E-2</v>
      </c>
      <c r="AS529" s="1">
        <v>-1.7333E-4</v>
      </c>
      <c r="AT529" s="1">
        <v>-3.8665999999999999E-2</v>
      </c>
      <c r="AU529" s="1">
        <v>-4.0705999999999996E-6</v>
      </c>
      <c r="AV529">
        <v>0</v>
      </c>
      <c r="AW529">
        <v>0</v>
      </c>
      <c r="AX529" s="1">
        <v>-8.4935999999999996E-4</v>
      </c>
      <c r="AY529" s="1">
        <v>-8.5349000000000004E-4</v>
      </c>
      <c r="AZ529" s="1">
        <v>-2.1234999999999999E-5</v>
      </c>
      <c r="BA529">
        <v>0</v>
      </c>
      <c r="BB529">
        <v>0</v>
      </c>
      <c r="BC529">
        <v>0</v>
      </c>
      <c r="BD529" s="1">
        <v>-2.4107E-2</v>
      </c>
      <c r="BE529">
        <v>0</v>
      </c>
      <c r="BF529">
        <v>0</v>
      </c>
      <c r="BG529">
        <v>0</v>
      </c>
      <c r="BH529" s="1">
        <v>-7.3379E-2</v>
      </c>
      <c r="BI529">
        <v>0</v>
      </c>
      <c r="BJ529">
        <v>0</v>
      </c>
      <c r="BK529" s="1">
        <v>1.2696999999999999E-3</v>
      </c>
      <c r="BL529">
        <v>0</v>
      </c>
      <c r="BM529" s="1">
        <v>2.4967E-2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 s="1">
        <v>3.8449999999999999E-3</v>
      </c>
      <c r="BX529">
        <v>0</v>
      </c>
      <c r="BY529" s="1">
        <v>7.0848999999999995E-2</v>
      </c>
      <c r="BZ529">
        <v>0</v>
      </c>
      <c r="CA529" s="1">
        <v>-3.4602999999999999E-3</v>
      </c>
    </row>
    <row r="530" spans="1:79" x14ac:dyDescent="0.25">
      <c r="A530" t="s">
        <v>602</v>
      </c>
      <c r="B530">
        <v>37.25</v>
      </c>
      <c r="C530">
        <v>382.8</v>
      </c>
      <c r="D530">
        <v>11.411</v>
      </c>
      <c r="E530">
        <v>431.46</v>
      </c>
      <c r="F530">
        <v>0</v>
      </c>
      <c r="G530">
        <v>-9.5368999999999993</v>
      </c>
      <c r="H530" s="1">
        <v>2.6807000000000001E-2</v>
      </c>
      <c r="I530">
        <v>0</v>
      </c>
      <c r="J530" s="1">
        <v>1.9824999999999999E-4</v>
      </c>
      <c r="K530">
        <v>0</v>
      </c>
      <c r="L530" s="1">
        <v>6.4456000000000001E-3</v>
      </c>
      <c r="M530">
        <v>0</v>
      </c>
      <c r="N530">
        <v>0</v>
      </c>
      <c r="O530">
        <v>-2.2530000000000001</v>
      </c>
      <c r="P530" s="1">
        <v>4.3279999999999999E-6</v>
      </c>
      <c r="Q530">
        <v>0</v>
      </c>
      <c r="R530">
        <v>0</v>
      </c>
      <c r="S530" s="1">
        <v>-2.3381E-11</v>
      </c>
      <c r="T530">
        <v>0</v>
      </c>
      <c r="U530" s="1">
        <v>-4.7289999999999997E-3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-9.5688999999999993</v>
      </c>
      <c r="AF530">
        <v>0</v>
      </c>
      <c r="AG530">
        <v>-2.2614000000000001</v>
      </c>
      <c r="AH530">
        <v>0</v>
      </c>
      <c r="AI530">
        <v>0</v>
      </c>
      <c r="AJ530">
        <v>-1.6416999999999999</v>
      </c>
      <c r="AK530">
        <v>-8.0606000000000009</v>
      </c>
      <c r="AL530" s="1">
        <v>-1.4668000000000001E-3</v>
      </c>
      <c r="AM530">
        <v>-0.1012</v>
      </c>
      <c r="AN530">
        <v>0</v>
      </c>
      <c r="AO530">
        <v>0</v>
      </c>
      <c r="AP530">
        <v>-368.83</v>
      </c>
      <c r="AQ530">
        <v>-0.26290000000000002</v>
      </c>
      <c r="AR530" s="1">
        <v>-3.5846000000000001E-4</v>
      </c>
      <c r="AS530" s="1">
        <v>-3.1288000000000003E-2</v>
      </c>
      <c r="AT530">
        <v>-370.6</v>
      </c>
      <c r="AU530">
        <v>-2.0118999999999998</v>
      </c>
      <c r="AV530">
        <v>0</v>
      </c>
      <c r="AW530">
        <v>0</v>
      </c>
      <c r="AX530">
        <v>-37.133000000000003</v>
      </c>
      <c r="AY530">
        <v>-39.18</v>
      </c>
      <c r="AZ530">
        <v>-0.10106</v>
      </c>
      <c r="BA530" s="1">
        <v>-1.0345E-3</v>
      </c>
      <c r="BB530">
        <v>0</v>
      </c>
      <c r="BC530" s="1">
        <v>1.5460000000000001E-6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 s="1">
        <v>4.5140000000000003E-6</v>
      </c>
      <c r="BL530">
        <v>0</v>
      </c>
      <c r="BM530" s="1">
        <v>9.2736000000000004E-8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 s="1">
        <v>-1.5385E-4</v>
      </c>
    </row>
    <row r="531" spans="1:79" x14ac:dyDescent="0.25">
      <c r="A531" t="s">
        <v>603</v>
      </c>
      <c r="B531">
        <v>0.51063000000000003</v>
      </c>
      <c r="C531">
        <v>4.6843000000000004</v>
      </c>
      <c r="D531">
        <v>0.48139999999999999</v>
      </c>
      <c r="E531">
        <v>5.6763000000000003</v>
      </c>
      <c r="F531">
        <v>0</v>
      </c>
      <c r="G531">
        <v>-0.11869</v>
      </c>
      <c r="H531" s="1">
        <v>2.4767999999999998E-2</v>
      </c>
      <c r="I531">
        <v>0</v>
      </c>
      <c r="J531" s="1">
        <v>5.8918999999999996E-4</v>
      </c>
      <c r="K531">
        <v>0</v>
      </c>
      <c r="L531" s="1">
        <v>5.2436000000000002E-3</v>
      </c>
      <c r="M531">
        <v>0</v>
      </c>
      <c r="N531">
        <v>0</v>
      </c>
      <c r="O531" s="1">
        <v>-2.4132999999999998E-6</v>
      </c>
      <c r="P531">
        <v>0</v>
      </c>
      <c r="Q531" s="1">
        <v>-2.5111E-6</v>
      </c>
      <c r="R531">
        <v>0</v>
      </c>
      <c r="S531" s="1">
        <v>-4.5199999999999999E-6</v>
      </c>
      <c r="T531">
        <v>0</v>
      </c>
      <c r="U531" s="1">
        <v>-8.1406000000000002E-4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 s="1">
        <v>-8.6975999999999998E-2</v>
      </c>
      <c r="AF531">
        <v>0</v>
      </c>
      <c r="AG531" s="1">
        <v>-8.2229000000000004E-4</v>
      </c>
      <c r="AH531">
        <v>0</v>
      </c>
      <c r="AI531">
        <v>0</v>
      </c>
      <c r="AJ531" s="1">
        <v>-6.8045999999999995E-2</v>
      </c>
      <c r="AK531">
        <v>-0.37563000000000002</v>
      </c>
      <c r="AL531" s="1">
        <v>-6.7049000000000002E-7</v>
      </c>
      <c r="AM531" s="1">
        <v>-1.2E-4</v>
      </c>
      <c r="AN531">
        <v>0</v>
      </c>
      <c r="AO531">
        <v>0</v>
      </c>
      <c r="AP531">
        <v>-4.2305999999999999</v>
      </c>
      <c r="AQ531">
        <v>-0.37885999999999997</v>
      </c>
      <c r="AR531" s="1">
        <v>-1.8029E-2</v>
      </c>
      <c r="AS531" s="1">
        <v>-1.5842999999999999E-2</v>
      </c>
      <c r="AT531">
        <v>-4.7003000000000004</v>
      </c>
      <c r="AU531" s="1">
        <v>-1.5786999999999999E-2</v>
      </c>
      <c r="AV531">
        <v>0</v>
      </c>
      <c r="AW531">
        <v>0</v>
      </c>
      <c r="AX531">
        <v>-0.41266000000000003</v>
      </c>
      <c r="AY531">
        <v>-0.44230000000000003</v>
      </c>
      <c r="AZ531" s="1">
        <v>-1.9539000000000002E-3</v>
      </c>
      <c r="BA531" s="1">
        <v>-2.8336000000000002E-7</v>
      </c>
      <c r="BB531">
        <v>0</v>
      </c>
      <c r="BC531">
        <v>0</v>
      </c>
      <c r="BD531" s="1">
        <v>-8.8886000000000002E-5</v>
      </c>
      <c r="BE531">
        <v>0</v>
      </c>
      <c r="BF531" s="1">
        <v>-2.1387E-6</v>
      </c>
      <c r="BG531">
        <v>0</v>
      </c>
      <c r="BH531">
        <v>0</v>
      </c>
      <c r="BI531">
        <v>0</v>
      </c>
      <c r="BJ531">
        <v>0</v>
      </c>
      <c r="BK531" s="1">
        <v>1.0204999999999999E-3</v>
      </c>
      <c r="BL531">
        <v>0</v>
      </c>
      <c r="BM531" s="1">
        <v>4.3805999999999999E-4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 s="1">
        <v>-1.3768000000000001E-3</v>
      </c>
    </row>
    <row r="532" spans="1:79" x14ac:dyDescent="0.25">
      <c r="A532" t="s">
        <v>604</v>
      </c>
      <c r="B532">
        <v>0.15073</v>
      </c>
      <c r="C532">
        <v>0.88319000000000003</v>
      </c>
      <c r="D532" s="1">
        <v>5.1695999999999999E-2</v>
      </c>
      <c r="E532">
        <v>1.0855999999999999</v>
      </c>
      <c r="F532">
        <v>0</v>
      </c>
      <c r="G532" s="1">
        <v>-1.0045E-3</v>
      </c>
      <c r="H532" s="1">
        <v>7.3859000000000001E-4</v>
      </c>
      <c r="I532">
        <v>0</v>
      </c>
      <c r="J532">
        <v>0</v>
      </c>
      <c r="K532" s="1">
        <v>-4.9465999999999998E-3</v>
      </c>
      <c r="L532" s="1">
        <v>8.8635999999999999E-4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s="1">
        <v>-1.6215E-2</v>
      </c>
      <c r="X532" s="1">
        <v>2.0754999999999999E-2</v>
      </c>
      <c r="Y532">
        <v>0</v>
      </c>
      <c r="Z532">
        <v>0</v>
      </c>
      <c r="AA532" s="1">
        <v>-7.4315999999999993E-2</v>
      </c>
      <c r="AB532" s="1">
        <v>3.6510000000000002E-3</v>
      </c>
      <c r="AC532">
        <v>0</v>
      </c>
      <c r="AD532">
        <v>0</v>
      </c>
      <c r="AE532" s="1">
        <v>-1.0153000000000001E-2</v>
      </c>
      <c r="AF532">
        <v>0</v>
      </c>
      <c r="AG532">
        <v>0</v>
      </c>
      <c r="AH532">
        <v>0</v>
      </c>
      <c r="AI532">
        <v>-0.17047000000000001</v>
      </c>
      <c r="AJ532" s="1">
        <v>-3.1039000000000001E-3</v>
      </c>
      <c r="AK532" s="1">
        <v>-4.2313000000000003E-2</v>
      </c>
      <c r="AL532">
        <v>0</v>
      </c>
      <c r="AM532">
        <v>0</v>
      </c>
      <c r="AN532" s="1">
        <v>-2.0185999999999999E-2</v>
      </c>
      <c r="AO532">
        <v>-0.74075999999999997</v>
      </c>
      <c r="AP532" s="1">
        <v>-1.2574999999999999E-2</v>
      </c>
      <c r="AQ532" s="1">
        <v>-2.3188E-2</v>
      </c>
      <c r="AR532" s="1">
        <v>-3.9255999999999999E-2</v>
      </c>
      <c r="AS532" s="1">
        <v>-8.4486000000000001E-4</v>
      </c>
      <c r="AT532" s="1">
        <v>-9.7516000000000005E-2</v>
      </c>
      <c r="AU532" s="1">
        <v>-2.8973999999999997E-4</v>
      </c>
      <c r="AV532">
        <v>0</v>
      </c>
      <c r="AW532">
        <v>0</v>
      </c>
      <c r="AX532" s="1">
        <v>-7.4129000000000003E-4</v>
      </c>
      <c r="AY532" s="1">
        <v>-1.0356E-3</v>
      </c>
      <c r="AZ532" s="1">
        <v>-4.6603E-7</v>
      </c>
      <c r="BA532">
        <v>0</v>
      </c>
      <c r="BB532">
        <v>0</v>
      </c>
      <c r="BC532">
        <v>0</v>
      </c>
      <c r="BD532" s="1">
        <v>-3.8509999999999998E-3</v>
      </c>
      <c r="BE532">
        <v>0</v>
      </c>
      <c r="BF532">
        <v>0</v>
      </c>
      <c r="BG532">
        <v>0</v>
      </c>
      <c r="BH532" s="1">
        <v>-7.7715999999999993E-2</v>
      </c>
      <c r="BI532">
        <v>0</v>
      </c>
      <c r="BJ532">
        <v>0</v>
      </c>
      <c r="BK532" s="1">
        <v>2.1691000000000001E-4</v>
      </c>
      <c r="BL532">
        <v>0</v>
      </c>
      <c r="BM532" s="1">
        <v>4.3045999999999996E-3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 s="1">
        <v>4.3680000000000004E-3</v>
      </c>
      <c r="BX532">
        <v>0</v>
      </c>
      <c r="BY532" s="1">
        <v>7.9873E-2</v>
      </c>
      <c r="BZ532">
        <v>0</v>
      </c>
      <c r="CA532" s="1">
        <v>-7.2215999999999999E-3</v>
      </c>
    </row>
    <row r="533" spans="1:79" x14ac:dyDescent="0.25">
      <c r="A533" t="s">
        <v>605</v>
      </c>
      <c r="B533">
        <v>0.19370000000000001</v>
      </c>
      <c r="C533">
        <v>2.1368</v>
      </c>
      <c r="D533" s="1">
        <v>3.1494000000000001E-2</v>
      </c>
      <c r="E533">
        <v>2.3620000000000001</v>
      </c>
      <c r="F533">
        <v>0</v>
      </c>
      <c r="G533" s="1">
        <v>-8.3446E-5</v>
      </c>
      <c r="H533">
        <v>0</v>
      </c>
      <c r="I533" s="1">
        <v>-7.7623000000000002E-6</v>
      </c>
      <c r="J533">
        <v>0</v>
      </c>
      <c r="K533" s="1">
        <v>-1.4343E-6</v>
      </c>
      <c r="L533" s="1">
        <v>2.4383E-4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s="1">
        <v>-4.5323000000000002E-2</v>
      </c>
      <c r="X533">
        <v>0.12634999999999999</v>
      </c>
      <c r="Y533">
        <v>0</v>
      </c>
      <c r="Z533">
        <v>0</v>
      </c>
      <c r="AA533">
        <v>-0.49856</v>
      </c>
      <c r="AB533" s="1">
        <v>2.1754999999999999E-3</v>
      </c>
      <c r="AC533">
        <v>0</v>
      </c>
      <c r="AD533" s="1">
        <v>1.4919999999999999E-4</v>
      </c>
      <c r="AE533">
        <v>0</v>
      </c>
      <c r="AF533">
        <v>0</v>
      </c>
      <c r="AG533">
        <v>0</v>
      </c>
      <c r="AH533">
        <v>0</v>
      </c>
      <c r="AI533">
        <v>-0.85702</v>
      </c>
      <c r="AJ533" s="1">
        <v>-1.9024000000000001E-3</v>
      </c>
      <c r="AK533" s="1">
        <v>-2.6477E-4</v>
      </c>
      <c r="AL533">
        <v>0</v>
      </c>
      <c r="AM533">
        <v>0</v>
      </c>
      <c r="AN533" s="1">
        <v>-4.5766000000000001E-2</v>
      </c>
      <c r="AO533">
        <v>-1.4370000000000001</v>
      </c>
      <c r="AP533" s="1">
        <v>-2.1932E-2</v>
      </c>
      <c r="AQ533" s="1">
        <v>-4.6449999999999997E-5</v>
      </c>
      <c r="AR533" s="1">
        <v>-1.3947999999999999E-5</v>
      </c>
      <c r="AS533" s="1">
        <v>-1.1896000000000001E-3</v>
      </c>
      <c r="AT533" s="1">
        <v>-2.3470999999999999E-2</v>
      </c>
      <c r="AU533" s="1">
        <v>-1.4487E-7</v>
      </c>
      <c r="AV533">
        <v>0</v>
      </c>
      <c r="AW533">
        <v>0</v>
      </c>
      <c r="AX533" s="1">
        <v>-1.5411999999999999E-4</v>
      </c>
      <c r="AY533" s="1">
        <v>-1.5427E-4</v>
      </c>
      <c r="AZ533" s="1">
        <v>-6.0178999999999996E-6</v>
      </c>
      <c r="BA533">
        <v>0</v>
      </c>
      <c r="BB533">
        <v>0</v>
      </c>
      <c r="BC533">
        <v>0</v>
      </c>
      <c r="BD533" s="1">
        <v>-1.1015E-6</v>
      </c>
      <c r="BE533">
        <v>0</v>
      </c>
      <c r="BF533">
        <v>0</v>
      </c>
      <c r="BG533">
        <v>0</v>
      </c>
      <c r="BH533">
        <v>-0.46106000000000003</v>
      </c>
      <c r="BI533">
        <v>0</v>
      </c>
      <c r="BJ533">
        <v>0</v>
      </c>
      <c r="BK533" s="1">
        <v>1.0829E-7</v>
      </c>
      <c r="BL533">
        <v>0</v>
      </c>
      <c r="BM533" s="1">
        <v>2.5606999999999999E-7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 s="1">
        <v>2.2872E-2</v>
      </c>
      <c r="BX533">
        <v>0</v>
      </c>
      <c r="BY533">
        <v>0.43823000000000001</v>
      </c>
      <c r="BZ533">
        <v>0</v>
      </c>
      <c r="CA533" s="1">
        <v>-4.6013000000000003E-6</v>
      </c>
    </row>
    <row r="534" spans="1:79" x14ac:dyDescent="0.25">
      <c r="A534" t="s">
        <v>606</v>
      </c>
      <c r="B534">
        <v>4.282</v>
      </c>
      <c r="C534">
        <v>37.619999999999997</v>
      </c>
      <c r="D534">
        <v>5.0415999999999999</v>
      </c>
      <c r="E534">
        <v>46.942999999999998</v>
      </c>
      <c r="F534">
        <v>0</v>
      </c>
      <c r="G534">
        <v>-1.6358999999999999</v>
      </c>
      <c r="H534">
        <v>0.48332999999999998</v>
      </c>
      <c r="I534">
        <v>0</v>
      </c>
      <c r="J534">
        <v>0.10224999999999999</v>
      </c>
      <c r="K534">
        <v>0</v>
      </c>
      <c r="L534" s="1">
        <v>3.0561000000000001E-2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-0.89876</v>
      </c>
      <c r="AF534">
        <v>0</v>
      </c>
      <c r="AG534">
        <v>0</v>
      </c>
      <c r="AH534">
        <v>0</v>
      </c>
      <c r="AI534">
        <v>0</v>
      </c>
      <c r="AJ534">
        <v>-0.70735999999999999</v>
      </c>
      <c r="AK534">
        <v>-4.5835999999999997</v>
      </c>
      <c r="AL534">
        <v>0</v>
      </c>
      <c r="AM534">
        <v>0</v>
      </c>
      <c r="AN534">
        <v>0</v>
      </c>
      <c r="AO534">
        <v>0</v>
      </c>
      <c r="AP534">
        <v>-24.731999999999999</v>
      </c>
      <c r="AQ534">
        <v>-8.5242000000000004</v>
      </c>
      <c r="AR534">
        <v>-1.4846999999999999</v>
      </c>
      <c r="AS534">
        <v>-0.10201</v>
      </c>
      <c r="AT534">
        <v>-35.902999999999999</v>
      </c>
      <c r="AU534">
        <v>-0.46135999999999999</v>
      </c>
      <c r="AV534">
        <v>0</v>
      </c>
      <c r="AW534">
        <v>0</v>
      </c>
      <c r="AX534">
        <v>-3.8043</v>
      </c>
      <c r="AY534">
        <v>-4.8380000000000001</v>
      </c>
      <c r="AZ534" s="1">
        <v>-1.0597000000000001E-2</v>
      </c>
      <c r="BA534">
        <v>0</v>
      </c>
      <c r="BB534">
        <v>0</v>
      </c>
      <c r="BC534">
        <v>0</v>
      </c>
      <c r="BD534" s="1">
        <v>-2.6855E-3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 s="1">
        <v>6.7558999999999994E-2</v>
      </c>
      <c r="BL534">
        <v>0</v>
      </c>
      <c r="BM534">
        <v>0.12509999999999999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-0.19006000000000001</v>
      </c>
    </row>
    <row r="535" spans="1:79" x14ac:dyDescent="0.25">
      <c r="A535" t="s">
        <v>607</v>
      </c>
      <c r="B535">
        <v>3.7553000000000001</v>
      </c>
      <c r="C535">
        <v>32.167999999999999</v>
      </c>
      <c r="D535">
        <v>6.8598999999999997</v>
      </c>
      <c r="E535">
        <v>42.783000000000001</v>
      </c>
      <c r="F535">
        <v>0</v>
      </c>
      <c r="G535">
        <v>-1.5085</v>
      </c>
      <c r="H535">
        <v>0.95875999999999995</v>
      </c>
      <c r="I535">
        <v>0</v>
      </c>
      <c r="J535">
        <v>0</v>
      </c>
      <c r="K535">
        <v>-0.53125999999999995</v>
      </c>
      <c r="L535">
        <v>0.10488</v>
      </c>
      <c r="M535">
        <v>0</v>
      </c>
      <c r="N535">
        <v>0</v>
      </c>
      <c r="O535" s="1">
        <v>-1.2895E-7</v>
      </c>
      <c r="P535">
        <v>0</v>
      </c>
      <c r="Q535" s="1">
        <v>-8.7379000000000004E-8</v>
      </c>
      <c r="R535">
        <v>0</v>
      </c>
      <c r="S535" s="1">
        <v>-5.8648999999999998E-8</v>
      </c>
      <c r="T535">
        <v>0</v>
      </c>
      <c r="U535" s="1">
        <v>-7.4365999999999998E-3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-2.1711999999999998</v>
      </c>
      <c r="AF535">
        <v>0</v>
      </c>
      <c r="AG535" s="1">
        <v>-7.4396000000000002E-3</v>
      </c>
      <c r="AH535">
        <v>0</v>
      </c>
      <c r="AI535">
        <v>0</v>
      </c>
      <c r="AJ535">
        <v>-1.6846000000000001</v>
      </c>
      <c r="AK535">
        <v>-18.053999999999998</v>
      </c>
      <c r="AL535" s="1">
        <v>-3.1192000000000001E-6</v>
      </c>
      <c r="AM535" s="1">
        <v>-9.7846000000000001E-4</v>
      </c>
      <c r="AN535">
        <v>0</v>
      </c>
      <c r="AO535">
        <v>0</v>
      </c>
      <c r="AP535">
        <v>-3.6046</v>
      </c>
      <c r="AQ535">
        <v>-7.2165999999999997</v>
      </c>
      <c r="AR535">
        <v>-6.5138999999999996</v>
      </c>
      <c r="AS535" s="1">
        <v>-8.7018999999999999E-2</v>
      </c>
      <c r="AT535">
        <v>-20.835999999999999</v>
      </c>
      <c r="AU535" s="1">
        <v>-7.0619000000000003E-3</v>
      </c>
      <c r="AV535">
        <v>0</v>
      </c>
      <c r="AW535">
        <v>0</v>
      </c>
      <c r="AX535" s="1">
        <v>-1.9902E-2</v>
      </c>
      <c r="AY535" s="1">
        <v>-2.7029999999999998E-2</v>
      </c>
      <c r="AZ535" s="1">
        <v>-1.9122E-3</v>
      </c>
      <c r="BA535" s="1">
        <v>-2.1826E-7</v>
      </c>
      <c r="BB535">
        <v>0</v>
      </c>
      <c r="BC535">
        <v>0</v>
      </c>
      <c r="BD535">
        <v>-1.5610999999999999</v>
      </c>
      <c r="BE535">
        <v>0</v>
      </c>
      <c r="BF535" s="1">
        <v>-1.8815E-7</v>
      </c>
      <c r="BG535">
        <v>0</v>
      </c>
      <c r="BH535">
        <v>0</v>
      </c>
      <c r="BI535">
        <v>0</v>
      </c>
      <c r="BJ535">
        <v>0</v>
      </c>
      <c r="BK535">
        <v>0.39216000000000001</v>
      </c>
      <c r="BL535">
        <v>0</v>
      </c>
      <c r="BM535">
        <v>2.9767000000000001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-1.8079000000000001</v>
      </c>
    </row>
    <row r="536" spans="1:79" x14ac:dyDescent="0.25">
      <c r="A536" t="s">
        <v>608</v>
      </c>
      <c r="B536">
        <v>18.782</v>
      </c>
      <c r="C536">
        <v>157.51</v>
      </c>
      <c r="D536">
        <v>24.093</v>
      </c>
      <c r="E536">
        <v>200.39</v>
      </c>
      <c r="F536">
        <v>0</v>
      </c>
      <c r="G536">
        <v>-4.766</v>
      </c>
      <c r="H536">
        <v>0.85299000000000003</v>
      </c>
      <c r="I536">
        <v>0</v>
      </c>
      <c r="J536">
        <v>0.93115999999999999</v>
      </c>
      <c r="K536">
        <v>0</v>
      </c>
      <c r="L536">
        <v>0.34699999999999998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-1.7522</v>
      </c>
      <c r="AF536">
        <v>0</v>
      </c>
      <c r="AG536">
        <v>0</v>
      </c>
      <c r="AH536">
        <v>0</v>
      </c>
      <c r="AI536">
        <v>0</v>
      </c>
      <c r="AJ536">
        <v>-3.762</v>
      </c>
      <c r="AK536">
        <v>-24.167999999999999</v>
      </c>
      <c r="AL536">
        <v>0</v>
      </c>
      <c r="AM536">
        <v>0</v>
      </c>
      <c r="AN536">
        <v>0</v>
      </c>
      <c r="AO536">
        <v>0</v>
      </c>
      <c r="AP536">
        <v>-85.058999999999997</v>
      </c>
      <c r="AQ536">
        <v>-48.743000000000002</v>
      </c>
      <c r="AR536">
        <v>-11.250999999999999</v>
      </c>
      <c r="AS536">
        <v>-2.2593000000000001</v>
      </c>
      <c r="AT536">
        <v>-157.27000000000001</v>
      </c>
      <c r="AU536">
        <v>-2.8631000000000002</v>
      </c>
      <c r="AV536">
        <v>0</v>
      </c>
      <c r="AW536">
        <v>0</v>
      </c>
      <c r="AX536">
        <v>-9.8952000000000009</v>
      </c>
      <c r="AY536">
        <v>-13.445</v>
      </c>
      <c r="AZ536" s="1">
        <v>-9.0359000000000001E-4</v>
      </c>
      <c r="BA536">
        <v>0</v>
      </c>
      <c r="BB536">
        <v>0</v>
      </c>
      <c r="BC536" s="1">
        <v>7.4409000000000003E-2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0.36403000000000002</v>
      </c>
      <c r="BL536">
        <v>0</v>
      </c>
      <c r="BM536">
        <v>1.0044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-1.4434</v>
      </c>
    </row>
    <row r="537" spans="1:79" x14ac:dyDescent="0.25">
      <c r="A537" t="s">
        <v>609</v>
      </c>
      <c r="B537">
        <v>2.6172</v>
      </c>
      <c r="C537">
        <v>25.978999999999999</v>
      </c>
      <c r="D537">
        <v>1.3531</v>
      </c>
      <c r="E537">
        <v>29.95</v>
      </c>
      <c r="F537">
        <v>0</v>
      </c>
      <c r="G537" s="1">
        <v>-6.1079000000000003E-3</v>
      </c>
      <c r="H537" s="1">
        <v>1.2133000000000001E-3</v>
      </c>
      <c r="I537">
        <v>0</v>
      </c>
      <c r="J537">
        <v>0</v>
      </c>
      <c r="K537" s="1">
        <v>-4.8696E-3</v>
      </c>
      <c r="L537" s="1">
        <v>4.9106000000000002E-3</v>
      </c>
      <c r="M537">
        <v>0</v>
      </c>
      <c r="N537">
        <v>0</v>
      </c>
      <c r="O537" s="1">
        <v>-2.1521999999999999E-3</v>
      </c>
      <c r="P537">
        <v>0</v>
      </c>
      <c r="Q537" s="1">
        <v>-2.2667E-3</v>
      </c>
      <c r="R537">
        <v>0</v>
      </c>
      <c r="S537" s="1">
        <v>-4.1390000000000003E-3</v>
      </c>
      <c r="T537">
        <v>0</v>
      </c>
      <c r="U537" s="1">
        <v>-3.9163000000000002E-3</v>
      </c>
      <c r="V537">
        <v>0</v>
      </c>
      <c r="W537">
        <v>-1.2407999999999999</v>
      </c>
      <c r="X537">
        <v>1.0314000000000001</v>
      </c>
      <c r="Y537">
        <v>0</v>
      </c>
      <c r="Z537">
        <v>0</v>
      </c>
      <c r="AA537">
        <v>-4.9729999999999999</v>
      </c>
      <c r="AB537" s="1">
        <v>4.7359999999999999E-2</v>
      </c>
      <c r="AC537">
        <v>0</v>
      </c>
      <c r="AD537">
        <v>0</v>
      </c>
      <c r="AE537" s="1">
        <v>-1.1351E-2</v>
      </c>
      <c r="AF537">
        <v>0</v>
      </c>
      <c r="AG537" s="1">
        <v>-1.255E-2</v>
      </c>
      <c r="AH537">
        <v>0</v>
      </c>
      <c r="AI537">
        <v>-10.638</v>
      </c>
      <c r="AJ537">
        <v>-0.11632000000000001</v>
      </c>
      <c r="AK537" s="1">
        <v>-8.8045999999999999E-2</v>
      </c>
      <c r="AL537" s="1">
        <v>-6.4689E-6</v>
      </c>
      <c r="AM537" s="1">
        <v>-3.6556000000000002E-4</v>
      </c>
      <c r="AN537">
        <v>-1.0946</v>
      </c>
      <c r="AO537">
        <v>-17.978999999999999</v>
      </c>
      <c r="AP537" s="1">
        <v>-4.3400000000000001E-3</v>
      </c>
      <c r="AQ537" s="1">
        <v>-9.3472E-4</v>
      </c>
      <c r="AR537" s="1">
        <v>-1.1820000000000001E-3</v>
      </c>
      <c r="AS537" s="1">
        <v>-2.4711999999999998E-4</v>
      </c>
      <c r="AT537" s="1">
        <v>-7.4073000000000003E-3</v>
      </c>
      <c r="AU537">
        <v>0</v>
      </c>
      <c r="AV537">
        <v>0</v>
      </c>
      <c r="AW537">
        <v>0</v>
      </c>
      <c r="AX537">
        <v>0</v>
      </c>
      <c r="AY537">
        <v>0</v>
      </c>
      <c r="AZ537" s="1">
        <v>-1.1103999999999999E-2</v>
      </c>
      <c r="BA537" s="1">
        <v>-1.8695E-5</v>
      </c>
      <c r="BB537">
        <v>0</v>
      </c>
      <c r="BC537">
        <v>0</v>
      </c>
      <c r="BD537" s="1">
        <v>-6.2132999999999997E-3</v>
      </c>
      <c r="BE537">
        <v>0</v>
      </c>
      <c r="BF537" s="1">
        <v>-7.2955999999999997E-5</v>
      </c>
      <c r="BG537">
        <v>0</v>
      </c>
      <c r="BH537">
        <v>-5.4503000000000004</v>
      </c>
      <c r="BI537">
        <v>0</v>
      </c>
      <c r="BJ537">
        <v>0</v>
      </c>
      <c r="BK537" s="1">
        <v>3.0715999999999999E-6</v>
      </c>
      <c r="BL537">
        <v>0</v>
      </c>
      <c r="BM537" s="1">
        <v>2.5225E-5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0.50209000000000004</v>
      </c>
      <c r="BX537">
        <v>0</v>
      </c>
      <c r="BY537">
        <v>4.9553000000000003</v>
      </c>
      <c r="BZ537">
        <v>0</v>
      </c>
      <c r="CA537" s="1">
        <v>-3.8746000000000001E-4</v>
      </c>
    </row>
    <row r="538" spans="1:79" x14ac:dyDescent="0.25">
      <c r="A538" t="s">
        <v>610</v>
      </c>
      <c r="B538">
        <v>0.10775999999999999</v>
      </c>
      <c r="C538">
        <v>1.0825</v>
      </c>
      <c r="D538" s="1">
        <v>1.6084000000000001E-2</v>
      </c>
      <c r="E538">
        <v>1.2062999999999999</v>
      </c>
      <c r="F538" s="1">
        <v>3.8376E-5</v>
      </c>
      <c r="G538">
        <v>0</v>
      </c>
      <c r="H538" s="1">
        <v>7.0066000000000003E-5</v>
      </c>
      <c r="I538">
        <v>0</v>
      </c>
      <c r="J538">
        <v>0</v>
      </c>
      <c r="K538" s="1">
        <v>-4.3386E-4</v>
      </c>
      <c r="L538" s="1">
        <v>2.0132E-4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s="1">
        <v>-6.9239000000000002E-3</v>
      </c>
      <c r="X538" s="1">
        <v>8.2535999999999998E-2</v>
      </c>
      <c r="Y538">
        <v>0</v>
      </c>
      <c r="Z538">
        <v>0</v>
      </c>
      <c r="AA538">
        <v>-0.19569</v>
      </c>
      <c r="AB538" s="1">
        <v>1.4989999999999999E-3</v>
      </c>
      <c r="AC538">
        <v>0</v>
      </c>
      <c r="AD538">
        <v>0</v>
      </c>
      <c r="AE538" s="1">
        <v>-6.1959000000000005E-4</v>
      </c>
      <c r="AF538">
        <v>0</v>
      </c>
      <c r="AG538">
        <v>0</v>
      </c>
      <c r="AH538">
        <v>0</v>
      </c>
      <c r="AI538">
        <v>-0.39616000000000001</v>
      </c>
      <c r="AJ538" s="1">
        <v>-9.4395999999999998E-4</v>
      </c>
      <c r="AK538" s="1">
        <v>-1.4081E-3</v>
      </c>
      <c r="AL538">
        <v>0</v>
      </c>
      <c r="AM538">
        <v>0</v>
      </c>
      <c r="AN538" s="1">
        <v>-1.6801E-2</v>
      </c>
      <c r="AO538">
        <v>-0.71572999999999998</v>
      </c>
      <c r="AP538" s="1">
        <v>-3.9149999999999997E-2</v>
      </c>
      <c r="AQ538" s="1">
        <v>-1.1662E-2</v>
      </c>
      <c r="AR538" s="1">
        <v>-1.4886999999999999E-2</v>
      </c>
      <c r="AS538" s="1">
        <v>-2.1932000000000002E-3</v>
      </c>
      <c r="AT538" s="1">
        <v>-7.7482999999999996E-2</v>
      </c>
      <c r="AU538" s="1">
        <v>-3.67E-6</v>
      </c>
      <c r="AV538">
        <v>0</v>
      </c>
      <c r="AW538">
        <v>0</v>
      </c>
      <c r="AX538" s="1">
        <v>-2.0540000000000001E-4</v>
      </c>
      <c r="AY538" s="1">
        <v>-2.0908E-4</v>
      </c>
      <c r="AZ538" s="1">
        <v>-4.4293000000000001E-7</v>
      </c>
      <c r="BA538">
        <v>0</v>
      </c>
      <c r="BB538">
        <v>0</v>
      </c>
      <c r="BC538">
        <v>0</v>
      </c>
      <c r="BD538" s="1">
        <v>-4.819E-4</v>
      </c>
      <c r="BE538">
        <v>0</v>
      </c>
      <c r="BF538">
        <v>0</v>
      </c>
      <c r="BG538">
        <v>0</v>
      </c>
      <c r="BH538">
        <v>-0.27363999999999999</v>
      </c>
      <c r="BI538">
        <v>0</v>
      </c>
      <c r="BJ538">
        <v>0</v>
      </c>
      <c r="BK538" s="1">
        <v>2.5724E-5</v>
      </c>
      <c r="BL538">
        <v>0</v>
      </c>
      <c r="BM538" s="1">
        <v>4.9936000000000002E-4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 s="1">
        <v>1.3979E-2</v>
      </c>
      <c r="BX538">
        <v>0</v>
      </c>
      <c r="BY538">
        <v>0.26637</v>
      </c>
      <c r="BZ538">
        <v>0</v>
      </c>
      <c r="CA538" s="1">
        <v>-6.7222999999999996E-3</v>
      </c>
    </row>
    <row r="539" spans="1:79" x14ac:dyDescent="0.25">
      <c r="A539" t="s">
        <v>611</v>
      </c>
      <c r="B539">
        <v>2.5539000000000001</v>
      </c>
      <c r="C539">
        <v>21.414999999999999</v>
      </c>
      <c r="D539">
        <v>4.5620000000000003</v>
      </c>
      <c r="E539">
        <v>28.532</v>
      </c>
      <c r="F539">
        <v>0</v>
      </c>
      <c r="G539">
        <v>-0.60289000000000004</v>
      </c>
      <c r="H539">
        <v>0.19939000000000001</v>
      </c>
      <c r="I539">
        <v>0</v>
      </c>
      <c r="J539">
        <v>0.14856</v>
      </c>
      <c r="K539">
        <v>0</v>
      </c>
      <c r="L539" s="1">
        <v>6.8413000000000002E-2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 s="1">
        <v>-2.6860999999999999E-3</v>
      </c>
      <c r="X539" s="1">
        <v>9.5191999999999998E-4</v>
      </c>
      <c r="Y539">
        <v>0</v>
      </c>
      <c r="Z539" s="1">
        <v>6.9983000000000003E-4</v>
      </c>
      <c r="AA539">
        <v>0</v>
      </c>
      <c r="AB539" s="1">
        <v>2.0901000000000001E-4</v>
      </c>
      <c r="AC539">
        <v>0</v>
      </c>
      <c r="AD539">
        <v>0</v>
      </c>
      <c r="AE539" s="1">
        <v>-4.4652999999999998E-2</v>
      </c>
      <c r="AF539">
        <v>0</v>
      </c>
      <c r="AG539">
        <v>0</v>
      </c>
      <c r="AH539">
        <v>0</v>
      </c>
      <c r="AI539" s="1">
        <v>-1.6613000000000001E-4</v>
      </c>
      <c r="AJ539">
        <v>-0.71369000000000005</v>
      </c>
      <c r="AK539">
        <v>-4.4260000000000002</v>
      </c>
      <c r="AL539">
        <v>0</v>
      </c>
      <c r="AM539">
        <v>0</v>
      </c>
      <c r="AN539" s="1">
        <v>-1.7855E-3</v>
      </c>
      <c r="AO539" s="1">
        <v>-2.0503E-2</v>
      </c>
      <c r="AP539">
        <v>-11.846</v>
      </c>
      <c r="AQ539">
        <v>-7.2812999999999999</v>
      </c>
      <c r="AR539">
        <v>-1.7686999999999999</v>
      </c>
      <c r="AS539">
        <v>-0.48509999999999998</v>
      </c>
      <c r="AT539">
        <v>-23.125</v>
      </c>
      <c r="AU539">
        <v>-0.15984000000000001</v>
      </c>
      <c r="AV539">
        <v>0</v>
      </c>
      <c r="AW539">
        <v>0</v>
      </c>
      <c r="AX539" s="1">
        <v>-3.9329999999999997E-2</v>
      </c>
      <c r="AY539">
        <v>-0.20005000000000001</v>
      </c>
      <c r="AZ539" s="1">
        <v>-1.4240999999999999E-4</v>
      </c>
      <c r="BA539">
        <v>0</v>
      </c>
      <c r="BB539">
        <v>0</v>
      </c>
      <c r="BC539" s="1">
        <v>1.1353E-2</v>
      </c>
      <c r="BD539">
        <v>0</v>
      </c>
      <c r="BE539">
        <v>0</v>
      </c>
      <c r="BF539">
        <v>0</v>
      </c>
      <c r="BG539" s="1">
        <v>5.9172999999999997E-5</v>
      </c>
      <c r="BH539">
        <v>0</v>
      </c>
      <c r="BI539">
        <v>0</v>
      </c>
      <c r="BJ539">
        <v>0</v>
      </c>
      <c r="BK539" s="1">
        <v>5.5466000000000001E-2</v>
      </c>
      <c r="BL539">
        <v>0</v>
      </c>
      <c r="BM539">
        <v>0.16234999999999999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 s="1">
        <v>2.7549999999999997E-4</v>
      </c>
      <c r="BX539">
        <v>0</v>
      </c>
      <c r="BY539" s="1">
        <v>7.9363000000000003E-4</v>
      </c>
      <c r="BZ539">
        <v>0</v>
      </c>
      <c r="CA539">
        <v>-0.23039000000000001</v>
      </c>
    </row>
    <row r="540" spans="1:79" x14ac:dyDescent="0.25">
      <c r="A540" t="s">
        <v>612</v>
      </c>
      <c r="B540">
        <v>47.66</v>
      </c>
      <c r="C540">
        <v>398.2</v>
      </c>
      <c r="D540">
        <v>1598.9</v>
      </c>
      <c r="E540">
        <v>2044.8</v>
      </c>
      <c r="F540">
        <v>0</v>
      </c>
      <c r="G540">
        <v>-0.10291</v>
      </c>
      <c r="H540">
        <v>0</v>
      </c>
      <c r="I540" s="1">
        <v>-1.6417000000000001E-3</v>
      </c>
      <c r="J540" s="1">
        <v>1.8130000000000001E-5</v>
      </c>
      <c r="K540">
        <v>0</v>
      </c>
      <c r="L540" s="1">
        <v>9.8806000000000005E-2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-18.504999999999999</v>
      </c>
      <c r="X540">
        <v>14.494</v>
      </c>
      <c r="Y540">
        <v>0</v>
      </c>
      <c r="Z540">
        <v>0</v>
      </c>
      <c r="AA540">
        <v>-71.192999999999998</v>
      </c>
      <c r="AB540">
        <v>0.90015999999999996</v>
      </c>
      <c r="AC540">
        <v>0</v>
      </c>
      <c r="AD540">
        <v>0</v>
      </c>
      <c r="AE540">
        <v>-0.14410999999999999</v>
      </c>
      <c r="AF540">
        <v>0</v>
      </c>
      <c r="AG540">
        <v>0</v>
      </c>
      <c r="AH540">
        <v>0</v>
      </c>
      <c r="AI540">
        <v>-204.4</v>
      </c>
      <c r="AJ540">
        <v>-133.15</v>
      </c>
      <c r="AK540">
        <v>-73.739000000000004</v>
      </c>
      <c r="AL540">
        <v>0</v>
      </c>
      <c r="AM540">
        <v>0</v>
      </c>
      <c r="AN540">
        <v>-118.18</v>
      </c>
      <c r="AO540">
        <v>-1514.7</v>
      </c>
      <c r="AP540" s="1">
        <v>-9.3502000000000002E-2</v>
      </c>
      <c r="AQ540" s="1">
        <v>-2.0016000000000001E-3</v>
      </c>
      <c r="AR540" s="1">
        <v>-3.8720000000000002E-5</v>
      </c>
      <c r="AS540" s="1">
        <v>-6.9353000000000001E-3</v>
      </c>
      <c r="AT540">
        <v>-0.40876000000000001</v>
      </c>
      <c r="AU540">
        <v>0</v>
      </c>
      <c r="AV540">
        <v>0</v>
      </c>
      <c r="AW540">
        <v>0</v>
      </c>
      <c r="AX540">
        <v>0</v>
      </c>
      <c r="AY540">
        <v>0</v>
      </c>
      <c r="AZ540" s="1">
        <v>-4.0363000000000002E-9</v>
      </c>
      <c r="BA540">
        <v>0</v>
      </c>
      <c r="BB540">
        <v>0</v>
      </c>
      <c r="BC540">
        <v>0</v>
      </c>
      <c r="BD540" s="1">
        <v>-4.3640000000000002E-7</v>
      </c>
      <c r="BE540">
        <v>0</v>
      </c>
      <c r="BF540">
        <v>0</v>
      </c>
      <c r="BG540">
        <v>0</v>
      </c>
      <c r="BH540">
        <v>-81.123000000000005</v>
      </c>
      <c r="BI540">
        <v>0</v>
      </c>
      <c r="BJ540">
        <v>0</v>
      </c>
      <c r="BK540" s="1">
        <v>1.8272E-3</v>
      </c>
      <c r="BL540" s="1">
        <v>-5.3782999999999999E-8</v>
      </c>
      <c r="BM540" s="1">
        <v>4.7006000000000001E-4</v>
      </c>
      <c r="BN540" s="1">
        <v>-5.4712999999999995E-10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7.1649000000000003</v>
      </c>
      <c r="BX540">
        <v>0</v>
      </c>
      <c r="BY540">
        <v>73.933000000000007</v>
      </c>
      <c r="BZ540">
        <v>0</v>
      </c>
      <c r="CA540" s="1">
        <v>-1.4501000000000001E-6</v>
      </c>
    </row>
    <row r="541" spans="1:79" x14ac:dyDescent="0.25">
      <c r="A541" t="s">
        <v>613</v>
      </c>
      <c r="B541">
        <v>0.44333</v>
      </c>
      <c r="C541">
        <v>3.927</v>
      </c>
      <c r="D541">
        <v>0.58369000000000004</v>
      </c>
      <c r="E541">
        <v>4.9539999999999997</v>
      </c>
      <c r="F541">
        <v>0</v>
      </c>
      <c r="G541">
        <v>-0.22894999999999999</v>
      </c>
      <c r="H541">
        <v>0</v>
      </c>
      <c r="I541">
        <v>-0.28195999999999999</v>
      </c>
      <c r="J541">
        <v>0</v>
      </c>
      <c r="K541">
        <v>-0.33196999999999999</v>
      </c>
      <c r="L541" s="1">
        <v>2.9997999999999998E-4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-0.89568999999999999</v>
      </c>
      <c r="AF541">
        <v>0</v>
      </c>
      <c r="AG541">
        <v>0</v>
      </c>
      <c r="AH541">
        <v>0</v>
      </c>
      <c r="AI541">
        <v>0</v>
      </c>
      <c r="AJ541" s="1">
        <v>-5.9715999999999998E-2</v>
      </c>
      <c r="AK541">
        <v>-0.504</v>
      </c>
      <c r="AL541">
        <v>0</v>
      </c>
      <c r="AM541">
        <v>0</v>
      </c>
      <c r="AN541">
        <v>0</v>
      </c>
      <c r="AO541">
        <v>0</v>
      </c>
      <c r="AP541">
        <v>-1.1037999999999999</v>
      </c>
      <c r="AQ541">
        <v>-0.84269000000000005</v>
      </c>
      <c r="AR541">
        <v>-0.26141999999999999</v>
      </c>
      <c r="AS541" s="1">
        <v>-9.7552000000000004E-5</v>
      </c>
      <c r="AT541">
        <v>-2.2610000000000001</v>
      </c>
      <c r="AU541">
        <v>-0.16317999999999999</v>
      </c>
      <c r="AV541">
        <v>0</v>
      </c>
      <c r="AW541">
        <v>0</v>
      </c>
      <c r="AX541">
        <v>-0.44033</v>
      </c>
      <c r="AY541">
        <v>-1.2301</v>
      </c>
      <c r="AZ541" s="1">
        <v>-3.5119999999999999E-3</v>
      </c>
      <c r="BA541">
        <v>0</v>
      </c>
      <c r="BB541">
        <v>0</v>
      </c>
      <c r="BC541">
        <v>0</v>
      </c>
      <c r="BD541" s="1">
        <v>-8.3242999999999998E-2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 s="1">
        <v>2.9311E-2</v>
      </c>
      <c r="BL541">
        <v>0</v>
      </c>
      <c r="BM541" s="1">
        <v>9.0611999999999998E-2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 s="1">
        <v>-3.6683E-2</v>
      </c>
    </row>
    <row r="542" spans="1:79" x14ac:dyDescent="0.25">
      <c r="A542" t="s">
        <v>614</v>
      </c>
      <c r="B542">
        <v>7.1102999999999996</v>
      </c>
      <c r="C542">
        <v>60.459000000000003</v>
      </c>
      <c r="D542">
        <v>11.21</v>
      </c>
      <c r="E542">
        <v>78.778999999999996</v>
      </c>
      <c r="F542">
        <v>0</v>
      </c>
      <c r="G542">
        <v>-1.3072999999999999</v>
      </c>
      <c r="H542">
        <v>0.52988999999999997</v>
      </c>
      <c r="I542">
        <v>0</v>
      </c>
      <c r="J542">
        <v>0.23752000000000001</v>
      </c>
      <c r="K542">
        <v>0</v>
      </c>
      <c r="L542">
        <v>0.17480000000000001</v>
      </c>
      <c r="M542">
        <v>0</v>
      </c>
      <c r="N542">
        <v>0</v>
      </c>
      <c r="O542" s="1">
        <v>-4.7893E-6</v>
      </c>
      <c r="P542">
        <v>0</v>
      </c>
      <c r="Q542" s="1">
        <v>-5.3268999999999998E-6</v>
      </c>
      <c r="R542">
        <v>0</v>
      </c>
      <c r="S542" s="1">
        <v>-9.6676000000000004E-6</v>
      </c>
      <c r="T542">
        <v>0</v>
      </c>
      <c r="U542" s="1">
        <v>-1.4330000000000001E-2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-0.11795</v>
      </c>
      <c r="AF542">
        <v>0</v>
      </c>
      <c r="AG542" s="1">
        <v>-1.4367E-2</v>
      </c>
      <c r="AH542">
        <v>0</v>
      </c>
      <c r="AI542">
        <v>0</v>
      </c>
      <c r="AJ542">
        <v>-1.6724000000000001</v>
      </c>
      <c r="AK542">
        <v>-9.0609000000000002</v>
      </c>
      <c r="AL542" s="1">
        <v>-1.3203E-5</v>
      </c>
      <c r="AM542" s="1">
        <v>-2.2071999999999999E-3</v>
      </c>
      <c r="AN542">
        <v>0</v>
      </c>
      <c r="AO542">
        <v>0</v>
      </c>
      <c r="AP542">
        <v>-42.442999999999998</v>
      </c>
      <c r="AQ542">
        <v>-15.835000000000001</v>
      </c>
      <c r="AR542">
        <v>-2.5992999999999999</v>
      </c>
      <c r="AS542">
        <v>-1.7298</v>
      </c>
      <c r="AT542">
        <v>-66.619</v>
      </c>
      <c r="AU542">
        <v>-0.65888999999999998</v>
      </c>
      <c r="AV542">
        <v>0</v>
      </c>
      <c r="AW542">
        <v>0</v>
      </c>
      <c r="AX542">
        <v>-0.61219000000000001</v>
      </c>
      <c r="AY542">
        <v>-1.2836000000000001</v>
      </c>
      <c r="AZ542" s="1">
        <v>-2.3532000000000002E-3</v>
      </c>
      <c r="BA542" s="1">
        <v>-5.0516000000000001E-6</v>
      </c>
      <c r="BB542">
        <v>0</v>
      </c>
      <c r="BC542" s="1">
        <v>1.9918999999999999E-2</v>
      </c>
      <c r="BD542">
        <v>0</v>
      </c>
      <c r="BE542">
        <v>0</v>
      </c>
      <c r="BF542" s="1">
        <v>-5.5636000000000001E-5</v>
      </c>
      <c r="BG542">
        <v>0</v>
      </c>
      <c r="BH542">
        <v>0</v>
      </c>
      <c r="BI542">
        <v>0</v>
      </c>
      <c r="BJ542">
        <v>0</v>
      </c>
      <c r="BK542" s="1">
        <v>8.5289000000000004E-2</v>
      </c>
      <c r="BL542">
        <v>0</v>
      </c>
      <c r="BM542">
        <v>0.17469000000000001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-0.28010000000000002</v>
      </c>
    </row>
    <row r="543" spans="1:79" x14ac:dyDescent="0.25">
      <c r="A543" t="s">
        <v>615</v>
      </c>
      <c r="B543" s="1">
        <v>1.3879000000000001E-3</v>
      </c>
      <c r="C543" s="1">
        <v>1.2456E-2</v>
      </c>
      <c r="D543">
        <v>0.19164999999999999</v>
      </c>
      <c r="E543">
        <v>0.20549999999999999</v>
      </c>
      <c r="F543">
        <v>0</v>
      </c>
      <c r="G543" s="1">
        <v>-2.546E-5</v>
      </c>
      <c r="H543" s="1">
        <v>2.0975000000000002E-5</v>
      </c>
      <c r="I543">
        <v>0</v>
      </c>
      <c r="J543">
        <v>0</v>
      </c>
      <c r="K543" s="1">
        <v>-6.9183000000000005E-5</v>
      </c>
      <c r="L543" s="1">
        <v>4.0212999999999999E-6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s="1">
        <v>-5.7846000000000004E-4</v>
      </c>
      <c r="X543" s="1">
        <v>4.9229999999999999E-4</v>
      </c>
      <c r="Y543">
        <v>0</v>
      </c>
      <c r="Z543">
        <v>0</v>
      </c>
      <c r="AA543" s="1">
        <v>-1.8033000000000001E-3</v>
      </c>
      <c r="AB543" s="1">
        <v>2.2900000000000001E-5</v>
      </c>
      <c r="AC543">
        <v>0</v>
      </c>
      <c r="AD543">
        <v>0</v>
      </c>
      <c r="AE543" s="1">
        <v>-3.6403E-4</v>
      </c>
      <c r="AF543">
        <v>0</v>
      </c>
      <c r="AG543">
        <v>0</v>
      </c>
      <c r="AH543">
        <v>0</v>
      </c>
      <c r="AI543" s="1">
        <v>-8.8448999999999993E-3</v>
      </c>
      <c r="AJ543" s="1">
        <v>-1.6454E-2</v>
      </c>
      <c r="AK543" s="1">
        <v>-1.4999999999999999E-2</v>
      </c>
      <c r="AL543">
        <v>0</v>
      </c>
      <c r="AM543">
        <v>0</v>
      </c>
      <c r="AN543" s="1">
        <v>-1.2116E-2</v>
      </c>
      <c r="AO543">
        <v>-0.14873</v>
      </c>
      <c r="AP543" s="1">
        <v>-2.8424E-4</v>
      </c>
      <c r="AQ543" s="1">
        <v>-5.7956000000000001E-4</v>
      </c>
      <c r="AR543" s="1">
        <v>-6.9936E-4</v>
      </c>
      <c r="AS543" s="1">
        <v>-7.6876000000000007E-6</v>
      </c>
      <c r="AT543" s="1">
        <v>-3.986E-3</v>
      </c>
      <c r="AU543" s="1">
        <v>-1.9507999999999999E-9</v>
      </c>
      <c r="AV543">
        <v>0</v>
      </c>
      <c r="AW543">
        <v>0</v>
      </c>
      <c r="AX543" s="1">
        <v>-3.5792999999999998E-7</v>
      </c>
      <c r="AY543" s="1">
        <v>-3.6055999999999999E-7</v>
      </c>
      <c r="AZ543" s="1">
        <v>-4.6453000000000002E-6</v>
      </c>
      <c r="BA543">
        <v>0</v>
      </c>
      <c r="BB543">
        <v>0</v>
      </c>
      <c r="BC543">
        <v>0</v>
      </c>
      <c r="BD543" s="1">
        <v>-1.0668E-4</v>
      </c>
      <c r="BE543">
        <v>0</v>
      </c>
      <c r="BF543">
        <v>0</v>
      </c>
      <c r="BG543">
        <v>0</v>
      </c>
      <c r="BH543" s="1">
        <v>-2.3674E-3</v>
      </c>
      <c r="BI543">
        <v>0</v>
      </c>
      <c r="BJ543">
        <v>0</v>
      </c>
      <c r="BK543" s="1">
        <v>7.8022999999999998E-6</v>
      </c>
      <c r="BL543">
        <v>0</v>
      </c>
      <c r="BM543" s="1">
        <v>7.1493000000000001E-5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 s="1">
        <v>2.362E-4</v>
      </c>
      <c r="BX543">
        <v>0</v>
      </c>
      <c r="BY543" s="1">
        <v>2.4085000000000001E-3</v>
      </c>
      <c r="BZ543">
        <v>0</v>
      </c>
      <c r="CA543" s="1">
        <v>-2.5302000000000001E-4</v>
      </c>
    </row>
    <row r="544" spans="1:79" x14ac:dyDescent="0.25">
      <c r="A544" t="s">
        <v>616</v>
      </c>
      <c r="B544" s="1">
        <v>2.0127999999999999E-3</v>
      </c>
      <c r="C544" s="1">
        <v>1.8804000000000001E-2</v>
      </c>
      <c r="D544" s="1">
        <v>1.0409E-3</v>
      </c>
      <c r="E544" s="1">
        <v>2.1857999999999999E-2</v>
      </c>
      <c r="F544">
        <v>0</v>
      </c>
      <c r="G544" s="1">
        <v>-5.9919000000000002E-6</v>
      </c>
      <c r="H544" s="1">
        <v>8.0055999999999996E-7</v>
      </c>
      <c r="I544">
        <v>0</v>
      </c>
      <c r="J544" s="1">
        <v>3.8146000000000003E-8</v>
      </c>
      <c r="K544">
        <v>0</v>
      </c>
      <c r="L544" s="1">
        <v>4.7306000000000001E-6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 s="1">
        <v>-3.5600000000000001E-7</v>
      </c>
      <c r="AF544">
        <v>0</v>
      </c>
      <c r="AG544">
        <v>0</v>
      </c>
      <c r="AH544">
        <v>0</v>
      </c>
      <c r="AI544">
        <v>0</v>
      </c>
      <c r="AJ544" s="1">
        <v>-8.7058999999999994E-5</v>
      </c>
      <c r="AK544" s="1">
        <v>-1.5525000000000001E-4</v>
      </c>
      <c r="AL544">
        <v>0</v>
      </c>
      <c r="AM544">
        <v>0</v>
      </c>
      <c r="AN544">
        <v>0</v>
      </c>
      <c r="AO544">
        <v>0</v>
      </c>
      <c r="AP544" s="1">
        <v>-1.9106000000000001E-2</v>
      </c>
      <c r="AQ544" s="1">
        <v>-1.8474999999999999E-4</v>
      </c>
      <c r="AR544" s="1">
        <v>-2.3914999999999999E-6</v>
      </c>
      <c r="AS544" s="1">
        <v>-1.5141E-3</v>
      </c>
      <c r="AT544" s="1">
        <v>-2.1613E-2</v>
      </c>
      <c r="AU544">
        <v>0</v>
      </c>
      <c r="AV544">
        <v>0</v>
      </c>
      <c r="AW544">
        <v>0</v>
      </c>
      <c r="AX544">
        <v>0</v>
      </c>
      <c r="AY544">
        <v>0</v>
      </c>
      <c r="AZ544" s="1">
        <v>-1.4390000000000001E-7</v>
      </c>
      <c r="BA544">
        <v>0</v>
      </c>
      <c r="BB544">
        <v>0</v>
      </c>
      <c r="BC544" s="1">
        <v>8.1669E-10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 s="1">
        <v>2.2588E-8</v>
      </c>
      <c r="BL544">
        <v>0</v>
      </c>
      <c r="BM544" s="1">
        <v>9.2876000000000001E-9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 s="1">
        <v>-3.9336000000000002E-8</v>
      </c>
    </row>
    <row r="545" spans="1:79" x14ac:dyDescent="0.25">
      <c r="A545" t="s">
        <v>617</v>
      </c>
      <c r="B545">
        <v>0.21323</v>
      </c>
      <c r="C545">
        <v>1.913</v>
      </c>
      <c r="D545" s="1">
        <v>2.8733000000000002E-2</v>
      </c>
      <c r="E545">
        <v>2.1549999999999998</v>
      </c>
      <c r="F545">
        <v>0</v>
      </c>
      <c r="G545" s="1">
        <v>-1.5839999999999999E-3</v>
      </c>
      <c r="H545" s="1">
        <v>4.8932999999999997E-3</v>
      </c>
      <c r="I545">
        <v>0</v>
      </c>
      <c r="J545">
        <v>0</v>
      </c>
      <c r="K545" s="1">
        <v>-1.261E-2</v>
      </c>
      <c r="L545" s="1">
        <v>9.2526000000000001E-4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 s="1">
        <v>-2.1073000000000001E-2</v>
      </c>
      <c r="X545" s="1">
        <v>9.5309000000000005E-2</v>
      </c>
      <c r="Y545">
        <v>0</v>
      </c>
      <c r="Z545">
        <v>0</v>
      </c>
      <c r="AA545">
        <v>-0.16789000000000001</v>
      </c>
      <c r="AB545" s="1">
        <v>3.6413000000000001E-3</v>
      </c>
      <c r="AC545">
        <v>0</v>
      </c>
      <c r="AD545">
        <v>0</v>
      </c>
      <c r="AE545" s="1">
        <v>-2.1877000000000001E-2</v>
      </c>
      <c r="AF545">
        <v>0</v>
      </c>
      <c r="AG545">
        <v>0</v>
      </c>
      <c r="AH545">
        <v>0</v>
      </c>
      <c r="AI545">
        <v>-0.31578000000000001</v>
      </c>
      <c r="AJ545" s="1">
        <v>-3.2723000000000001E-3</v>
      </c>
      <c r="AK545" s="1">
        <v>-6.8975999999999996E-2</v>
      </c>
      <c r="AL545">
        <v>0</v>
      </c>
      <c r="AM545">
        <v>0</v>
      </c>
      <c r="AN545" s="1">
        <v>-2.8767000000000001E-2</v>
      </c>
      <c r="AO545">
        <v>-1.0732999999999999</v>
      </c>
      <c r="AP545" s="1">
        <v>-9.3532000000000004E-2</v>
      </c>
      <c r="AQ545">
        <v>-0.18140000000000001</v>
      </c>
      <c r="AR545">
        <v>-0.23368</v>
      </c>
      <c r="AS545" s="1">
        <v>-3.7016000000000002E-3</v>
      </c>
      <c r="AT545">
        <v>-0.64205999999999996</v>
      </c>
      <c r="AU545" s="1">
        <v>-4.6396000000000001E-5</v>
      </c>
      <c r="AV545">
        <v>0</v>
      </c>
      <c r="AW545">
        <v>0</v>
      </c>
      <c r="AX545" s="1">
        <v>-7.0266000000000003E-4</v>
      </c>
      <c r="AY545" s="1">
        <v>-7.4969000000000001E-4</v>
      </c>
      <c r="AZ545" s="1">
        <v>-6.7989000000000002E-5</v>
      </c>
      <c r="BA545">
        <v>0</v>
      </c>
      <c r="BB545">
        <v>0</v>
      </c>
      <c r="BC545">
        <v>0</v>
      </c>
      <c r="BD545" s="1">
        <v>-1.3344999999999999E-2</v>
      </c>
      <c r="BE545">
        <v>0</v>
      </c>
      <c r="BF545">
        <v>0</v>
      </c>
      <c r="BG545">
        <v>0</v>
      </c>
      <c r="BH545">
        <v>-0.23088</v>
      </c>
      <c r="BI545">
        <v>0</v>
      </c>
      <c r="BJ545">
        <v>0</v>
      </c>
      <c r="BK545" s="1">
        <v>8.9621999999999998E-4</v>
      </c>
      <c r="BL545">
        <v>0</v>
      </c>
      <c r="BM545" s="1">
        <v>1.6546999999999999E-2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 s="1">
        <v>1.6886999999999999E-2</v>
      </c>
      <c r="BX545">
        <v>0</v>
      </c>
      <c r="BY545">
        <v>0.28982999999999998</v>
      </c>
      <c r="BZ545">
        <v>0</v>
      </c>
      <c r="CA545" s="1">
        <v>-7.9925999999999997E-2</v>
      </c>
    </row>
    <row r="546" spans="1:79" x14ac:dyDescent="0.25">
      <c r="A546" t="s">
        <v>618</v>
      </c>
      <c r="B546">
        <v>0.38775999999999999</v>
      </c>
      <c r="C546">
        <v>4.7725999999999997</v>
      </c>
      <c r="D546">
        <v>0.25802000000000003</v>
      </c>
      <c r="E546">
        <v>5.4185999999999996</v>
      </c>
      <c r="F546">
        <v>0</v>
      </c>
      <c r="G546" s="1">
        <v>-3.8673000000000002E-3</v>
      </c>
      <c r="H546" s="1">
        <v>4.5085999999999998E-3</v>
      </c>
      <c r="I546">
        <v>0</v>
      </c>
      <c r="J546">
        <v>0</v>
      </c>
      <c r="K546" s="1">
        <v>-3.1299E-2</v>
      </c>
      <c r="L546" s="1">
        <v>7.6689E-4</v>
      </c>
      <c r="M546">
        <v>0</v>
      </c>
      <c r="N546">
        <v>0</v>
      </c>
      <c r="O546" s="1">
        <v>-6.2916E-6</v>
      </c>
      <c r="P546">
        <v>0</v>
      </c>
      <c r="Q546" s="1">
        <v>-3.3865999999999999E-6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-0.13025999999999999</v>
      </c>
      <c r="X546">
        <v>0.13485</v>
      </c>
      <c r="Y546">
        <v>0</v>
      </c>
      <c r="Z546">
        <v>0</v>
      </c>
      <c r="AA546">
        <v>-1.1513</v>
      </c>
      <c r="AB546" s="1">
        <v>4.8643000000000002E-3</v>
      </c>
      <c r="AC546">
        <v>0</v>
      </c>
      <c r="AD546">
        <v>0</v>
      </c>
      <c r="AE546" s="1">
        <v>-4.4303000000000002E-2</v>
      </c>
      <c r="AF546">
        <v>0</v>
      </c>
      <c r="AG546" s="1">
        <v>-9.6392000000000008E-6</v>
      </c>
      <c r="AH546">
        <v>0</v>
      </c>
      <c r="AI546">
        <v>-1.7124999999999999</v>
      </c>
      <c r="AJ546" s="1">
        <v>-2.0362999999999999E-2</v>
      </c>
      <c r="AK546">
        <v>-0.10642</v>
      </c>
      <c r="AL546" s="1">
        <v>-3.1497999999999998E-7</v>
      </c>
      <c r="AM546" s="1">
        <v>-9.9971999999999994E-9</v>
      </c>
      <c r="AN546">
        <v>-0.14680000000000001</v>
      </c>
      <c r="AO546">
        <v>-3.35</v>
      </c>
      <c r="AP546" s="1">
        <v>-5.6146E-3</v>
      </c>
      <c r="AQ546" s="1">
        <v>-9.5841999999999993E-3</v>
      </c>
      <c r="AR546" s="1">
        <v>-1.2357999999999999E-2</v>
      </c>
      <c r="AS546" s="1">
        <v>-1.3527E-4</v>
      </c>
      <c r="AT546" s="1">
        <v>-3.1604E-2</v>
      </c>
      <c r="AU546" s="1">
        <v>-5.0915999999999998E-5</v>
      </c>
      <c r="AV546">
        <v>0</v>
      </c>
      <c r="AW546">
        <v>0</v>
      </c>
      <c r="AX546" s="1">
        <v>-4.3386E-4</v>
      </c>
      <c r="AY546" s="1">
        <v>-4.9310000000000001E-4</v>
      </c>
      <c r="AZ546" s="1">
        <v>-5.8145999999999996E-3</v>
      </c>
      <c r="BA546" s="1">
        <v>-9.2332000000000004E-7</v>
      </c>
      <c r="BB546">
        <v>0</v>
      </c>
      <c r="BC546">
        <v>0</v>
      </c>
      <c r="BD546" s="1">
        <v>-1.4492E-2</v>
      </c>
      <c r="BE546">
        <v>0</v>
      </c>
      <c r="BF546" s="1">
        <v>-1.4907999999999999E-10</v>
      </c>
      <c r="BG546">
        <v>0</v>
      </c>
      <c r="BH546">
        <v>-0.60446</v>
      </c>
      <c r="BI546">
        <v>0</v>
      </c>
      <c r="BJ546">
        <v>0</v>
      </c>
      <c r="BK546" s="1">
        <v>1.2773999999999999E-4</v>
      </c>
      <c r="BL546">
        <v>0</v>
      </c>
      <c r="BM546" s="1">
        <v>2.0003E-3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 s="1">
        <v>3.1244000000000001E-2</v>
      </c>
      <c r="BX546">
        <v>0</v>
      </c>
      <c r="BY546">
        <v>0.58799000000000001</v>
      </c>
      <c r="BZ546">
        <v>0</v>
      </c>
      <c r="CA546" s="1">
        <v>-2.3465999999999999E-3</v>
      </c>
    </row>
    <row r="547" spans="1:79" x14ac:dyDescent="0.25">
      <c r="A547" t="s">
        <v>619</v>
      </c>
      <c r="B547" s="1">
        <v>7.9099000000000003E-2</v>
      </c>
      <c r="C547">
        <v>0.29014000000000001</v>
      </c>
      <c r="D547" s="1">
        <v>4.9896000000000003E-3</v>
      </c>
      <c r="E547">
        <v>0.37423000000000001</v>
      </c>
      <c r="F547">
        <v>0</v>
      </c>
      <c r="G547" s="1">
        <v>-6.3965999999999997E-3</v>
      </c>
      <c r="H547" s="1">
        <v>1.2725E-3</v>
      </c>
      <c r="I547">
        <v>0</v>
      </c>
      <c r="J547" s="1">
        <v>5.2083000000000003E-5</v>
      </c>
      <c r="K547">
        <v>0</v>
      </c>
      <c r="L547" s="1">
        <v>1.2708000000000001E-3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 s="1">
        <v>-3.0807999999999999E-3</v>
      </c>
      <c r="AF547">
        <v>0</v>
      </c>
      <c r="AG547">
        <v>0</v>
      </c>
      <c r="AH547">
        <v>0</v>
      </c>
      <c r="AI547">
        <v>0</v>
      </c>
      <c r="AJ547" s="1">
        <v>-1.7788E-4</v>
      </c>
      <c r="AK547" s="1">
        <v>-4.7993000000000003E-3</v>
      </c>
      <c r="AL547">
        <v>0</v>
      </c>
      <c r="AM547">
        <v>0</v>
      </c>
      <c r="AN547">
        <v>0</v>
      </c>
      <c r="AO547">
        <v>0</v>
      </c>
      <c r="AP547">
        <v>-0.26244000000000001</v>
      </c>
      <c r="AQ547" s="1">
        <v>-3.5206000000000001E-2</v>
      </c>
      <c r="AR547" s="1">
        <v>-1.7233999999999999E-3</v>
      </c>
      <c r="AS547" s="1">
        <v>-1.1008E-2</v>
      </c>
      <c r="AT547">
        <v>-0.31619000000000003</v>
      </c>
      <c r="AU547" s="1">
        <v>-6.6306000000000004E-4</v>
      </c>
      <c r="AV547">
        <v>0</v>
      </c>
      <c r="AW547">
        <v>0</v>
      </c>
      <c r="AX547" s="1">
        <v>-4.9065999999999999E-2</v>
      </c>
      <c r="AY547" s="1">
        <v>-4.9923000000000002E-2</v>
      </c>
      <c r="AZ547" s="1">
        <v>-4.9685999999999998E-5</v>
      </c>
      <c r="BA547">
        <v>0</v>
      </c>
      <c r="BB547">
        <v>0</v>
      </c>
      <c r="BC547" s="1">
        <v>5.8489000000000002E-8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 s="1">
        <v>2.5040000000000001E-6</v>
      </c>
      <c r="BL547">
        <v>0</v>
      </c>
      <c r="BM547" s="1">
        <v>1.745E-6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 s="1">
        <v>-4.6966000000000001E-6</v>
      </c>
    </row>
    <row r="548" spans="1:79" x14ac:dyDescent="0.25">
      <c r="A548" t="s">
        <v>620</v>
      </c>
      <c r="B548">
        <v>16.506</v>
      </c>
      <c r="C548">
        <v>138.51</v>
      </c>
      <c r="D548">
        <v>539.42999999999995</v>
      </c>
      <c r="E548">
        <v>694.43</v>
      </c>
      <c r="F548">
        <v>0</v>
      </c>
      <c r="G548" s="1">
        <v>-3.5619999999999999E-2</v>
      </c>
      <c r="H548">
        <v>0</v>
      </c>
      <c r="I548" s="1">
        <v>-5.7216000000000005E-4</v>
      </c>
      <c r="J548" s="1">
        <v>3.7979999999999999E-6</v>
      </c>
      <c r="K548">
        <v>0</v>
      </c>
      <c r="L548" s="1">
        <v>4.1995999999999999E-2</v>
      </c>
      <c r="M548">
        <v>0</v>
      </c>
      <c r="N548">
        <v>0</v>
      </c>
      <c r="O548" s="1">
        <v>-1.4325E-6</v>
      </c>
      <c r="P548">
        <v>0</v>
      </c>
      <c r="Q548" s="1">
        <v>-1.1993999999999999E-6</v>
      </c>
      <c r="R548">
        <v>0</v>
      </c>
      <c r="S548" s="1">
        <v>-1.3079E-6</v>
      </c>
      <c r="T548">
        <v>0</v>
      </c>
      <c r="U548" s="1">
        <v>-4.0399999999999998E-2</v>
      </c>
      <c r="V548">
        <v>0</v>
      </c>
      <c r="W548">
        <v>-6.4389000000000003</v>
      </c>
      <c r="X548">
        <v>5.0472999999999999</v>
      </c>
      <c r="Y548">
        <v>0</v>
      </c>
      <c r="Z548">
        <v>0</v>
      </c>
      <c r="AA548">
        <v>-24.788</v>
      </c>
      <c r="AB548">
        <v>0.35153000000000001</v>
      </c>
      <c r="AC548">
        <v>0</v>
      </c>
      <c r="AD548">
        <v>0</v>
      </c>
      <c r="AE548" s="1">
        <v>-4.0829999999999998E-2</v>
      </c>
      <c r="AF548">
        <v>0</v>
      </c>
      <c r="AG548" s="1">
        <v>-4.0430000000000001E-2</v>
      </c>
      <c r="AH548">
        <v>0</v>
      </c>
      <c r="AI548">
        <v>-70.578999999999994</v>
      </c>
      <c r="AJ548">
        <v>-44.92</v>
      </c>
      <c r="AK548">
        <v>-24.879000000000001</v>
      </c>
      <c r="AL548" s="1">
        <v>-2.3319000000000002E-5</v>
      </c>
      <c r="AM548" s="1">
        <v>-7.5998999999999997E-3</v>
      </c>
      <c r="AN548">
        <v>-40.033000000000001</v>
      </c>
      <c r="AO548">
        <v>-513.76</v>
      </c>
      <c r="AP548" s="1">
        <v>-3.9820000000000001E-2</v>
      </c>
      <c r="AQ548" s="1">
        <v>-8.4688999999999999E-4</v>
      </c>
      <c r="AR548" s="1">
        <v>-1.7224999999999999E-5</v>
      </c>
      <c r="AS548" s="1">
        <v>-2.9363000000000002E-3</v>
      </c>
      <c r="AT548">
        <v>-0.17011999999999999</v>
      </c>
      <c r="AU548" s="1">
        <v>-4.4309999999999998E-4</v>
      </c>
      <c r="AV548">
        <v>0</v>
      </c>
      <c r="AW548">
        <v>0</v>
      </c>
      <c r="AX548" s="1">
        <v>-7.8559000000000007E-3</v>
      </c>
      <c r="AY548" s="1">
        <v>-8.3622999999999996E-3</v>
      </c>
      <c r="AZ548" s="1">
        <v>-2.3941999999999999E-5</v>
      </c>
      <c r="BA548" s="1">
        <v>-1.3511000000000001E-6</v>
      </c>
      <c r="BB548">
        <v>0</v>
      </c>
      <c r="BC548">
        <v>0</v>
      </c>
      <c r="BD548" s="1">
        <v>-3.6385999999999998E-7</v>
      </c>
      <c r="BE548">
        <v>0</v>
      </c>
      <c r="BF548" s="1">
        <v>-6.9866000000000002E-6</v>
      </c>
      <c r="BG548">
        <v>0</v>
      </c>
      <c r="BH548">
        <v>-28.212</v>
      </c>
      <c r="BI548">
        <v>0</v>
      </c>
      <c r="BJ548">
        <v>0</v>
      </c>
      <c r="BK548" s="1">
        <v>6.3318999999999995E-4</v>
      </c>
      <c r="BL548">
        <v>0</v>
      </c>
      <c r="BM548" s="1">
        <v>1.6473E-4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2.4943</v>
      </c>
      <c r="BX548">
        <v>0</v>
      </c>
      <c r="BY548">
        <v>25.71</v>
      </c>
      <c r="BZ548">
        <v>0</v>
      </c>
      <c r="CA548" s="1">
        <v>-9.4272000000000001E-7</v>
      </c>
    </row>
    <row r="549" spans="1:79" x14ac:dyDescent="0.25">
      <c r="A549" t="s">
        <v>621</v>
      </c>
      <c r="B549">
        <v>31.2</v>
      </c>
      <c r="C549">
        <v>264.99</v>
      </c>
      <c r="D549">
        <v>20.928000000000001</v>
      </c>
      <c r="E549">
        <v>317.12</v>
      </c>
      <c r="F549">
        <v>0</v>
      </c>
      <c r="G549" s="1">
        <v>-7.7372999999999997E-2</v>
      </c>
      <c r="H549" s="1">
        <v>1.1878E-2</v>
      </c>
      <c r="I549">
        <v>0</v>
      </c>
      <c r="J549">
        <v>0</v>
      </c>
      <c r="K549" s="1">
        <v>-5.0583000000000003E-2</v>
      </c>
      <c r="L549" s="1">
        <v>7.0712999999999998E-2</v>
      </c>
      <c r="M549">
        <v>0</v>
      </c>
      <c r="N549">
        <v>0</v>
      </c>
      <c r="O549" s="1">
        <v>-9.7769000000000003E-4</v>
      </c>
      <c r="P549">
        <v>0</v>
      </c>
      <c r="Q549" s="1">
        <v>-1.0241E-3</v>
      </c>
      <c r="R549">
        <v>0</v>
      </c>
      <c r="S549" s="1">
        <v>-1.8691000000000001E-3</v>
      </c>
      <c r="T549">
        <v>0</v>
      </c>
      <c r="U549" s="1">
        <v>-6.8932999999999994E-2</v>
      </c>
      <c r="V549">
        <v>0</v>
      </c>
      <c r="W549">
        <v>-11.59</v>
      </c>
      <c r="X549">
        <v>8.6842000000000006</v>
      </c>
      <c r="Y549">
        <v>0</v>
      </c>
      <c r="Z549">
        <v>0</v>
      </c>
      <c r="AA549">
        <v>-37.732999999999997</v>
      </c>
      <c r="AB549">
        <v>0.58252999999999999</v>
      </c>
      <c r="AC549">
        <v>0</v>
      </c>
      <c r="AD549">
        <v>0</v>
      </c>
      <c r="AE549" s="1">
        <v>-9.7578999999999999E-2</v>
      </c>
      <c r="AF549">
        <v>0</v>
      </c>
      <c r="AG549" s="1">
        <v>-7.3633000000000004E-2</v>
      </c>
      <c r="AH549">
        <v>0</v>
      </c>
      <c r="AI549">
        <v>-84.436000000000007</v>
      </c>
      <c r="AJ549">
        <v>-1.7322</v>
      </c>
      <c r="AK549">
        <v>-1.2241</v>
      </c>
      <c r="AL549" s="1">
        <v>-2.5412999999999999E-5</v>
      </c>
      <c r="AM549" s="1">
        <v>-1.3056999999999999E-3</v>
      </c>
      <c r="AN549">
        <v>-10.156000000000001</v>
      </c>
      <c r="AO549">
        <v>-171.26</v>
      </c>
      <c r="AP549">
        <v>-26.795000000000002</v>
      </c>
      <c r="AQ549">
        <v>-4.9283000000000001</v>
      </c>
      <c r="AR549">
        <v>-6.4066000000000001</v>
      </c>
      <c r="AS549">
        <v>-1.7363</v>
      </c>
      <c r="AT549">
        <v>-44.856000000000002</v>
      </c>
      <c r="AU549" s="1">
        <v>-6.3455999999999999E-3</v>
      </c>
      <c r="AV549">
        <v>0</v>
      </c>
      <c r="AW549">
        <v>0</v>
      </c>
      <c r="AX549">
        <v>-3.1829999999999998</v>
      </c>
      <c r="AY549">
        <v>-3.2658999999999998</v>
      </c>
      <c r="AZ549" s="1">
        <v>-2.8191999999999998E-2</v>
      </c>
      <c r="BA549" s="1">
        <v>-6.8626000000000003E-5</v>
      </c>
      <c r="BB549">
        <v>0</v>
      </c>
      <c r="BC549">
        <v>0</v>
      </c>
      <c r="BD549" s="1">
        <v>-4.7572999999999997E-2</v>
      </c>
      <c r="BE549">
        <v>0</v>
      </c>
      <c r="BF549" s="1">
        <v>-5.8693000000000005E-4</v>
      </c>
      <c r="BG549">
        <v>0</v>
      </c>
      <c r="BH549">
        <v>-42.542999999999999</v>
      </c>
      <c r="BI549">
        <v>0</v>
      </c>
      <c r="BJ549">
        <v>0</v>
      </c>
      <c r="BK549" s="1">
        <v>4.5219999999999999E-4</v>
      </c>
      <c r="BL549">
        <v>0</v>
      </c>
      <c r="BM549" s="1">
        <v>3.6126000000000001E-3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4.1273</v>
      </c>
      <c r="BX549">
        <v>0</v>
      </c>
      <c r="BY549">
        <v>40.545999999999999</v>
      </c>
      <c r="BZ549">
        <v>0</v>
      </c>
      <c r="CA549">
        <v>-2.0865999999999998</v>
      </c>
    </row>
    <row r="550" spans="1:79" x14ac:dyDescent="0.25">
      <c r="A550" t="s">
        <v>622</v>
      </c>
      <c r="B550">
        <v>1.2648999999999999</v>
      </c>
      <c r="C550">
        <v>10.573</v>
      </c>
      <c r="D550">
        <v>44.665999999999997</v>
      </c>
      <c r="E550">
        <v>56.506</v>
      </c>
      <c r="F550">
        <v>0</v>
      </c>
      <c r="G550" s="1">
        <v>-2.3251000000000001E-3</v>
      </c>
      <c r="H550" s="1">
        <v>1.3527999999999999E-4</v>
      </c>
      <c r="I550">
        <v>0</v>
      </c>
      <c r="J550">
        <v>0</v>
      </c>
      <c r="K550" s="1">
        <v>-4.4132999999999998E-4</v>
      </c>
      <c r="L550" s="1">
        <v>2.0931000000000001E-3</v>
      </c>
      <c r="M550">
        <v>0</v>
      </c>
      <c r="N550">
        <v>0</v>
      </c>
      <c r="O550" s="1">
        <v>-2.3604999999999998E-5</v>
      </c>
      <c r="P550">
        <v>0</v>
      </c>
      <c r="Q550" s="1">
        <v>-2.5697000000000001E-5</v>
      </c>
      <c r="R550">
        <v>0</v>
      </c>
      <c r="S550" s="1">
        <v>-4.8075999999999998E-5</v>
      </c>
      <c r="T550">
        <v>0</v>
      </c>
      <c r="U550" s="1">
        <v>-2.9868E-3</v>
      </c>
      <c r="V550">
        <v>0</v>
      </c>
      <c r="W550">
        <v>-0.38046000000000002</v>
      </c>
      <c r="X550">
        <v>0.29682999999999998</v>
      </c>
      <c r="Y550">
        <v>0</v>
      </c>
      <c r="Z550">
        <v>0</v>
      </c>
      <c r="AA550">
        <v>-1.3415999999999999</v>
      </c>
      <c r="AB550" s="1">
        <v>2.1814E-2</v>
      </c>
      <c r="AC550">
        <v>0</v>
      </c>
      <c r="AD550">
        <v>0</v>
      </c>
      <c r="AE550" s="1">
        <v>-3.7142999999999998E-3</v>
      </c>
      <c r="AF550">
        <v>0</v>
      </c>
      <c r="AG550" s="1">
        <v>-3.1305999999999999E-3</v>
      </c>
      <c r="AH550">
        <v>0</v>
      </c>
      <c r="AI550">
        <v>-3.9550000000000001</v>
      </c>
      <c r="AJ550">
        <v>-3.3443000000000001</v>
      </c>
      <c r="AK550">
        <v>-1.5079</v>
      </c>
      <c r="AL550" s="1">
        <v>-1.0663000000000001E-6</v>
      </c>
      <c r="AM550" s="1">
        <v>-5.4855999999999998E-5</v>
      </c>
      <c r="AN550">
        <v>-2.7635000000000001</v>
      </c>
      <c r="AO550">
        <v>-32.656999999999996</v>
      </c>
      <c r="AP550">
        <v>-2.5249000000000001</v>
      </c>
      <c r="AQ550">
        <v>-0.12767000000000001</v>
      </c>
      <c r="AR550">
        <v>-0.16385</v>
      </c>
      <c r="AS550">
        <v>-0.23236999999999999</v>
      </c>
      <c r="AT550">
        <v>-12.273</v>
      </c>
      <c r="AU550">
        <v>0</v>
      </c>
      <c r="AV550">
        <v>0</v>
      </c>
      <c r="AW550">
        <v>0</v>
      </c>
      <c r="AX550">
        <v>0</v>
      </c>
      <c r="AY550">
        <v>0</v>
      </c>
      <c r="AZ550" s="1">
        <v>-5.4488999999999996E-3</v>
      </c>
      <c r="BA550" s="1">
        <v>-2.2458000000000002E-6</v>
      </c>
      <c r="BB550">
        <v>0</v>
      </c>
      <c r="BC550">
        <v>0</v>
      </c>
      <c r="BD550" s="1">
        <v>-4.125E-4</v>
      </c>
      <c r="BE550">
        <v>0</v>
      </c>
      <c r="BF550" s="1">
        <v>-3.837E-5</v>
      </c>
      <c r="BG550">
        <v>0</v>
      </c>
      <c r="BH550">
        <v>-1.5523</v>
      </c>
      <c r="BI550">
        <v>0</v>
      </c>
      <c r="BJ550">
        <v>0</v>
      </c>
      <c r="BK550" s="1">
        <v>8.1703000000000004E-6</v>
      </c>
      <c r="BL550" s="1">
        <v>-7.9808999999999998E-10</v>
      </c>
      <c r="BM550" s="1">
        <v>6.5432999999999995E-5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0.14423</v>
      </c>
      <c r="BX550">
        <v>0</v>
      </c>
      <c r="BY550">
        <v>1.4628000000000001</v>
      </c>
      <c r="BZ550">
        <v>0</v>
      </c>
      <c r="CA550" s="1">
        <v>-5.4903E-2</v>
      </c>
    </row>
    <row r="551" spans="1:79" x14ac:dyDescent="0.25">
      <c r="A551" t="s">
        <v>623</v>
      </c>
      <c r="B551">
        <v>0.19767999999999999</v>
      </c>
      <c r="C551">
        <v>1.8323</v>
      </c>
      <c r="D551">
        <v>0.26147999999999999</v>
      </c>
      <c r="E551">
        <v>2.2915000000000001</v>
      </c>
      <c r="F551">
        <v>0</v>
      </c>
      <c r="G551" s="1">
        <v>-3.8506E-4</v>
      </c>
      <c r="H551">
        <v>0</v>
      </c>
      <c r="I551" s="1">
        <v>-2.7174999999999998E-7</v>
      </c>
      <c r="J551">
        <v>0</v>
      </c>
      <c r="K551" s="1">
        <v>-5.0755999999999997E-7</v>
      </c>
      <c r="L551" s="1">
        <v>4.0316000000000001E-4</v>
      </c>
      <c r="M551">
        <v>0</v>
      </c>
      <c r="N551">
        <v>0</v>
      </c>
      <c r="O551" s="1">
        <v>-4.4409999999999999E-8</v>
      </c>
      <c r="P551">
        <v>0</v>
      </c>
      <c r="Q551" s="1">
        <v>-4.5389999999999998E-8</v>
      </c>
      <c r="R551">
        <v>0</v>
      </c>
      <c r="S551" s="1">
        <v>-8.2686000000000003E-8</v>
      </c>
      <c r="T551">
        <v>0</v>
      </c>
      <c r="U551" s="1">
        <v>-3.7525999999999998E-4</v>
      </c>
      <c r="V551">
        <v>0</v>
      </c>
      <c r="W551" s="1">
        <v>-8.6232000000000003E-2</v>
      </c>
      <c r="X551" s="1">
        <v>6.8895999999999999E-2</v>
      </c>
      <c r="Y551">
        <v>0</v>
      </c>
      <c r="Z551">
        <v>0</v>
      </c>
      <c r="AA551">
        <v>-0.33743000000000001</v>
      </c>
      <c r="AB551" s="1">
        <v>3.8300000000000001E-3</v>
      </c>
      <c r="AC551">
        <v>0</v>
      </c>
      <c r="AD551">
        <v>0</v>
      </c>
      <c r="AE551" s="1">
        <v>-4.6462999999999999E-6</v>
      </c>
      <c r="AF551">
        <v>0</v>
      </c>
      <c r="AG551" s="1">
        <v>-3.7575999999999999E-4</v>
      </c>
      <c r="AH551">
        <v>0</v>
      </c>
      <c r="AI551">
        <v>-0.73558999999999997</v>
      </c>
      <c r="AJ551" s="1">
        <v>-2.1947000000000001E-2</v>
      </c>
      <c r="AK551" s="1">
        <v>-1.2645999999999999E-2</v>
      </c>
      <c r="AL551" s="1">
        <v>-3.5076000000000003E-8</v>
      </c>
      <c r="AM551" s="1">
        <v>-1.15E-5</v>
      </c>
      <c r="AN551" s="1">
        <v>-8.7289000000000005E-2</v>
      </c>
      <c r="AO551">
        <v>-1.4089</v>
      </c>
      <c r="AP551" s="1">
        <v>-2.0943E-2</v>
      </c>
      <c r="AQ551" s="1">
        <v>-2.9700999999999999E-5</v>
      </c>
      <c r="AR551" s="1">
        <v>-1.1681999999999999E-5</v>
      </c>
      <c r="AS551" s="1">
        <v>-1.3741999999999999E-3</v>
      </c>
      <c r="AT551" s="1">
        <v>-2.4752E-2</v>
      </c>
      <c r="AU551" s="1">
        <v>-8.1512999999999993E-9</v>
      </c>
      <c r="AV551">
        <v>0</v>
      </c>
      <c r="AW551">
        <v>0</v>
      </c>
      <c r="AX551" s="1">
        <v>-1.9046E-5</v>
      </c>
      <c r="AY551" s="1">
        <v>-1.9055E-5</v>
      </c>
      <c r="AZ551" s="1">
        <v>-5.4106E-5</v>
      </c>
      <c r="BA551" s="1">
        <v>-8.8081999999999994E-9</v>
      </c>
      <c r="BB551">
        <v>0</v>
      </c>
      <c r="BC551">
        <v>0</v>
      </c>
      <c r="BD551" s="1">
        <v>-7.9049000000000003E-7</v>
      </c>
      <c r="BE551">
        <v>0</v>
      </c>
      <c r="BF551" s="1">
        <v>-3.1611999999999999E-8</v>
      </c>
      <c r="BG551">
        <v>0</v>
      </c>
      <c r="BH551">
        <v>-0.36963000000000001</v>
      </c>
      <c r="BI551">
        <v>0</v>
      </c>
      <c r="BJ551">
        <v>0</v>
      </c>
      <c r="BK551" s="1">
        <v>7.1952999999999996E-8</v>
      </c>
      <c r="BL551">
        <v>0</v>
      </c>
      <c r="BM551" s="1">
        <v>6.4513000000000003E-8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 s="1">
        <v>3.3772999999999997E-2</v>
      </c>
      <c r="BX551">
        <v>0</v>
      </c>
      <c r="BY551">
        <v>0.33589999999999998</v>
      </c>
      <c r="BZ551">
        <v>0</v>
      </c>
      <c r="CA551" s="1">
        <v>-3.4973E-6</v>
      </c>
    </row>
    <row r="552" spans="1:79" x14ac:dyDescent="0.25">
      <c r="A552" t="s">
        <v>624</v>
      </c>
      <c r="B552">
        <v>8.5375999999999994</v>
      </c>
      <c r="C552">
        <v>71.536000000000001</v>
      </c>
      <c r="D552">
        <v>245.95</v>
      </c>
      <c r="E552">
        <v>326.02</v>
      </c>
      <c r="F552">
        <v>0</v>
      </c>
      <c r="G552" s="1">
        <v>-2.0281E-2</v>
      </c>
      <c r="H552">
        <v>0</v>
      </c>
      <c r="I552" s="1">
        <v>-3.6076000000000001E-4</v>
      </c>
      <c r="J552" s="1">
        <v>1.9029E-6</v>
      </c>
      <c r="K552">
        <v>0</v>
      </c>
      <c r="L552" s="1">
        <v>1.1259E-2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-3.6576</v>
      </c>
      <c r="X552">
        <v>2.5398000000000001</v>
      </c>
      <c r="Y552">
        <v>0</v>
      </c>
      <c r="Z552">
        <v>0</v>
      </c>
      <c r="AA552">
        <v>-11.849</v>
      </c>
      <c r="AB552">
        <v>0.10539999999999999</v>
      </c>
      <c r="AC552">
        <v>0</v>
      </c>
      <c r="AD552">
        <v>0</v>
      </c>
      <c r="AE552" s="1">
        <v>-2.8937000000000001E-2</v>
      </c>
      <c r="AF552">
        <v>0</v>
      </c>
      <c r="AG552">
        <v>0</v>
      </c>
      <c r="AH552">
        <v>0</v>
      </c>
      <c r="AI552">
        <v>-33.953000000000003</v>
      </c>
      <c r="AJ552">
        <v>-18.558</v>
      </c>
      <c r="AK552">
        <v>-11.128</v>
      </c>
      <c r="AL552">
        <v>0</v>
      </c>
      <c r="AM552">
        <v>0</v>
      </c>
      <c r="AN552">
        <v>-16.722000000000001</v>
      </c>
      <c r="AO552">
        <v>-231.79</v>
      </c>
      <c r="AP552" s="1">
        <v>-5.4723000000000001E-2</v>
      </c>
      <c r="AQ552" s="1">
        <v>-1.1004999999999999E-3</v>
      </c>
      <c r="AR552" s="1">
        <v>-2.1263999999999998E-5</v>
      </c>
      <c r="AS552" s="1">
        <v>-2.1438999999999998E-3</v>
      </c>
      <c r="AT552">
        <v>-0.20535999999999999</v>
      </c>
      <c r="AU552" s="1">
        <v>-6.2403E-2</v>
      </c>
      <c r="AV552">
        <v>0</v>
      </c>
      <c r="AW552">
        <v>0</v>
      </c>
      <c r="AX552">
        <v>-4.0506000000000002</v>
      </c>
      <c r="AY552">
        <v>-13.589</v>
      </c>
      <c r="AZ552" s="1">
        <v>-8.7089000000000006E-5</v>
      </c>
      <c r="BA552">
        <v>0</v>
      </c>
      <c r="BB552">
        <v>0</v>
      </c>
      <c r="BC552">
        <v>0</v>
      </c>
      <c r="BD552" s="1">
        <v>-3.1517999999999999E-7</v>
      </c>
      <c r="BE552">
        <v>0</v>
      </c>
      <c r="BF552">
        <v>0</v>
      </c>
      <c r="BG552">
        <v>0</v>
      </c>
      <c r="BH552">
        <v>-13.786</v>
      </c>
      <c r="BI552">
        <v>0</v>
      </c>
      <c r="BJ552">
        <v>0</v>
      </c>
      <c r="BK552" s="1">
        <v>3.1166000000000001E-4</v>
      </c>
      <c r="BL552" s="1">
        <v>-3.0945999999999998E-8</v>
      </c>
      <c r="BM552" s="1">
        <v>7.7693000000000003E-5</v>
      </c>
      <c r="BN552" s="1">
        <v>-3.3231000000000001E-10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1.2343999999999999</v>
      </c>
      <c r="BX552">
        <v>0</v>
      </c>
      <c r="BY552">
        <v>12.548</v>
      </c>
      <c r="BZ552">
        <v>0</v>
      </c>
      <c r="CA552" s="1">
        <v>-7.5005999999999998E-7</v>
      </c>
    </row>
    <row r="553" spans="1:79" x14ac:dyDescent="0.25">
      <c r="A553" t="s">
        <v>625</v>
      </c>
      <c r="B553" s="1">
        <v>4.9680000000000002E-2</v>
      </c>
      <c r="C553">
        <v>0.42663000000000001</v>
      </c>
      <c r="D553">
        <v>19.907</v>
      </c>
      <c r="E553">
        <v>20.384</v>
      </c>
      <c r="F553">
        <v>0</v>
      </c>
      <c r="G553" s="1">
        <v>-1.13E-4</v>
      </c>
      <c r="H553" s="1">
        <v>7.8356E-6</v>
      </c>
      <c r="I553">
        <v>0</v>
      </c>
      <c r="J553">
        <v>0</v>
      </c>
      <c r="K553" s="1">
        <v>-3.5040000000000003E-5</v>
      </c>
      <c r="L553" s="1">
        <v>1.2322E-4</v>
      </c>
      <c r="M553">
        <v>0</v>
      </c>
      <c r="N553">
        <v>0</v>
      </c>
      <c r="O553" s="1">
        <v>-3.4713000000000002E-10</v>
      </c>
      <c r="P553">
        <v>0</v>
      </c>
      <c r="Q553" s="1">
        <v>-1.4219E-10</v>
      </c>
      <c r="R553" s="1">
        <v>5.4226000000000001E-11</v>
      </c>
      <c r="S553">
        <v>0</v>
      </c>
      <c r="T553">
        <v>0</v>
      </c>
      <c r="U553" s="1">
        <v>-8.6236000000000006E-5</v>
      </c>
      <c r="V553">
        <v>0</v>
      </c>
      <c r="W553" s="1">
        <v>-1.9650000000000001E-2</v>
      </c>
      <c r="X553" s="1">
        <v>2.1436E-2</v>
      </c>
      <c r="Y553">
        <v>0</v>
      </c>
      <c r="Z553">
        <v>0</v>
      </c>
      <c r="AA553" s="1">
        <v>-8.3035999999999999E-2</v>
      </c>
      <c r="AB553" s="1">
        <v>9.4779E-4</v>
      </c>
      <c r="AC553">
        <v>0</v>
      </c>
      <c r="AD553">
        <v>0</v>
      </c>
      <c r="AE553" s="1">
        <v>-2.1045E-3</v>
      </c>
      <c r="AF553">
        <v>0</v>
      </c>
      <c r="AG553" s="1">
        <v>-8.6298999999999995E-5</v>
      </c>
      <c r="AH553">
        <v>0</v>
      </c>
      <c r="AI553">
        <v>-0.77856000000000003</v>
      </c>
      <c r="AJ553">
        <v>-1.6535</v>
      </c>
      <c r="AK553">
        <v>-0.91108999999999996</v>
      </c>
      <c r="AL553" s="1">
        <v>-7.2539000000000004E-9</v>
      </c>
      <c r="AM553" s="1">
        <v>-3.3019999999999999E-6</v>
      </c>
      <c r="AN553">
        <v>-1.2945</v>
      </c>
      <c r="AO553">
        <v>-15.74</v>
      </c>
      <c r="AP553" s="1">
        <v>-1.0107000000000001E-4</v>
      </c>
      <c r="AQ553" s="1">
        <v>-9.7076E-6</v>
      </c>
      <c r="AR553" s="1">
        <v>-9.9936000000000003E-6</v>
      </c>
      <c r="AS553" s="1">
        <v>-6.9542999999999996E-6</v>
      </c>
      <c r="AT553" s="1">
        <v>-3.8436E-3</v>
      </c>
      <c r="AU553" s="1">
        <v>-4.714E-7</v>
      </c>
      <c r="AV553">
        <v>0</v>
      </c>
      <c r="AW553">
        <v>0</v>
      </c>
      <c r="AX553" s="1">
        <v>-2.0758999999999999E-5</v>
      </c>
      <c r="AY553" s="1">
        <v>-2.2677999999999999E-5</v>
      </c>
      <c r="AZ553" s="1">
        <v>-1.6207E-4</v>
      </c>
      <c r="BA553" s="1">
        <v>-1.5456999999999999E-9</v>
      </c>
      <c r="BB553">
        <v>0</v>
      </c>
      <c r="BC553">
        <v>0</v>
      </c>
      <c r="BD553" s="1">
        <v>-4.7472999999999998E-5</v>
      </c>
      <c r="BE553" s="1">
        <v>1.7116000000000001E-10</v>
      </c>
      <c r="BF553">
        <v>0</v>
      </c>
      <c r="BG553">
        <v>0</v>
      </c>
      <c r="BH553">
        <v>-0.13427</v>
      </c>
      <c r="BI553">
        <v>0</v>
      </c>
      <c r="BJ553">
        <v>0</v>
      </c>
      <c r="BK553" s="1">
        <v>4.2473E-6</v>
      </c>
      <c r="BL553">
        <v>0</v>
      </c>
      <c r="BM553" s="1">
        <v>3.6845999999999999E-5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 s="1">
        <v>1.0285000000000001E-2</v>
      </c>
      <c r="BX553">
        <v>0</v>
      </c>
      <c r="BY553">
        <v>0.12365</v>
      </c>
      <c r="BZ553">
        <v>0</v>
      </c>
      <c r="CA553" s="1">
        <v>-4.7353000000000002E-6</v>
      </c>
    </row>
    <row r="554" spans="1:79" x14ac:dyDescent="0.25">
      <c r="A554" t="s">
        <v>626</v>
      </c>
      <c r="B554" s="1">
        <v>7.5995999999999998E-3</v>
      </c>
      <c r="C554" s="1">
        <v>2.7864E-2</v>
      </c>
      <c r="D554" s="1">
        <v>4.7922999999999998E-4</v>
      </c>
      <c r="E554" s="1">
        <v>3.5943000000000003E-2</v>
      </c>
      <c r="F554">
        <v>0</v>
      </c>
      <c r="G554" s="1">
        <v>-1.23E-3</v>
      </c>
      <c r="H554" s="1">
        <v>3.7196000000000001E-4</v>
      </c>
      <c r="I554">
        <v>0</v>
      </c>
      <c r="J554">
        <v>0</v>
      </c>
      <c r="K554" s="1">
        <v>-1.9312999999999999E-3</v>
      </c>
      <c r="L554" s="1">
        <v>3.9876000000000001E-4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 s="1">
        <v>-3.3980000000000001E-7</v>
      </c>
      <c r="X554" s="1">
        <v>2.4573999999999999E-8</v>
      </c>
      <c r="Y554">
        <v>0</v>
      </c>
      <c r="Z554">
        <v>0</v>
      </c>
      <c r="AA554" s="1">
        <v>-6.6835999999999998E-7</v>
      </c>
      <c r="AB554" s="1">
        <v>5.5216000000000003E-8</v>
      </c>
      <c r="AC554">
        <v>0</v>
      </c>
      <c r="AD554">
        <v>0</v>
      </c>
      <c r="AE554" s="1">
        <v>-4.4903E-3</v>
      </c>
      <c r="AF554">
        <v>0</v>
      </c>
      <c r="AG554">
        <v>0</v>
      </c>
      <c r="AH554">
        <v>0</v>
      </c>
      <c r="AI554" s="1">
        <v>-1.5824000000000001E-6</v>
      </c>
      <c r="AJ554" s="1">
        <v>-6.2215999999999997E-4</v>
      </c>
      <c r="AK554" s="1">
        <v>-3.0591E-2</v>
      </c>
      <c r="AL554">
        <v>0</v>
      </c>
      <c r="AM554">
        <v>0</v>
      </c>
      <c r="AN554" s="1">
        <v>-1.4618999999999999E-7</v>
      </c>
      <c r="AO554" s="1">
        <v>-7.4266000000000002E-6</v>
      </c>
      <c r="AP554" s="1">
        <v>-1.0269E-12</v>
      </c>
      <c r="AQ554" s="1">
        <v>-2.1210999999999999E-12</v>
      </c>
      <c r="AR554" s="1">
        <v>-3.9202999999999998E-12</v>
      </c>
      <c r="AS554" s="1">
        <v>-4.3605999999999997E-14</v>
      </c>
      <c r="AT554" s="1">
        <v>-8.9531999999999995E-12</v>
      </c>
      <c r="AU554" s="1">
        <v>-1.0988000000000001E-5</v>
      </c>
      <c r="AV554">
        <v>0</v>
      </c>
      <c r="AW554">
        <v>0</v>
      </c>
      <c r="AX554" s="1">
        <v>-1.7964000000000001E-4</v>
      </c>
      <c r="AY554" s="1">
        <v>-1.9078000000000001E-4</v>
      </c>
      <c r="AZ554" s="1">
        <v>-3.8112999999999999E-5</v>
      </c>
      <c r="BA554">
        <v>0</v>
      </c>
      <c r="BB554">
        <v>0</v>
      </c>
      <c r="BC554">
        <v>0</v>
      </c>
      <c r="BD554" s="1">
        <v>-1.7220000000000001E-4</v>
      </c>
      <c r="BE554">
        <v>0</v>
      </c>
      <c r="BF554">
        <v>0</v>
      </c>
      <c r="BG554">
        <v>0</v>
      </c>
      <c r="BH554" s="1">
        <v>-3.8040000000000002E-8</v>
      </c>
      <c r="BI554">
        <v>0</v>
      </c>
      <c r="BJ554">
        <v>0</v>
      </c>
      <c r="BK554" s="1">
        <v>1.3234000000000001E-5</v>
      </c>
      <c r="BL554">
        <v>0</v>
      </c>
      <c r="BM554" s="1">
        <v>1.5690999999999999E-4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 s="1">
        <v>3.6513E-9</v>
      </c>
      <c r="BX554">
        <v>0</v>
      </c>
      <c r="BY554" s="1">
        <v>4.4726E-8</v>
      </c>
      <c r="BZ554">
        <v>0</v>
      </c>
      <c r="CA554" s="1">
        <v>-4.359E-14</v>
      </c>
    </row>
    <row r="555" spans="1:79" x14ac:dyDescent="0.25">
      <c r="A555" t="s">
        <v>627</v>
      </c>
      <c r="B555">
        <v>0.13952000000000001</v>
      </c>
      <c r="C555">
        <v>0.51173000000000002</v>
      </c>
      <c r="D555" s="1">
        <v>8.8006000000000004E-3</v>
      </c>
      <c r="E555">
        <v>0.66005999999999998</v>
      </c>
      <c r="F555">
        <v>0</v>
      </c>
      <c r="G555" s="1">
        <v>-2.2221999999999999E-2</v>
      </c>
      <c r="H555" s="1">
        <v>9.7809000000000004E-3</v>
      </c>
      <c r="I555">
        <v>0</v>
      </c>
      <c r="J555">
        <v>0</v>
      </c>
      <c r="K555" s="1">
        <v>-6.9192999999999998E-3</v>
      </c>
      <c r="L555" s="1">
        <v>3.6313000000000001E-3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 s="1">
        <v>-2.1826999999999999E-2</v>
      </c>
      <c r="AF555">
        <v>0</v>
      </c>
      <c r="AG555">
        <v>0</v>
      </c>
      <c r="AH555">
        <v>0</v>
      </c>
      <c r="AI555">
        <v>0</v>
      </c>
      <c r="AJ555" s="1">
        <v>-8.0823000000000006E-3</v>
      </c>
      <c r="AK555">
        <v>-0.40826000000000001</v>
      </c>
      <c r="AL555">
        <v>0</v>
      </c>
      <c r="AM555">
        <v>0</v>
      </c>
      <c r="AN555">
        <v>0</v>
      </c>
      <c r="AO555">
        <v>0</v>
      </c>
      <c r="AP555" s="1">
        <v>-1.4149999999999999E-2</v>
      </c>
      <c r="AQ555" s="1">
        <v>-2.6182E-2</v>
      </c>
      <c r="AR555" s="1">
        <v>-4.4260000000000001E-2</v>
      </c>
      <c r="AS555" s="1">
        <v>-4.8536E-4</v>
      </c>
      <c r="AT555">
        <v>-0.10630000000000001</v>
      </c>
      <c r="AU555" s="1">
        <v>-9.3539000000000001E-3</v>
      </c>
      <c r="AV555">
        <v>0</v>
      </c>
      <c r="AW555">
        <v>0</v>
      </c>
      <c r="AX555" s="1">
        <v>-8.5075999999999999E-2</v>
      </c>
      <c r="AY555">
        <v>-0.11489000000000001</v>
      </c>
      <c r="AZ555" s="1">
        <v>-6.5916E-4</v>
      </c>
      <c r="BA555">
        <v>0</v>
      </c>
      <c r="BB555">
        <v>0</v>
      </c>
      <c r="BC555">
        <v>0</v>
      </c>
      <c r="BD555" s="1">
        <v>-2.0035000000000001E-3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 s="1">
        <v>2.1159999999999999E-4</v>
      </c>
      <c r="BL555">
        <v>0</v>
      </c>
      <c r="BM555" s="1">
        <v>2.2583E-3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 s="1">
        <v>-4.9339999999999996E-4</v>
      </c>
    </row>
    <row r="556" spans="1:79" x14ac:dyDescent="0.25">
      <c r="A556" t="s">
        <v>628</v>
      </c>
      <c r="B556">
        <v>0.14835999999999999</v>
      </c>
      <c r="C556">
        <v>1.5760000000000001</v>
      </c>
      <c r="D556" s="1">
        <v>2.3302E-2</v>
      </c>
      <c r="E556">
        <v>1.7477</v>
      </c>
      <c r="F556">
        <v>0</v>
      </c>
      <c r="G556" s="1">
        <v>-3.3466000000000002E-4</v>
      </c>
      <c r="H556" s="1">
        <v>2.0555E-3</v>
      </c>
      <c r="I556">
        <v>0</v>
      </c>
      <c r="J556">
        <v>0</v>
      </c>
      <c r="K556" s="1">
        <v>-7.9252999999999997E-3</v>
      </c>
      <c r="L556" s="1">
        <v>3.7950000000000001E-4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 s="1">
        <v>-1.2500000000000001E-2</v>
      </c>
      <c r="X556">
        <v>0.10718999999999999</v>
      </c>
      <c r="Y556">
        <v>0</v>
      </c>
      <c r="Z556">
        <v>0</v>
      </c>
      <c r="AA556">
        <v>-0.30182999999999999</v>
      </c>
      <c r="AB556" s="1">
        <v>2.2101999999999998E-3</v>
      </c>
      <c r="AC556">
        <v>0</v>
      </c>
      <c r="AD556">
        <v>0</v>
      </c>
      <c r="AE556" s="1">
        <v>-1.4120000000000001E-2</v>
      </c>
      <c r="AF556">
        <v>0</v>
      </c>
      <c r="AG556">
        <v>0</v>
      </c>
      <c r="AH556">
        <v>0</v>
      </c>
      <c r="AI556">
        <v>-0.58262999999999998</v>
      </c>
      <c r="AJ556" s="1">
        <v>-2.0441000000000001E-3</v>
      </c>
      <c r="AK556" s="1">
        <v>-2.5999999999999999E-2</v>
      </c>
      <c r="AL556">
        <v>0</v>
      </c>
      <c r="AM556">
        <v>0</v>
      </c>
      <c r="AN556" s="1">
        <v>-2.971E-2</v>
      </c>
      <c r="AO556">
        <v>-1.0734999999999999</v>
      </c>
      <c r="AP556" s="1">
        <v>-3.0809000000000001E-3</v>
      </c>
      <c r="AQ556" s="1">
        <v>-5.0378999999999997E-3</v>
      </c>
      <c r="AR556" s="1">
        <v>-7.0136E-3</v>
      </c>
      <c r="AS556" s="1">
        <v>-1.165E-4</v>
      </c>
      <c r="AT556" s="1">
        <v>-1.9238000000000002E-2</v>
      </c>
      <c r="AU556" s="1">
        <v>-1.2201999999999999E-5</v>
      </c>
      <c r="AV556">
        <v>0</v>
      </c>
      <c r="AW556">
        <v>0</v>
      </c>
      <c r="AX556" s="1">
        <v>-3.3317999999999998E-4</v>
      </c>
      <c r="AY556" s="1">
        <v>-3.4556000000000002E-4</v>
      </c>
      <c r="AZ556" s="1">
        <v>-4.8723000000000001E-5</v>
      </c>
      <c r="BA556">
        <v>0</v>
      </c>
      <c r="BB556">
        <v>0</v>
      </c>
      <c r="BC556">
        <v>0</v>
      </c>
      <c r="BD556" s="1">
        <v>-7.9089E-3</v>
      </c>
      <c r="BE556">
        <v>0</v>
      </c>
      <c r="BF556">
        <v>0</v>
      </c>
      <c r="BG556">
        <v>0</v>
      </c>
      <c r="BH556">
        <v>-0.36865999999999999</v>
      </c>
      <c r="BI556">
        <v>0</v>
      </c>
      <c r="BJ556">
        <v>0</v>
      </c>
      <c r="BK556" s="1">
        <v>3.4243000000000001E-4</v>
      </c>
      <c r="BL556">
        <v>0</v>
      </c>
      <c r="BM556" s="1">
        <v>6.9348999999999999E-3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 s="1">
        <v>1.8467000000000001E-2</v>
      </c>
      <c r="BX556">
        <v>0</v>
      </c>
      <c r="BY556">
        <v>0.35370000000000001</v>
      </c>
      <c r="BZ556">
        <v>0</v>
      </c>
      <c r="CA556" s="1">
        <v>-2.8292E-3</v>
      </c>
    </row>
    <row r="557" spans="1:79" x14ac:dyDescent="0.25">
      <c r="A557" t="s">
        <v>629</v>
      </c>
      <c r="B557" s="1">
        <v>9.4449000000000009E-3</v>
      </c>
      <c r="C557" s="1">
        <v>3.4630000000000001E-2</v>
      </c>
      <c r="D557" s="1">
        <v>2.2038000000000001E-3</v>
      </c>
      <c r="E557" s="1">
        <v>4.6280000000000002E-2</v>
      </c>
      <c r="F557">
        <v>0</v>
      </c>
      <c r="G557" s="1">
        <v>-1.4575E-3</v>
      </c>
      <c r="H557" s="1">
        <v>1.3575999999999999E-4</v>
      </c>
      <c r="I557">
        <v>0</v>
      </c>
      <c r="J557" s="1">
        <v>5.7063000000000003E-4</v>
      </c>
      <c r="K557">
        <v>0</v>
      </c>
      <c r="L557" s="1">
        <v>4.9226000000000001E-4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 s="1">
        <v>8.8531999999999999E-5</v>
      </c>
      <c r="AE557">
        <v>0</v>
      </c>
      <c r="AF557">
        <v>0</v>
      </c>
      <c r="AG557">
        <v>0</v>
      </c>
      <c r="AH557">
        <v>0</v>
      </c>
      <c r="AI557">
        <v>0</v>
      </c>
      <c r="AJ557" s="1">
        <v>-5.0759000000000004E-4</v>
      </c>
      <c r="AK557" s="1">
        <v>-2.4164000000000001E-2</v>
      </c>
      <c r="AL557">
        <v>0</v>
      </c>
      <c r="AM557">
        <v>0</v>
      </c>
      <c r="AN557">
        <v>0</v>
      </c>
      <c r="AO557">
        <v>0</v>
      </c>
      <c r="AP557" s="1">
        <v>-3.578E-3</v>
      </c>
      <c r="AQ557" s="1">
        <v>-6.1482999999999998E-3</v>
      </c>
      <c r="AR557" s="1">
        <v>-7.0943000000000004E-3</v>
      </c>
      <c r="AS557" s="1">
        <v>-2.3708999999999999E-4</v>
      </c>
      <c r="AT557" s="1">
        <v>-2.1410999999999999E-2</v>
      </c>
      <c r="AU557" s="1">
        <v>-2.4576999999999999E-5</v>
      </c>
      <c r="AV557">
        <v>0</v>
      </c>
      <c r="AW557">
        <v>0</v>
      </c>
      <c r="AX557" s="1">
        <v>-2.2678999999999999E-4</v>
      </c>
      <c r="AY557" s="1">
        <v>-2.5158E-4</v>
      </c>
      <c r="AZ557" s="1">
        <v>-3.2153000000000002E-5</v>
      </c>
      <c r="BA557">
        <v>0</v>
      </c>
      <c r="BB557">
        <v>0</v>
      </c>
      <c r="BC557">
        <v>0</v>
      </c>
      <c r="BD557" s="1">
        <v>-5.0246E-5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 s="1">
        <v>1.2259000000000001E-5</v>
      </c>
      <c r="BL557">
        <v>0</v>
      </c>
      <c r="BM557" s="1">
        <v>1.0466E-4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 s="1">
        <v>-6.8329000000000003E-5</v>
      </c>
    </row>
    <row r="558" spans="1:79" x14ac:dyDescent="0.25">
      <c r="A558" t="s">
        <v>630</v>
      </c>
      <c r="B558">
        <v>0.17247000000000001</v>
      </c>
      <c r="C558">
        <v>1.8714999999999999</v>
      </c>
      <c r="D558" s="1">
        <v>2.7622000000000001E-2</v>
      </c>
      <c r="E558">
        <v>2.0716000000000001</v>
      </c>
      <c r="F558">
        <v>0</v>
      </c>
      <c r="G558" s="1">
        <v>-1.6234999999999999E-4</v>
      </c>
      <c r="H558" s="1">
        <v>2.281E-5</v>
      </c>
      <c r="I558">
        <v>0</v>
      </c>
      <c r="J558">
        <v>0</v>
      </c>
      <c r="K558" s="1">
        <v>-1.2616999999999999E-4</v>
      </c>
      <c r="L558" s="1">
        <v>2.0702000000000001E-4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s="1">
        <v>-6.1983000000000003E-2</v>
      </c>
      <c r="X558" s="1">
        <v>7.0509000000000002E-2</v>
      </c>
      <c r="Y558">
        <v>0</v>
      </c>
      <c r="Z558">
        <v>0</v>
      </c>
      <c r="AA558">
        <v>-0.46503</v>
      </c>
      <c r="AB558" s="1">
        <v>1.8852000000000001E-3</v>
      </c>
      <c r="AC558">
        <v>0</v>
      </c>
      <c r="AD558">
        <v>0</v>
      </c>
      <c r="AE558" s="1">
        <v>-1.2168E-4</v>
      </c>
      <c r="AF558">
        <v>0</v>
      </c>
      <c r="AG558">
        <v>0</v>
      </c>
      <c r="AH558">
        <v>0</v>
      </c>
      <c r="AI558">
        <v>-0.71279000000000003</v>
      </c>
      <c r="AJ558" s="1">
        <v>-1.668E-3</v>
      </c>
      <c r="AK558" s="1">
        <v>-6.9903000000000001E-4</v>
      </c>
      <c r="AL558">
        <v>0</v>
      </c>
      <c r="AM558">
        <v>0</v>
      </c>
      <c r="AN558" s="1">
        <v>-4.743E-2</v>
      </c>
      <c r="AO558">
        <v>-1.2439</v>
      </c>
      <c r="AP558" s="1">
        <v>-6.0156000000000001E-2</v>
      </c>
      <c r="AQ558" s="1">
        <v>-3.3999999999999998E-3</v>
      </c>
      <c r="AR558" s="1">
        <v>-3.8310000000000002E-3</v>
      </c>
      <c r="AS558" s="1">
        <v>-3.3349999999999999E-3</v>
      </c>
      <c r="AT558" s="1">
        <v>-7.2773000000000004E-2</v>
      </c>
      <c r="AU558" s="1">
        <v>-2.1536E-4</v>
      </c>
      <c r="AV558">
        <v>0</v>
      </c>
      <c r="AW558">
        <v>0</v>
      </c>
      <c r="AX558" s="1">
        <v>-4.7449999999999999E-4</v>
      </c>
      <c r="AY558" s="1">
        <v>-6.9203000000000005E-4</v>
      </c>
      <c r="AZ558" s="1">
        <v>-5.4539000000000004E-6</v>
      </c>
      <c r="BA558">
        <v>0</v>
      </c>
      <c r="BB558">
        <v>0</v>
      </c>
      <c r="BC558">
        <v>0</v>
      </c>
      <c r="BD558" s="1">
        <v>-6.8719000000000004E-5</v>
      </c>
      <c r="BE558">
        <v>0</v>
      </c>
      <c r="BF558">
        <v>0</v>
      </c>
      <c r="BG558">
        <v>0</v>
      </c>
      <c r="BH558">
        <v>-0.28904999999999997</v>
      </c>
      <c r="BI558">
        <v>0</v>
      </c>
      <c r="BJ558">
        <v>0</v>
      </c>
      <c r="BK558" s="1">
        <v>2.5198999999999998E-6</v>
      </c>
      <c r="BL558">
        <v>0</v>
      </c>
      <c r="BM558" s="1">
        <v>3.6789999999999998E-5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 s="1">
        <v>1.4522999999999999E-2</v>
      </c>
      <c r="BX558">
        <v>0</v>
      </c>
      <c r="BY558">
        <v>0.27544999999999997</v>
      </c>
      <c r="BZ558">
        <v>0</v>
      </c>
      <c r="CA558" s="1">
        <v>-8.6666E-4</v>
      </c>
    </row>
    <row r="559" spans="1:79" x14ac:dyDescent="0.25">
      <c r="A559" t="s">
        <v>631</v>
      </c>
      <c r="B559" s="1">
        <v>9.3885999999999997E-2</v>
      </c>
      <c r="C559">
        <v>0.78576000000000001</v>
      </c>
      <c r="D559">
        <v>1.6583000000000001</v>
      </c>
      <c r="E559">
        <v>2.5379</v>
      </c>
      <c r="F559">
        <v>0</v>
      </c>
      <c r="G559" s="1">
        <v>-1.661E-2</v>
      </c>
      <c r="H559" s="1">
        <v>6.3689000000000003E-3</v>
      </c>
      <c r="I559">
        <v>0</v>
      </c>
      <c r="J559" s="1">
        <v>3.3700000000000002E-3</v>
      </c>
      <c r="K559">
        <v>0</v>
      </c>
      <c r="L559" s="1">
        <v>1.6659000000000001E-3</v>
      </c>
      <c r="M559">
        <v>0</v>
      </c>
      <c r="N559">
        <v>0</v>
      </c>
      <c r="O559" s="1">
        <v>-3.3154E-8</v>
      </c>
      <c r="P559">
        <v>0</v>
      </c>
      <c r="Q559" s="1">
        <v>-3.9979999999999998E-8</v>
      </c>
      <c r="R559">
        <v>0</v>
      </c>
      <c r="S559" s="1">
        <v>-7.7736000000000002E-8</v>
      </c>
      <c r="T559">
        <v>0</v>
      </c>
      <c r="U559" s="1">
        <v>-8.9161999999999998E-5</v>
      </c>
      <c r="V559">
        <v>0</v>
      </c>
      <c r="W559" s="1">
        <v>-1.7378999999999999E-3</v>
      </c>
      <c r="X559" s="1">
        <v>7.0755999999999998E-4</v>
      </c>
      <c r="Y559">
        <v>0</v>
      </c>
      <c r="Z559" s="1">
        <v>3.7403000000000002E-4</v>
      </c>
      <c r="AA559">
        <v>0</v>
      </c>
      <c r="AB559" s="1">
        <v>1.5556000000000001E-4</v>
      </c>
      <c r="AC559">
        <v>0</v>
      </c>
      <c r="AD559">
        <v>0</v>
      </c>
      <c r="AE559" s="1">
        <v>-7.1932999999999997E-3</v>
      </c>
      <c r="AF559">
        <v>0</v>
      </c>
      <c r="AG559" s="1">
        <v>-8.9506000000000007E-5</v>
      </c>
      <c r="AH559">
        <v>0</v>
      </c>
      <c r="AI559" s="1">
        <v>-6.5205999999999999E-4</v>
      </c>
      <c r="AJ559">
        <v>-0.22500000000000001</v>
      </c>
      <c r="AK559">
        <v>-1.0148999999999999</v>
      </c>
      <c r="AL559" s="1">
        <v>-1.0041E-7</v>
      </c>
      <c r="AM559" s="1">
        <v>-1.4032000000000001E-5</v>
      </c>
      <c r="AN559" s="1">
        <v>-1.1389E-2</v>
      </c>
      <c r="AO559">
        <v>-0.10944</v>
      </c>
      <c r="AP559">
        <v>-0.52619000000000005</v>
      </c>
      <c r="AQ559">
        <v>-0.23211000000000001</v>
      </c>
      <c r="AR559" s="1">
        <v>-4.2722999999999997E-2</v>
      </c>
      <c r="AS559" s="1">
        <v>-2.3113999999999999E-2</v>
      </c>
      <c r="AT559">
        <v>-1.1691</v>
      </c>
      <c r="AU559">
        <v>0</v>
      </c>
      <c r="AV559">
        <v>0</v>
      </c>
      <c r="AW559">
        <v>0</v>
      </c>
      <c r="AX559">
        <v>0</v>
      </c>
      <c r="AY559">
        <v>0</v>
      </c>
      <c r="AZ559" s="1">
        <v>-3.4190000000000003E-5</v>
      </c>
      <c r="BA559" s="1">
        <v>-3.4879999999999999E-8</v>
      </c>
      <c r="BB559">
        <v>0</v>
      </c>
      <c r="BC559" s="1">
        <v>2.8294000000000003E-4</v>
      </c>
      <c r="BD559">
        <v>0</v>
      </c>
      <c r="BE559">
        <v>0</v>
      </c>
      <c r="BF559" s="1">
        <v>-4.9169999999999999E-7</v>
      </c>
      <c r="BG559" s="1">
        <v>3.5123000000000002E-5</v>
      </c>
      <c r="BH559">
        <v>0</v>
      </c>
      <c r="BI559">
        <v>0</v>
      </c>
      <c r="BJ559">
        <v>0</v>
      </c>
      <c r="BK559" s="1">
        <v>1.2093E-3</v>
      </c>
      <c r="BL559">
        <v>0</v>
      </c>
      <c r="BM559" s="1">
        <v>2.7707000000000001E-3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 s="1">
        <v>1.4990000000000001E-4</v>
      </c>
      <c r="BX559">
        <v>0</v>
      </c>
      <c r="BY559" s="1">
        <v>3.4483000000000002E-4</v>
      </c>
      <c r="BZ559">
        <v>0</v>
      </c>
      <c r="CA559" s="1">
        <v>-4.8152999999999998E-3</v>
      </c>
    </row>
    <row r="560" spans="1:79" x14ac:dyDescent="0.25">
      <c r="A560" t="s">
        <v>632</v>
      </c>
      <c r="B560" s="1">
        <v>4.6670000000000003E-2</v>
      </c>
      <c r="C560">
        <v>0.45276</v>
      </c>
      <c r="D560" s="1">
        <v>2.4972000000000001E-2</v>
      </c>
      <c r="E560">
        <v>0.52439000000000002</v>
      </c>
      <c r="F560">
        <v>0</v>
      </c>
      <c r="G560" s="1">
        <v>-2.6230999999999997E-4</v>
      </c>
      <c r="H560" s="1">
        <v>7.3903E-4</v>
      </c>
      <c r="I560">
        <v>0</v>
      </c>
      <c r="J560">
        <v>0</v>
      </c>
      <c r="K560" s="1">
        <v>-3.4610000000000001E-3</v>
      </c>
      <c r="L560" s="1">
        <v>1.9849000000000001E-4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s="1">
        <v>-5.0000000000000001E-3</v>
      </c>
      <c r="X560" s="1">
        <v>2.018E-2</v>
      </c>
      <c r="Y560">
        <v>0</v>
      </c>
      <c r="Z560">
        <v>0</v>
      </c>
      <c r="AA560" s="1">
        <v>-6.6768999999999995E-2</v>
      </c>
      <c r="AB560" s="1">
        <v>8.8241999999999997E-4</v>
      </c>
      <c r="AC560">
        <v>0</v>
      </c>
      <c r="AD560">
        <v>0</v>
      </c>
      <c r="AE560" s="1">
        <v>-6.0508999999999997E-3</v>
      </c>
      <c r="AF560">
        <v>0</v>
      </c>
      <c r="AG560">
        <v>0</v>
      </c>
      <c r="AH560">
        <v>0</v>
      </c>
      <c r="AI560">
        <v>-0.12468</v>
      </c>
      <c r="AJ560" s="1">
        <v>-1.9367E-3</v>
      </c>
      <c r="AK560" s="1">
        <v>-1.6815E-2</v>
      </c>
      <c r="AL560">
        <v>0</v>
      </c>
      <c r="AM560">
        <v>0</v>
      </c>
      <c r="AN560" s="1">
        <v>-1.1041E-2</v>
      </c>
      <c r="AO560">
        <v>-0.32473000000000002</v>
      </c>
      <c r="AP560" s="1">
        <v>-5.4282999999999996E-3</v>
      </c>
      <c r="AQ560" s="1">
        <v>-1.0160000000000001E-2</v>
      </c>
      <c r="AR560" s="1">
        <v>-1.5122999999999999E-2</v>
      </c>
      <c r="AS560" s="1">
        <v>-1.9442E-4</v>
      </c>
      <c r="AT560" s="1">
        <v>-3.8589999999999999E-2</v>
      </c>
      <c r="AU560" s="1">
        <v>-3.2526000000000001E-4</v>
      </c>
      <c r="AV560">
        <v>0</v>
      </c>
      <c r="AW560">
        <v>0</v>
      </c>
      <c r="AX560" s="1">
        <v>-2.0676000000000001E-4</v>
      </c>
      <c r="AY560" s="1">
        <v>-5.3992999999999999E-4</v>
      </c>
      <c r="AZ560" s="1">
        <v>-1.0247999999999999E-6</v>
      </c>
      <c r="BA560">
        <v>0</v>
      </c>
      <c r="BB560">
        <v>0</v>
      </c>
      <c r="BC560">
        <v>0</v>
      </c>
      <c r="BD560" s="1">
        <v>-2.8806999999999999E-3</v>
      </c>
      <c r="BE560">
        <v>0</v>
      </c>
      <c r="BF560">
        <v>0</v>
      </c>
      <c r="BG560">
        <v>0</v>
      </c>
      <c r="BH560" s="1">
        <v>-6.8255999999999997E-2</v>
      </c>
      <c r="BI560">
        <v>0</v>
      </c>
      <c r="BJ560">
        <v>0</v>
      </c>
      <c r="BK560" s="1">
        <v>1.539E-4</v>
      </c>
      <c r="BL560">
        <v>0</v>
      </c>
      <c r="BM560" s="1">
        <v>3.1261000000000001E-3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 s="1">
        <v>3.6686000000000002E-3</v>
      </c>
      <c r="BX560">
        <v>0</v>
      </c>
      <c r="BY560" s="1">
        <v>6.8633E-2</v>
      </c>
      <c r="BZ560">
        <v>0</v>
      </c>
      <c r="CA560" s="1">
        <v>-4.4443E-3</v>
      </c>
    </row>
    <row r="561" spans="1:79" x14ac:dyDescent="0.25">
      <c r="A561" t="s">
        <v>633</v>
      </c>
      <c r="B561">
        <v>27.305</v>
      </c>
      <c r="C561">
        <v>228.41</v>
      </c>
      <c r="D561">
        <v>25.946999999999999</v>
      </c>
      <c r="E561">
        <v>281.66000000000003</v>
      </c>
      <c r="F561">
        <v>0</v>
      </c>
      <c r="G561">
        <v>-1.2365999999999999</v>
      </c>
      <c r="H561">
        <v>0.32984000000000002</v>
      </c>
      <c r="I561">
        <v>0</v>
      </c>
      <c r="J561">
        <v>0.12138</v>
      </c>
      <c r="K561">
        <v>0</v>
      </c>
      <c r="L561">
        <v>0.42265999999999998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s="1">
        <v>-7.0356000000000004E-3</v>
      </c>
      <c r="X561" s="1">
        <v>2.1871999999999998E-3</v>
      </c>
      <c r="Y561">
        <v>0</v>
      </c>
      <c r="Z561" s="1">
        <v>7.7468999999999997E-4</v>
      </c>
      <c r="AA561">
        <v>0</v>
      </c>
      <c r="AB561" s="1">
        <v>1.7080000000000001E-3</v>
      </c>
      <c r="AC561">
        <v>0</v>
      </c>
      <c r="AD561">
        <v>0</v>
      </c>
      <c r="AE561">
        <v>-0.11773</v>
      </c>
      <c r="AF561">
        <v>0</v>
      </c>
      <c r="AG561">
        <v>0</v>
      </c>
      <c r="AH561">
        <v>0</v>
      </c>
      <c r="AI561" s="1">
        <v>-8.3458999999999996E-4</v>
      </c>
      <c r="AJ561">
        <v>-3.4820000000000002</v>
      </c>
      <c r="AK561">
        <v>-12.590999999999999</v>
      </c>
      <c r="AL561">
        <v>0</v>
      </c>
      <c r="AM561">
        <v>0</v>
      </c>
      <c r="AN561" s="1">
        <v>-9.7239000000000006E-3</v>
      </c>
      <c r="AO561" s="1">
        <v>-7.5006000000000003E-2</v>
      </c>
      <c r="AP561">
        <v>-201.43</v>
      </c>
      <c r="AQ561">
        <v>-32.933999999999997</v>
      </c>
      <c r="AR561">
        <v>-2.4969999999999999</v>
      </c>
      <c r="AS561">
        <v>-14.247999999999999</v>
      </c>
      <c r="AT561">
        <v>-265.23</v>
      </c>
      <c r="AU561" s="1">
        <v>-3.3529999999999997E-2</v>
      </c>
      <c r="AV561">
        <v>0</v>
      </c>
      <c r="AW561">
        <v>0</v>
      </c>
      <c r="AX561" s="1">
        <v>-8.8699E-2</v>
      </c>
      <c r="AY561">
        <v>-0.12229</v>
      </c>
      <c r="AZ561" s="1">
        <v>-6.1013E-5</v>
      </c>
      <c r="BA561">
        <v>0</v>
      </c>
      <c r="BB561">
        <v>0</v>
      </c>
      <c r="BC561" s="1">
        <v>9.1015999999999996E-3</v>
      </c>
      <c r="BD561">
        <v>0</v>
      </c>
      <c r="BE561">
        <v>0</v>
      </c>
      <c r="BF561">
        <v>0</v>
      </c>
      <c r="BG561" s="1">
        <v>6.5945999999999995E-5</v>
      </c>
      <c r="BH561">
        <v>0</v>
      </c>
      <c r="BI561">
        <v>0</v>
      </c>
      <c r="BJ561">
        <v>0</v>
      </c>
      <c r="BK561" s="1">
        <v>6.8859000000000004E-2</v>
      </c>
      <c r="BL561">
        <v>0</v>
      </c>
      <c r="BM561" s="1">
        <v>6.9532999999999998E-2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 s="1">
        <v>4.5403000000000002E-4</v>
      </c>
      <c r="BX561">
        <v>0</v>
      </c>
      <c r="BY561" s="1">
        <v>4.5982999999999999E-4</v>
      </c>
      <c r="BZ561">
        <v>0</v>
      </c>
      <c r="CA561">
        <v>-0.14876</v>
      </c>
    </row>
    <row r="562" spans="1:79" x14ac:dyDescent="0.25">
      <c r="A562" t="s">
        <v>634</v>
      </c>
      <c r="B562">
        <v>0.80479000000000001</v>
      </c>
      <c r="C562">
        <v>7.5358999999999998</v>
      </c>
      <c r="D562">
        <v>0.63449</v>
      </c>
      <c r="E562">
        <v>8.9751999999999992</v>
      </c>
      <c r="F562">
        <v>0</v>
      </c>
      <c r="G562">
        <v>-0.21401999999999999</v>
      </c>
      <c r="H562" s="1">
        <v>1.2527999999999999E-2</v>
      </c>
      <c r="I562">
        <v>0</v>
      </c>
      <c r="J562" s="1">
        <v>1.5056E-4</v>
      </c>
      <c r="K562">
        <v>0</v>
      </c>
      <c r="L562" s="1">
        <v>3.9113E-4</v>
      </c>
      <c r="M562">
        <v>0</v>
      </c>
      <c r="N562">
        <v>0</v>
      </c>
      <c r="O562" s="1">
        <v>-3.5486000000000002E-6</v>
      </c>
      <c r="P562">
        <v>0</v>
      </c>
      <c r="Q562" s="1">
        <v>-3.7079999999999999E-6</v>
      </c>
      <c r="R562">
        <v>0</v>
      </c>
      <c r="S562" s="1">
        <v>-6.7406000000000003E-6</v>
      </c>
      <c r="T562">
        <v>0</v>
      </c>
      <c r="U562" s="1">
        <v>-1.6662E-4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-0.20186999999999999</v>
      </c>
      <c r="AF562">
        <v>0</v>
      </c>
      <c r="AG562" s="1">
        <v>-1.8195E-4</v>
      </c>
      <c r="AH562">
        <v>0</v>
      </c>
      <c r="AI562">
        <v>0</v>
      </c>
      <c r="AJ562" s="1">
        <v>-6.0476000000000002E-2</v>
      </c>
      <c r="AK562">
        <v>-0.35880000000000001</v>
      </c>
      <c r="AL562" s="1">
        <v>-7.7662999999999999E-8</v>
      </c>
      <c r="AM562" s="1">
        <v>-4.5642999999999997E-6</v>
      </c>
      <c r="AN562">
        <v>0</v>
      </c>
      <c r="AO562">
        <v>0</v>
      </c>
      <c r="AP562">
        <v>-7.1235999999999997</v>
      </c>
      <c r="AQ562">
        <v>-0.18568000000000001</v>
      </c>
      <c r="AR562" s="1">
        <v>-2.7818000000000001E-3</v>
      </c>
      <c r="AS562" s="1">
        <v>-1.2964999999999999E-3</v>
      </c>
      <c r="AT562">
        <v>-7.3643000000000001</v>
      </c>
      <c r="AU562" s="1">
        <v>-1.6891E-2</v>
      </c>
      <c r="AV562">
        <v>0</v>
      </c>
      <c r="AW562">
        <v>0</v>
      </c>
      <c r="AX562">
        <v>-0.79918999999999996</v>
      </c>
      <c r="AY562">
        <v>-0.98775999999999997</v>
      </c>
      <c r="AZ562" s="1">
        <v>-1.4924000000000001E-3</v>
      </c>
      <c r="BA562" s="1">
        <v>-1.1522999999999999E-7</v>
      </c>
      <c r="BB562">
        <v>0</v>
      </c>
      <c r="BC562">
        <v>0</v>
      </c>
      <c r="BD562" s="1">
        <v>-5.2105999999999997E-6</v>
      </c>
      <c r="BE562">
        <v>0</v>
      </c>
      <c r="BF562" s="1">
        <v>-1.0066E-6</v>
      </c>
      <c r="BG562">
        <v>0</v>
      </c>
      <c r="BH562">
        <v>0</v>
      </c>
      <c r="BI562">
        <v>0</v>
      </c>
      <c r="BJ562">
        <v>0</v>
      </c>
      <c r="BK562" s="1">
        <v>1.6042000000000001E-4</v>
      </c>
      <c r="BL562">
        <v>0</v>
      </c>
      <c r="BM562" s="1">
        <v>2.1197999999999999E-5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 s="1">
        <v>-1.8320000000000001E-4</v>
      </c>
    </row>
    <row r="563" spans="1:79" x14ac:dyDescent="0.25">
      <c r="A563" t="s">
        <v>635</v>
      </c>
      <c r="B563">
        <v>1.3649</v>
      </c>
      <c r="C563">
        <v>12.427</v>
      </c>
      <c r="D563">
        <v>1.3509</v>
      </c>
      <c r="E563">
        <v>15.143000000000001</v>
      </c>
      <c r="F563">
        <v>0</v>
      </c>
      <c r="G563">
        <v>-0.12961</v>
      </c>
      <c r="H563" s="1">
        <v>5.0609000000000001E-3</v>
      </c>
      <c r="I563">
        <v>0</v>
      </c>
      <c r="J563" s="1">
        <v>6.4913000000000004E-4</v>
      </c>
      <c r="K563">
        <v>0</v>
      </c>
      <c r="L563" s="1">
        <v>1.8123E-3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-0.12386</v>
      </c>
      <c r="AF563">
        <v>0</v>
      </c>
      <c r="AG563">
        <v>0</v>
      </c>
      <c r="AH563">
        <v>0</v>
      </c>
      <c r="AI563">
        <v>0</v>
      </c>
      <c r="AJ563">
        <v>-0.13836000000000001</v>
      </c>
      <c r="AK563">
        <v>-0.57038999999999995</v>
      </c>
      <c r="AL563">
        <v>0</v>
      </c>
      <c r="AM563">
        <v>0</v>
      </c>
      <c r="AN563">
        <v>0</v>
      </c>
      <c r="AO563">
        <v>0</v>
      </c>
      <c r="AP563">
        <v>-11.893000000000001</v>
      </c>
      <c r="AQ563">
        <v>-0.37540000000000001</v>
      </c>
      <c r="AR563" s="1">
        <v>-9.6875999999999993E-3</v>
      </c>
      <c r="AS563" s="1">
        <v>-4.6163000000000003E-2</v>
      </c>
      <c r="AT563">
        <v>-12.79</v>
      </c>
      <c r="AU563" s="1">
        <v>-2.0545000000000001E-2</v>
      </c>
      <c r="AV563">
        <v>0</v>
      </c>
      <c r="AW563">
        <v>0</v>
      </c>
      <c r="AX563">
        <v>-1.2988999999999999</v>
      </c>
      <c r="AY563">
        <v>-1.5181</v>
      </c>
      <c r="AZ563" s="1">
        <v>-3.1631999999999998E-4</v>
      </c>
      <c r="BA563">
        <v>0</v>
      </c>
      <c r="BB563">
        <v>0</v>
      </c>
      <c r="BC563" s="1">
        <v>3.3130000000000003E-5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 s="1">
        <v>4.3952999999999999E-4</v>
      </c>
      <c r="BL563">
        <v>0</v>
      </c>
      <c r="BM563" s="1">
        <v>1.1713E-4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 s="1">
        <v>-6.0203000000000003E-4</v>
      </c>
    </row>
    <row r="564" spans="1:79" x14ac:dyDescent="0.25">
      <c r="A564" t="s">
        <v>636</v>
      </c>
      <c r="B564">
        <v>0.17842</v>
      </c>
      <c r="C564">
        <v>1.9065000000000001</v>
      </c>
      <c r="D564">
        <v>0.10425</v>
      </c>
      <c r="E564">
        <v>2.1892</v>
      </c>
      <c r="F564">
        <v>0</v>
      </c>
      <c r="G564" s="1">
        <v>-1.3502E-2</v>
      </c>
      <c r="H564">
        <v>0</v>
      </c>
      <c r="I564">
        <v>-0.33262000000000003</v>
      </c>
      <c r="J564">
        <v>0</v>
      </c>
      <c r="K564">
        <v>-0.73568999999999996</v>
      </c>
      <c r="L564" s="1">
        <v>2.9512000000000002E-3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 s="1">
        <v>-3.7810000000000001E-9</v>
      </c>
      <c r="X564">
        <v>0</v>
      </c>
      <c r="Y564" s="1">
        <v>-8.1073000000000001E-8</v>
      </c>
      <c r="Z564">
        <v>0</v>
      </c>
      <c r="AA564" s="1">
        <v>-1.7554E-7</v>
      </c>
      <c r="AB564" s="1">
        <v>5.2492999999999996E-10</v>
      </c>
      <c r="AC564">
        <v>0</v>
      </c>
      <c r="AD564">
        <v>0</v>
      </c>
      <c r="AE564">
        <v>-1.2857000000000001</v>
      </c>
      <c r="AF564">
        <v>0</v>
      </c>
      <c r="AG564">
        <v>0</v>
      </c>
      <c r="AH564">
        <v>0</v>
      </c>
      <c r="AI564" s="1">
        <v>-3.0764000000000002E-7</v>
      </c>
      <c r="AJ564" s="1">
        <v>-3.7749999999999999E-2</v>
      </c>
      <c r="AK564">
        <v>-0.85636000000000001</v>
      </c>
      <c r="AL564">
        <v>0</v>
      </c>
      <c r="AM564">
        <v>0</v>
      </c>
      <c r="AN564" s="1">
        <v>-7.4466000000000003E-9</v>
      </c>
      <c r="AO564" s="1">
        <v>-2.0422000000000001E-7</v>
      </c>
      <c r="AP564">
        <v>0</v>
      </c>
      <c r="AQ564">
        <v>0</v>
      </c>
      <c r="AR564">
        <v>0</v>
      </c>
      <c r="AS564">
        <v>0</v>
      </c>
      <c r="AT564">
        <v>0</v>
      </c>
      <c r="AU564" s="1">
        <v>-1.1468000000000001E-4</v>
      </c>
      <c r="AV564">
        <v>0</v>
      </c>
      <c r="AW564">
        <v>0</v>
      </c>
      <c r="AX564" s="1">
        <v>-6.2332999999999996E-4</v>
      </c>
      <c r="AY564" s="1">
        <v>-7.3908999999999997E-4</v>
      </c>
      <c r="AZ564" s="1">
        <v>-8.6356000000000002E-3</v>
      </c>
      <c r="BA564">
        <v>0</v>
      </c>
      <c r="BB564">
        <v>0</v>
      </c>
      <c r="BC564">
        <v>0</v>
      </c>
      <c r="BD564">
        <v>-0.22181999999999999</v>
      </c>
      <c r="BE564">
        <v>0</v>
      </c>
      <c r="BF564">
        <v>0</v>
      </c>
      <c r="BG564">
        <v>0</v>
      </c>
      <c r="BH564" s="1">
        <v>-5.2879E-8</v>
      </c>
      <c r="BI564">
        <v>0</v>
      </c>
      <c r="BJ564">
        <v>0</v>
      </c>
      <c r="BK564" s="1">
        <v>1.5696000000000002E-2</v>
      </c>
      <c r="BL564">
        <v>0</v>
      </c>
      <c r="BM564">
        <v>0.20613999999999999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 s="1">
        <v>6.2799000000000002E-9</v>
      </c>
      <c r="BX564">
        <v>0</v>
      </c>
      <c r="BY564" s="1">
        <v>9.3788999999999994E-8</v>
      </c>
      <c r="BZ564">
        <v>0</v>
      </c>
      <c r="CA564">
        <v>0</v>
      </c>
    </row>
    <row r="565" spans="1:79" x14ac:dyDescent="0.25">
      <c r="A565" t="s">
        <v>637</v>
      </c>
      <c r="B565" s="1">
        <v>6.3872999999999999E-2</v>
      </c>
      <c r="C565">
        <v>0.62909000000000004</v>
      </c>
      <c r="D565" s="1">
        <v>6.9995999999999999E-3</v>
      </c>
      <c r="E565">
        <v>0.69996000000000003</v>
      </c>
      <c r="F565">
        <v>0</v>
      </c>
      <c r="G565" s="1">
        <v>-3.8470000000000003E-4</v>
      </c>
      <c r="H565" s="1">
        <v>2.9629999999999999E-5</v>
      </c>
      <c r="I565">
        <v>0</v>
      </c>
      <c r="J565" s="1">
        <v>1.1246E-6</v>
      </c>
      <c r="K565">
        <v>0</v>
      </c>
      <c r="L565" s="1">
        <v>2.5892999999999999E-4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 s="1">
        <v>-8.8286000000000001E-5</v>
      </c>
      <c r="AF565">
        <v>0</v>
      </c>
      <c r="AG565">
        <v>0</v>
      </c>
      <c r="AH565">
        <v>0</v>
      </c>
      <c r="AI565">
        <v>0</v>
      </c>
      <c r="AJ565" s="1">
        <v>-7.2166000000000005E-4</v>
      </c>
      <c r="AK565" s="1">
        <v>-1.9815000000000002E-3</v>
      </c>
      <c r="AL565">
        <v>0</v>
      </c>
      <c r="AM565">
        <v>0</v>
      </c>
      <c r="AN565">
        <v>0</v>
      </c>
      <c r="AO565">
        <v>0</v>
      </c>
      <c r="AP565">
        <v>-0.65349000000000002</v>
      </c>
      <c r="AQ565" s="1">
        <v>-4.921E-3</v>
      </c>
      <c r="AR565" s="1">
        <v>-4.0392999999999998E-5</v>
      </c>
      <c r="AS565" s="1">
        <v>-3.4079999999999999E-2</v>
      </c>
      <c r="AT565">
        <v>-0.69708999999999999</v>
      </c>
      <c r="AU565">
        <v>0</v>
      </c>
      <c r="AV565">
        <v>0</v>
      </c>
      <c r="AW565">
        <v>0</v>
      </c>
      <c r="AX565">
        <v>0</v>
      </c>
      <c r="AY565">
        <v>0</v>
      </c>
      <c r="AZ565" s="1">
        <v>-2.3873999999999999E-5</v>
      </c>
      <c r="BA565">
        <v>0</v>
      </c>
      <c r="BB565">
        <v>0</v>
      </c>
      <c r="BC565" s="1">
        <v>2.0834000000000001E-9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 s="1">
        <v>6.3513000000000005E-7</v>
      </c>
      <c r="BL565">
        <v>0</v>
      </c>
      <c r="BM565" s="1">
        <v>5.7593000000000005E-7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 s="1">
        <v>-1.3271E-6</v>
      </c>
    </row>
    <row r="566" spans="1:79" x14ac:dyDescent="0.25">
      <c r="A566" t="s">
        <v>638</v>
      </c>
      <c r="B566">
        <v>3.7323</v>
      </c>
      <c r="C566">
        <v>31.135999999999999</v>
      </c>
      <c r="D566">
        <v>12.991</v>
      </c>
      <c r="E566">
        <v>47.86</v>
      </c>
      <c r="F566">
        <v>0</v>
      </c>
      <c r="G566" s="1">
        <v>-3.5875999999999998E-2</v>
      </c>
      <c r="H566">
        <v>0</v>
      </c>
      <c r="I566" s="1">
        <v>-9.0488999999999999E-4</v>
      </c>
      <c r="J566" s="1">
        <v>2.4929999999999999E-4</v>
      </c>
      <c r="K566">
        <v>0</v>
      </c>
      <c r="L566" s="1">
        <v>3.2147000000000002E-2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 s="1">
        <v>-9.3518999999999998E-3</v>
      </c>
      <c r="AF566">
        <v>0</v>
      </c>
      <c r="AG566">
        <v>0</v>
      </c>
      <c r="AH566">
        <v>0</v>
      </c>
      <c r="AI566">
        <v>0</v>
      </c>
      <c r="AJ566">
        <v>-1.5127999999999999</v>
      </c>
      <c r="AK566">
        <v>-2.9337</v>
      </c>
      <c r="AL566">
        <v>0</v>
      </c>
      <c r="AM566">
        <v>0</v>
      </c>
      <c r="AN566">
        <v>0</v>
      </c>
      <c r="AO566">
        <v>0</v>
      </c>
      <c r="AP566">
        <v>-29.681999999999999</v>
      </c>
      <c r="AQ566">
        <v>-2.1215000000000002</v>
      </c>
      <c r="AR566" s="1">
        <v>-8.3795999999999995E-2</v>
      </c>
      <c r="AS566">
        <v>-2.7724000000000002</v>
      </c>
      <c r="AT566">
        <v>-43.37</v>
      </c>
      <c r="AU566" s="1">
        <v>-1.7791999999999999E-2</v>
      </c>
      <c r="AV566">
        <v>0</v>
      </c>
      <c r="AW566">
        <v>0</v>
      </c>
      <c r="AX566" s="1">
        <v>-1.2455000000000001E-2</v>
      </c>
      <c r="AY566" s="1">
        <v>-3.0446000000000001E-2</v>
      </c>
      <c r="AZ566" s="1">
        <v>-1.5727E-7</v>
      </c>
      <c r="BA566">
        <v>0</v>
      </c>
      <c r="BB566">
        <v>0</v>
      </c>
      <c r="BC566" s="1">
        <v>4.9642999999999999E-5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 s="1">
        <v>1.8779000000000001E-3</v>
      </c>
      <c r="BL566">
        <v>0</v>
      </c>
      <c r="BM566" s="1">
        <v>1.0254000000000001E-3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 s="1">
        <v>-3.0417E-3</v>
      </c>
    </row>
    <row r="567" spans="1:79" x14ac:dyDescent="0.25">
      <c r="A567" t="s">
        <v>639</v>
      </c>
      <c r="B567">
        <v>1.1022000000000001</v>
      </c>
      <c r="C567">
        <v>9.2256</v>
      </c>
      <c r="D567">
        <v>2.6568000000000001</v>
      </c>
      <c r="E567">
        <v>12.984999999999999</v>
      </c>
      <c r="F567">
        <v>0</v>
      </c>
      <c r="G567">
        <v>-0.45529999999999998</v>
      </c>
      <c r="H567">
        <v>0.26699000000000001</v>
      </c>
      <c r="I567">
        <v>0</v>
      </c>
      <c r="J567">
        <v>0</v>
      </c>
      <c r="K567">
        <v>-1.5606</v>
      </c>
      <c r="L567" s="1">
        <v>2.7962999999999998E-2</v>
      </c>
      <c r="M567">
        <v>0</v>
      </c>
      <c r="N567">
        <v>0</v>
      </c>
      <c r="O567" s="1">
        <v>-1.7520999999999999E-7</v>
      </c>
      <c r="P567">
        <v>0</v>
      </c>
      <c r="Q567" s="1">
        <v>-1.9348000000000001E-7</v>
      </c>
      <c r="R567">
        <v>0</v>
      </c>
      <c r="S567" s="1">
        <v>-3.2926000000000002E-7</v>
      </c>
      <c r="T567">
        <v>0</v>
      </c>
      <c r="U567" s="1">
        <v>-1.2231E-3</v>
      </c>
      <c r="V567">
        <v>0</v>
      </c>
      <c r="W567" s="1">
        <v>-1.1578999999999999E-3</v>
      </c>
      <c r="X567" s="1">
        <v>6.2469000000000001E-4</v>
      </c>
      <c r="Y567">
        <v>0</v>
      </c>
      <c r="Z567">
        <v>0</v>
      </c>
      <c r="AA567" s="1">
        <v>-4.0270000000000002E-3</v>
      </c>
      <c r="AB567" s="1">
        <v>5.1773E-5</v>
      </c>
      <c r="AC567">
        <v>0</v>
      </c>
      <c r="AD567">
        <v>0</v>
      </c>
      <c r="AE567">
        <v>-3.4476</v>
      </c>
      <c r="AF567">
        <v>0</v>
      </c>
      <c r="AG567" s="1">
        <v>-1.2252999999999999E-3</v>
      </c>
      <c r="AH567">
        <v>0</v>
      </c>
      <c r="AI567" s="1">
        <v>-8.4118999999999999E-3</v>
      </c>
      <c r="AJ567">
        <v>-0.69752999999999998</v>
      </c>
      <c r="AK567">
        <v>-7.7133000000000003</v>
      </c>
      <c r="AL567" s="1">
        <v>-6.2822999999999995E-7</v>
      </c>
      <c r="AM567" s="1">
        <v>-1.5291999999999999E-4</v>
      </c>
      <c r="AN567" s="1">
        <v>-1.0820999999999999E-3</v>
      </c>
      <c r="AO567" s="1">
        <v>-1.8377999999999999E-2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-0.36170000000000002</v>
      </c>
      <c r="AV567">
        <v>0</v>
      </c>
      <c r="AW567">
        <v>0</v>
      </c>
      <c r="AX567">
        <v>-0.46156000000000003</v>
      </c>
      <c r="AY567">
        <v>-1.0961000000000001</v>
      </c>
      <c r="AZ567" s="1">
        <v>-1.5554E-3</v>
      </c>
      <c r="BA567" s="1">
        <v>-1.3068E-7</v>
      </c>
      <c r="BB567">
        <v>0</v>
      </c>
      <c r="BC567">
        <v>0</v>
      </c>
      <c r="BD567">
        <v>-1.6325000000000001</v>
      </c>
      <c r="BE567">
        <v>0</v>
      </c>
      <c r="BF567" s="1">
        <v>-1.7944999999999999E-6</v>
      </c>
      <c r="BG567">
        <v>0</v>
      </c>
      <c r="BH567" s="1">
        <v>-3.6072999999999999E-3</v>
      </c>
      <c r="BI567">
        <v>0</v>
      </c>
      <c r="BJ567">
        <v>0</v>
      </c>
      <c r="BK567">
        <v>0.14938000000000001</v>
      </c>
      <c r="BL567">
        <v>0</v>
      </c>
      <c r="BM567">
        <v>1.4827999999999999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 s="1">
        <v>3.5633000000000003E-4</v>
      </c>
      <c r="BX567">
        <v>0</v>
      </c>
      <c r="BY567" s="1">
        <v>3.6683000000000002E-3</v>
      </c>
      <c r="BZ567">
        <v>0</v>
      </c>
      <c r="CA567">
        <v>0</v>
      </c>
    </row>
    <row r="568" spans="1:79" x14ac:dyDescent="0.25">
      <c r="A568" t="s">
        <v>640</v>
      </c>
      <c r="B568">
        <v>4.5350000000000001</v>
      </c>
      <c r="C568">
        <v>38.869999999999997</v>
      </c>
      <c r="D568">
        <v>5.1078999999999999</v>
      </c>
      <c r="E568">
        <v>48.512999999999998</v>
      </c>
      <c r="F568">
        <v>0</v>
      </c>
      <c r="G568">
        <v>-1.0299</v>
      </c>
      <c r="H568">
        <v>0.30962000000000001</v>
      </c>
      <c r="I568">
        <v>0</v>
      </c>
      <c r="J568">
        <v>0.22098000000000001</v>
      </c>
      <c r="K568">
        <v>0</v>
      </c>
      <c r="L568">
        <v>0.10702</v>
      </c>
      <c r="M568">
        <v>0</v>
      </c>
      <c r="N568">
        <v>0</v>
      </c>
      <c r="O568" s="1">
        <v>-1.8442000000000001E-6</v>
      </c>
      <c r="P568">
        <v>0</v>
      </c>
      <c r="Q568" s="1">
        <v>-1.9829000000000001E-6</v>
      </c>
      <c r="R568">
        <v>0</v>
      </c>
      <c r="S568" s="1">
        <v>-3.4103000000000002E-6</v>
      </c>
      <c r="T568">
        <v>0</v>
      </c>
      <c r="U568" s="1">
        <v>-6.4872999999999997E-3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-0.16997000000000001</v>
      </c>
      <c r="AF568">
        <v>0</v>
      </c>
      <c r="AG568" s="1">
        <v>-6.4963E-3</v>
      </c>
      <c r="AH568">
        <v>0</v>
      </c>
      <c r="AI568">
        <v>0</v>
      </c>
      <c r="AJ568">
        <v>-0.81079000000000001</v>
      </c>
      <c r="AK568">
        <v>-5.2058999999999997</v>
      </c>
      <c r="AL568" s="1">
        <v>-5.4943000000000001E-6</v>
      </c>
      <c r="AM568" s="1">
        <v>-1.0669E-3</v>
      </c>
      <c r="AN568">
        <v>0</v>
      </c>
      <c r="AO568">
        <v>0</v>
      </c>
      <c r="AP568">
        <v>-22.913</v>
      </c>
      <c r="AQ568">
        <v>-11.952</v>
      </c>
      <c r="AR568">
        <v>-2.5472000000000001</v>
      </c>
      <c r="AS568">
        <v>-0.81093000000000004</v>
      </c>
      <c r="AT568">
        <v>-40.6</v>
      </c>
      <c r="AU568">
        <v>-0.63898999999999995</v>
      </c>
      <c r="AV568">
        <v>0</v>
      </c>
      <c r="AW568">
        <v>0</v>
      </c>
      <c r="AX568">
        <v>-1.0441</v>
      </c>
      <c r="AY568">
        <v>-1.7211000000000001</v>
      </c>
      <c r="AZ568" s="1">
        <v>-4.7105999999999998E-4</v>
      </c>
      <c r="BA568" s="1">
        <v>-2.1977999999999999E-6</v>
      </c>
      <c r="BB568">
        <v>0</v>
      </c>
      <c r="BC568" s="1">
        <v>1.8564000000000001E-2</v>
      </c>
      <c r="BD568">
        <v>0</v>
      </c>
      <c r="BE568">
        <v>0</v>
      </c>
      <c r="BF568" s="1">
        <v>-2.0026000000000001E-5</v>
      </c>
      <c r="BG568">
        <v>0</v>
      </c>
      <c r="BH568">
        <v>0</v>
      </c>
      <c r="BI568">
        <v>0</v>
      </c>
      <c r="BJ568">
        <v>0</v>
      </c>
      <c r="BK568" s="1">
        <v>8.1696000000000005E-2</v>
      </c>
      <c r="BL568">
        <v>0</v>
      </c>
      <c r="BM568">
        <v>0.21335000000000001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-0.31373000000000001</v>
      </c>
    </row>
    <row r="569" spans="1:79" x14ac:dyDescent="0.25">
      <c r="A569" t="s">
        <v>641</v>
      </c>
      <c r="B569" s="1">
        <v>1.1781E-2</v>
      </c>
      <c r="C569" s="1">
        <v>9.8561999999999997E-2</v>
      </c>
      <c r="D569">
        <v>0.1925</v>
      </c>
      <c r="E569">
        <v>0.30284</v>
      </c>
      <c r="F569">
        <v>0</v>
      </c>
      <c r="G569" s="1">
        <v>-1.3638999999999999E-3</v>
      </c>
      <c r="H569" s="1">
        <v>8.7578999999999999E-4</v>
      </c>
      <c r="I569">
        <v>0</v>
      </c>
      <c r="J569" s="1">
        <v>1.2006E-4</v>
      </c>
      <c r="K569">
        <v>0</v>
      </c>
      <c r="L569" s="1">
        <v>2.2489999999999999E-4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 s="1">
        <v>-7.0578999999999998E-4</v>
      </c>
      <c r="AF569">
        <v>0</v>
      </c>
      <c r="AG569">
        <v>0</v>
      </c>
      <c r="AH569">
        <v>0</v>
      </c>
      <c r="AI569">
        <v>0</v>
      </c>
      <c r="AJ569" s="1">
        <v>-2.7258999999999999E-2</v>
      </c>
      <c r="AK569">
        <v>-0.12606999999999999</v>
      </c>
      <c r="AL569">
        <v>0</v>
      </c>
      <c r="AM569">
        <v>0</v>
      </c>
      <c r="AN569">
        <v>0</v>
      </c>
      <c r="AO569">
        <v>0</v>
      </c>
      <c r="AP569" s="1">
        <v>-9.1288999999999995E-2</v>
      </c>
      <c r="AQ569" s="1">
        <v>-1.3467E-2</v>
      </c>
      <c r="AR569" s="1">
        <v>-1.0847000000000001E-3</v>
      </c>
      <c r="AS569" s="1">
        <v>-3.0802E-3</v>
      </c>
      <c r="AT569">
        <v>-0.14876</v>
      </c>
      <c r="AU569">
        <v>0</v>
      </c>
      <c r="AV569">
        <v>0</v>
      </c>
      <c r="AW569">
        <v>0</v>
      </c>
      <c r="AX569">
        <v>0</v>
      </c>
      <c r="AY569">
        <v>0</v>
      </c>
      <c r="AZ569" s="1">
        <v>-3.9836000000000003E-5</v>
      </c>
      <c r="BA569">
        <v>0</v>
      </c>
      <c r="BB569">
        <v>0</v>
      </c>
      <c r="BC569" s="1">
        <v>6.4983000000000001E-6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 s="1">
        <v>4.5710000000000001E-5</v>
      </c>
      <c r="BL569">
        <v>0</v>
      </c>
      <c r="BM569" s="1">
        <v>4.2143E-5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 s="1">
        <v>-9.6866000000000004E-5</v>
      </c>
    </row>
    <row r="570" spans="1:79" x14ac:dyDescent="0.25">
      <c r="A570" t="s">
        <v>642</v>
      </c>
      <c r="B570">
        <v>0.23017000000000001</v>
      </c>
      <c r="C570">
        <v>2.4641999999999999</v>
      </c>
      <c r="D570">
        <v>0.13472000000000001</v>
      </c>
      <c r="E570">
        <v>2.8290999999999999</v>
      </c>
      <c r="F570">
        <v>0</v>
      </c>
      <c r="G570" s="1">
        <v>-3.2663999999999999E-2</v>
      </c>
      <c r="H570" s="1">
        <v>4.2290000000000001E-2</v>
      </c>
      <c r="I570">
        <v>0</v>
      </c>
      <c r="J570">
        <v>0</v>
      </c>
      <c r="K570">
        <v>-0.29651</v>
      </c>
      <c r="L570" s="1">
        <v>2.3456000000000002E-3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 s="1">
        <v>-2.2779000000000001E-2</v>
      </c>
      <c r="X570" s="1">
        <v>2.9885999999999999E-2</v>
      </c>
      <c r="Y570">
        <v>0</v>
      </c>
      <c r="Z570">
        <v>0</v>
      </c>
      <c r="AA570">
        <v>-0.21052999999999999</v>
      </c>
      <c r="AB570" s="1">
        <v>1.1764E-3</v>
      </c>
      <c r="AC570">
        <v>0</v>
      </c>
      <c r="AD570">
        <v>0</v>
      </c>
      <c r="AE570">
        <v>-0.42342999999999997</v>
      </c>
      <c r="AF570">
        <v>0</v>
      </c>
      <c r="AG570">
        <v>0</v>
      </c>
      <c r="AH570">
        <v>0</v>
      </c>
      <c r="AI570">
        <v>-0.31552000000000002</v>
      </c>
      <c r="AJ570" s="1">
        <v>-3.6722999999999999E-2</v>
      </c>
      <c r="AK570">
        <v>-0.79673000000000005</v>
      </c>
      <c r="AL570">
        <v>0</v>
      </c>
      <c r="AM570">
        <v>0</v>
      </c>
      <c r="AN570" s="1">
        <v>-2.3380000000000001E-2</v>
      </c>
      <c r="AO570">
        <v>-0.59269000000000005</v>
      </c>
      <c r="AP570">
        <v>-0.10265000000000001</v>
      </c>
      <c r="AQ570">
        <v>-0.2296</v>
      </c>
      <c r="AR570">
        <v>-0.22545000000000001</v>
      </c>
      <c r="AS570" s="1">
        <v>-9.5365999999999995E-4</v>
      </c>
      <c r="AT570">
        <v>-0.63668999999999998</v>
      </c>
      <c r="AU570" s="1">
        <v>-7.2855999999999995E-5</v>
      </c>
      <c r="AV570">
        <v>0</v>
      </c>
      <c r="AW570">
        <v>0</v>
      </c>
      <c r="AX570" s="1">
        <v>-5.2623000000000004E-4</v>
      </c>
      <c r="AY570" s="1">
        <v>-6.0019000000000001E-4</v>
      </c>
      <c r="AZ570" s="1">
        <v>-3.2579000000000002E-3</v>
      </c>
      <c r="BA570">
        <v>0</v>
      </c>
      <c r="BB570">
        <v>0</v>
      </c>
      <c r="BC570">
        <v>0</v>
      </c>
      <c r="BD570">
        <v>-0.16114000000000001</v>
      </c>
      <c r="BE570">
        <v>0</v>
      </c>
      <c r="BF570">
        <v>0</v>
      </c>
      <c r="BG570">
        <v>0</v>
      </c>
      <c r="BH570">
        <v>-0.13200999999999999</v>
      </c>
      <c r="BI570">
        <v>0</v>
      </c>
      <c r="BJ570">
        <v>0</v>
      </c>
      <c r="BK570" s="1">
        <v>9.7295999999999997E-3</v>
      </c>
      <c r="BL570">
        <v>0</v>
      </c>
      <c r="BM570">
        <v>0.16203999999999999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 s="1">
        <v>9.6796E-3</v>
      </c>
      <c r="BX570">
        <v>0</v>
      </c>
      <c r="BY570">
        <v>0.16339000000000001</v>
      </c>
      <c r="BZ570">
        <v>0</v>
      </c>
      <c r="CA570" s="1">
        <v>-5.1669E-2</v>
      </c>
    </row>
    <row r="571" spans="1:79" x14ac:dyDescent="0.25">
      <c r="A571" t="s">
        <v>643</v>
      </c>
      <c r="B571">
        <v>2.0142000000000002</v>
      </c>
      <c r="C571">
        <v>18.382999999999999</v>
      </c>
      <c r="D571">
        <v>0.92196</v>
      </c>
      <c r="E571">
        <v>21.32</v>
      </c>
      <c r="F571">
        <v>0</v>
      </c>
      <c r="G571">
        <v>-0.15004999999999999</v>
      </c>
      <c r="H571" s="1">
        <v>3.1020000000000002E-3</v>
      </c>
      <c r="I571">
        <v>0</v>
      </c>
      <c r="J571" s="1">
        <v>1.2742E-4</v>
      </c>
      <c r="K571">
        <v>0</v>
      </c>
      <c r="L571" s="1">
        <v>8.8868999999999997E-3</v>
      </c>
      <c r="M571">
        <v>0</v>
      </c>
      <c r="N571">
        <v>0</v>
      </c>
      <c r="O571" s="1">
        <v>-2.0214E-5</v>
      </c>
      <c r="P571">
        <v>0</v>
      </c>
      <c r="Q571" s="1">
        <v>-2.1115999999999999E-5</v>
      </c>
      <c r="R571">
        <v>0</v>
      </c>
      <c r="S571" s="1">
        <v>-3.8349999999999997E-5</v>
      </c>
      <c r="T571">
        <v>0</v>
      </c>
      <c r="U571" s="1">
        <v>-1.9930999999999998E-3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-0.14074</v>
      </c>
      <c r="AF571">
        <v>0</v>
      </c>
      <c r="AG571" s="1">
        <v>-2.085E-3</v>
      </c>
      <c r="AH571">
        <v>0</v>
      </c>
      <c r="AI571">
        <v>0</v>
      </c>
      <c r="AJ571">
        <v>-0.11456</v>
      </c>
      <c r="AK571">
        <v>-0.42449999999999999</v>
      </c>
      <c r="AL571" s="1">
        <v>-1.2563999999999999E-6</v>
      </c>
      <c r="AM571" s="1">
        <v>-1.2433999999999999E-4</v>
      </c>
      <c r="AN571">
        <v>0</v>
      </c>
      <c r="AO571">
        <v>0</v>
      </c>
      <c r="AP571">
        <v>-18.233000000000001</v>
      </c>
      <c r="AQ571">
        <v>-0.12323000000000001</v>
      </c>
      <c r="AR571" s="1">
        <v>-8.5296000000000005E-4</v>
      </c>
      <c r="AS571">
        <v>-0.23887</v>
      </c>
      <c r="AT571">
        <v>-18.946999999999999</v>
      </c>
      <c r="AU571" s="1">
        <v>-5.2098999999999999E-3</v>
      </c>
      <c r="AV571">
        <v>0</v>
      </c>
      <c r="AW571">
        <v>0</v>
      </c>
      <c r="AX571">
        <v>-1.6473</v>
      </c>
      <c r="AY571">
        <v>-1.6888000000000001</v>
      </c>
      <c r="AZ571" s="1">
        <v>-9.5368999999999998E-4</v>
      </c>
      <c r="BA571" s="1">
        <v>-1.3365E-6</v>
      </c>
      <c r="BB571">
        <v>0</v>
      </c>
      <c r="BC571" s="1">
        <v>2.4173000000000001E-6</v>
      </c>
      <c r="BD571">
        <v>0</v>
      </c>
      <c r="BE571">
        <v>0</v>
      </c>
      <c r="BF571" s="1">
        <v>-1.0787E-5</v>
      </c>
      <c r="BG571">
        <v>0</v>
      </c>
      <c r="BH571">
        <v>0</v>
      </c>
      <c r="BI571">
        <v>0</v>
      </c>
      <c r="BJ571">
        <v>0</v>
      </c>
      <c r="BK571" s="1">
        <v>3.7052999999999999E-5</v>
      </c>
      <c r="BL571">
        <v>0</v>
      </c>
      <c r="BM571" s="1">
        <v>2.4034000000000001E-6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 s="1">
        <v>-5.0623E-5</v>
      </c>
    </row>
    <row r="572" spans="1:79" x14ac:dyDescent="0.25">
      <c r="A572" t="s">
        <v>644</v>
      </c>
      <c r="B572" s="1">
        <v>5.2123000000000003E-2</v>
      </c>
      <c r="C572">
        <v>0.48620000000000002</v>
      </c>
      <c r="D572" s="1">
        <v>3.6679999999999997E-2</v>
      </c>
      <c r="E572">
        <v>0.57499</v>
      </c>
      <c r="F572">
        <v>0</v>
      </c>
      <c r="G572" s="1">
        <v>-2.5171999999999998E-3</v>
      </c>
      <c r="H572" s="1">
        <v>1.16E-3</v>
      </c>
      <c r="I572">
        <v>0</v>
      </c>
      <c r="J572" s="1">
        <v>4.9183E-5</v>
      </c>
      <c r="K572">
        <v>0</v>
      </c>
      <c r="L572" s="1">
        <v>1.1241000000000001E-3</v>
      </c>
      <c r="M572">
        <v>0</v>
      </c>
      <c r="N572">
        <v>0</v>
      </c>
      <c r="O572" s="1">
        <v>-7.1599000000000005E-8</v>
      </c>
      <c r="P572">
        <v>0</v>
      </c>
      <c r="Q572" s="1">
        <v>-7.3355999999999999E-8</v>
      </c>
      <c r="R572">
        <v>0</v>
      </c>
      <c r="S572" s="1">
        <v>-1.2921999999999999E-7</v>
      </c>
      <c r="T572">
        <v>0</v>
      </c>
      <c r="U572" s="1">
        <v>-5.0995999999999998E-5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 s="1">
        <v>-1.9337E-4</v>
      </c>
      <c r="AF572">
        <v>0</v>
      </c>
      <c r="AG572" s="1">
        <v>-5.1353000000000001E-5</v>
      </c>
      <c r="AH572">
        <v>0</v>
      </c>
      <c r="AI572">
        <v>0</v>
      </c>
      <c r="AJ572" s="1">
        <v>-5.2833000000000003E-3</v>
      </c>
      <c r="AK572" s="1">
        <v>-2.5690999999999999E-2</v>
      </c>
      <c r="AL572" s="1">
        <v>-4.3165999999999998E-8</v>
      </c>
      <c r="AM572" s="1">
        <v>-1.4958E-5</v>
      </c>
      <c r="AN572">
        <v>0</v>
      </c>
      <c r="AO572">
        <v>0</v>
      </c>
      <c r="AP572">
        <v>-0.50395999999999996</v>
      </c>
      <c r="AQ572" s="1">
        <v>-1.3272000000000001E-2</v>
      </c>
      <c r="AR572" s="1">
        <v>-2.4795999999999998E-4</v>
      </c>
      <c r="AS572" s="1">
        <v>-9.2291999999999999E-3</v>
      </c>
      <c r="AT572">
        <v>-0.53349000000000002</v>
      </c>
      <c r="AU572" s="1">
        <v>-4.5143000000000001E-4</v>
      </c>
      <c r="AV572">
        <v>0</v>
      </c>
      <c r="AW572">
        <v>0</v>
      </c>
      <c r="AX572" s="1">
        <v>-9.6719000000000006E-3</v>
      </c>
      <c r="AY572" s="1">
        <v>-1.0177E-2</v>
      </c>
      <c r="AZ572" s="1">
        <v>-1.2463E-4</v>
      </c>
      <c r="BA572" s="1">
        <v>-4.6922999999999996E-9</v>
      </c>
      <c r="BB572">
        <v>0</v>
      </c>
      <c r="BC572" s="1">
        <v>6.5598999999999999E-7</v>
      </c>
      <c r="BD572">
        <v>0</v>
      </c>
      <c r="BE572">
        <v>0</v>
      </c>
      <c r="BF572" s="1">
        <v>-7.7136000000000003E-9</v>
      </c>
      <c r="BG572">
        <v>0</v>
      </c>
      <c r="BH572">
        <v>0</v>
      </c>
      <c r="BI572">
        <v>0</v>
      </c>
      <c r="BJ572">
        <v>0</v>
      </c>
      <c r="BK572" s="1">
        <v>1.1406000000000001E-5</v>
      </c>
      <c r="BL572">
        <v>0</v>
      </c>
      <c r="BM572" s="1">
        <v>1.9605999999999999E-6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 s="1">
        <v>-1.4511E-5</v>
      </c>
    </row>
    <row r="573" spans="1:79" x14ac:dyDescent="0.25">
      <c r="A573" t="s">
        <v>645</v>
      </c>
      <c r="B573" s="1">
        <v>9.3408999999999992E-3</v>
      </c>
      <c r="C573" s="1">
        <v>7.8529000000000002E-2</v>
      </c>
      <c r="D573">
        <v>0.10629</v>
      </c>
      <c r="E573">
        <v>0.19416</v>
      </c>
      <c r="F573">
        <v>0</v>
      </c>
      <c r="G573" s="1">
        <v>-1.4721999999999999E-3</v>
      </c>
      <c r="H573" s="1">
        <v>8.1742999999999996E-4</v>
      </c>
      <c r="I573">
        <v>0</v>
      </c>
      <c r="J573" s="1">
        <v>1.8975E-4</v>
      </c>
      <c r="K573">
        <v>0</v>
      </c>
      <c r="L573" s="1">
        <v>2.3120000000000001E-4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s="1">
        <v>-6.1946000000000002E-7</v>
      </c>
      <c r="X573" s="1">
        <v>3.2300999999999998E-7</v>
      </c>
      <c r="Y573">
        <v>0</v>
      </c>
      <c r="Z573" s="1">
        <v>7.6666000000000006E-8</v>
      </c>
      <c r="AA573">
        <v>0</v>
      </c>
      <c r="AB573" s="1">
        <v>6.6239000000000002E-8</v>
      </c>
      <c r="AC573">
        <v>0</v>
      </c>
      <c r="AD573">
        <v>0</v>
      </c>
      <c r="AE573" s="1">
        <v>-3.9046000000000003E-4</v>
      </c>
      <c r="AF573">
        <v>0</v>
      </c>
      <c r="AG573">
        <v>0</v>
      </c>
      <c r="AH573">
        <v>0</v>
      </c>
      <c r="AI573" s="1">
        <v>-2.1483E-7</v>
      </c>
      <c r="AJ573" s="1">
        <v>-1.5091E-2</v>
      </c>
      <c r="AK573" s="1">
        <v>-7.0472999999999994E-2</v>
      </c>
      <c r="AL573">
        <v>0</v>
      </c>
      <c r="AM573">
        <v>0</v>
      </c>
      <c r="AN573" s="1">
        <v>-2.2421000000000001E-6</v>
      </c>
      <c r="AO573" s="1">
        <v>-2.5520999999999998E-5</v>
      </c>
      <c r="AP573" s="1">
        <v>-6.5062999999999996E-2</v>
      </c>
      <c r="AQ573" s="1">
        <v>-1.5584000000000001E-2</v>
      </c>
      <c r="AR573" s="1">
        <v>-1.8607999999999999E-3</v>
      </c>
      <c r="AS573" s="1">
        <v>-2.4247000000000001E-3</v>
      </c>
      <c r="AT573">
        <v>-0.10779</v>
      </c>
      <c r="AU573" s="1">
        <v>-2.4774999999999998E-4</v>
      </c>
      <c r="AV573">
        <v>0</v>
      </c>
      <c r="AW573">
        <v>0</v>
      </c>
      <c r="AX573" s="1">
        <v>-1.182E-4</v>
      </c>
      <c r="AY573" s="1">
        <v>-3.7383000000000002E-4</v>
      </c>
      <c r="AZ573" s="1">
        <v>-1.3998E-5</v>
      </c>
      <c r="BA573">
        <v>0</v>
      </c>
      <c r="BB573">
        <v>0</v>
      </c>
      <c r="BC573" s="1">
        <v>1.3154E-5</v>
      </c>
      <c r="BD573">
        <v>0</v>
      </c>
      <c r="BE573">
        <v>0</v>
      </c>
      <c r="BF573">
        <v>0</v>
      </c>
      <c r="BG573" s="1">
        <v>4.9816000000000003E-9</v>
      </c>
      <c r="BH573">
        <v>0</v>
      </c>
      <c r="BI573">
        <v>0</v>
      </c>
      <c r="BJ573">
        <v>0</v>
      </c>
      <c r="BK573" s="1">
        <v>7.0135999999999994E-5</v>
      </c>
      <c r="BL573">
        <v>0</v>
      </c>
      <c r="BM573" s="1">
        <v>1.0069E-4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 s="1">
        <v>4.1350000000000003E-8</v>
      </c>
      <c r="BX573">
        <v>0</v>
      </c>
      <c r="BY573" s="1">
        <v>6.6463000000000004E-8</v>
      </c>
      <c r="BZ573">
        <v>0</v>
      </c>
      <c r="CA573" s="1">
        <v>-1.8550000000000001E-4</v>
      </c>
    </row>
    <row r="574" spans="1:79" x14ac:dyDescent="0.25">
      <c r="A574" t="s">
        <v>646</v>
      </c>
      <c r="B574">
        <v>0.72006000000000003</v>
      </c>
      <c r="C574">
        <v>6.0949</v>
      </c>
      <c r="D574">
        <v>9.9651999999999994</v>
      </c>
      <c r="E574">
        <v>16.78</v>
      </c>
      <c r="F574">
        <v>0</v>
      </c>
      <c r="G574">
        <v>-0.13134000000000001</v>
      </c>
      <c r="H574" s="1">
        <v>4.6403E-2</v>
      </c>
      <c r="I574">
        <v>0</v>
      </c>
      <c r="J574" s="1">
        <v>2.8006E-2</v>
      </c>
      <c r="K574">
        <v>0</v>
      </c>
      <c r="L574" s="1">
        <v>1.6219000000000001E-2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s="1">
        <v>-4.4800000000000003E-6</v>
      </c>
      <c r="X574" s="1">
        <v>1.6952000000000001E-6</v>
      </c>
      <c r="Y574">
        <v>0</v>
      </c>
      <c r="Z574" s="1">
        <v>1.0095E-6</v>
      </c>
      <c r="AA574">
        <v>0</v>
      </c>
      <c r="AB574" s="1">
        <v>4.1792999999999998E-7</v>
      </c>
      <c r="AC574">
        <v>0</v>
      </c>
      <c r="AD574">
        <v>0</v>
      </c>
      <c r="AE574" s="1">
        <v>-4.6339999999999999E-2</v>
      </c>
      <c r="AF574">
        <v>0</v>
      </c>
      <c r="AG574">
        <v>0</v>
      </c>
      <c r="AH574">
        <v>0</v>
      </c>
      <c r="AI574" s="1">
        <v>-1.4296E-6</v>
      </c>
      <c r="AJ574">
        <v>-1.4188000000000001</v>
      </c>
      <c r="AK574">
        <v>-6.6859000000000002</v>
      </c>
      <c r="AL574">
        <v>0</v>
      </c>
      <c r="AM574">
        <v>0</v>
      </c>
      <c r="AN574" s="1">
        <v>-2.5066999999999999E-5</v>
      </c>
      <c r="AO574" s="1">
        <v>-2.3618000000000001E-4</v>
      </c>
      <c r="AP574">
        <v>-4.0833000000000004</v>
      </c>
      <c r="AQ574">
        <v>-1.7966</v>
      </c>
      <c r="AR574">
        <v>-0.32379999999999998</v>
      </c>
      <c r="AS574">
        <v>-0.18690000000000001</v>
      </c>
      <c r="AT574">
        <v>-8.6256000000000004</v>
      </c>
      <c r="AU574" s="1">
        <v>-1.4478000000000001E-4</v>
      </c>
      <c r="AV574">
        <v>0</v>
      </c>
      <c r="AW574">
        <v>0</v>
      </c>
      <c r="AX574" s="1">
        <v>-2.581E-3</v>
      </c>
      <c r="AY574" s="1">
        <v>-2.7271999999999999E-3</v>
      </c>
      <c r="AZ574" s="1">
        <v>-6.0909000000000002E-5</v>
      </c>
      <c r="BA574">
        <v>0</v>
      </c>
      <c r="BB574">
        <v>0</v>
      </c>
      <c r="BC574" s="1">
        <v>2.4677000000000002E-3</v>
      </c>
      <c r="BD574">
        <v>0</v>
      </c>
      <c r="BE574">
        <v>0</v>
      </c>
      <c r="BF574">
        <v>0</v>
      </c>
      <c r="BG574" s="1">
        <v>9.9371999999999998E-8</v>
      </c>
      <c r="BH574">
        <v>0</v>
      </c>
      <c r="BI574">
        <v>0</v>
      </c>
      <c r="BJ574">
        <v>0</v>
      </c>
      <c r="BK574" s="1">
        <v>9.9769000000000004E-3</v>
      </c>
      <c r="BL574">
        <v>0</v>
      </c>
      <c r="BM574" s="1">
        <v>2.2716E-2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 s="1">
        <v>3.8183000000000002E-7</v>
      </c>
      <c r="BX574">
        <v>0</v>
      </c>
      <c r="BY574" s="1">
        <v>8.5979000000000005E-7</v>
      </c>
      <c r="BZ574">
        <v>0</v>
      </c>
      <c r="CA574" s="1">
        <v>-3.5296000000000001E-2</v>
      </c>
    </row>
    <row r="575" spans="1:79" x14ac:dyDescent="0.25">
      <c r="A575" t="s">
        <v>647</v>
      </c>
      <c r="B575" s="1">
        <v>4.238E-4</v>
      </c>
      <c r="C575" s="1">
        <v>4.3322999999999999E-3</v>
      </c>
      <c r="D575" s="1">
        <v>2.2473E-2</v>
      </c>
      <c r="E575" s="1">
        <v>2.7229E-2</v>
      </c>
      <c r="F575">
        <v>0</v>
      </c>
      <c r="G575" s="1">
        <v>-3.0510000000000001E-6</v>
      </c>
      <c r="H575" s="1">
        <v>2.2066000000000002E-6</v>
      </c>
      <c r="I575">
        <v>0</v>
      </c>
      <c r="J575">
        <v>0</v>
      </c>
      <c r="K575" s="1">
        <v>-8.1465999999999992E-6</v>
      </c>
      <c r="L575" s="1">
        <v>8.4285999999999997E-7</v>
      </c>
      <c r="M575">
        <v>0</v>
      </c>
      <c r="N575">
        <v>0</v>
      </c>
      <c r="O575" s="1">
        <v>-3.4413E-11</v>
      </c>
      <c r="P575">
        <v>0</v>
      </c>
      <c r="Q575" s="1">
        <v>-1.1019000000000001E-11</v>
      </c>
      <c r="R575" s="1">
        <v>1.9715999999999999E-11</v>
      </c>
      <c r="S575">
        <v>0</v>
      </c>
      <c r="T575">
        <v>0</v>
      </c>
      <c r="U575" s="1">
        <v>-4.9289999999999997E-7</v>
      </c>
      <c r="V575">
        <v>0</v>
      </c>
      <c r="W575" s="1">
        <v>-2.0583999999999999E-4</v>
      </c>
      <c r="X575" s="1">
        <v>1.7780000000000001E-4</v>
      </c>
      <c r="Y575">
        <v>0</v>
      </c>
      <c r="Z575">
        <v>0</v>
      </c>
      <c r="AA575" s="1">
        <v>-7.5013E-4</v>
      </c>
      <c r="AB575" s="1">
        <v>7.0106000000000003E-6</v>
      </c>
      <c r="AC575">
        <v>0</v>
      </c>
      <c r="AD575">
        <v>0</v>
      </c>
      <c r="AE575" s="1">
        <v>-2.8303999999999999E-5</v>
      </c>
      <c r="AF575">
        <v>0</v>
      </c>
      <c r="AG575" s="1">
        <v>-4.9269999999999996E-7</v>
      </c>
      <c r="AH575">
        <v>0</v>
      </c>
      <c r="AI575" s="1">
        <v>-2.2331E-3</v>
      </c>
      <c r="AJ575" s="1">
        <v>-1.8845999999999999E-3</v>
      </c>
      <c r="AK575" s="1">
        <v>-1.2652E-3</v>
      </c>
      <c r="AL575" s="1">
        <v>-3.8750000000000001E-10</v>
      </c>
      <c r="AM575" s="1">
        <v>-1.3037E-7</v>
      </c>
      <c r="AN575" s="1">
        <v>-1.57E-3</v>
      </c>
      <c r="AO575" s="1">
        <v>-1.9713999999999999E-2</v>
      </c>
      <c r="AP575" s="1">
        <v>-6.8078999999999997E-5</v>
      </c>
      <c r="AQ575" s="1">
        <v>-9.6426000000000001E-5</v>
      </c>
      <c r="AR575" s="1">
        <v>-1.1696000000000001E-4</v>
      </c>
      <c r="AS575" s="1">
        <v>-2.2114999999999999E-6</v>
      </c>
      <c r="AT575" s="1">
        <v>-5.3266000000000001E-4</v>
      </c>
      <c r="AU575">
        <v>0</v>
      </c>
      <c r="AV575">
        <v>0</v>
      </c>
      <c r="AW575">
        <v>0</v>
      </c>
      <c r="AX575">
        <v>0</v>
      </c>
      <c r="AY575">
        <v>0</v>
      </c>
      <c r="AZ575" s="1">
        <v>-6.6833E-7</v>
      </c>
      <c r="BA575" s="1">
        <v>-3.4939999999999998E-11</v>
      </c>
      <c r="BB575">
        <v>0</v>
      </c>
      <c r="BC575">
        <v>0</v>
      </c>
      <c r="BD575" s="1">
        <v>-1.2371000000000001E-5</v>
      </c>
      <c r="BE575" s="1">
        <v>7.3489000000000001E-11</v>
      </c>
      <c r="BF575">
        <v>0</v>
      </c>
      <c r="BG575">
        <v>0</v>
      </c>
      <c r="BH575" s="1">
        <v>-8.8289E-4</v>
      </c>
      <c r="BI575">
        <v>0</v>
      </c>
      <c r="BJ575">
        <v>0</v>
      </c>
      <c r="BK575" s="1">
        <v>7.7609000000000001E-7</v>
      </c>
      <c r="BL575">
        <v>0</v>
      </c>
      <c r="BM575" s="1">
        <v>6.6062999999999998E-6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 s="1">
        <v>8.4949000000000003E-5</v>
      </c>
      <c r="BX575">
        <v>0</v>
      </c>
      <c r="BY575" s="1">
        <v>8.4166000000000004E-4</v>
      </c>
      <c r="BZ575">
        <v>0</v>
      </c>
      <c r="CA575" s="1">
        <v>-3.9042999999999999E-5</v>
      </c>
    </row>
    <row r="576" spans="1:79" x14ac:dyDescent="0.25">
      <c r="A576" t="s">
        <v>648</v>
      </c>
      <c r="B576">
        <v>3.3573</v>
      </c>
      <c r="C576">
        <v>35.582999999999998</v>
      </c>
      <c r="D576">
        <v>0.52622999999999998</v>
      </c>
      <c r="E576">
        <v>39.47</v>
      </c>
      <c r="F576">
        <v>0</v>
      </c>
      <c r="G576" s="1">
        <v>-5.4676000000000002E-2</v>
      </c>
      <c r="H576" s="1">
        <v>2.743E-2</v>
      </c>
      <c r="I576">
        <v>0</v>
      </c>
      <c r="J576" s="1">
        <v>2.7274999999999999E-3</v>
      </c>
      <c r="K576">
        <v>0</v>
      </c>
      <c r="L576" s="1">
        <v>2.2768E-2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 s="1">
        <v>-3.9569999999999998E-7</v>
      </c>
      <c r="X576" s="1">
        <v>2.2319999999999999E-7</v>
      </c>
      <c r="Y576">
        <v>0</v>
      </c>
      <c r="Z576" s="1">
        <v>2.2968999999999999E-8</v>
      </c>
      <c r="AA576">
        <v>0</v>
      </c>
      <c r="AB576" s="1">
        <v>1.126E-7</v>
      </c>
      <c r="AC576">
        <v>0</v>
      </c>
      <c r="AD576" s="1">
        <v>7.6848999999999997E-3</v>
      </c>
      <c r="AE576">
        <v>0</v>
      </c>
      <c r="AF576">
        <v>0</v>
      </c>
      <c r="AG576">
        <v>0</v>
      </c>
      <c r="AH576" s="1">
        <v>5.3026000000000001E-8</v>
      </c>
      <c r="AI576">
        <v>0</v>
      </c>
      <c r="AJ576" s="1">
        <v>-5.6232999999999998E-2</v>
      </c>
      <c r="AK576">
        <v>-0.21592</v>
      </c>
      <c r="AL576">
        <v>0</v>
      </c>
      <c r="AM576">
        <v>0</v>
      </c>
      <c r="AN576" s="1">
        <v>-2.4326000000000002E-7</v>
      </c>
      <c r="AO576" s="1">
        <v>-1.7561E-6</v>
      </c>
      <c r="AP576">
        <v>-35.326000000000001</v>
      </c>
      <c r="AQ576">
        <v>-1.5945</v>
      </c>
      <c r="AR576" s="1">
        <v>-6.2259000000000002E-2</v>
      </c>
      <c r="AS576">
        <v>-1.8644000000000001</v>
      </c>
      <c r="AT576">
        <v>-39.186</v>
      </c>
      <c r="AU576" s="1">
        <v>-1.4666E-5</v>
      </c>
      <c r="AV576">
        <v>0</v>
      </c>
      <c r="AW576">
        <v>0</v>
      </c>
      <c r="AX576" s="1">
        <v>-6.3206E-3</v>
      </c>
      <c r="AY576" s="1">
        <v>-6.3353000000000003E-3</v>
      </c>
      <c r="AZ576" s="1">
        <v>-3.1912999999999999E-4</v>
      </c>
      <c r="BA576">
        <v>0</v>
      </c>
      <c r="BB576">
        <v>0</v>
      </c>
      <c r="BC576" s="1">
        <v>8.7249000000000004E-5</v>
      </c>
      <c r="BD576">
        <v>0</v>
      </c>
      <c r="BE576">
        <v>0</v>
      </c>
      <c r="BF576">
        <v>0</v>
      </c>
      <c r="BG576" s="1">
        <v>8.4409000000000003E-10</v>
      </c>
      <c r="BH576">
        <v>0</v>
      </c>
      <c r="BI576">
        <v>0</v>
      </c>
      <c r="BJ576">
        <v>0</v>
      </c>
      <c r="BK576" s="1">
        <v>7.8872999999999996E-4</v>
      </c>
      <c r="BL576">
        <v>0</v>
      </c>
      <c r="BM576" s="1">
        <v>9.1631999999999998E-4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 s="1">
        <v>1.254E-8</v>
      </c>
      <c r="BX576">
        <v>0</v>
      </c>
      <c r="BY576" s="1">
        <v>1.6479000000000002E-8</v>
      </c>
      <c r="BZ576">
        <v>0</v>
      </c>
      <c r="CA576" s="1">
        <v>-1.7975999999999999E-3</v>
      </c>
    </row>
    <row r="577" spans="1:79" x14ac:dyDescent="0.25">
      <c r="A577" t="s">
        <v>649</v>
      </c>
      <c r="B577">
        <v>1.03</v>
      </c>
      <c r="C577">
        <v>10.87</v>
      </c>
      <c r="D577">
        <v>0.16081999999999999</v>
      </c>
      <c r="E577">
        <v>12.061</v>
      </c>
      <c r="F577">
        <v>0</v>
      </c>
      <c r="G577" s="1">
        <v>-5.7778999999999999E-3</v>
      </c>
      <c r="H577" s="1">
        <v>9.0151999999999993E-3</v>
      </c>
      <c r="I577">
        <v>0</v>
      </c>
      <c r="J577">
        <v>0</v>
      </c>
      <c r="K577" s="1">
        <v>-4.4755999999999997E-2</v>
      </c>
      <c r="L577" s="1">
        <v>1.8251999999999999E-3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-0.28410000000000002</v>
      </c>
      <c r="X577">
        <v>0.51698999999999995</v>
      </c>
      <c r="Y577">
        <v>0</v>
      </c>
      <c r="Z577">
        <v>0</v>
      </c>
      <c r="AA577">
        <v>-2.4634999999999998</v>
      </c>
      <c r="AB577" s="1">
        <v>1.259E-2</v>
      </c>
      <c r="AC577">
        <v>0</v>
      </c>
      <c r="AD577">
        <v>0</v>
      </c>
      <c r="AE577" s="1">
        <v>-6.8316000000000002E-2</v>
      </c>
      <c r="AF577">
        <v>0</v>
      </c>
      <c r="AG577">
        <v>0</v>
      </c>
      <c r="AH577">
        <v>0</v>
      </c>
      <c r="AI577">
        <v>-4.0156000000000001</v>
      </c>
      <c r="AJ577" s="1">
        <v>-1.3584000000000001E-2</v>
      </c>
      <c r="AK577">
        <v>-0.12761</v>
      </c>
      <c r="AL577">
        <v>0</v>
      </c>
      <c r="AM577">
        <v>0</v>
      </c>
      <c r="AN577">
        <v>-0.24818999999999999</v>
      </c>
      <c r="AO577">
        <v>-7.2248999999999999</v>
      </c>
      <c r="AP577" s="1">
        <v>-6.9886000000000004E-2</v>
      </c>
      <c r="AQ577">
        <v>-0.10536</v>
      </c>
      <c r="AR577">
        <v>-0.13019</v>
      </c>
      <c r="AS577" s="1">
        <v>-2.3092E-3</v>
      </c>
      <c r="AT577">
        <v>-0.3604</v>
      </c>
      <c r="AU577" s="1">
        <v>-3.681E-4</v>
      </c>
      <c r="AV577">
        <v>0</v>
      </c>
      <c r="AW577">
        <v>0</v>
      </c>
      <c r="AX577" s="1">
        <v>-1.0554E-3</v>
      </c>
      <c r="AY577" s="1">
        <v>-1.4308999999999999E-3</v>
      </c>
      <c r="AZ577" s="1">
        <v>-7.4532999999999999E-4</v>
      </c>
      <c r="BA577">
        <v>0</v>
      </c>
      <c r="BB577">
        <v>0</v>
      </c>
      <c r="BC577">
        <v>0</v>
      </c>
      <c r="BD577" s="1">
        <v>-3.0075000000000001E-2</v>
      </c>
      <c r="BE577">
        <v>0</v>
      </c>
      <c r="BF577">
        <v>0</v>
      </c>
      <c r="BG577">
        <v>0</v>
      </c>
      <c r="BH577">
        <v>-1.9165000000000001</v>
      </c>
      <c r="BI577">
        <v>0</v>
      </c>
      <c r="BJ577">
        <v>0</v>
      </c>
      <c r="BK577" s="1">
        <v>1.1884E-3</v>
      </c>
      <c r="BL577">
        <v>0</v>
      </c>
      <c r="BM577" s="1">
        <v>2.2041000000000002E-2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 s="1">
        <v>9.8279000000000005E-2</v>
      </c>
      <c r="BX577">
        <v>0</v>
      </c>
      <c r="BY577">
        <v>1.8612</v>
      </c>
      <c r="BZ577">
        <v>0</v>
      </c>
      <c r="CA577" s="1">
        <v>-3.5956000000000002E-2</v>
      </c>
    </row>
    <row r="578" spans="1:79" x14ac:dyDescent="0.25">
      <c r="A578" t="s">
        <v>650</v>
      </c>
      <c r="B578">
        <v>284.17</v>
      </c>
      <c r="C578">
        <v>2376.1</v>
      </c>
      <c r="D578">
        <v>1433.6</v>
      </c>
      <c r="E578">
        <v>4094</v>
      </c>
      <c r="F578">
        <v>0</v>
      </c>
      <c r="G578">
        <v>-0.61612999999999996</v>
      </c>
      <c r="H578">
        <v>0</v>
      </c>
      <c r="I578" s="1">
        <v>-2.4999000000000002E-3</v>
      </c>
      <c r="J578">
        <v>0</v>
      </c>
      <c r="K578" s="1">
        <v>-5.5298999999999999E-3</v>
      </c>
      <c r="L578">
        <v>0.75643000000000005</v>
      </c>
      <c r="M578">
        <v>0</v>
      </c>
      <c r="N578">
        <v>0</v>
      </c>
      <c r="O578" s="1">
        <v>-3.3692999999999997E-5</v>
      </c>
      <c r="P578">
        <v>0</v>
      </c>
      <c r="Q578" s="1">
        <v>-4.5596000000000002E-5</v>
      </c>
      <c r="R578">
        <v>0</v>
      </c>
      <c r="S578" s="1">
        <v>-8.6666E-5</v>
      </c>
      <c r="T578">
        <v>0</v>
      </c>
      <c r="U578">
        <v>-0.53415999999999997</v>
      </c>
      <c r="V578">
        <v>0</v>
      </c>
      <c r="W578">
        <v>-108.95</v>
      </c>
      <c r="X578">
        <v>82.195999999999998</v>
      </c>
      <c r="Y578">
        <v>0</v>
      </c>
      <c r="Z578">
        <v>0</v>
      </c>
      <c r="AA578">
        <v>-415.03</v>
      </c>
      <c r="AB578">
        <v>5.8269000000000002</v>
      </c>
      <c r="AC578">
        <v>0</v>
      </c>
      <c r="AD578" s="1">
        <v>3.3963E-2</v>
      </c>
      <c r="AE578">
        <v>0</v>
      </c>
      <c r="AF578">
        <v>0</v>
      </c>
      <c r="AG578">
        <v>-0.53525999999999996</v>
      </c>
      <c r="AH578">
        <v>0</v>
      </c>
      <c r="AI578">
        <v>-953.96</v>
      </c>
      <c r="AJ578">
        <v>-118.97</v>
      </c>
      <c r="AK578">
        <v>-66.153000000000006</v>
      </c>
      <c r="AL578" s="1">
        <v>-8.3236000000000001E-5</v>
      </c>
      <c r="AM578" s="1">
        <v>-1.4141000000000001E-2</v>
      </c>
      <c r="AN578">
        <v>-182.13</v>
      </c>
      <c r="AO578">
        <v>-2697.7</v>
      </c>
      <c r="AP578">
        <v>-45.06</v>
      </c>
      <c r="AQ578">
        <v>-1.0064</v>
      </c>
      <c r="AR578">
        <v>-0.15290999999999999</v>
      </c>
      <c r="AS578">
        <v>-3.3570000000000002</v>
      </c>
      <c r="AT578">
        <v>-71.965999999999994</v>
      </c>
      <c r="AU578">
        <v>-1.2345999999999999</v>
      </c>
      <c r="AV578">
        <v>0</v>
      </c>
      <c r="AW578">
        <v>0</v>
      </c>
      <c r="AX578">
        <v>-1.2005999999999999</v>
      </c>
      <c r="AY578">
        <v>-2.5758000000000001</v>
      </c>
      <c r="AZ578" s="1">
        <v>-2.1608E-5</v>
      </c>
      <c r="BA578" s="1">
        <v>-2.7678000000000002E-5</v>
      </c>
      <c r="BB578">
        <v>0</v>
      </c>
      <c r="BC578">
        <v>0</v>
      </c>
      <c r="BD578" s="1">
        <v>-5.5316000000000002E-3</v>
      </c>
      <c r="BE578">
        <v>0</v>
      </c>
      <c r="BF578" s="1">
        <v>-5.5272999999999997E-4</v>
      </c>
      <c r="BG578">
        <v>0</v>
      </c>
      <c r="BH578">
        <v>-455</v>
      </c>
      <c r="BI578">
        <v>0</v>
      </c>
      <c r="BJ578">
        <v>0</v>
      </c>
      <c r="BK578" s="1">
        <v>1.094E-2</v>
      </c>
      <c r="BL578" s="1">
        <v>-1.1742999999999999E-5</v>
      </c>
      <c r="BM578" s="1">
        <v>8.1136000000000003E-3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41</v>
      </c>
      <c r="BX578">
        <v>0</v>
      </c>
      <c r="BY578">
        <v>414.03</v>
      </c>
      <c r="BZ578">
        <v>0</v>
      </c>
      <c r="CA578" s="1">
        <v>-4.4679999999999997E-2</v>
      </c>
    </row>
    <row r="579" spans="1:79" x14ac:dyDescent="0.25">
      <c r="A579" t="s">
        <v>651</v>
      </c>
      <c r="B579">
        <v>63.262999999999998</v>
      </c>
      <c r="C579">
        <v>644.05999999999995</v>
      </c>
      <c r="D579">
        <v>22.004000000000001</v>
      </c>
      <c r="E579">
        <v>729.33</v>
      </c>
      <c r="F579">
        <v>0</v>
      </c>
      <c r="G579">
        <v>-18.527999999999999</v>
      </c>
      <c r="H579" s="1">
        <v>9.2446E-2</v>
      </c>
      <c r="I579">
        <v>0</v>
      </c>
      <c r="J579" s="1">
        <v>4.4895999999999998E-4</v>
      </c>
      <c r="K579">
        <v>0</v>
      </c>
      <c r="L579" s="1">
        <v>1.1228E-2</v>
      </c>
      <c r="M579">
        <v>0</v>
      </c>
      <c r="N579">
        <v>0</v>
      </c>
      <c r="O579">
        <v>-2.9312</v>
      </c>
      <c r="P579" s="1">
        <v>1.3702E-6</v>
      </c>
      <c r="Q579">
        <v>0</v>
      </c>
      <c r="R579">
        <v>0</v>
      </c>
      <c r="S579" s="1">
        <v>-4.9053000000000001E-12</v>
      </c>
      <c r="T579">
        <v>0</v>
      </c>
      <c r="U579" s="1">
        <v>-2.6498E-4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-18.553000000000001</v>
      </c>
      <c r="AF579">
        <v>0</v>
      </c>
      <c r="AG579">
        <v>-2.9325000000000001</v>
      </c>
      <c r="AH579">
        <v>0</v>
      </c>
      <c r="AI579">
        <v>0</v>
      </c>
      <c r="AJ579">
        <v>-3.1873999999999998</v>
      </c>
      <c r="AK579">
        <v>-16.434000000000001</v>
      </c>
      <c r="AL579" s="1">
        <v>-4.1289999999999999E-3</v>
      </c>
      <c r="AM579" s="1">
        <v>-8.9882E-3</v>
      </c>
      <c r="AN579">
        <v>0</v>
      </c>
      <c r="AO579">
        <v>0</v>
      </c>
      <c r="AP579">
        <v>-593.49</v>
      </c>
      <c r="AQ579">
        <v>-0.86861999999999995</v>
      </c>
      <c r="AR579" s="1">
        <v>-1.3956000000000001E-3</v>
      </c>
      <c r="AS579" s="1">
        <v>-2.6440000000000002E-2</v>
      </c>
      <c r="AT579">
        <v>-596.26</v>
      </c>
      <c r="AU579">
        <v>-28.428000000000001</v>
      </c>
      <c r="AV579">
        <v>0</v>
      </c>
      <c r="AW579">
        <v>0</v>
      </c>
      <c r="AX579">
        <v>-63.095999999999997</v>
      </c>
      <c r="AY579">
        <v>-91.629000000000005</v>
      </c>
      <c r="AZ579">
        <v>-0.26122000000000001</v>
      </c>
      <c r="BA579" s="1">
        <v>-1.2765999999999999E-3</v>
      </c>
      <c r="BB579">
        <v>0</v>
      </c>
      <c r="BC579" s="1">
        <v>1.8197999999999999E-6</v>
      </c>
      <c r="BD579">
        <v>0</v>
      </c>
      <c r="BE579">
        <v>0</v>
      </c>
      <c r="BF579" s="1">
        <v>-1.2491E-7</v>
      </c>
      <c r="BG579">
        <v>0</v>
      </c>
      <c r="BH579">
        <v>0</v>
      </c>
      <c r="BI579">
        <v>0</v>
      </c>
      <c r="BJ579">
        <v>0</v>
      </c>
      <c r="BK579" s="1">
        <v>2.8248000000000001E-5</v>
      </c>
      <c r="BL579">
        <v>0</v>
      </c>
      <c r="BM579" s="1">
        <v>6.1169000000000005E-7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 s="1">
        <v>-3.3275999999999998E-4</v>
      </c>
    </row>
    <row r="580" spans="1:79" x14ac:dyDescent="0.25">
      <c r="A580" t="s">
        <v>652</v>
      </c>
      <c r="B580" s="1">
        <v>3.9925999999999998E-3</v>
      </c>
      <c r="C580" s="1">
        <v>3.3486000000000002E-2</v>
      </c>
      <c r="D580" s="1">
        <v>6.4532999999999993E-2</v>
      </c>
      <c r="E580">
        <v>0.10201</v>
      </c>
      <c r="F580">
        <v>0</v>
      </c>
      <c r="G580" s="1">
        <v>-8.1456000000000004E-6</v>
      </c>
      <c r="H580">
        <v>0</v>
      </c>
      <c r="I580" s="1">
        <v>-2.4299000000000001E-10</v>
      </c>
      <c r="J580">
        <v>0</v>
      </c>
      <c r="K580" s="1">
        <v>-6.9629000000000001E-11</v>
      </c>
      <c r="L580" s="1">
        <v>8.0918999999999996E-6</v>
      </c>
      <c r="M580">
        <v>0</v>
      </c>
      <c r="N580">
        <v>0</v>
      </c>
      <c r="O580" s="1">
        <v>-1.4378999999999999E-8</v>
      </c>
      <c r="P580">
        <v>0</v>
      </c>
      <c r="Q580" s="1">
        <v>-1.4877E-8</v>
      </c>
      <c r="R580">
        <v>0</v>
      </c>
      <c r="S580" s="1">
        <v>-2.6239999999999999E-8</v>
      </c>
      <c r="T580">
        <v>0</v>
      </c>
      <c r="U580" s="1">
        <v>-9.5346000000000002E-6</v>
      </c>
      <c r="V580">
        <v>0</v>
      </c>
      <c r="W580" s="1">
        <v>-1.5324E-3</v>
      </c>
      <c r="X580" s="1">
        <v>1.1645E-3</v>
      </c>
      <c r="Y580">
        <v>0</v>
      </c>
      <c r="Z580">
        <v>0</v>
      </c>
      <c r="AA580" s="1">
        <v>-5.8179E-3</v>
      </c>
      <c r="AB580" s="1">
        <v>8.3243000000000002E-5</v>
      </c>
      <c r="AC580">
        <v>0</v>
      </c>
      <c r="AD580">
        <v>0</v>
      </c>
      <c r="AE580" s="1">
        <v>-5.5825999999999997E-6</v>
      </c>
      <c r="AF580">
        <v>0</v>
      </c>
      <c r="AG580" s="1">
        <v>-9.6291999999999992E-6</v>
      </c>
      <c r="AH580">
        <v>0</v>
      </c>
      <c r="AI580" s="1">
        <v>-1.4652999999999999E-2</v>
      </c>
      <c r="AJ580" s="1">
        <v>-5.3118999999999996E-3</v>
      </c>
      <c r="AK580" s="1">
        <v>-2.8849000000000001E-3</v>
      </c>
      <c r="AL580" s="1">
        <v>-1.0219E-8</v>
      </c>
      <c r="AM580" s="1">
        <v>-2.7879E-6</v>
      </c>
      <c r="AN580" s="1">
        <v>-5.3346000000000001E-3</v>
      </c>
      <c r="AO580" s="1">
        <v>-7.1063000000000001E-2</v>
      </c>
      <c r="AP580" s="1">
        <v>-1.0487000000000001E-3</v>
      </c>
      <c r="AQ580" s="1">
        <v>-1.8555000000000001E-6</v>
      </c>
      <c r="AR580" s="1">
        <v>-6.4879000000000003E-9</v>
      </c>
      <c r="AS580" s="1">
        <v>-7.7113000000000005E-5</v>
      </c>
      <c r="AT580" s="1">
        <v>-2.7539000000000001E-3</v>
      </c>
      <c r="AU580">
        <v>0</v>
      </c>
      <c r="AV580">
        <v>0</v>
      </c>
      <c r="AW580">
        <v>0</v>
      </c>
      <c r="AX580">
        <v>0</v>
      </c>
      <c r="AY580">
        <v>0</v>
      </c>
      <c r="AZ580" s="1">
        <v>-9.7218999999999992E-6</v>
      </c>
      <c r="BA580" s="1">
        <v>-1.8771000000000001E-9</v>
      </c>
      <c r="BB580">
        <v>0</v>
      </c>
      <c r="BC580">
        <v>0</v>
      </c>
      <c r="BD580" s="1">
        <v>-4.0496000000000002E-10</v>
      </c>
      <c r="BE580">
        <v>0</v>
      </c>
      <c r="BF580" s="1">
        <v>-1.9294000000000001E-8</v>
      </c>
      <c r="BG580">
        <v>0</v>
      </c>
      <c r="BH580" s="1">
        <v>-6.4599000000000002E-3</v>
      </c>
      <c r="BI580">
        <v>0</v>
      </c>
      <c r="BJ580">
        <v>0</v>
      </c>
      <c r="BK580" s="1">
        <v>2.0363000000000001E-9</v>
      </c>
      <c r="BL580">
        <v>0</v>
      </c>
      <c r="BM580" s="1">
        <v>6.2586000000000005E-11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 s="1">
        <v>5.7843E-4</v>
      </c>
      <c r="BX580">
        <v>0</v>
      </c>
      <c r="BY580" s="1">
        <v>5.8805999999999997E-3</v>
      </c>
      <c r="BZ580">
        <v>0</v>
      </c>
      <c r="CA580" s="1">
        <v>-5.1519E-9</v>
      </c>
    </row>
    <row r="581" spans="1:79" x14ac:dyDescent="0.25">
      <c r="A581" t="s">
        <v>653</v>
      </c>
      <c r="B581" s="1">
        <v>2.6455E-5</v>
      </c>
      <c r="C581" s="1">
        <v>2.1176999999999999E-4</v>
      </c>
      <c r="D581" s="1">
        <v>1.3122999999999999E-2</v>
      </c>
      <c r="E581" s="1">
        <v>1.3361E-2</v>
      </c>
      <c r="F581">
        <v>0</v>
      </c>
      <c r="G581" s="1">
        <v>-2.7435999999999999E-6</v>
      </c>
      <c r="H581" s="1">
        <v>3.3396000000000002E-6</v>
      </c>
      <c r="I581">
        <v>0</v>
      </c>
      <c r="J581">
        <v>0</v>
      </c>
      <c r="K581" s="1">
        <v>-1.0572E-5</v>
      </c>
      <c r="L581" s="1">
        <v>1.9287000000000001E-7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 s="1">
        <v>-6.8796000000000002E-6</v>
      </c>
      <c r="X581" s="1">
        <v>7.8622999999999992E-6</v>
      </c>
      <c r="Y581">
        <v>0</v>
      </c>
      <c r="Z581">
        <v>0</v>
      </c>
      <c r="AA581" s="1">
        <v>-2.8209E-5</v>
      </c>
      <c r="AB581" s="1">
        <v>3.4192999999999999E-7</v>
      </c>
      <c r="AC581">
        <v>0</v>
      </c>
      <c r="AD581">
        <v>0</v>
      </c>
      <c r="AE581" s="1">
        <v>-1.3124E-4</v>
      </c>
      <c r="AF581">
        <v>0</v>
      </c>
      <c r="AG581">
        <v>0</v>
      </c>
      <c r="AH581">
        <v>0</v>
      </c>
      <c r="AI581" s="1">
        <v>-3.4046E-4</v>
      </c>
      <c r="AJ581" s="1">
        <v>-1.3618E-3</v>
      </c>
      <c r="AK581" s="1">
        <v>-3.6849999999999999E-3</v>
      </c>
      <c r="AL581">
        <v>0</v>
      </c>
      <c r="AM581">
        <v>0</v>
      </c>
      <c r="AN581" s="1">
        <v>-5.7843E-4</v>
      </c>
      <c r="AO581" s="1">
        <v>-7.2353000000000001E-3</v>
      </c>
      <c r="AP581" s="1">
        <v>-8.0508999999999997E-7</v>
      </c>
      <c r="AQ581" s="1">
        <v>-2.2531000000000001E-6</v>
      </c>
      <c r="AR581" s="1">
        <v>-2.9478E-6</v>
      </c>
      <c r="AS581" s="1">
        <v>-1.6781E-8</v>
      </c>
      <c r="AT581" s="1">
        <v>-2.7461999999999999E-5</v>
      </c>
      <c r="AU581">
        <v>0</v>
      </c>
      <c r="AV581">
        <v>0</v>
      </c>
      <c r="AW581">
        <v>0</v>
      </c>
      <c r="AX581">
        <v>0</v>
      </c>
      <c r="AY581">
        <v>0</v>
      </c>
      <c r="AZ581" s="1">
        <v>-8.8642000000000003E-10</v>
      </c>
      <c r="BA581">
        <v>0</v>
      </c>
      <c r="BB581">
        <v>0</v>
      </c>
      <c r="BC581">
        <v>0</v>
      </c>
      <c r="BD581" s="1">
        <v>-2.1974999999999999E-5</v>
      </c>
      <c r="BE581">
        <v>0</v>
      </c>
      <c r="BF581">
        <v>0</v>
      </c>
      <c r="BG581">
        <v>0</v>
      </c>
      <c r="BH581" s="1">
        <v>-4.8575999999999997E-5</v>
      </c>
      <c r="BI581">
        <v>0</v>
      </c>
      <c r="BJ581">
        <v>0</v>
      </c>
      <c r="BK581" s="1">
        <v>1.6159000000000001E-6</v>
      </c>
      <c r="BL581">
        <v>0</v>
      </c>
      <c r="BM581" s="1">
        <v>1.9578000000000001E-5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 s="1">
        <v>3.7009999999999998E-6</v>
      </c>
      <c r="BX581">
        <v>0</v>
      </c>
      <c r="BY581" s="1">
        <v>4.6873000000000003E-5</v>
      </c>
      <c r="BZ581">
        <v>0</v>
      </c>
      <c r="CA581" s="1">
        <v>-1.4465E-6</v>
      </c>
    </row>
    <row r="582" spans="1:79" x14ac:dyDescent="0.25">
      <c r="A582" t="s">
        <v>654</v>
      </c>
      <c r="B582" s="1">
        <v>4.3135999999999999E-3</v>
      </c>
      <c r="C582" s="1">
        <v>3.8492999999999999E-2</v>
      </c>
      <c r="D582">
        <v>0.84355999999999998</v>
      </c>
      <c r="E582">
        <v>0.88636000000000004</v>
      </c>
      <c r="F582">
        <v>0</v>
      </c>
      <c r="G582" s="1">
        <v>-2.2583999999999999E-4</v>
      </c>
      <c r="H582" s="1">
        <v>2.0353E-4</v>
      </c>
      <c r="I582">
        <v>0</v>
      </c>
      <c r="J582">
        <v>0</v>
      </c>
      <c r="K582" s="1">
        <v>-8.0555999999999998E-4</v>
      </c>
      <c r="L582" s="1">
        <v>1.8644999999999999E-5</v>
      </c>
      <c r="M582">
        <v>0</v>
      </c>
      <c r="N582">
        <v>0</v>
      </c>
      <c r="O582" s="1">
        <v>-1.8089999999999999E-8</v>
      </c>
      <c r="P582">
        <v>0</v>
      </c>
      <c r="Q582" s="1">
        <v>-1.8755000000000002E-8</v>
      </c>
      <c r="R582">
        <v>0</v>
      </c>
      <c r="S582" s="1">
        <v>-3.3278000000000002E-8</v>
      </c>
      <c r="T582">
        <v>0</v>
      </c>
      <c r="U582" s="1">
        <v>-8.8442000000000008E-6</v>
      </c>
      <c r="V582">
        <v>0</v>
      </c>
      <c r="W582" s="1">
        <v>-1.5449999999999999E-3</v>
      </c>
      <c r="X582" s="1">
        <v>1.3837000000000001E-3</v>
      </c>
      <c r="Y582">
        <v>0</v>
      </c>
      <c r="Z582">
        <v>0</v>
      </c>
      <c r="AA582" s="1">
        <v>-5.6782999999999998E-3</v>
      </c>
      <c r="AB582" s="1">
        <v>7.1868999999999999E-5</v>
      </c>
      <c r="AC582">
        <v>0</v>
      </c>
      <c r="AD582">
        <v>0</v>
      </c>
      <c r="AE582" s="1">
        <v>-4.1406000000000004E-3</v>
      </c>
      <c r="AF582">
        <v>0</v>
      </c>
      <c r="AG582" s="1">
        <v>-8.9508999999999993E-6</v>
      </c>
      <c r="AH582">
        <v>0</v>
      </c>
      <c r="AI582" s="1">
        <v>-2.8858999999999999E-2</v>
      </c>
      <c r="AJ582" s="1">
        <v>-7.5783000000000003E-2</v>
      </c>
      <c r="AK582">
        <v>-0.11475</v>
      </c>
      <c r="AL582" s="1">
        <v>-9.8858999999999995E-9</v>
      </c>
      <c r="AM582" s="1">
        <v>-2.7186000000000001E-6</v>
      </c>
      <c r="AN582" s="1">
        <v>-4.9366E-2</v>
      </c>
      <c r="AO582">
        <v>-0.59372999999999998</v>
      </c>
      <c r="AP582" s="1">
        <v>-1.0422000000000001E-3</v>
      </c>
      <c r="AQ582" s="1">
        <v>-2.5282999999999998E-3</v>
      </c>
      <c r="AR582" s="1">
        <v>-2.8806000000000001E-3</v>
      </c>
      <c r="AS582" s="1">
        <v>-2.6656999999999999E-5</v>
      </c>
      <c r="AT582" s="1">
        <v>-1.9002000000000002E-2</v>
      </c>
      <c r="AU582">
        <v>0</v>
      </c>
      <c r="AV582">
        <v>0</v>
      </c>
      <c r="AW582">
        <v>0</v>
      </c>
      <c r="AX582">
        <v>0</v>
      </c>
      <c r="AY582">
        <v>0</v>
      </c>
      <c r="AZ582" s="1">
        <v>-7.1203E-4</v>
      </c>
      <c r="BA582" s="1">
        <v>-1.8001E-9</v>
      </c>
      <c r="BB582">
        <v>0</v>
      </c>
      <c r="BC582">
        <v>0</v>
      </c>
      <c r="BD582" s="1">
        <v>-7.8905999999999996E-4</v>
      </c>
      <c r="BE582">
        <v>0</v>
      </c>
      <c r="BF582" s="1">
        <v>-1.6466E-8</v>
      </c>
      <c r="BG582">
        <v>0</v>
      </c>
      <c r="BH582" s="1">
        <v>-6.5335999999999997E-3</v>
      </c>
      <c r="BI582">
        <v>0</v>
      </c>
      <c r="BJ582">
        <v>0</v>
      </c>
      <c r="BK582" s="1">
        <v>1.1582E-5</v>
      </c>
      <c r="BL582">
        <v>0</v>
      </c>
      <c r="BM582" s="1">
        <v>9.3119000000000001E-5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 s="1">
        <v>7.5506E-4</v>
      </c>
      <c r="BX582">
        <v>0</v>
      </c>
      <c r="BY582" s="1">
        <v>7.4859000000000002E-3</v>
      </c>
      <c r="BZ582">
        <v>0</v>
      </c>
      <c r="CA582" s="1">
        <v>-1.0375E-3</v>
      </c>
    </row>
    <row r="583" spans="1:79" x14ac:dyDescent="0.25">
      <c r="A583" t="s">
        <v>655</v>
      </c>
      <c r="B583" s="1">
        <v>6.8703E-2</v>
      </c>
      <c r="C583">
        <v>0.55596000000000001</v>
      </c>
      <c r="D583">
        <v>3.4123000000000001</v>
      </c>
      <c r="E583">
        <v>4.0369999999999999</v>
      </c>
      <c r="F583">
        <v>0</v>
      </c>
      <c r="G583" s="1">
        <v>-1.5428999999999999E-4</v>
      </c>
      <c r="H583" s="1">
        <v>3.3392999999999999E-6</v>
      </c>
      <c r="I583">
        <v>0</v>
      </c>
      <c r="J583">
        <v>0</v>
      </c>
      <c r="K583" s="1">
        <v>-5.3562999999999999E-6</v>
      </c>
      <c r="L583" s="1">
        <v>1.8068000000000001E-4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 s="1">
        <v>-2.6422999999999999E-2</v>
      </c>
      <c r="X583" s="1">
        <v>1.9019000000000001E-2</v>
      </c>
      <c r="Y583">
        <v>0</v>
      </c>
      <c r="Z583">
        <v>0</v>
      </c>
      <c r="AA583" s="1">
        <v>-9.8696000000000006E-2</v>
      </c>
      <c r="AB583" s="1">
        <v>1.2033E-3</v>
      </c>
      <c r="AC583">
        <v>0</v>
      </c>
      <c r="AD583">
        <v>0</v>
      </c>
      <c r="AE583" s="1">
        <v>-2.7986999999999999E-4</v>
      </c>
      <c r="AF583">
        <v>0</v>
      </c>
      <c r="AG583">
        <v>0</v>
      </c>
      <c r="AH583">
        <v>0</v>
      </c>
      <c r="AI583">
        <v>-0.31579000000000002</v>
      </c>
      <c r="AJ583">
        <v>-0.27961000000000003</v>
      </c>
      <c r="AK583">
        <v>-0.14943999999999999</v>
      </c>
      <c r="AL583">
        <v>0</v>
      </c>
      <c r="AM583">
        <v>0</v>
      </c>
      <c r="AN583">
        <v>-0.23566999999999999</v>
      </c>
      <c r="AO583">
        <v>-2.9447000000000001</v>
      </c>
      <c r="AP583" s="1">
        <v>-1.8010999999999999E-2</v>
      </c>
      <c r="AQ583" s="1">
        <v>-5.3733000000000003E-4</v>
      </c>
      <c r="AR583" s="1">
        <v>-2.2639000000000001E-4</v>
      </c>
      <c r="AS583" s="1">
        <v>-1.4287E-3</v>
      </c>
      <c r="AT583">
        <v>-0.11143</v>
      </c>
      <c r="AU583" s="1">
        <v>-1.0766E-5</v>
      </c>
      <c r="AV583">
        <v>0</v>
      </c>
      <c r="AW583">
        <v>0</v>
      </c>
      <c r="AX583" s="1">
        <v>-3.9626000000000003E-5</v>
      </c>
      <c r="AY583" s="1">
        <v>-5.2969000000000001E-5</v>
      </c>
      <c r="AZ583" s="1">
        <v>-5.9292999999999995E-7</v>
      </c>
      <c r="BA583">
        <v>0</v>
      </c>
      <c r="BB583">
        <v>0</v>
      </c>
      <c r="BC583">
        <v>0</v>
      </c>
      <c r="BD583" s="1">
        <v>-5.3585999999999998E-6</v>
      </c>
      <c r="BE583">
        <v>0</v>
      </c>
      <c r="BF583">
        <v>0</v>
      </c>
      <c r="BG583">
        <v>0</v>
      </c>
      <c r="BH583">
        <v>-0.11330999999999999</v>
      </c>
      <c r="BI583">
        <v>0</v>
      </c>
      <c r="BJ583">
        <v>0</v>
      </c>
      <c r="BK583" s="1">
        <v>2.8802E-6</v>
      </c>
      <c r="BL583">
        <v>0</v>
      </c>
      <c r="BM583" s="1">
        <v>5.9236000000000003E-6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 s="1">
        <v>1.0246E-2</v>
      </c>
      <c r="BX583">
        <v>0</v>
      </c>
      <c r="BY583">
        <v>0.10308</v>
      </c>
      <c r="BZ583">
        <v>0</v>
      </c>
      <c r="CA583" s="1">
        <v>-7.5976000000000006E-5</v>
      </c>
    </row>
    <row r="584" spans="1:79" x14ac:dyDescent="0.25">
      <c r="A584" t="s">
        <v>656</v>
      </c>
      <c r="B584" s="1">
        <v>3.2916000000000001E-5</v>
      </c>
      <c r="C584" s="1">
        <v>2.6687E-4</v>
      </c>
      <c r="D584" s="1">
        <v>8.3178999999999996E-3</v>
      </c>
      <c r="E584" s="1">
        <v>8.6175999999999996E-3</v>
      </c>
      <c r="F584">
        <v>0</v>
      </c>
      <c r="G584" s="1">
        <v>-1.2091E-5</v>
      </c>
      <c r="H584" s="1">
        <v>7.4842999999999996E-6</v>
      </c>
      <c r="I584">
        <v>0</v>
      </c>
      <c r="J584" s="1">
        <v>2.6676999999999999E-6</v>
      </c>
      <c r="K584">
        <v>0</v>
      </c>
      <c r="L584" s="1">
        <v>6.9859000000000001E-7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s="1">
        <v>-3.3799999999999998E-7</v>
      </c>
      <c r="X584" s="1">
        <v>2.2249E-7</v>
      </c>
      <c r="Y584">
        <v>0</v>
      </c>
      <c r="Z584" s="1">
        <v>9.5349000000000002E-8</v>
      </c>
      <c r="AA584">
        <v>0</v>
      </c>
      <c r="AB584" s="1">
        <v>1.7730999999999998E-8</v>
      </c>
      <c r="AC584">
        <v>0</v>
      </c>
      <c r="AD584">
        <v>0</v>
      </c>
      <c r="AE584" s="1">
        <v>-6.5568999999999995E-5</v>
      </c>
      <c r="AF584">
        <v>0</v>
      </c>
      <c r="AG584">
        <v>0</v>
      </c>
      <c r="AH584">
        <v>0</v>
      </c>
      <c r="AI584" s="1">
        <v>-1.7258000000000001E-6</v>
      </c>
      <c r="AJ584" s="1">
        <v>-1.2038999999999999E-3</v>
      </c>
      <c r="AK584" s="1">
        <v>-6.4238999999999997E-3</v>
      </c>
      <c r="AL584">
        <v>0</v>
      </c>
      <c r="AM584">
        <v>0</v>
      </c>
      <c r="AN584" s="1">
        <v>-1.7643999999999999E-5</v>
      </c>
      <c r="AO584" s="1">
        <v>-1.8633000000000001E-4</v>
      </c>
      <c r="AP584" s="1">
        <v>-4.8693000000000003E-5</v>
      </c>
      <c r="AQ584" s="1">
        <v>-8.5982000000000004E-5</v>
      </c>
      <c r="AR584" s="1">
        <v>-6.4856000000000004E-5</v>
      </c>
      <c r="AS584" s="1">
        <v>-1.3E-6</v>
      </c>
      <c r="AT584" s="1">
        <v>-7.1809E-4</v>
      </c>
      <c r="AU584">
        <v>0</v>
      </c>
      <c r="AV584">
        <v>0</v>
      </c>
      <c r="AW584">
        <v>0</v>
      </c>
      <c r="AX584">
        <v>0</v>
      </c>
      <c r="AY584">
        <v>0</v>
      </c>
      <c r="AZ584" s="1">
        <v>-9.2055999999999997E-9</v>
      </c>
      <c r="BA584">
        <v>0</v>
      </c>
      <c r="BB584">
        <v>0</v>
      </c>
      <c r="BC584">
        <v>0</v>
      </c>
      <c r="BD584" s="1">
        <v>-6.9399000000000003E-6</v>
      </c>
      <c r="BE584">
        <v>0</v>
      </c>
      <c r="BF584">
        <v>0</v>
      </c>
      <c r="BG584">
        <v>0</v>
      </c>
      <c r="BH584" s="1">
        <v>-2.2611E-7</v>
      </c>
      <c r="BI584">
        <v>0</v>
      </c>
      <c r="BJ584">
        <v>0</v>
      </c>
      <c r="BK584" s="1">
        <v>3.1831000000000001E-6</v>
      </c>
      <c r="BL584">
        <v>0</v>
      </c>
      <c r="BM584" s="1">
        <v>2.3808999999999999E-5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 s="1">
        <v>1.0037E-7</v>
      </c>
      <c r="BX584">
        <v>0</v>
      </c>
      <c r="BY584" s="1">
        <v>7.2096000000000002E-7</v>
      </c>
      <c r="BZ584">
        <v>0</v>
      </c>
      <c r="CA584" s="1">
        <v>-2.0781999999999999E-5</v>
      </c>
    </row>
    <row r="585" spans="1:79" x14ac:dyDescent="0.25">
      <c r="A585" t="s">
        <v>657</v>
      </c>
      <c r="B585" s="1">
        <v>1.9399E-3</v>
      </c>
      <c r="C585" s="1">
        <v>1.5647000000000001E-2</v>
      </c>
      <c r="D585">
        <v>0.15185000000000001</v>
      </c>
      <c r="E585">
        <v>0.16943</v>
      </c>
      <c r="F585">
        <v>0</v>
      </c>
      <c r="G585" s="1">
        <v>-4.3896000000000003E-6</v>
      </c>
      <c r="H585" s="1">
        <v>6.6196000000000006E-8</v>
      </c>
      <c r="I585">
        <v>0</v>
      </c>
      <c r="J585">
        <v>0</v>
      </c>
      <c r="K585" s="1">
        <v>-1.7947999999999999E-7</v>
      </c>
      <c r="L585" s="1">
        <v>5.0026000000000002E-6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s="1">
        <v>-7.5122999999999998E-4</v>
      </c>
      <c r="X585" s="1">
        <v>5.5929000000000005E-4</v>
      </c>
      <c r="Y585">
        <v>0</v>
      </c>
      <c r="Z585">
        <v>0</v>
      </c>
      <c r="AA585" s="1">
        <v>-2.8260999999999998E-3</v>
      </c>
      <c r="AB585" s="1">
        <v>3.4379999999999999E-5</v>
      </c>
      <c r="AC585">
        <v>0</v>
      </c>
      <c r="AD585">
        <v>0</v>
      </c>
      <c r="AE585" s="1">
        <v>-1.3298999999999999E-5</v>
      </c>
      <c r="AF585">
        <v>0</v>
      </c>
      <c r="AG585">
        <v>0</v>
      </c>
      <c r="AH585">
        <v>0</v>
      </c>
      <c r="AI585" s="1">
        <v>-1.0689000000000001E-2</v>
      </c>
      <c r="AJ585" s="1">
        <v>-1.252E-2</v>
      </c>
      <c r="AK585" s="1">
        <v>-6.7716E-3</v>
      </c>
      <c r="AL585">
        <v>0</v>
      </c>
      <c r="AM585">
        <v>0</v>
      </c>
      <c r="AN585" s="1">
        <v>-1.0244E-2</v>
      </c>
      <c r="AO585">
        <v>-0.12670999999999999</v>
      </c>
      <c r="AP585" s="1">
        <v>-2.7442999999999999E-4</v>
      </c>
      <c r="AQ585" s="1">
        <v>-9.0141999999999992E-6</v>
      </c>
      <c r="AR585" s="1">
        <v>-4.0142999999999998E-6</v>
      </c>
      <c r="AS585" s="1">
        <v>-2.1169999999999999E-5</v>
      </c>
      <c r="AT585" s="1">
        <v>-2.4881E-3</v>
      </c>
      <c r="AU585" s="1">
        <v>-2.7843E-8</v>
      </c>
      <c r="AV585">
        <v>0</v>
      </c>
      <c r="AW585">
        <v>0</v>
      </c>
      <c r="AX585" s="1">
        <v>-9.1406000000000002E-7</v>
      </c>
      <c r="AY585" s="1">
        <v>-9.5186E-7</v>
      </c>
      <c r="AZ585" s="1">
        <v>-3.8855999999999999E-9</v>
      </c>
      <c r="BA585">
        <v>0</v>
      </c>
      <c r="BB585">
        <v>0</v>
      </c>
      <c r="BC585">
        <v>0</v>
      </c>
      <c r="BD585" s="1">
        <v>-1.8409E-7</v>
      </c>
      <c r="BE585">
        <v>0</v>
      </c>
      <c r="BF585">
        <v>0</v>
      </c>
      <c r="BG585">
        <v>0</v>
      </c>
      <c r="BH585" s="1">
        <v>-3.3670000000000002E-3</v>
      </c>
      <c r="BI585">
        <v>0</v>
      </c>
      <c r="BJ585">
        <v>0</v>
      </c>
      <c r="BK585" s="1">
        <v>8.7412000000000002E-8</v>
      </c>
      <c r="BL585">
        <v>0</v>
      </c>
      <c r="BM585" s="1">
        <v>2.0248E-7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 s="1">
        <v>2.9848E-4</v>
      </c>
      <c r="BX585">
        <v>0</v>
      </c>
      <c r="BY585" s="1">
        <v>3.0672999999999998E-3</v>
      </c>
      <c r="BZ585">
        <v>0</v>
      </c>
      <c r="CA585" s="1">
        <v>-1.3988000000000001E-6</v>
      </c>
    </row>
    <row r="586" spans="1:79" x14ac:dyDescent="0.25">
      <c r="A586" t="s">
        <v>658</v>
      </c>
      <c r="B586" s="1">
        <v>3.0049999999999999E-3</v>
      </c>
      <c r="C586" s="1">
        <v>2.4738E-2</v>
      </c>
      <c r="D586">
        <v>1.4235</v>
      </c>
      <c r="E586">
        <v>1.4513</v>
      </c>
      <c r="F586">
        <v>0</v>
      </c>
      <c r="G586" s="1">
        <v>-1.1238000000000001E-3</v>
      </c>
      <c r="H586" s="1">
        <v>1.2658999999999999E-3</v>
      </c>
      <c r="I586">
        <v>0</v>
      </c>
      <c r="J586">
        <v>0</v>
      </c>
      <c r="K586" s="1">
        <v>-4.9395999999999997E-3</v>
      </c>
      <c r="L586" s="1">
        <v>7.4066000000000005E-5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 s="1">
        <v>-8.2676000000000003E-6</v>
      </c>
      <c r="X586" s="1">
        <v>8.5179000000000002E-6</v>
      </c>
      <c r="Y586">
        <v>0</v>
      </c>
      <c r="Z586">
        <v>0</v>
      </c>
      <c r="AA586" s="1">
        <v>-3.7762999999999997E-5</v>
      </c>
      <c r="AB586" s="1">
        <v>3.8206000000000002E-7</v>
      </c>
      <c r="AC586">
        <v>0</v>
      </c>
      <c r="AD586">
        <v>0</v>
      </c>
      <c r="AE586" s="1">
        <v>-5.3178999999999997E-2</v>
      </c>
      <c r="AF586">
        <v>0</v>
      </c>
      <c r="AG586">
        <v>0</v>
      </c>
      <c r="AH586">
        <v>0</v>
      </c>
      <c r="AI586" s="1">
        <v>-4.0193E-4</v>
      </c>
      <c r="AJ586">
        <v>-0.21004</v>
      </c>
      <c r="AK586">
        <v>-1.1796</v>
      </c>
      <c r="AL586">
        <v>0</v>
      </c>
      <c r="AM586">
        <v>0</v>
      </c>
      <c r="AN586" s="1">
        <v>-5.7762999999999998E-4</v>
      </c>
      <c r="AO586" s="1">
        <v>-7.6166000000000003E-3</v>
      </c>
      <c r="AP586">
        <v>0</v>
      </c>
      <c r="AQ586">
        <v>0</v>
      </c>
      <c r="AR586">
        <v>0</v>
      </c>
      <c r="AS586">
        <v>0</v>
      </c>
      <c r="AT586">
        <v>0</v>
      </c>
      <c r="AU586" s="1">
        <v>-8.0156000000000004E-7</v>
      </c>
      <c r="AV586">
        <v>0</v>
      </c>
      <c r="AW586">
        <v>0</v>
      </c>
      <c r="AX586" s="1">
        <v>-1.4799E-5</v>
      </c>
      <c r="AY586" s="1">
        <v>-1.5709000000000002E-5</v>
      </c>
      <c r="AZ586" s="1">
        <v>-1.1351E-5</v>
      </c>
      <c r="BA586">
        <v>0</v>
      </c>
      <c r="BB586">
        <v>0</v>
      </c>
      <c r="BC586">
        <v>0</v>
      </c>
      <c r="BD586" s="1">
        <v>-8.2696000000000002E-3</v>
      </c>
      <c r="BE586">
        <v>0</v>
      </c>
      <c r="BF586">
        <v>0</v>
      </c>
      <c r="BG586">
        <v>0</v>
      </c>
      <c r="BH586" s="1">
        <v>-5.2709E-5</v>
      </c>
      <c r="BI586">
        <v>0</v>
      </c>
      <c r="BJ586">
        <v>0</v>
      </c>
      <c r="BK586" s="1">
        <v>6.1662999999999996E-4</v>
      </c>
      <c r="BL586">
        <v>0</v>
      </c>
      <c r="BM586" s="1">
        <v>7.6223000000000003E-3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 s="1">
        <v>4.1865999999999999E-6</v>
      </c>
      <c r="BX586">
        <v>0</v>
      </c>
      <c r="BY586" s="1">
        <v>5.4203000000000003E-5</v>
      </c>
      <c r="BZ586">
        <v>0</v>
      </c>
      <c r="CA586">
        <v>0</v>
      </c>
    </row>
    <row r="587" spans="1:79" x14ac:dyDescent="0.25">
      <c r="A587" t="s">
        <v>659</v>
      </c>
      <c r="B587" s="1">
        <v>1.7598E-5</v>
      </c>
      <c r="C587" s="1">
        <v>1.3711999999999999E-4</v>
      </c>
      <c r="D587" s="1">
        <v>7.2455999999999996E-3</v>
      </c>
      <c r="E587" s="1">
        <v>7.4003000000000003E-3</v>
      </c>
      <c r="F587">
        <v>0</v>
      </c>
      <c r="G587" s="1">
        <v>-5.1058999999999997E-6</v>
      </c>
      <c r="H587" s="1">
        <v>5.1989000000000003E-6</v>
      </c>
      <c r="I587">
        <v>0</v>
      </c>
      <c r="J587">
        <v>0</v>
      </c>
      <c r="K587" s="1">
        <v>-6.5468999999999999E-6</v>
      </c>
      <c r="L587" s="1">
        <v>3.1005E-7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s="1">
        <v>-1.2986999999999999E-6</v>
      </c>
      <c r="X587" s="1">
        <v>1.2384000000000001E-6</v>
      </c>
      <c r="Y587">
        <v>0</v>
      </c>
      <c r="Z587">
        <v>0</v>
      </c>
      <c r="AA587" s="1">
        <v>-1.8432E-6</v>
      </c>
      <c r="AB587" s="1">
        <v>6.8506000000000005E-8</v>
      </c>
      <c r="AC587">
        <v>0</v>
      </c>
      <c r="AD587">
        <v>0</v>
      </c>
      <c r="AE587" s="1">
        <v>-1.2328E-4</v>
      </c>
      <c r="AF587">
        <v>0</v>
      </c>
      <c r="AG587">
        <v>0</v>
      </c>
      <c r="AH587">
        <v>0</v>
      </c>
      <c r="AI587" s="1">
        <v>-3.2517000000000001E-5</v>
      </c>
      <c r="AJ587" s="1">
        <v>-9.8542000000000009E-4</v>
      </c>
      <c r="AK587" s="1">
        <v>-4.8586000000000002E-3</v>
      </c>
      <c r="AL587">
        <v>0</v>
      </c>
      <c r="AM587">
        <v>0</v>
      </c>
      <c r="AN587" s="1">
        <v>-8.3243000000000002E-5</v>
      </c>
      <c r="AO587" s="1">
        <v>-1.0712E-3</v>
      </c>
      <c r="AP587" s="1">
        <v>-8.8281999999999996E-6</v>
      </c>
      <c r="AQ587" s="1">
        <v>-2.1675000000000002E-5</v>
      </c>
      <c r="AR587" s="1">
        <v>-2.4114E-5</v>
      </c>
      <c r="AS587" s="1">
        <v>-2.1796E-7</v>
      </c>
      <c r="AT587" s="1">
        <v>-2.4612000000000001E-4</v>
      </c>
      <c r="AU587">
        <v>0</v>
      </c>
      <c r="AV587">
        <v>0</v>
      </c>
      <c r="AW587">
        <v>0</v>
      </c>
      <c r="AX587">
        <v>0</v>
      </c>
      <c r="AY587">
        <v>0</v>
      </c>
      <c r="AZ587" s="1">
        <v>-1.8553E-10</v>
      </c>
      <c r="BA587">
        <v>0</v>
      </c>
      <c r="BB587">
        <v>0</v>
      </c>
      <c r="BC587">
        <v>0</v>
      </c>
      <c r="BD587" s="1">
        <v>-1.7329999999999998E-5</v>
      </c>
      <c r="BE587">
        <v>0</v>
      </c>
      <c r="BF587">
        <v>0</v>
      </c>
      <c r="BG587">
        <v>0</v>
      </c>
      <c r="BH587" s="1">
        <v>-3.8336E-6</v>
      </c>
      <c r="BI587">
        <v>0</v>
      </c>
      <c r="BJ587">
        <v>0</v>
      </c>
      <c r="BK587" s="1">
        <v>2.2025999999999999E-6</v>
      </c>
      <c r="BL587">
        <v>0</v>
      </c>
      <c r="BM587" s="1">
        <v>2.3277000000000001E-5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 s="1">
        <v>5.1129000000000002E-7</v>
      </c>
      <c r="BX587">
        <v>0</v>
      </c>
      <c r="BY587" s="1">
        <v>5.6466000000000003E-6</v>
      </c>
      <c r="BZ587">
        <v>0</v>
      </c>
      <c r="CA587" s="1">
        <v>-1.0597E-5</v>
      </c>
    </row>
    <row r="588" spans="1:79" x14ac:dyDescent="0.25">
      <c r="A588" t="s">
        <v>660</v>
      </c>
      <c r="B588" s="1">
        <v>1.9162999999999999E-5</v>
      </c>
      <c r="C588" s="1">
        <v>1.5490999999999999E-4</v>
      </c>
      <c r="D588" s="1">
        <v>9.3212E-3</v>
      </c>
      <c r="E588" s="1">
        <v>9.4952000000000005E-3</v>
      </c>
      <c r="F588">
        <v>0</v>
      </c>
      <c r="G588" s="1">
        <v>-7.0608999999999996E-6</v>
      </c>
      <c r="H588" s="1">
        <v>8.1903000000000002E-6</v>
      </c>
      <c r="I588">
        <v>0</v>
      </c>
      <c r="J588">
        <v>0</v>
      </c>
      <c r="K588" s="1">
        <v>-2.5718999999999999E-5</v>
      </c>
      <c r="L588" s="1">
        <v>4.6470000000000003E-7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s="1">
        <v>-1.7915E-11</v>
      </c>
      <c r="X588" s="1">
        <v>1.9654E-11</v>
      </c>
      <c r="Y588">
        <v>0</v>
      </c>
      <c r="Z588">
        <v>0</v>
      </c>
      <c r="AA588" s="1">
        <v>-6.8178999999999995E-11</v>
      </c>
      <c r="AB588" s="1">
        <v>8.8369000000000004E-13</v>
      </c>
      <c r="AC588">
        <v>0</v>
      </c>
      <c r="AD588">
        <v>0</v>
      </c>
      <c r="AE588" s="1">
        <v>-3.1701E-4</v>
      </c>
      <c r="AF588">
        <v>0</v>
      </c>
      <c r="AG588">
        <v>0</v>
      </c>
      <c r="AH588">
        <v>0</v>
      </c>
      <c r="AI588" s="1">
        <v>-8.6176000000000003E-10</v>
      </c>
      <c r="AJ588" s="1">
        <v>-1.3780999999999999E-3</v>
      </c>
      <c r="AK588" s="1">
        <v>-7.7443E-3</v>
      </c>
      <c r="AL588">
        <v>0</v>
      </c>
      <c r="AM588">
        <v>0</v>
      </c>
      <c r="AN588" s="1">
        <v>-1.3175000000000001E-9</v>
      </c>
      <c r="AO588" s="1">
        <v>-1.7307000000000001E-8</v>
      </c>
      <c r="AP588" s="1">
        <v>-1.5727E-6</v>
      </c>
      <c r="AQ588" s="1">
        <v>-4.5310000000000003E-6</v>
      </c>
      <c r="AR588" s="1">
        <v>-5.8869000000000003E-6</v>
      </c>
      <c r="AS588" s="1">
        <v>-3.6563000000000001E-8</v>
      </c>
      <c r="AT588" s="1">
        <v>-5.6168999999999997E-5</v>
      </c>
      <c r="AU588" s="1">
        <v>-2.0032999999999999E-9</v>
      </c>
      <c r="AV588">
        <v>0</v>
      </c>
      <c r="AW588">
        <v>0</v>
      </c>
      <c r="AX588" s="1">
        <v>-7.6575999999999997E-8</v>
      </c>
      <c r="AY588" s="1">
        <v>-7.8852999999999998E-8</v>
      </c>
      <c r="AZ588" s="1">
        <v>-1.2446E-9</v>
      </c>
      <c r="BA588">
        <v>0</v>
      </c>
      <c r="BB588">
        <v>0</v>
      </c>
      <c r="BC588">
        <v>0</v>
      </c>
      <c r="BD588" s="1">
        <v>-4.7549999999999997E-5</v>
      </c>
      <c r="BE588">
        <v>0</v>
      </c>
      <c r="BF588">
        <v>0</v>
      </c>
      <c r="BG588">
        <v>0</v>
      </c>
      <c r="BH588" s="1">
        <v>-1.0795E-10</v>
      </c>
      <c r="BI588">
        <v>0</v>
      </c>
      <c r="BJ588">
        <v>0</v>
      </c>
      <c r="BK588" s="1">
        <v>3.7919999999999999E-6</v>
      </c>
      <c r="BL588">
        <v>0</v>
      </c>
      <c r="BM588" s="1">
        <v>4.6489999999999997E-5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 s="1">
        <v>8.8215999999999995E-12</v>
      </c>
      <c r="BX588">
        <v>0</v>
      </c>
      <c r="BY588" s="1">
        <v>1.1297E-10</v>
      </c>
      <c r="BZ588">
        <v>0</v>
      </c>
      <c r="CA588" s="1">
        <v>-2.8965000000000001E-6</v>
      </c>
    </row>
    <row r="589" spans="1:79" x14ac:dyDescent="0.25">
      <c r="A589" t="s">
        <v>661</v>
      </c>
      <c r="B589" s="1">
        <v>6.9452999999999995E-4</v>
      </c>
      <c r="C589" s="1">
        <v>2.5474999999999999E-3</v>
      </c>
      <c r="D589" s="1">
        <v>3.2747999999999999E-5</v>
      </c>
      <c r="E589" s="1">
        <v>3.2748E-3</v>
      </c>
      <c r="F589">
        <v>0</v>
      </c>
      <c r="G589" s="1">
        <v>-1.0731E-7</v>
      </c>
      <c r="H589" s="1">
        <v>6.8993000000000001E-8</v>
      </c>
      <c r="I589">
        <v>0</v>
      </c>
      <c r="J589">
        <v>0</v>
      </c>
      <c r="K589" s="1">
        <v>-2.1121000000000001E-8</v>
      </c>
      <c r="L589" s="1">
        <v>5.8022999999999995E-7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s="1">
        <v>-7.9709000000000005E-5</v>
      </c>
      <c r="X589">
        <v>0</v>
      </c>
      <c r="Y589" s="1">
        <v>-1.7592999999999999E-5</v>
      </c>
      <c r="Z589">
        <v>0</v>
      </c>
      <c r="AA589" s="1">
        <v>-4.5963E-5</v>
      </c>
      <c r="AB589" s="1">
        <v>2.0024E-5</v>
      </c>
      <c r="AC589">
        <v>0</v>
      </c>
      <c r="AD589" s="1">
        <v>5.6659000000000005E-7</v>
      </c>
      <c r="AE589">
        <v>0</v>
      </c>
      <c r="AF589">
        <v>0</v>
      </c>
      <c r="AG589">
        <v>0</v>
      </c>
      <c r="AH589">
        <v>0</v>
      </c>
      <c r="AI589" s="1">
        <v>-3.369E-4</v>
      </c>
      <c r="AJ589" s="1">
        <v>-5.3832999999999998E-7</v>
      </c>
      <c r="AK589" s="1">
        <v>-5.6626000000000004E-7</v>
      </c>
      <c r="AL589">
        <v>0</v>
      </c>
      <c r="AM589">
        <v>0</v>
      </c>
      <c r="AN589" s="1">
        <v>-5.8609000000000001E-5</v>
      </c>
      <c r="AO589" s="1">
        <v>-2.8481000000000001E-3</v>
      </c>
      <c r="AP589" s="1">
        <v>-2.5327E-5</v>
      </c>
      <c r="AQ589" s="1">
        <v>-1.2079999999999999E-6</v>
      </c>
      <c r="AR589" s="1">
        <v>-1.1242E-6</v>
      </c>
      <c r="AS589" s="1">
        <v>-5.1128999999999998E-6</v>
      </c>
      <c r="AT589" s="1">
        <v>-3.3800000000000002E-5</v>
      </c>
      <c r="AU589" s="1">
        <v>-4.6769999999999997E-11</v>
      </c>
      <c r="AV589">
        <v>0</v>
      </c>
      <c r="AW589">
        <v>0</v>
      </c>
      <c r="AX589" s="1">
        <v>-6.6962999999999999E-7</v>
      </c>
      <c r="AY589" s="1">
        <v>-6.6965999999999998E-7</v>
      </c>
      <c r="AZ589" s="1">
        <v>-1.0064E-10</v>
      </c>
      <c r="BA589">
        <v>0</v>
      </c>
      <c r="BB589">
        <v>0</v>
      </c>
      <c r="BC589">
        <v>0</v>
      </c>
      <c r="BD589" s="1">
        <v>-2.8294999999999998E-9</v>
      </c>
      <c r="BE589">
        <v>0</v>
      </c>
      <c r="BF589">
        <v>0</v>
      </c>
      <c r="BG589">
        <v>0</v>
      </c>
      <c r="BH589" s="1">
        <v>-1.6121E-5</v>
      </c>
      <c r="BI589">
        <v>0</v>
      </c>
      <c r="BJ589">
        <v>0</v>
      </c>
      <c r="BK589" s="1">
        <v>6.7183000000000005E-10</v>
      </c>
      <c r="BL589">
        <v>0</v>
      </c>
      <c r="BM589" s="1">
        <v>2.9643000000000002E-9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 s="1">
        <v>1.1961000000000001E-6</v>
      </c>
      <c r="BX589">
        <v>0</v>
      </c>
      <c r="BY589" s="1">
        <v>1.4747E-5</v>
      </c>
      <c r="BZ589">
        <v>0</v>
      </c>
      <c r="CA589" s="1">
        <v>-1.4006999999999999E-8</v>
      </c>
    </row>
    <row r="590" spans="1:79" x14ac:dyDescent="0.25">
      <c r="A590" t="s">
        <v>662</v>
      </c>
      <c r="B590">
        <v>1.6104000000000001</v>
      </c>
      <c r="C590">
        <v>17.855</v>
      </c>
      <c r="D590">
        <v>0.19661999999999999</v>
      </c>
      <c r="E590">
        <v>19.661999999999999</v>
      </c>
      <c r="F590">
        <v>0</v>
      </c>
      <c r="G590" s="1">
        <v>-1.1211999999999999E-3</v>
      </c>
      <c r="H590">
        <v>0</v>
      </c>
      <c r="I590" s="1">
        <v>-3.3439999999999998E-5</v>
      </c>
      <c r="J590">
        <v>0</v>
      </c>
      <c r="K590" s="1">
        <v>-3.4959999999999997E-5</v>
      </c>
      <c r="L590" s="1">
        <v>1.4878999999999999E-3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-0.59486000000000006</v>
      </c>
      <c r="X590">
        <v>0.69493000000000005</v>
      </c>
      <c r="Y590">
        <v>0</v>
      </c>
      <c r="Z590">
        <v>0</v>
      </c>
      <c r="AA590">
        <v>-4.5979999999999999</v>
      </c>
      <c r="AB590" s="1">
        <v>1.7080000000000001E-2</v>
      </c>
      <c r="AC590">
        <v>0</v>
      </c>
      <c r="AD590" s="1">
        <v>3.2239999999999998E-4</v>
      </c>
      <c r="AE590">
        <v>0</v>
      </c>
      <c r="AF590">
        <v>0</v>
      </c>
      <c r="AG590">
        <v>0</v>
      </c>
      <c r="AH590">
        <v>0</v>
      </c>
      <c r="AI590">
        <v>-7.0232999999999999</v>
      </c>
      <c r="AJ590" s="1">
        <v>-1.2019E-2</v>
      </c>
      <c r="AK590" s="1">
        <v>-2.8979000000000001E-3</v>
      </c>
      <c r="AL590">
        <v>0</v>
      </c>
      <c r="AM590">
        <v>0</v>
      </c>
      <c r="AN590">
        <v>-0.45960000000000001</v>
      </c>
      <c r="AO590">
        <v>-12.025</v>
      </c>
      <c r="AP590">
        <v>-0.12933</v>
      </c>
      <c r="AQ590" s="1">
        <v>-1.5766E-3</v>
      </c>
      <c r="AR590" s="1">
        <v>-2.8505000000000002E-4</v>
      </c>
      <c r="AS590" s="1">
        <v>-7.3395999999999999E-3</v>
      </c>
      <c r="AT590">
        <v>-0.13994000000000001</v>
      </c>
      <c r="AU590" s="1">
        <v>-1.5225999999999999E-7</v>
      </c>
      <c r="AV590">
        <v>0</v>
      </c>
      <c r="AW590">
        <v>0</v>
      </c>
      <c r="AX590" s="1">
        <v>-6.6822999999999994E-5</v>
      </c>
      <c r="AY590" s="1">
        <v>-6.6976000000000004E-5</v>
      </c>
      <c r="AZ590" s="1">
        <v>-4.1843E-8</v>
      </c>
      <c r="BA590">
        <v>0</v>
      </c>
      <c r="BB590">
        <v>0</v>
      </c>
      <c r="BC590">
        <v>0</v>
      </c>
      <c r="BD590" s="1">
        <v>-1.9635000000000001E-5</v>
      </c>
      <c r="BE590">
        <v>0</v>
      </c>
      <c r="BF590">
        <v>0</v>
      </c>
      <c r="BG590">
        <v>0</v>
      </c>
      <c r="BH590">
        <v>-2.8584000000000001</v>
      </c>
      <c r="BI590">
        <v>0</v>
      </c>
      <c r="BJ590">
        <v>0</v>
      </c>
      <c r="BK590" s="1">
        <v>1.9854999999999999E-5</v>
      </c>
      <c r="BL590" s="1">
        <v>-5.7496E-6</v>
      </c>
      <c r="BM590" s="1">
        <v>3.3500000000000001E-5</v>
      </c>
      <c r="BN590" s="1">
        <v>-5.2272999999999999E-6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0.14280999999999999</v>
      </c>
      <c r="BX590">
        <v>0</v>
      </c>
      <c r="BY590">
        <v>2.7159</v>
      </c>
      <c r="BZ590">
        <v>0</v>
      </c>
      <c r="CA590" s="1">
        <v>-5.8322999999999997E-5</v>
      </c>
    </row>
    <row r="591" spans="1:79" x14ac:dyDescent="0.25">
      <c r="A591" t="s">
        <v>663</v>
      </c>
      <c r="B591" s="1">
        <v>2.2748000000000001E-2</v>
      </c>
      <c r="C591">
        <v>0.24968000000000001</v>
      </c>
      <c r="D591" s="1">
        <v>1.3622E-2</v>
      </c>
      <c r="E591">
        <v>0.28605000000000003</v>
      </c>
      <c r="F591">
        <v>0</v>
      </c>
      <c r="G591" s="1">
        <v>-6.5792999999999997E-3</v>
      </c>
      <c r="H591">
        <v>0</v>
      </c>
      <c r="I591" s="1">
        <v>-5.2633000000000003E-3</v>
      </c>
      <c r="J591">
        <v>0</v>
      </c>
      <c r="K591" s="1">
        <v>-2.2036E-3</v>
      </c>
      <c r="L591" s="1">
        <v>2.7525999999999999E-4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 s="1">
        <v>-1.3469999999999999E-2</v>
      </c>
      <c r="AF591">
        <v>0</v>
      </c>
      <c r="AG591">
        <v>0</v>
      </c>
      <c r="AH591">
        <v>0</v>
      </c>
      <c r="AI591">
        <v>0</v>
      </c>
      <c r="AJ591" s="1">
        <v>-1.8711999999999999E-3</v>
      </c>
      <c r="AK591" s="1">
        <v>-1.5637000000000002E-2</v>
      </c>
      <c r="AL591">
        <v>0</v>
      </c>
      <c r="AM591">
        <v>0</v>
      </c>
      <c r="AN591">
        <v>0</v>
      </c>
      <c r="AO591">
        <v>0</v>
      </c>
      <c r="AP591">
        <v>-0.19900000000000001</v>
      </c>
      <c r="AQ591" s="1">
        <v>-4.8025999999999999E-2</v>
      </c>
      <c r="AR591" s="1">
        <v>-5.5259000000000003E-3</v>
      </c>
      <c r="AS591" s="1">
        <v>-6.2093000000000001E-4</v>
      </c>
      <c r="AT591">
        <v>-0.25477</v>
      </c>
      <c r="AU591" s="1">
        <v>-2.2630000000000001E-8</v>
      </c>
      <c r="AV591">
        <v>0</v>
      </c>
      <c r="AW591">
        <v>0</v>
      </c>
      <c r="AX591" s="1">
        <v>-4.0602999999999999E-6</v>
      </c>
      <c r="AY591" s="1">
        <v>-4.0829999999999997E-6</v>
      </c>
      <c r="AZ591" s="1">
        <v>-2.8752999999999998E-4</v>
      </c>
      <c r="BA591">
        <v>0</v>
      </c>
      <c r="BB591">
        <v>0</v>
      </c>
      <c r="BC591">
        <v>0</v>
      </c>
      <c r="BD591" s="1">
        <v>-2.7276999999999998E-4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 s="1">
        <v>1.7733000000000001E-4</v>
      </c>
      <c r="BL591">
        <v>0</v>
      </c>
      <c r="BM591" s="1">
        <v>4.5682999999999997E-4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 s="1">
        <v>-3.6155999999999997E-4</v>
      </c>
    </row>
    <row r="592" spans="1:79" x14ac:dyDescent="0.25">
      <c r="A592" t="s">
        <v>664</v>
      </c>
      <c r="B592" s="1">
        <v>1.3056E-2</v>
      </c>
      <c r="C592">
        <v>0.12192</v>
      </c>
      <c r="D592" s="1">
        <v>1.3634000000000001E-3</v>
      </c>
      <c r="E592">
        <v>0.13633000000000001</v>
      </c>
      <c r="F592">
        <v>0</v>
      </c>
      <c r="G592" s="1">
        <v>-1.4268000000000001E-4</v>
      </c>
      <c r="H592" s="1">
        <v>1.65E-4</v>
      </c>
      <c r="I592">
        <v>0</v>
      </c>
      <c r="J592">
        <v>0</v>
      </c>
      <c r="K592" s="1">
        <v>-9.809599999999999E-4</v>
      </c>
      <c r="L592" s="1">
        <v>3.0825999999999999E-5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s="1">
        <v>-3.9119999999999997E-3</v>
      </c>
      <c r="X592" s="1">
        <v>3.8273000000000001E-3</v>
      </c>
      <c r="Y592">
        <v>0</v>
      </c>
      <c r="Z592">
        <v>0</v>
      </c>
      <c r="AA592" s="1">
        <v>-2.8590000000000001E-2</v>
      </c>
      <c r="AB592" s="1">
        <v>1.9529000000000001E-4</v>
      </c>
      <c r="AC592">
        <v>0</v>
      </c>
      <c r="AD592">
        <v>0</v>
      </c>
      <c r="AE592" s="1">
        <v>-1.4321E-3</v>
      </c>
      <c r="AF592">
        <v>0</v>
      </c>
      <c r="AG592">
        <v>0</v>
      </c>
      <c r="AH592">
        <v>0</v>
      </c>
      <c r="AI592" s="1">
        <v>-4.4170000000000001E-2</v>
      </c>
      <c r="AJ592" s="1">
        <v>-1.6461000000000001E-4</v>
      </c>
      <c r="AK592" s="1">
        <v>-2.7466999999999999E-3</v>
      </c>
      <c r="AL592">
        <v>0</v>
      </c>
      <c r="AM592">
        <v>0</v>
      </c>
      <c r="AN592" s="1">
        <v>-2.9397E-3</v>
      </c>
      <c r="AO592" s="1">
        <v>-8.2373000000000002E-2</v>
      </c>
      <c r="AP592" s="1">
        <v>-3.5063E-4</v>
      </c>
      <c r="AQ592" s="1">
        <v>-6.7425999999999999E-4</v>
      </c>
      <c r="AR592" s="1">
        <v>-8.2525999999999997E-4</v>
      </c>
      <c r="AS592" s="1">
        <v>-1.0526999999999999E-5</v>
      </c>
      <c r="AT592" s="1">
        <v>-2.1470999999999999E-3</v>
      </c>
      <c r="AU592" s="1">
        <v>-4.8505999999999998E-9</v>
      </c>
      <c r="AV592">
        <v>0</v>
      </c>
      <c r="AW592">
        <v>0</v>
      </c>
      <c r="AX592" s="1">
        <v>-1.5503E-5</v>
      </c>
      <c r="AY592" s="1">
        <v>-1.5509E-5</v>
      </c>
      <c r="AZ592" s="1">
        <v>-3.4336000000000002E-4</v>
      </c>
      <c r="BA592">
        <v>0</v>
      </c>
      <c r="BB592">
        <v>0</v>
      </c>
      <c r="BC592">
        <v>0</v>
      </c>
      <c r="BD592" s="1">
        <v>-5.0502999999999995E-4</v>
      </c>
      <c r="BE592">
        <v>0</v>
      </c>
      <c r="BF592">
        <v>0</v>
      </c>
      <c r="BG592">
        <v>0</v>
      </c>
      <c r="BH592" s="1">
        <v>-1.6815E-2</v>
      </c>
      <c r="BI592">
        <v>0</v>
      </c>
      <c r="BJ592">
        <v>0</v>
      </c>
      <c r="BK592" s="1">
        <v>2.8153E-6</v>
      </c>
      <c r="BL592">
        <v>0</v>
      </c>
      <c r="BM592" s="1">
        <v>4.2330000000000003E-5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 s="1">
        <v>8.8758999999999995E-4</v>
      </c>
      <c r="BX592">
        <v>0</v>
      </c>
      <c r="BY592" s="1">
        <v>1.6558E-2</v>
      </c>
      <c r="BZ592">
        <v>0</v>
      </c>
      <c r="CA592" s="1">
        <v>-1.6911000000000001E-4</v>
      </c>
    </row>
    <row r="593" spans="1:79" x14ac:dyDescent="0.25">
      <c r="A593" t="s">
        <v>665</v>
      </c>
      <c r="B593" s="1">
        <v>1.7038999999999999E-2</v>
      </c>
      <c r="C593">
        <v>0.18206</v>
      </c>
      <c r="D593" s="1">
        <v>9.9548999999999992E-3</v>
      </c>
      <c r="E593">
        <v>0.20906</v>
      </c>
      <c r="F593">
        <v>0</v>
      </c>
      <c r="G593" s="1">
        <v>-2.9434999999999999E-3</v>
      </c>
      <c r="H593" s="1">
        <v>1.4465000000000001E-3</v>
      </c>
      <c r="I593">
        <v>0</v>
      </c>
      <c r="J593" s="1">
        <v>6.9508999999999999E-4</v>
      </c>
      <c r="K593">
        <v>0</v>
      </c>
      <c r="L593" s="1">
        <v>1.6441000000000001E-4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s="1">
        <v>-7.6333000000000005E-7</v>
      </c>
      <c r="X593" s="1">
        <v>3.7202999999999998E-7</v>
      </c>
      <c r="Y593">
        <v>0</v>
      </c>
      <c r="Z593" s="1">
        <v>1.786E-7</v>
      </c>
      <c r="AA593">
        <v>0</v>
      </c>
      <c r="AB593" s="1">
        <v>3.9202999999999997E-8</v>
      </c>
      <c r="AC593">
        <v>0</v>
      </c>
      <c r="AD593" s="1">
        <v>8.8881999999999994E-5</v>
      </c>
      <c r="AE593">
        <v>0</v>
      </c>
      <c r="AF593">
        <v>0</v>
      </c>
      <c r="AG593">
        <v>0</v>
      </c>
      <c r="AH593" s="1">
        <v>1.5208E-8</v>
      </c>
      <c r="AI593">
        <v>0</v>
      </c>
      <c r="AJ593" s="1">
        <v>-1.3255999999999999E-3</v>
      </c>
      <c r="AK593" s="1">
        <v>-1.0943E-2</v>
      </c>
      <c r="AL593">
        <v>0</v>
      </c>
      <c r="AM593">
        <v>0</v>
      </c>
      <c r="AN593" s="1">
        <v>-1.6588E-7</v>
      </c>
      <c r="AO593" s="1">
        <v>-2.6726999999999998E-6</v>
      </c>
      <c r="AP593">
        <v>-0.1288</v>
      </c>
      <c r="AQ593" s="1">
        <v>-4.9822999999999999E-2</v>
      </c>
      <c r="AR593" s="1">
        <v>-9.2682000000000007E-3</v>
      </c>
      <c r="AS593" s="1">
        <v>-3.6350000000000002E-3</v>
      </c>
      <c r="AT593">
        <v>-0.19685</v>
      </c>
      <c r="AU593" s="1">
        <v>-1.7992E-8</v>
      </c>
      <c r="AV593">
        <v>0</v>
      </c>
      <c r="AW593">
        <v>0</v>
      </c>
      <c r="AX593" s="1">
        <v>-6.9316000000000005E-7</v>
      </c>
      <c r="AY593" s="1">
        <v>-7.1116000000000002E-7</v>
      </c>
      <c r="AZ593" s="1">
        <v>-6.6636000000000002E-8</v>
      </c>
      <c r="BA593">
        <v>0</v>
      </c>
      <c r="BB593">
        <v>0</v>
      </c>
      <c r="BC593" s="1">
        <v>3.0120999999999998E-5</v>
      </c>
      <c r="BD593">
        <v>0</v>
      </c>
      <c r="BE593">
        <v>0</v>
      </c>
      <c r="BF593">
        <v>0</v>
      </c>
      <c r="BG593" s="1">
        <v>6.8986000000000001E-9</v>
      </c>
      <c r="BH593">
        <v>0</v>
      </c>
      <c r="BI593">
        <v>0</v>
      </c>
      <c r="BJ593">
        <v>0</v>
      </c>
      <c r="BK593" s="1">
        <v>1.0917E-4</v>
      </c>
      <c r="BL593">
        <v>0</v>
      </c>
      <c r="BM593" s="1">
        <v>5.8315999999999999E-4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 s="1">
        <v>2.6583999999999998E-8</v>
      </c>
      <c r="BX593">
        <v>0</v>
      </c>
      <c r="BY593" s="1">
        <v>1.437E-7</v>
      </c>
      <c r="BZ593">
        <v>0</v>
      </c>
      <c r="CA593" s="1">
        <v>-7.2283000000000004E-4</v>
      </c>
    </row>
    <row r="594" spans="1:79" x14ac:dyDescent="0.25">
      <c r="A594" t="s">
        <v>666</v>
      </c>
      <c r="B594" s="1">
        <v>1.7156000000000001E-3</v>
      </c>
      <c r="C594" s="1">
        <v>6.2906000000000004E-3</v>
      </c>
      <c r="D594" s="1">
        <v>4.0033000000000001E-4</v>
      </c>
      <c r="E594" s="1">
        <v>8.4066000000000002E-3</v>
      </c>
      <c r="F594">
        <v>0</v>
      </c>
      <c r="G594" s="1">
        <v>-2.2742000000000001E-7</v>
      </c>
      <c r="H594" s="1">
        <v>1.9824000000000001E-7</v>
      </c>
      <c r="I594">
        <v>0</v>
      </c>
      <c r="J594" s="1">
        <v>1.1443000000000001E-9</v>
      </c>
      <c r="K594">
        <v>0</v>
      </c>
      <c r="L594" s="1">
        <v>4.2506000000000002E-7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 s="1">
        <v>-1.9799999999999999E-4</v>
      </c>
      <c r="X594">
        <v>0</v>
      </c>
      <c r="Y594" s="1">
        <v>-4.3612999999999997E-5</v>
      </c>
      <c r="Z594">
        <v>0</v>
      </c>
      <c r="AA594" s="1">
        <v>-1.1514E-4</v>
      </c>
      <c r="AB594" s="1">
        <v>4.9820000000000001E-5</v>
      </c>
      <c r="AC594">
        <v>0</v>
      </c>
      <c r="AD594" s="1">
        <v>6.5499000000000002E-7</v>
      </c>
      <c r="AE594">
        <v>0</v>
      </c>
      <c r="AF594">
        <v>0</v>
      </c>
      <c r="AG594">
        <v>0</v>
      </c>
      <c r="AH594">
        <v>0</v>
      </c>
      <c r="AI594" s="1">
        <v>-8.6472000000000003E-4</v>
      </c>
      <c r="AJ594" s="1">
        <v>-6.4115999999999997E-6</v>
      </c>
      <c r="AK594" s="1">
        <v>-2.2496E-7</v>
      </c>
      <c r="AL594">
        <v>0</v>
      </c>
      <c r="AM594">
        <v>0</v>
      </c>
      <c r="AN594" s="1">
        <v>-1.5055E-4</v>
      </c>
      <c r="AO594" s="1">
        <v>-7.3829000000000004E-3</v>
      </c>
      <c r="AP594" s="1">
        <v>-1.1316999999999999E-6</v>
      </c>
      <c r="AQ594" s="1">
        <v>-3.5250000000000001E-8</v>
      </c>
      <c r="AR594" s="1">
        <v>-5.5696000000000001E-10</v>
      </c>
      <c r="AS594" s="1">
        <v>-1.9856E-7</v>
      </c>
      <c r="AT594" s="1">
        <v>-1.4321E-6</v>
      </c>
      <c r="AU594" s="1">
        <v>-1.1434E-10</v>
      </c>
      <c r="AV594">
        <v>0</v>
      </c>
      <c r="AW594">
        <v>0</v>
      </c>
      <c r="AX594" s="1">
        <v>-6.5183000000000003E-7</v>
      </c>
      <c r="AY594" s="1">
        <v>-6.5196000000000002E-7</v>
      </c>
      <c r="AZ594" s="1">
        <v>-2.8068000000000001E-12</v>
      </c>
      <c r="BA594">
        <v>0</v>
      </c>
      <c r="BB594">
        <v>0</v>
      </c>
      <c r="BC594">
        <v>0</v>
      </c>
      <c r="BD594" s="1">
        <v>-7.9078999999999995E-12</v>
      </c>
      <c r="BE594">
        <v>0</v>
      </c>
      <c r="BF594">
        <v>0</v>
      </c>
      <c r="BG594">
        <v>0</v>
      </c>
      <c r="BH594" s="1">
        <v>-4.0593000000000003E-5</v>
      </c>
      <c r="BI594">
        <v>0</v>
      </c>
      <c r="BJ594">
        <v>0</v>
      </c>
      <c r="BK594" s="1">
        <v>1.1498999999999999E-9</v>
      </c>
      <c r="BL594">
        <v>0</v>
      </c>
      <c r="BM594" s="1">
        <v>1.3231999999999999E-10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 s="1">
        <v>2.9950000000000001E-6</v>
      </c>
      <c r="BX594">
        <v>0</v>
      </c>
      <c r="BY594" s="1">
        <v>3.7100000000000001E-5</v>
      </c>
      <c r="BZ594">
        <v>0</v>
      </c>
      <c r="CA594" s="1">
        <v>-1.3402000000000001E-12</v>
      </c>
    </row>
    <row r="595" spans="1:79" x14ac:dyDescent="0.25">
      <c r="A595" t="s">
        <v>667</v>
      </c>
      <c r="B595">
        <v>0.15123</v>
      </c>
      <c r="C595">
        <v>1.6065</v>
      </c>
      <c r="D595" s="1">
        <v>2.3753E-2</v>
      </c>
      <c r="E595">
        <v>1.7814000000000001</v>
      </c>
      <c r="F595">
        <v>0</v>
      </c>
      <c r="G595" s="1">
        <v>-3.5515999999999998E-3</v>
      </c>
      <c r="H595" s="1">
        <v>1.8348E-2</v>
      </c>
      <c r="I595">
        <v>0</v>
      </c>
      <c r="J595">
        <v>0</v>
      </c>
      <c r="K595" s="1">
        <v>-5.3793000000000001E-2</v>
      </c>
      <c r="L595" s="1">
        <v>1.0233E-3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s="1">
        <v>-1.0747E-2</v>
      </c>
      <c r="X595" s="1">
        <v>8.4956000000000004E-2</v>
      </c>
      <c r="Y595">
        <v>0</v>
      </c>
      <c r="Z595">
        <v>0</v>
      </c>
      <c r="AA595">
        <v>-0.18362000000000001</v>
      </c>
      <c r="AB595" s="1">
        <v>1.8131E-3</v>
      </c>
      <c r="AC595">
        <v>0</v>
      </c>
      <c r="AD595">
        <v>0</v>
      </c>
      <c r="AE595" s="1">
        <v>-9.6118999999999996E-2</v>
      </c>
      <c r="AF595">
        <v>0</v>
      </c>
      <c r="AG595">
        <v>0</v>
      </c>
      <c r="AH595">
        <v>0</v>
      </c>
      <c r="AI595">
        <v>-0.3498</v>
      </c>
      <c r="AJ595" s="1">
        <v>-6.8119000000000001E-3</v>
      </c>
      <c r="AK595">
        <v>-0.20810999999999999</v>
      </c>
      <c r="AL595">
        <v>0</v>
      </c>
      <c r="AM595">
        <v>0</v>
      </c>
      <c r="AN595" s="1">
        <v>-2.2585999999999998E-2</v>
      </c>
      <c r="AO595">
        <v>-0.80403000000000002</v>
      </c>
      <c r="AP595" s="1">
        <v>-3.508E-2</v>
      </c>
      <c r="AQ595" s="1">
        <v>-8.5859000000000005E-2</v>
      </c>
      <c r="AR595">
        <v>-0.11115</v>
      </c>
      <c r="AS595" s="1">
        <v>-6.3276000000000001E-4</v>
      </c>
      <c r="AT595">
        <v>-0.29331000000000002</v>
      </c>
      <c r="AU595" s="1">
        <v>-1.2683E-5</v>
      </c>
      <c r="AV595">
        <v>0</v>
      </c>
      <c r="AW595">
        <v>0</v>
      </c>
      <c r="AX595" s="1">
        <v>-5.4458999999999996E-4</v>
      </c>
      <c r="AY595" s="1">
        <v>-5.5745999999999997E-4</v>
      </c>
      <c r="AZ595" s="1">
        <v>-5.1663000000000003E-5</v>
      </c>
      <c r="BA595">
        <v>0</v>
      </c>
      <c r="BB595">
        <v>0</v>
      </c>
      <c r="BC595">
        <v>0</v>
      </c>
      <c r="BD595" s="1">
        <v>-5.7175999999999998E-2</v>
      </c>
      <c r="BE595">
        <v>0</v>
      </c>
      <c r="BF595">
        <v>0</v>
      </c>
      <c r="BG595">
        <v>0</v>
      </c>
      <c r="BH595">
        <v>-0.24326</v>
      </c>
      <c r="BI595">
        <v>0</v>
      </c>
      <c r="BJ595">
        <v>0</v>
      </c>
      <c r="BK595" s="1">
        <v>3.3254999999999999E-3</v>
      </c>
      <c r="BL595">
        <v>0</v>
      </c>
      <c r="BM595" s="1">
        <v>6.4819000000000002E-2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 s="1">
        <v>1.4526000000000001E-2</v>
      </c>
      <c r="BX595">
        <v>0</v>
      </c>
      <c r="BY595">
        <v>0.26072000000000001</v>
      </c>
      <c r="BZ595">
        <v>0</v>
      </c>
      <c r="CA595" s="1">
        <v>-4.2925999999999999E-2</v>
      </c>
    </row>
    <row r="596" spans="1:79" x14ac:dyDescent="0.25">
      <c r="A596" t="s">
        <v>668</v>
      </c>
      <c r="B596" s="1">
        <v>3.8165999999999999E-2</v>
      </c>
      <c r="C596">
        <v>0.4582</v>
      </c>
      <c r="D596" s="1">
        <v>6.7073000000000002E-3</v>
      </c>
      <c r="E596">
        <v>0.50305999999999995</v>
      </c>
      <c r="F596">
        <v>0</v>
      </c>
      <c r="G596" s="1">
        <v>-3.6990000000000001E-6</v>
      </c>
      <c r="H596" s="1">
        <v>3.4666E-6</v>
      </c>
      <c r="I596">
        <v>0</v>
      </c>
      <c r="J596">
        <v>0</v>
      </c>
      <c r="K596" s="1">
        <v>-1.0638000000000001E-6</v>
      </c>
      <c r="L596" s="1">
        <v>1.4302E-4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 s="1">
        <v>-8.6525999999999999E-3</v>
      </c>
      <c r="X596">
        <v>0</v>
      </c>
      <c r="Y596" s="1">
        <v>-4.2706000000000003E-3</v>
      </c>
      <c r="Z596">
        <v>0</v>
      </c>
      <c r="AA596" s="1">
        <v>-7.7089000000000005E-2</v>
      </c>
      <c r="AB596" s="1">
        <v>1.0619E-3</v>
      </c>
      <c r="AC596">
        <v>0</v>
      </c>
      <c r="AD596" s="1">
        <v>1.4485999999999999E-4</v>
      </c>
      <c r="AE596">
        <v>0</v>
      </c>
      <c r="AF596">
        <v>0</v>
      </c>
      <c r="AG596">
        <v>0</v>
      </c>
      <c r="AH596">
        <v>0</v>
      </c>
      <c r="AI596">
        <v>-0.10384</v>
      </c>
      <c r="AJ596" s="1">
        <v>-4.6729999999999997E-4</v>
      </c>
      <c r="AK596" s="1">
        <v>-1.6255E-3</v>
      </c>
      <c r="AL596">
        <v>0</v>
      </c>
      <c r="AM596">
        <v>0</v>
      </c>
      <c r="AN596" s="1">
        <v>-1.8564000000000001E-2</v>
      </c>
      <c r="AO596">
        <v>-0.37852999999999998</v>
      </c>
      <c r="AP596">
        <v>0</v>
      </c>
      <c r="AQ596">
        <v>0</v>
      </c>
      <c r="AR596">
        <v>0</v>
      </c>
      <c r="AS596">
        <v>0</v>
      </c>
      <c r="AT596">
        <v>0</v>
      </c>
      <c r="AU596" s="1">
        <v>-1.556E-5</v>
      </c>
      <c r="AV596">
        <v>0</v>
      </c>
      <c r="AW596">
        <v>0</v>
      </c>
      <c r="AX596" s="1">
        <v>-1.4940999999999999E-4</v>
      </c>
      <c r="AY596" s="1">
        <v>-1.6496999999999999E-4</v>
      </c>
      <c r="AZ596" s="1">
        <v>-4.4835999999999999E-8</v>
      </c>
      <c r="BA596">
        <v>0</v>
      </c>
      <c r="BB596">
        <v>0</v>
      </c>
      <c r="BC596">
        <v>0</v>
      </c>
      <c r="BD596" s="1">
        <v>-1.0595E-8</v>
      </c>
      <c r="BE596">
        <v>0</v>
      </c>
      <c r="BF596">
        <v>0</v>
      </c>
      <c r="BG596">
        <v>0</v>
      </c>
      <c r="BH596" s="1">
        <v>-8.5691999999999995E-4</v>
      </c>
      <c r="BI596">
        <v>0</v>
      </c>
      <c r="BJ596">
        <v>0</v>
      </c>
      <c r="BK596" s="1">
        <v>1.7401999999999999E-8</v>
      </c>
      <c r="BL596">
        <v>0</v>
      </c>
      <c r="BM596" s="1">
        <v>1.1154E-8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 s="1">
        <v>6.3455999999999997E-5</v>
      </c>
      <c r="BX596">
        <v>0</v>
      </c>
      <c r="BY596" s="1">
        <v>7.8326000000000003E-4</v>
      </c>
      <c r="BZ596">
        <v>0</v>
      </c>
      <c r="CA596">
        <v>0</v>
      </c>
    </row>
    <row r="597" spans="1:79" x14ac:dyDescent="0.25">
      <c r="A597" t="s">
        <v>669</v>
      </c>
      <c r="B597" s="1">
        <v>4.2625999999999997E-2</v>
      </c>
      <c r="C597">
        <v>0.33006999999999997</v>
      </c>
      <c r="D597" s="1">
        <v>3.7645999999999999E-3</v>
      </c>
      <c r="E597">
        <v>0.37646000000000002</v>
      </c>
      <c r="F597">
        <v>0</v>
      </c>
      <c r="G597">
        <v>-0.17121</v>
      </c>
      <c r="H597">
        <v>0</v>
      </c>
      <c r="I597" s="1">
        <v>-3.0752000000000002E-3</v>
      </c>
      <c r="J597">
        <v>0</v>
      </c>
      <c r="K597" s="1">
        <v>-1.5464999999999998E-5</v>
      </c>
      <c r="L597" s="1">
        <v>1.1364000000000001E-3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-0.17335</v>
      </c>
      <c r="AF597">
        <v>0</v>
      </c>
      <c r="AG597">
        <v>0</v>
      </c>
      <c r="AH597">
        <v>0</v>
      </c>
      <c r="AI597">
        <v>0</v>
      </c>
      <c r="AJ597" s="1">
        <v>-4.3042999999999998E-4</v>
      </c>
      <c r="AK597" s="1">
        <v>-3.3926E-3</v>
      </c>
      <c r="AL597">
        <v>0</v>
      </c>
      <c r="AM597">
        <v>0</v>
      </c>
      <c r="AN597">
        <v>0</v>
      </c>
      <c r="AO597">
        <v>0</v>
      </c>
      <c r="AP597">
        <v>-0.17666000000000001</v>
      </c>
      <c r="AQ597" s="1">
        <v>-1.4628E-3</v>
      </c>
      <c r="AR597" s="1">
        <v>-7.6005999999999997E-6</v>
      </c>
      <c r="AS597" s="1">
        <v>-2.3463999999999999E-4</v>
      </c>
      <c r="AT597">
        <v>-0.17854999999999999</v>
      </c>
      <c r="AU597" s="1">
        <v>-4.1316000000000002E-5</v>
      </c>
      <c r="AV597">
        <v>0</v>
      </c>
      <c r="AW597">
        <v>0</v>
      </c>
      <c r="AX597" s="1">
        <v>-2.0226000000000001E-2</v>
      </c>
      <c r="AY597" s="1">
        <v>-2.0278000000000001E-2</v>
      </c>
      <c r="AZ597" s="1">
        <v>-4.6495999999999999E-4</v>
      </c>
      <c r="BA597">
        <v>0</v>
      </c>
      <c r="BB597">
        <v>0</v>
      </c>
      <c r="BC597">
        <v>0</v>
      </c>
      <c r="BD597" s="1">
        <v>-6.7255999999999996E-6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 s="1">
        <v>4.2315999999999999E-7</v>
      </c>
      <c r="BL597">
        <v>0</v>
      </c>
      <c r="BM597" s="1">
        <v>1.0146000000000001E-5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 s="1">
        <v>-3.9890000000000003E-6</v>
      </c>
    </row>
    <row r="598" spans="1:79" x14ac:dyDescent="0.25">
      <c r="A598" t="s">
        <v>670</v>
      </c>
      <c r="B598">
        <v>0.20443</v>
      </c>
      <c r="C598">
        <v>2.2101999999999999</v>
      </c>
      <c r="D598" s="1">
        <v>2.4390999999999999E-2</v>
      </c>
      <c r="E598">
        <v>2.4390000000000001</v>
      </c>
      <c r="F598">
        <v>0</v>
      </c>
      <c r="G598" s="1">
        <v>-4.4450000000000003E-2</v>
      </c>
      <c r="H598">
        <v>0</v>
      </c>
      <c r="I598" s="1">
        <v>-3.3323999999999999E-2</v>
      </c>
      <c r="J598">
        <v>0</v>
      </c>
      <c r="K598" s="1">
        <v>-5.4696000000000002E-2</v>
      </c>
      <c r="L598" s="1">
        <v>2.9074999999999999E-3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-0.12584000000000001</v>
      </c>
      <c r="AF598">
        <v>0</v>
      </c>
      <c r="AG598">
        <v>0</v>
      </c>
      <c r="AH598">
        <v>0</v>
      </c>
      <c r="AI598">
        <v>0</v>
      </c>
      <c r="AJ598" s="1">
        <v>-7.1565999999999999E-3</v>
      </c>
      <c r="AK598">
        <v>-0.15812999999999999</v>
      </c>
      <c r="AL598">
        <v>0</v>
      </c>
      <c r="AM598">
        <v>0</v>
      </c>
      <c r="AN598">
        <v>0</v>
      </c>
      <c r="AO598">
        <v>0</v>
      </c>
      <c r="AP598">
        <v>-1.2745</v>
      </c>
      <c r="AQ598">
        <v>-0.66518999999999995</v>
      </c>
      <c r="AR598">
        <v>-0.16267000000000001</v>
      </c>
      <c r="AS598" s="1">
        <v>-5.1028999999999996E-3</v>
      </c>
      <c r="AT598">
        <v>-2.1436000000000002</v>
      </c>
      <c r="AU598" s="1">
        <v>-2.8749E-4</v>
      </c>
      <c r="AV598">
        <v>0</v>
      </c>
      <c r="AW598">
        <v>0</v>
      </c>
      <c r="AX598" s="1">
        <v>-4.5946000000000002E-4</v>
      </c>
      <c r="AY598" s="1">
        <v>-7.4768999999999996E-4</v>
      </c>
      <c r="AZ598" s="1">
        <v>-3.5266E-3</v>
      </c>
      <c r="BA598">
        <v>0</v>
      </c>
      <c r="BB598">
        <v>0</v>
      </c>
      <c r="BC598">
        <v>0</v>
      </c>
      <c r="BD598" s="1">
        <v>-1.2648E-2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 s="1">
        <v>4.4169999999999999E-3</v>
      </c>
      <c r="BL598">
        <v>0</v>
      </c>
      <c r="BM598" s="1">
        <v>2.5284999999999998E-2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 s="1">
        <v>-1.7055000000000001E-2</v>
      </c>
    </row>
    <row r="599" spans="1:79" x14ac:dyDescent="0.25">
      <c r="A599" t="s">
        <v>671</v>
      </c>
      <c r="B599">
        <v>1.1051</v>
      </c>
      <c r="C599">
        <v>11.811</v>
      </c>
      <c r="D599">
        <v>0.13047</v>
      </c>
      <c r="E599">
        <v>13.047000000000001</v>
      </c>
      <c r="F599">
        <v>0</v>
      </c>
      <c r="G599" s="1">
        <v>-8.4478999999999999E-2</v>
      </c>
      <c r="H599">
        <v>0.12859000000000001</v>
      </c>
      <c r="I599">
        <v>0</v>
      </c>
      <c r="J599">
        <v>0</v>
      </c>
      <c r="K599">
        <v>-0.75575999999999999</v>
      </c>
      <c r="L599" s="1">
        <v>4.4333000000000003E-3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-0.24315000000000001</v>
      </c>
      <c r="X599">
        <v>0.39023000000000002</v>
      </c>
      <c r="Y599">
        <v>0</v>
      </c>
      <c r="Z599">
        <v>0</v>
      </c>
      <c r="AA599">
        <v>-2.2200000000000002</v>
      </c>
      <c r="AB599" s="1">
        <v>1.0187999999999999E-2</v>
      </c>
      <c r="AC599">
        <v>0</v>
      </c>
      <c r="AD599">
        <v>0</v>
      </c>
      <c r="AE599">
        <v>-1.1547000000000001</v>
      </c>
      <c r="AF599">
        <v>0</v>
      </c>
      <c r="AG599">
        <v>0</v>
      </c>
      <c r="AH599">
        <v>0</v>
      </c>
      <c r="AI599">
        <v>-3.5706000000000002</v>
      </c>
      <c r="AJ599" s="1">
        <v>-7.3926000000000006E-2</v>
      </c>
      <c r="AK599">
        <v>-1.9823</v>
      </c>
      <c r="AL599">
        <v>0</v>
      </c>
      <c r="AM599">
        <v>0</v>
      </c>
      <c r="AN599">
        <v>-0.21668000000000001</v>
      </c>
      <c r="AO599">
        <v>-6.0458999999999996</v>
      </c>
      <c r="AP599">
        <v>0</v>
      </c>
      <c r="AQ599">
        <v>0</v>
      </c>
      <c r="AR599">
        <v>0</v>
      </c>
      <c r="AS599">
        <v>0</v>
      </c>
      <c r="AT599">
        <v>0</v>
      </c>
      <c r="AU599" s="1">
        <v>-9.4789E-7</v>
      </c>
      <c r="AV599">
        <v>0</v>
      </c>
      <c r="AW599">
        <v>0</v>
      </c>
      <c r="AX599" s="1">
        <v>-1.8812000000000001E-4</v>
      </c>
      <c r="AY599" s="1">
        <v>-1.8908999999999999E-4</v>
      </c>
      <c r="AZ599" s="1">
        <v>-1.8764999999999999E-3</v>
      </c>
      <c r="BA599">
        <v>0</v>
      </c>
      <c r="BB599">
        <v>0</v>
      </c>
      <c r="BC599">
        <v>0</v>
      </c>
      <c r="BD599">
        <v>-0.47963</v>
      </c>
      <c r="BE599">
        <v>0</v>
      </c>
      <c r="BF599">
        <v>0</v>
      </c>
      <c r="BG599">
        <v>0</v>
      </c>
      <c r="BH599">
        <v>-1.619</v>
      </c>
      <c r="BI599">
        <v>0</v>
      </c>
      <c r="BJ599">
        <v>0</v>
      </c>
      <c r="BK599" s="1">
        <v>2.3810999999999999E-2</v>
      </c>
      <c r="BL599">
        <v>0</v>
      </c>
      <c r="BM599">
        <v>0.46229999999999999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 s="1">
        <v>8.1338999999999995E-2</v>
      </c>
      <c r="BX599">
        <v>0</v>
      </c>
      <c r="BY599">
        <v>1.5313000000000001</v>
      </c>
      <c r="BZ599">
        <v>0</v>
      </c>
      <c r="CA599">
        <v>0</v>
      </c>
    </row>
    <row r="600" spans="1:79" x14ac:dyDescent="0.25">
      <c r="A600" t="s">
        <v>672</v>
      </c>
      <c r="B600" s="1">
        <v>5.3229000000000002E-3</v>
      </c>
      <c r="C600" s="1">
        <v>5.9098999999999999E-2</v>
      </c>
      <c r="D600" s="1">
        <v>3.2212E-3</v>
      </c>
      <c r="E600" s="1">
        <v>6.7645999999999998E-2</v>
      </c>
      <c r="F600">
        <v>0</v>
      </c>
      <c r="G600" s="1">
        <v>-2.0998999999999999E-4</v>
      </c>
      <c r="H600" s="1">
        <v>4.6623000000000002E-6</v>
      </c>
      <c r="I600">
        <v>0</v>
      </c>
      <c r="J600" s="1">
        <v>6.6206000000000004E-7</v>
      </c>
      <c r="K600">
        <v>0</v>
      </c>
      <c r="L600" s="1">
        <v>5.6773E-5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 s="1">
        <v>-1.6356000000000001E-4</v>
      </c>
      <c r="AF600">
        <v>0</v>
      </c>
      <c r="AG600">
        <v>0</v>
      </c>
      <c r="AH600">
        <v>0</v>
      </c>
      <c r="AI600">
        <v>0</v>
      </c>
      <c r="AJ600" s="1">
        <v>-3.879E-4</v>
      </c>
      <c r="AK600" s="1">
        <v>-1.7426E-3</v>
      </c>
      <c r="AL600">
        <v>0</v>
      </c>
      <c r="AM600">
        <v>0</v>
      </c>
      <c r="AN600">
        <v>0</v>
      </c>
      <c r="AO600">
        <v>0</v>
      </c>
      <c r="AP600" s="1">
        <v>-6.1286E-2</v>
      </c>
      <c r="AQ600" s="1">
        <v>-5.5213000000000001E-5</v>
      </c>
      <c r="AR600" s="1">
        <v>-1.1123999999999999E-6</v>
      </c>
      <c r="AS600" s="1">
        <v>-1.2191999999999999E-3</v>
      </c>
      <c r="AT600" s="1">
        <v>-6.3559000000000004E-2</v>
      </c>
      <c r="AU600" s="1">
        <v>-3.6543000000000001E-7</v>
      </c>
      <c r="AV600">
        <v>0</v>
      </c>
      <c r="AW600">
        <v>0</v>
      </c>
      <c r="AX600" s="1">
        <v>-1.7363999999999999E-3</v>
      </c>
      <c r="AY600" s="1">
        <v>-1.7415E-3</v>
      </c>
      <c r="AZ600" s="1">
        <v>-4.138E-5</v>
      </c>
      <c r="BA600">
        <v>0</v>
      </c>
      <c r="BB600">
        <v>0</v>
      </c>
      <c r="BC600" s="1">
        <v>3.1291999999999999E-9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 s="1">
        <v>2.7508999999999998E-10</v>
      </c>
      <c r="BL600">
        <v>0</v>
      </c>
      <c r="BM600" s="1">
        <v>1.2622E-7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 s="1">
        <v>-1.8048000000000001E-7</v>
      </c>
    </row>
    <row r="601" spans="1:79" x14ac:dyDescent="0.25">
      <c r="A601" t="s">
        <v>673</v>
      </c>
      <c r="B601">
        <v>0.21995999999999999</v>
      </c>
      <c r="C601">
        <v>2.1922000000000001</v>
      </c>
      <c r="D601" s="1">
        <v>2.4365000000000001E-2</v>
      </c>
      <c r="E601">
        <v>2.4365000000000001</v>
      </c>
      <c r="F601" s="1">
        <v>6.7543E-5</v>
      </c>
      <c r="G601">
        <v>0</v>
      </c>
      <c r="H601">
        <v>0</v>
      </c>
      <c r="I601" s="1">
        <v>-4.4679999999999999E-5</v>
      </c>
      <c r="J601">
        <v>0</v>
      </c>
      <c r="K601" s="1">
        <v>-2.0922000000000001E-5</v>
      </c>
      <c r="L601" s="1">
        <v>3.9762999999999999E-5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s="1">
        <v>-1.6049999999999998E-2</v>
      </c>
      <c r="X601">
        <v>0.17083999999999999</v>
      </c>
      <c r="Y601">
        <v>0</v>
      </c>
      <c r="Z601">
        <v>0</v>
      </c>
      <c r="AA601">
        <v>-0.42505999999999999</v>
      </c>
      <c r="AB601" s="1">
        <v>3.2209000000000001E-3</v>
      </c>
      <c r="AC601">
        <v>0</v>
      </c>
      <c r="AD601" s="1">
        <v>2.1041999999999999E-5</v>
      </c>
      <c r="AE601">
        <v>0</v>
      </c>
      <c r="AF601">
        <v>0</v>
      </c>
      <c r="AG601">
        <v>0</v>
      </c>
      <c r="AH601">
        <v>0</v>
      </c>
      <c r="AI601">
        <v>-0.86306000000000005</v>
      </c>
      <c r="AJ601" s="1">
        <v>-1.3867E-3</v>
      </c>
      <c r="AK601" s="1">
        <v>-9.0148999999999994E-5</v>
      </c>
      <c r="AL601">
        <v>0</v>
      </c>
      <c r="AM601">
        <v>0</v>
      </c>
      <c r="AN601" s="1">
        <v>-3.5213000000000001E-2</v>
      </c>
      <c r="AO601">
        <v>-1.5123</v>
      </c>
      <c r="AP601" s="1">
        <v>-2.2311999999999999E-2</v>
      </c>
      <c r="AQ601" s="1">
        <v>-2.9128999999999998E-4</v>
      </c>
      <c r="AR601" s="1">
        <v>-2.2002E-4</v>
      </c>
      <c r="AS601" s="1">
        <v>-1.3657000000000001E-3</v>
      </c>
      <c r="AT601" s="1">
        <v>-2.4549000000000001E-2</v>
      </c>
      <c r="AU601" s="1">
        <v>-3.8099999999999999E-9</v>
      </c>
      <c r="AV601">
        <v>0</v>
      </c>
      <c r="AW601">
        <v>0</v>
      </c>
      <c r="AX601" s="1">
        <v>-5.4685999999999998E-5</v>
      </c>
      <c r="AY601" s="1">
        <v>-5.4688999999999998E-5</v>
      </c>
      <c r="AZ601" s="1">
        <v>-2.3825000000000001E-6</v>
      </c>
      <c r="BA601">
        <v>0</v>
      </c>
      <c r="BB601">
        <v>0</v>
      </c>
      <c r="BC601">
        <v>0</v>
      </c>
      <c r="BD601" s="1">
        <v>-2.302E-5</v>
      </c>
      <c r="BE601">
        <v>0</v>
      </c>
      <c r="BF601">
        <v>0</v>
      </c>
      <c r="BG601">
        <v>0</v>
      </c>
      <c r="BH601">
        <v>-0.58433000000000002</v>
      </c>
      <c r="BI601">
        <v>0</v>
      </c>
      <c r="BJ601">
        <v>0</v>
      </c>
      <c r="BK601" s="1">
        <v>1.5066999999999999E-6</v>
      </c>
      <c r="BL601" s="1">
        <v>-1.7219E-8</v>
      </c>
      <c r="BM601" s="1">
        <v>1.292E-5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 s="1">
        <v>2.8864999999999998E-2</v>
      </c>
      <c r="BX601">
        <v>0</v>
      </c>
      <c r="BY601">
        <v>0.55562999999999996</v>
      </c>
      <c r="BZ601">
        <v>0</v>
      </c>
      <c r="CA601" s="1">
        <v>-9.7626000000000003E-5</v>
      </c>
    </row>
    <row r="602" spans="1:79" x14ac:dyDescent="0.25">
      <c r="A602" t="s">
        <v>674</v>
      </c>
      <c r="B602">
        <v>0.18053</v>
      </c>
      <c r="C602">
        <v>1.7485999999999999</v>
      </c>
      <c r="D602" s="1">
        <v>1.9486E-2</v>
      </c>
      <c r="E602">
        <v>1.9486000000000001</v>
      </c>
      <c r="F602" s="1">
        <v>6.2885999999999994E-5</v>
      </c>
      <c r="G602">
        <v>0</v>
      </c>
      <c r="H602">
        <v>0</v>
      </c>
      <c r="I602" s="1">
        <v>-1.5851000000000001E-5</v>
      </c>
      <c r="J602">
        <v>0</v>
      </c>
      <c r="K602" s="1">
        <v>-1.0947E-7</v>
      </c>
      <c r="L602" s="1">
        <v>2.7542000000000002E-4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 s="1">
        <v>-2.8330999999999999E-2</v>
      </c>
      <c r="X602">
        <v>0.10811999999999999</v>
      </c>
      <c r="Y602">
        <v>0</v>
      </c>
      <c r="Z602">
        <v>0</v>
      </c>
      <c r="AA602">
        <v>-0.35782999999999998</v>
      </c>
      <c r="AB602" s="1">
        <v>2.8536E-3</v>
      </c>
      <c r="AC602">
        <v>0</v>
      </c>
      <c r="AD602" s="1">
        <v>3.2311999999999998E-4</v>
      </c>
      <c r="AE602">
        <v>0</v>
      </c>
      <c r="AF602">
        <v>0</v>
      </c>
      <c r="AG602">
        <v>0</v>
      </c>
      <c r="AH602">
        <v>0</v>
      </c>
      <c r="AI602">
        <v>-0.66386000000000001</v>
      </c>
      <c r="AJ602" s="1">
        <v>-1.0933E-3</v>
      </c>
      <c r="AK602" s="1">
        <v>-9.3559000000000003E-5</v>
      </c>
      <c r="AL602">
        <v>0</v>
      </c>
      <c r="AM602">
        <v>0</v>
      </c>
      <c r="AN602" s="1">
        <v>-3.3094999999999999E-2</v>
      </c>
      <c r="AO602">
        <v>-1.1978</v>
      </c>
      <c r="AP602" s="1">
        <v>-5.0213000000000001E-2</v>
      </c>
      <c r="AQ602" s="1">
        <v>-6.6413000000000003E-5</v>
      </c>
      <c r="AR602" s="1">
        <v>-4.6349999999999997E-6</v>
      </c>
      <c r="AS602" s="1">
        <v>-3.473E-3</v>
      </c>
      <c r="AT602" s="1">
        <v>-5.4316000000000003E-2</v>
      </c>
      <c r="AU602" s="1">
        <v>-8.4898999999999998E-8</v>
      </c>
      <c r="AV602">
        <v>0</v>
      </c>
      <c r="AW602">
        <v>0</v>
      </c>
      <c r="AX602" s="1">
        <v>-2.5401999999999998E-4</v>
      </c>
      <c r="AY602" s="1">
        <v>-2.5410999999999999E-4</v>
      </c>
      <c r="AZ602" s="1">
        <v>-1.9112999999999998E-6</v>
      </c>
      <c r="BA602">
        <v>0</v>
      </c>
      <c r="BB602">
        <v>0</v>
      </c>
      <c r="BC602">
        <v>0</v>
      </c>
      <c r="BD602" s="1">
        <v>-7.3196000000000002E-8</v>
      </c>
      <c r="BE602">
        <v>0</v>
      </c>
      <c r="BF602">
        <v>0</v>
      </c>
      <c r="BG602">
        <v>0</v>
      </c>
      <c r="BH602">
        <v>-0.38619999999999999</v>
      </c>
      <c r="BI602">
        <v>0</v>
      </c>
      <c r="BJ602">
        <v>0</v>
      </c>
      <c r="BK602" s="1">
        <v>2.9527000000000002E-7</v>
      </c>
      <c r="BL602" s="1">
        <v>-4.3795999999999999E-7</v>
      </c>
      <c r="BM602" s="1">
        <v>8.5776E-8</v>
      </c>
      <c r="BN602" s="1">
        <v>-1.7187E-8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 s="1">
        <v>1.9147000000000001E-2</v>
      </c>
      <c r="BX602">
        <v>0</v>
      </c>
      <c r="BY602">
        <v>0.36706</v>
      </c>
      <c r="BZ602">
        <v>0</v>
      </c>
      <c r="CA602" s="1">
        <v>-1.2089E-6</v>
      </c>
    </row>
    <row r="603" spans="1:79" x14ac:dyDescent="0.25">
      <c r="A603" t="s">
        <v>675</v>
      </c>
      <c r="B603">
        <v>0.32399</v>
      </c>
      <c r="C603">
        <v>2.97</v>
      </c>
      <c r="D603">
        <v>0.24564</v>
      </c>
      <c r="E603">
        <v>3.5396000000000001</v>
      </c>
      <c r="F603">
        <v>0</v>
      </c>
      <c r="G603" s="1">
        <v>-5.1963000000000002E-2</v>
      </c>
      <c r="H603" s="1">
        <v>2.3847E-2</v>
      </c>
      <c r="I603">
        <v>0</v>
      </c>
      <c r="J603" s="1">
        <v>3.1291000000000001E-3</v>
      </c>
      <c r="K603">
        <v>0</v>
      </c>
      <c r="L603" s="1">
        <v>5.9052999999999996E-3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 s="1">
        <v>-1.5526999999999999E-2</v>
      </c>
      <c r="AF603">
        <v>0</v>
      </c>
      <c r="AG603">
        <v>0</v>
      </c>
      <c r="AH603">
        <v>0</v>
      </c>
      <c r="AI603">
        <v>0</v>
      </c>
      <c r="AJ603" s="1">
        <v>-3.5823000000000001E-2</v>
      </c>
      <c r="AK603">
        <v>-0.18756</v>
      </c>
      <c r="AL603">
        <v>0</v>
      </c>
      <c r="AM603">
        <v>0</v>
      </c>
      <c r="AN603">
        <v>0</v>
      </c>
      <c r="AO603">
        <v>0</v>
      </c>
      <c r="AP603">
        <v>-2.6587000000000001</v>
      </c>
      <c r="AQ603">
        <v>-0.35539999999999999</v>
      </c>
      <c r="AR603" s="1">
        <v>-2.7845999999999999E-2</v>
      </c>
      <c r="AS603" s="1">
        <v>-5.3462999999999997E-2</v>
      </c>
      <c r="AT603">
        <v>-3.1595</v>
      </c>
      <c r="AU603" s="1">
        <v>-1.4867999999999999E-2</v>
      </c>
      <c r="AV603">
        <v>0</v>
      </c>
      <c r="AW603">
        <v>0</v>
      </c>
      <c r="AX603">
        <v>-0.12376</v>
      </c>
      <c r="AY603">
        <v>-0.14076</v>
      </c>
      <c r="AZ603" s="1">
        <v>-4.2719999999999998E-4</v>
      </c>
      <c r="BA603">
        <v>0</v>
      </c>
      <c r="BB603">
        <v>0</v>
      </c>
      <c r="BC603" s="1">
        <v>1.6023E-4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 s="1">
        <v>1.2666999999999999E-3</v>
      </c>
      <c r="BL603">
        <v>0</v>
      </c>
      <c r="BM603" s="1">
        <v>1.0905999999999999E-3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 s="1">
        <v>-2.5211999999999999E-3</v>
      </c>
    </row>
    <row r="604" spans="1:79" x14ac:dyDescent="0.25">
      <c r="A604" t="s">
        <v>676</v>
      </c>
      <c r="B604">
        <v>1.4204000000000001</v>
      </c>
      <c r="C604">
        <v>12.521000000000001</v>
      </c>
      <c r="D604">
        <v>1.9475</v>
      </c>
      <c r="E604">
        <v>15.888999999999999</v>
      </c>
      <c r="F604">
        <v>0</v>
      </c>
      <c r="G604">
        <v>-0.71948999999999996</v>
      </c>
      <c r="H604">
        <v>0</v>
      </c>
      <c r="I604">
        <v>-1.427</v>
      </c>
      <c r="J604">
        <v>0</v>
      </c>
      <c r="K604">
        <v>-2.4863</v>
      </c>
      <c r="L604" s="1">
        <v>3.7409999999999999E-4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-5.2769000000000004</v>
      </c>
      <c r="AF604">
        <v>0</v>
      </c>
      <c r="AG604">
        <v>0</v>
      </c>
      <c r="AH604">
        <v>0</v>
      </c>
      <c r="AI604">
        <v>0</v>
      </c>
      <c r="AJ604">
        <v>-0.15054000000000001</v>
      </c>
      <c r="AK604">
        <v>-1.2163999999999999</v>
      </c>
      <c r="AL604">
        <v>0</v>
      </c>
      <c r="AM604">
        <v>0</v>
      </c>
      <c r="AN604">
        <v>0</v>
      </c>
      <c r="AO604">
        <v>0</v>
      </c>
      <c r="AP604">
        <v>-0.3664</v>
      </c>
      <c r="AQ604">
        <v>-0.48199999999999998</v>
      </c>
      <c r="AR604">
        <v>-0.24166000000000001</v>
      </c>
      <c r="AS604" s="1">
        <v>-1.7238999999999999E-5</v>
      </c>
      <c r="AT604">
        <v>-1.1358999999999999</v>
      </c>
      <c r="AU604">
        <v>-3.1694</v>
      </c>
      <c r="AV604">
        <v>0</v>
      </c>
      <c r="AW604">
        <v>0</v>
      </c>
      <c r="AX604">
        <v>-1.4167000000000001</v>
      </c>
      <c r="AY604">
        <v>-8.1038999999999994</v>
      </c>
      <c r="AZ604" s="1">
        <v>-5.1529000000000002E-3</v>
      </c>
      <c r="BA604">
        <v>0</v>
      </c>
      <c r="BB604">
        <v>0</v>
      </c>
      <c r="BC604">
        <v>0</v>
      </c>
      <c r="BD604">
        <v>-0.74668999999999996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0.13381000000000001</v>
      </c>
      <c r="BL604">
        <v>0</v>
      </c>
      <c r="BM604">
        <v>0.65439000000000003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 s="1">
        <v>-4.1445999999999997E-2</v>
      </c>
    </row>
    <row r="605" spans="1:79" x14ac:dyDescent="0.25">
      <c r="A605" t="s">
        <v>677</v>
      </c>
      <c r="B605">
        <v>655.53</v>
      </c>
      <c r="C605">
        <v>5472.6</v>
      </c>
      <c r="D605">
        <v>1252.2</v>
      </c>
      <c r="E605">
        <v>7380.3</v>
      </c>
      <c r="F605">
        <v>0</v>
      </c>
      <c r="G605">
        <v>-70.165999999999997</v>
      </c>
      <c r="H605">
        <v>22.661000000000001</v>
      </c>
      <c r="I605">
        <v>0</v>
      </c>
      <c r="J605">
        <v>11.638999999999999</v>
      </c>
      <c r="K605">
        <v>0</v>
      </c>
      <c r="L605">
        <v>13.345000000000001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s="1">
        <v>-1.0224000000000001E-5</v>
      </c>
      <c r="X605" s="1">
        <v>3.1941E-6</v>
      </c>
      <c r="Y605">
        <v>0</v>
      </c>
      <c r="Z605" s="1">
        <v>1.6184E-6</v>
      </c>
      <c r="AA605">
        <v>0</v>
      </c>
      <c r="AB605" s="1">
        <v>1.3763000000000001E-6</v>
      </c>
      <c r="AC605">
        <v>0</v>
      </c>
      <c r="AD605">
        <v>0</v>
      </c>
      <c r="AE605">
        <v>-9.0275999999999996</v>
      </c>
      <c r="AF605">
        <v>0</v>
      </c>
      <c r="AG605">
        <v>0</v>
      </c>
      <c r="AH605">
        <v>0</v>
      </c>
      <c r="AI605" s="1">
        <v>-2.0721E-6</v>
      </c>
      <c r="AJ605">
        <v>-177.46</v>
      </c>
      <c r="AK605">
        <v>-802.79</v>
      </c>
      <c r="AL605">
        <v>0</v>
      </c>
      <c r="AM605">
        <v>0</v>
      </c>
      <c r="AN605" s="1">
        <v>-1.3356999999999999E-5</v>
      </c>
      <c r="AO605" s="1">
        <v>-1.0582999999999999E-4</v>
      </c>
      <c r="AP605">
        <v>-4255.3</v>
      </c>
      <c r="AQ605">
        <v>-1239.5999999999999</v>
      </c>
      <c r="AR605">
        <v>-153.91</v>
      </c>
      <c r="AS605">
        <v>-244.37</v>
      </c>
      <c r="AT605">
        <v>-6387.9</v>
      </c>
      <c r="AU605">
        <v>-0.44713000000000003</v>
      </c>
      <c r="AV605">
        <v>0</v>
      </c>
      <c r="AW605">
        <v>0</v>
      </c>
      <c r="AX605">
        <v>-2.5270000000000001</v>
      </c>
      <c r="AY605">
        <v>-2.9752000000000001</v>
      </c>
      <c r="AZ605" s="1">
        <v>-2.3519999999999998E-5</v>
      </c>
      <c r="BA605">
        <v>0</v>
      </c>
      <c r="BB605">
        <v>0</v>
      </c>
      <c r="BC605">
        <v>0.98746</v>
      </c>
      <c r="BD605">
        <v>0</v>
      </c>
      <c r="BE605">
        <v>0</v>
      </c>
      <c r="BF605">
        <v>0</v>
      </c>
      <c r="BG605" s="1">
        <v>1.0879E-7</v>
      </c>
      <c r="BH605">
        <v>0</v>
      </c>
      <c r="BI605">
        <v>0</v>
      </c>
      <c r="BJ605">
        <v>0</v>
      </c>
      <c r="BK605">
        <v>4.4793000000000003</v>
      </c>
      <c r="BL605">
        <v>0</v>
      </c>
      <c r="BM605">
        <v>7.2378999999999998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 s="1">
        <v>6.2445999999999997E-7</v>
      </c>
      <c r="BX605">
        <v>0</v>
      </c>
      <c r="BY605" s="1">
        <v>9.9828999999999997E-7</v>
      </c>
      <c r="BZ605">
        <v>0</v>
      </c>
      <c r="CA605">
        <v>-12.722</v>
      </c>
    </row>
    <row r="606" spans="1:79" x14ac:dyDescent="0.25">
      <c r="A606" t="s">
        <v>678</v>
      </c>
      <c r="B606">
        <v>2.4727999999999999</v>
      </c>
      <c r="C606">
        <v>20.651</v>
      </c>
      <c r="D606">
        <v>11.532</v>
      </c>
      <c r="E606">
        <v>34.655999999999999</v>
      </c>
      <c r="F606">
        <v>0</v>
      </c>
      <c r="G606">
        <v>-0.59553</v>
      </c>
      <c r="H606">
        <v>0.19073000000000001</v>
      </c>
      <c r="I606">
        <v>0</v>
      </c>
      <c r="J606">
        <v>0.15095</v>
      </c>
      <c r="K606">
        <v>0</v>
      </c>
      <c r="L606" s="1">
        <v>5.8449000000000001E-2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s="1">
        <v>-7.1392999999999996E-8</v>
      </c>
      <c r="X606" s="1">
        <v>2.3143999999999999E-8</v>
      </c>
      <c r="Y606">
        <v>0</v>
      </c>
      <c r="Z606" s="1">
        <v>1.829E-8</v>
      </c>
      <c r="AA606">
        <v>0</v>
      </c>
      <c r="AB606" s="1">
        <v>5.7539000000000002E-9</v>
      </c>
      <c r="AC606">
        <v>0</v>
      </c>
      <c r="AD606">
        <v>0</v>
      </c>
      <c r="AE606" s="1">
        <v>-8.2943000000000003E-2</v>
      </c>
      <c r="AF606">
        <v>0</v>
      </c>
      <c r="AG606">
        <v>0</v>
      </c>
      <c r="AH606">
        <v>0</v>
      </c>
      <c r="AI606" s="1">
        <v>-1.0484E-8</v>
      </c>
      <c r="AJ606">
        <v>-1.7165999999999999</v>
      </c>
      <c r="AK606">
        <v>-9.3529</v>
      </c>
      <c r="AL606">
        <v>0</v>
      </c>
      <c r="AM606">
        <v>0</v>
      </c>
      <c r="AN606" s="1">
        <v>-9.0478999999999999E-8</v>
      </c>
      <c r="AO606" s="1">
        <v>-1.0684E-6</v>
      </c>
      <c r="AP606">
        <v>-11.234</v>
      </c>
      <c r="AQ606">
        <v>-7.1948999999999996</v>
      </c>
      <c r="AR606">
        <v>-1.8017000000000001</v>
      </c>
      <c r="AS606">
        <v>-0.46262999999999999</v>
      </c>
      <c r="AT606">
        <v>-23.497</v>
      </c>
      <c r="AU606" s="1">
        <v>-2.7786E-4</v>
      </c>
      <c r="AV606">
        <v>0</v>
      </c>
      <c r="AW606">
        <v>0</v>
      </c>
      <c r="AX606" s="1">
        <v>-7.3232999999999996E-3</v>
      </c>
      <c r="AY606" s="1">
        <v>-7.6019E-3</v>
      </c>
      <c r="AZ606" s="1">
        <v>-2.5892999999999999E-6</v>
      </c>
      <c r="BA606">
        <v>0</v>
      </c>
      <c r="BB606">
        <v>0</v>
      </c>
      <c r="BC606" s="1">
        <v>1.1327E-2</v>
      </c>
      <c r="BD606">
        <v>0</v>
      </c>
      <c r="BE606">
        <v>0</v>
      </c>
      <c r="BF606">
        <v>0</v>
      </c>
      <c r="BG606" s="1">
        <v>1.3761E-9</v>
      </c>
      <c r="BH606">
        <v>0</v>
      </c>
      <c r="BI606">
        <v>0</v>
      </c>
      <c r="BJ606">
        <v>0</v>
      </c>
      <c r="BK606" s="1">
        <v>5.6453000000000003E-2</v>
      </c>
      <c r="BL606">
        <v>0</v>
      </c>
      <c r="BM606">
        <v>0.16965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 s="1">
        <v>6.8176000000000001E-9</v>
      </c>
      <c r="BX606">
        <v>0</v>
      </c>
      <c r="BY606" s="1">
        <v>2.0377000000000001E-8</v>
      </c>
      <c r="BZ606">
        <v>0</v>
      </c>
      <c r="CA606">
        <v>-0.23763000000000001</v>
      </c>
    </row>
    <row r="607" spans="1:79" x14ac:dyDescent="0.25">
      <c r="A607" t="s">
        <v>679</v>
      </c>
      <c r="B607">
        <v>2.6469</v>
      </c>
      <c r="C607">
        <v>23.751000000000001</v>
      </c>
      <c r="D607">
        <v>3.2738</v>
      </c>
      <c r="E607">
        <v>29.670999999999999</v>
      </c>
      <c r="F607">
        <v>0</v>
      </c>
      <c r="G607">
        <v>-1.7383</v>
      </c>
      <c r="H607">
        <v>0</v>
      </c>
      <c r="I607">
        <v>-3.3045</v>
      </c>
      <c r="J607">
        <v>0</v>
      </c>
      <c r="K607">
        <v>-2.8887999999999998</v>
      </c>
      <c r="L607" s="1">
        <v>7.4416E-4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-8.4306000000000001</v>
      </c>
      <c r="AF607">
        <v>0</v>
      </c>
      <c r="AG607">
        <v>0</v>
      </c>
      <c r="AH607">
        <v>0</v>
      </c>
      <c r="AI607">
        <v>0</v>
      </c>
      <c r="AJ607">
        <v>-0.25880999999999998</v>
      </c>
      <c r="AK607">
        <v>-2.0177</v>
      </c>
      <c r="AL607">
        <v>0</v>
      </c>
      <c r="AM607">
        <v>0</v>
      </c>
      <c r="AN607">
        <v>0</v>
      </c>
      <c r="AO607">
        <v>0</v>
      </c>
      <c r="AP607">
        <v>-3.9643000000000002</v>
      </c>
      <c r="AQ607">
        <v>-3.1880000000000002</v>
      </c>
      <c r="AR607">
        <v>-0.97809000000000001</v>
      </c>
      <c r="AS607" s="1">
        <v>-1.2894E-4</v>
      </c>
      <c r="AT607">
        <v>-8.2898999999999994</v>
      </c>
      <c r="AU607">
        <v>-3.403</v>
      </c>
      <c r="AV607">
        <v>0</v>
      </c>
      <c r="AW607">
        <v>0</v>
      </c>
      <c r="AX607">
        <v>-2.6392000000000002</v>
      </c>
      <c r="AY607">
        <v>-10.661</v>
      </c>
      <c r="AZ607" s="1">
        <v>-1.3557E-2</v>
      </c>
      <c r="BA607">
        <v>0</v>
      </c>
      <c r="BB607">
        <v>0</v>
      </c>
      <c r="BC607">
        <v>0</v>
      </c>
      <c r="BD607">
        <v>-0.63502999999999998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0.18881999999999999</v>
      </c>
      <c r="BL607">
        <v>0</v>
      </c>
      <c r="BM607">
        <v>0.57789000000000001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-0.13166</v>
      </c>
    </row>
    <row r="608" spans="1:79" x14ac:dyDescent="0.25">
      <c r="A608" t="s">
        <v>680</v>
      </c>
      <c r="B608">
        <v>0.64873000000000003</v>
      </c>
      <c r="C608">
        <v>5.4398999999999997</v>
      </c>
      <c r="D608">
        <v>1.8176000000000001</v>
      </c>
      <c r="E608">
        <v>7.9062999999999999</v>
      </c>
      <c r="F608">
        <v>0</v>
      </c>
      <c r="G608" s="1">
        <v>-6.2422999999999999E-2</v>
      </c>
      <c r="H608" s="1">
        <v>2.5439E-2</v>
      </c>
      <c r="I608">
        <v>0</v>
      </c>
      <c r="J608" s="1">
        <v>1.6288E-2</v>
      </c>
      <c r="K608">
        <v>0</v>
      </c>
      <c r="L608" s="1">
        <v>6.0396E-3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-0.17319999999999999</v>
      </c>
      <c r="X608" s="1">
        <v>7.7459E-2</v>
      </c>
      <c r="Y608">
        <v>0</v>
      </c>
      <c r="Z608" s="1">
        <v>5.2118999999999999E-2</v>
      </c>
      <c r="AA608">
        <v>0</v>
      </c>
      <c r="AB608" s="1">
        <v>9.7026000000000005E-3</v>
      </c>
      <c r="AC608">
        <v>0</v>
      </c>
      <c r="AD608">
        <v>0</v>
      </c>
      <c r="AE608" s="1">
        <v>-8.2792999999999999E-3</v>
      </c>
      <c r="AF608">
        <v>0</v>
      </c>
      <c r="AG608">
        <v>0</v>
      </c>
      <c r="AH608">
        <v>0</v>
      </c>
      <c r="AI608" s="1">
        <v>-1.9637999999999999E-2</v>
      </c>
      <c r="AJ608">
        <v>-0.19370999999999999</v>
      </c>
      <c r="AK608">
        <v>-0.73319000000000001</v>
      </c>
      <c r="AL608">
        <v>0</v>
      </c>
      <c r="AM608">
        <v>0</v>
      </c>
      <c r="AN608">
        <v>-0.13825999999999999</v>
      </c>
      <c r="AO608">
        <v>-1.9636</v>
      </c>
      <c r="AP608">
        <v>-1.2175</v>
      </c>
      <c r="AQ608">
        <v>-1.7528999999999999</v>
      </c>
      <c r="AR608">
        <v>-1.1352</v>
      </c>
      <c r="AS608" s="1">
        <v>-4.6005999999999998E-2</v>
      </c>
      <c r="AT608">
        <v>-4.8475999999999999</v>
      </c>
      <c r="AU608" s="1">
        <v>-5.2039000000000002E-4</v>
      </c>
      <c r="AV608">
        <v>0</v>
      </c>
      <c r="AW608">
        <v>0</v>
      </c>
      <c r="AX608" s="1">
        <v>-1.3001E-3</v>
      </c>
      <c r="AY608" s="1">
        <v>-1.8243000000000001E-3</v>
      </c>
      <c r="AZ608" s="1">
        <v>-4.7129999999999998E-5</v>
      </c>
      <c r="BA608">
        <v>0</v>
      </c>
      <c r="BB608">
        <v>0</v>
      </c>
      <c r="BC608">
        <v>0</v>
      </c>
      <c r="BD608" s="1">
        <v>-1.3140000000000001E-2</v>
      </c>
      <c r="BE608">
        <v>0</v>
      </c>
      <c r="BF608">
        <v>0</v>
      </c>
      <c r="BG608">
        <v>0</v>
      </c>
      <c r="BH608" s="1">
        <v>-4.3472999999999998E-2</v>
      </c>
      <c r="BI608">
        <v>0</v>
      </c>
      <c r="BJ608">
        <v>0</v>
      </c>
      <c r="BK608" s="1">
        <v>1.0975E-2</v>
      </c>
      <c r="BL608">
        <v>0</v>
      </c>
      <c r="BM608" s="1">
        <v>6.6145999999999996E-2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 s="1">
        <v>3.4612999999999998E-2</v>
      </c>
      <c r="BX608">
        <v>0</v>
      </c>
      <c r="BY608">
        <v>0.20311999999999999</v>
      </c>
      <c r="BZ608">
        <v>0</v>
      </c>
      <c r="CA608">
        <v>-0.25828000000000001</v>
      </c>
    </row>
    <row r="609" spans="1:79" x14ac:dyDescent="0.25">
      <c r="A609" t="s">
        <v>681</v>
      </c>
      <c r="B609">
        <v>2.8984999999999999</v>
      </c>
      <c r="C609">
        <v>25.831</v>
      </c>
      <c r="D609">
        <v>3.7425999999999999</v>
      </c>
      <c r="E609">
        <v>32.472999999999999</v>
      </c>
      <c r="F609">
        <v>0</v>
      </c>
      <c r="G609">
        <v>-1.1496</v>
      </c>
      <c r="H609">
        <v>0</v>
      </c>
      <c r="I609">
        <v>-2.0827</v>
      </c>
      <c r="J609">
        <v>0</v>
      </c>
      <c r="K609">
        <v>-3.0068999999999999</v>
      </c>
      <c r="L609" s="1">
        <v>7.7132999999999993E-2</v>
      </c>
      <c r="M609">
        <v>0</v>
      </c>
      <c r="N609">
        <v>0</v>
      </c>
      <c r="O609" s="1">
        <v>-5.7723E-8</v>
      </c>
      <c r="P609">
        <v>0</v>
      </c>
      <c r="Q609" s="1">
        <v>-2.8934E-8</v>
      </c>
      <c r="R609" s="1">
        <v>6.5789000000000001E-9</v>
      </c>
      <c r="S609">
        <v>0</v>
      </c>
      <c r="T609" s="1">
        <v>1.1920999999999999E-10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-6.9752999999999998</v>
      </c>
      <c r="AF609">
        <v>0</v>
      </c>
      <c r="AG609" s="1">
        <v>-1.1961E-8</v>
      </c>
      <c r="AH609">
        <v>0</v>
      </c>
      <c r="AI609">
        <v>0</v>
      </c>
      <c r="AJ609">
        <v>-0.79459000000000002</v>
      </c>
      <c r="AK609">
        <v>-8.0493000000000006</v>
      </c>
      <c r="AL609" s="1">
        <v>-3.0538E-7</v>
      </c>
      <c r="AM609" s="1">
        <v>-8.7701999999999995E-5</v>
      </c>
      <c r="AN609">
        <v>0</v>
      </c>
      <c r="AO609">
        <v>0</v>
      </c>
      <c r="AP609">
        <v>-6.4333</v>
      </c>
      <c r="AQ609">
        <v>-5.8155999999999999</v>
      </c>
      <c r="AR609">
        <v>-2.1417000000000002</v>
      </c>
      <c r="AS609" s="1">
        <v>-3.8269999999999998E-2</v>
      </c>
      <c r="AT609">
        <v>-15.206</v>
      </c>
      <c r="AU609">
        <v>-0.69293000000000005</v>
      </c>
      <c r="AV609">
        <v>0</v>
      </c>
      <c r="AW609">
        <v>0</v>
      </c>
      <c r="AX609">
        <v>-0.55939000000000005</v>
      </c>
      <c r="AY609">
        <v>-1.3546</v>
      </c>
      <c r="AZ609" s="1">
        <v>-9.2479000000000006E-2</v>
      </c>
      <c r="BA609" s="1">
        <v>-3.9616000000000002E-8</v>
      </c>
      <c r="BB609">
        <v>0</v>
      </c>
      <c r="BC609">
        <v>0</v>
      </c>
      <c r="BD609">
        <v>-0.84511999999999998</v>
      </c>
      <c r="BE609" s="1">
        <v>1.6168E-8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0.24548</v>
      </c>
      <c r="BL609">
        <v>0</v>
      </c>
      <c r="BM609">
        <v>0.93139000000000005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-0.33183000000000001</v>
      </c>
    </row>
    <row r="610" spans="1:79" x14ac:dyDescent="0.25">
      <c r="A610" t="s">
        <v>682</v>
      </c>
      <c r="B610">
        <v>5.5065999999999997</v>
      </c>
      <c r="C610">
        <v>47.195999999999998</v>
      </c>
      <c r="D610">
        <v>8.9841999999999995</v>
      </c>
      <c r="E610">
        <v>61.686</v>
      </c>
      <c r="F610">
        <v>0</v>
      </c>
      <c r="G610">
        <v>-1.5547</v>
      </c>
      <c r="H610">
        <v>0.61299000000000003</v>
      </c>
      <c r="I610">
        <v>0</v>
      </c>
      <c r="J610">
        <v>0.33485999999999999</v>
      </c>
      <c r="K610">
        <v>0</v>
      </c>
      <c r="L610">
        <v>0.1457</v>
      </c>
      <c r="M610">
        <v>0</v>
      </c>
      <c r="N610">
        <v>0</v>
      </c>
      <c r="O610" s="1">
        <v>-1.6029999999999999E-6</v>
      </c>
      <c r="P610">
        <v>0</v>
      </c>
      <c r="Q610" s="1">
        <v>-1.0848E-6</v>
      </c>
      <c r="R610">
        <v>0</v>
      </c>
      <c r="S610" s="1">
        <v>-9.5838999999999994E-7</v>
      </c>
      <c r="T610">
        <v>0</v>
      </c>
      <c r="U610" s="1">
        <v>-1.2911000000000001E-2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-0.11814</v>
      </c>
      <c r="AF610">
        <v>0</v>
      </c>
      <c r="AG610" s="1">
        <v>-1.2921999999999999E-2</v>
      </c>
      <c r="AH610">
        <v>0</v>
      </c>
      <c r="AI610">
        <v>0</v>
      </c>
      <c r="AJ610">
        <v>-1.4525999999999999</v>
      </c>
      <c r="AK610">
        <v>-9.6191999999999993</v>
      </c>
      <c r="AL610" s="1">
        <v>-7.3683000000000002E-6</v>
      </c>
      <c r="AM610" s="1">
        <v>-2.1364999999999999E-3</v>
      </c>
      <c r="AN610">
        <v>0</v>
      </c>
      <c r="AO610">
        <v>0</v>
      </c>
      <c r="AP610">
        <v>-25.402000000000001</v>
      </c>
      <c r="AQ610">
        <v>-16.172999999999998</v>
      </c>
      <c r="AR610">
        <v>-4.2350000000000003</v>
      </c>
      <c r="AS610">
        <v>-0.91376000000000002</v>
      </c>
      <c r="AT610">
        <v>-50.16</v>
      </c>
      <c r="AU610">
        <v>-0.26279000000000002</v>
      </c>
      <c r="AV610">
        <v>0</v>
      </c>
      <c r="AW610">
        <v>0</v>
      </c>
      <c r="AX610" s="1">
        <v>-5.4183000000000002E-2</v>
      </c>
      <c r="AY610">
        <v>-0.31834000000000001</v>
      </c>
      <c r="AZ610" s="1">
        <v>-4.4632999999999999E-3</v>
      </c>
      <c r="BA610" s="1">
        <v>-9.8075999999999995E-7</v>
      </c>
      <c r="BB610">
        <v>0</v>
      </c>
      <c r="BC610" s="1">
        <v>1.393E-2</v>
      </c>
      <c r="BD610">
        <v>0</v>
      </c>
      <c r="BE610">
        <v>0</v>
      </c>
      <c r="BF610" s="1">
        <v>-7.1483E-7</v>
      </c>
      <c r="BG610">
        <v>0</v>
      </c>
      <c r="BH610">
        <v>0</v>
      </c>
      <c r="BI610">
        <v>0</v>
      </c>
      <c r="BJ610">
        <v>0</v>
      </c>
      <c r="BK610">
        <v>0.14513999999999999</v>
      </c>
      <c r="BL610">
        <v>0</v>
      </c>
      <c r="BM610">
        <v>0.43519999999999998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-0.59445999999999999</v>
      </c>
    </row>
    <row r="611" spans="1:79" x14ac:dyDescent="0.25">
      <c r="A611" t="s">
        <v>683</v>
      </c>
      <c r="B611" s="1">
        <v>9.7271999999999997E-2</v>
      </c>
      <c r="C611">
        <v>0.81899</v>
      </c>
      <c r="D611">
        <v>0.16483999999999999</v>
      </c>
      <c r="E611">
        <v>1.0810999999999999</v>
      </c>
      <c r="F611">
        <v>0</v>
      </c>
      <c r="G611" s="1">
        <v>-4.0076000000000001E-2</v>
      </c>
      <c r="H611" s="1">
        <v>2.3935000000000001E-2</v>
      </c>
      <c r="I611">
        <v>0</v>
      </c>
      <c r="J611">
        <v>0</v>
      </c>
      <c r="K611">
        <v>-0.12297</v>
      </c>
      <c r="L611" s="1">
        <v>2.5357000000000001E-3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 s="1">
        <v>-2.2294000000000002E-6</v>
      </c>
      <c r="X611" s="1">
        <v>1.4361999999999999E-6</v>
      </c>
      <c r="Y611">
        <v>0</v>
      </c>
      <c r="Z611">
        <v>0</v>
      </c>
      <c r="AA611" s="1">
        <v>-6.8139000000000001E-6</v>
      </c>
      <c r="AB611" s="1">
        <v>9.7128999999999996E-8</v>
      </c>
      <c r="AC611">
        <v>0</v>
      </c>
      <c r="AD611">
        <v>0</v>
      </c>
      <c r="AE611">
        <v>-0.27540999999999999</v>
      </c>
      <c r="AF611">
        <v>0</v>
      </c>
      <c r="AG611">
        <v>0</v>
      </c>
      <c r="AH611">
        <v>0</v>
      </c>
      <c r="AI611" s="1">
        <v>-1.6362E-5</v>
      </c>
      <c r="AJ611" s="1">
        <v>-5.0632999999999997E-2</v>
      </c>
      <c r="AK611">
        <v>-0.61475999999999997</v>
      </c>
      <c r="AL611">
        <v>0</v>
      </c>
      <c r="AM611">
        <v>0</v>
      </c>
      <c r="AN611" s="1">
        <v>-2.3914000000000001E-6</v>
      </c>
      <c r="AO611" s="1">
        <v>-3.6242999999999998E-5</v>
      </c>
      <c r="AP611" s="1">
        <v>-6.0245999999999997E-3</v>
      </c>
      <c r="AQ611" s="1">
        <v>-1.6122000000000001E-2</v>
      </c>
      <c r="AR611" s="1">
        <v>-2.0369999999999999E-2</v>
      </c>
      <c r="AS611" s="1">
        <v>-1.2179E-4</v>
      </c>
      <c r="AT611" s="1">
        <v>-5.3059000000000002E-2</v>
      </c>
      <c r="AU611" s="1">
        <v>-3.2134000000000003E-2</v>
      </c>
      <c r="AV611">
        <v>0</v>
      </c>
      <c r="AW611">
        <v>0</v>
      </c>
      <c r="AX611" s="1">
        <v>-3.2106000000000003E-2</v>
      </c>
      <c r="AY611" s="1">
        <v>-8.7092000000000003E-2</v>
      </c>
      <c r="AZ611" s="1">
        <v>-9.7275999999999995E-5</v>
      </c>
      <c r="BA611">
        <v>0</v>
      </c>
      <c r="BB611">
        <v>0</v>
      </c>
      <c r="BC611">
        <v>0</v>
      </c>
      <c r="BD611">
        <v>-0.13383999999999999</v>
      </c>
      <c r="BE611">
        <v>0</v>
      </c>
      <c r="BF611">
        <v>0</v>
      </c>
      <c r="BG611">
        <v>0</v>
      </c>
      <c r="BH611" s="1">
        <v>-8.6665999999999993E-6</v>
      </c>
      <c r="BI611">
        <v>0</v>
      </c>
      <c r="BJ611">
        <v>0</v>
      </c>
      <c r="BK611" s="1">
        <v>1.3044E-2</v>
      </c>
      <c r="BL611">
        <v>0</v>
      </c>
      <c r="BM611">
        <v>0.12728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 s="1">
        <v>8.2536000000000003E-7</v>
      </c>
      <c r="BX611">
        <v>0</v>
      </c>
      <c r="BY611" s="1">
        <v>7.8462999999999997E-6</v>
      </c>
      <c r="BZ611">
        <v>0</v>
      </c>
      <c r="CA611" s="1">
        <v>-6.4802999999999996E-3</v>
      </c>
    </row>
    <row r="612" spans="1:79" x14ac:dyDescent="0.25">
      <c r="A612" t="s">
        <v>684</v>
      </c>
      <c r="B612">
        <v>1.0611999999999999</v>
      </c>
      <c r="C612">
        <v>10.59</v>
      </c>
      <c r="D612">
        <v>0.42925999999999997</v>
      </c>
      <c r="E612">
        <v>12.08</v>
      </c>
      <c r="F612">
        <v>0</v>
      </c>
      <c r="G612">
        <v>-0.26884999999999998</v>
      </c>
      <c r="H612" s="1">
        <v>2.2028E-3</v>
      </c>
      <c r="I612">
        <v>0</v>
      </c>
      <c r="J612" s="1">
        <v>1.3145999999999999E-5</v>
      </c>
      <c r="K612">
        <v>0</v>
      </c>
      <c r="L612" s="1">
        <v>3.7282999999999999E-4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-0.26817999999999997</v>
      </c>
      <c r="AF612">
        <v>0</v>
      </c>
      <c r="AG612">
        <v>0</v>
      </c>
      <c r="AH612">
        <v>0</v>
      </c>
      <c r="AI612">
        <v>0</v>
      </c>
      <c r="AJ612" s="1">
        <v>-5.2776000000000003E-2</v>
      </c>
      <c r="AK612">
        <v>-0.28399999999999997</v>
      </c>
      <c r="AL612">
        <v>0</v>
      </c>
      <c r="AM612">
        <v>0</v>
      </c>
      <c r="AN612">
        <v>0</v>
      </c>
      <c r="AO612">
        <v>0</v>
      </c>
      <c r="AP612">
        <v>-10.297000000000001</v>
      </c>
      <c r="AQ612" s="1">
        <v>-2.7227999999999999E-2</v>
      </c>
      <c r="AR612" s="1">
        <v>-5.7442999999999999E-5</v>
      </c>
      <c r="AS612" s="1">
        <v>-1.6053E-3</v>
      </c>
      <c r="AT612">
        <v>-10.372999999999999</v>
      </c>
      <c r="AU612" s="1">
        <v>-2.2767999999999998E-3</v>
      </c>
      <c r="AV612">
        <v>0</v>
      </c>
      <c r="AW612">
        <v>0</v>
      </c>
      <c r="AX612">
        <v>-1.0551999999999999</v>
      </c>
      <c r="AY612">
        <v>-1.0993999999999999</v>
      </c>
      <c r="AZ612" s="1">
        <v>-2.8340000000000001E-3</v>
      </c>
      <c r="BA612">
        <v>0</v>
      </c>
      <c r="BB612">
        <v>0</v>
      </c>
      <c r="BC612" s="1">
        <v>8.3122999999999996E-8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 s="1">
        <v>2.2761000000000001E-6</v>
      </c>
      <c r="BL612">
        <v>0</v>
      </c>
      <c r="BM612" s="1">
        <v>9.4439000000000003E-8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 s="1">
        <v>-7.6122999999999999E-6</v>
      </c>
    </row>
    <row r="613" spans="1:79" x14ac:dyDescent="0.25">
      <c r="A613" t="s">
        <v>685</v>
      </c>
      <c r="B613">
        <v>0.24293999999999999</v>
      </c>
      <c r="C613">
        <v>2.0419</v>
      </c>
      <c r="D613">
        <v>8.0178999999999991</v>
      </c>
      <c r="E613">
        <v>10.303000000000001</v>
      </c>
      <c r="F613">
        <v>0</v>
      </c>
      <c r="G613" s="1">
        <v>-5.5429000000000003E-4</v>
      </c>
      <c r="H613" s="1">
        <v>2.4343999999999999E-5</v>
      </c>
      <c r="I613">
        <v>0</v>
      </c>
      <c r="J613">
        <v>0</v>
      </c>
      <c r="K613" s="1">
        <v>-1.5143000000000001E-4</v>
      </c>
      <c r="L613" s="1">
        <v>6.1229000000000003E-4</v>
      </c>
      <c r="M613">
        <v>0</v>
      </c>
      <c r="N613">
        <v>0</v>
      </c>
      <c r="O613" s="1">
        <v>-2.1403000000000001E-9</v>
      </c>
      <c r="P613">
        <v>0</v>
      </c>
      <c r="Q613" s="1">
        <v>-3.7840000000000001E-10</v>
      </c>
      <c r="R613" s="1">
        <v>1.0853E-9</v>
      </c>
      <c r="S613">
        <v>0</v>
      </c>
      <c r="T613">
        <v>0</v>
      </c>
      <c r="U613" s="1">
        <v>-5.6968999999999998E-4</v>
      </c>
      <c r="V613">
        <v>0</v>
      </c>
      <c r="W613" s="1">
        <v>-9.5502000000000004E-2</v>
      </c>
      <c r="X613" s="1">
        <v>7.4646000000000004E-2</v>
      </c>
      <c r="Y613">
        <v>0</v>
      </c>
      <c r="Z613">
        <v>0</v>
      </c>
      <c r="AA613">
        <v>-0.36570000000000003</v>
      </c>
      <c r="AB613" s="1">
        <v>5.1362999999999999E-3</v>
      </c>
      <c r="AC613">
        <v>0</v>
      </c>
      <c r="AD613">
        <v>0</v>
      </c>
      <c r="AE613" s="1">
        <v>-1.0302E-3</v>
      </c>
      <c r="AF613">
        <v>0</v>
      </c>
      <c r="AG613" s="1">
        <v>-5.6972999999999995E-4</v>
      </c>
      <c r="AH613">
        <v>0</v>
      </c>
      <c r="AI613">
        <v>-1.0427999999999999</v>
      </c>
      <c r="AJ613">
        <v>-0.66786000000000001</v>
      </c>
      <c r="AK613">
        <v>-0.37265999999999999</v>
      </c>
      <c r="AL613" s="1">
        <v>-9.5261999999999996E-8</v>
      </c>
      <c r="AM613" s="1">
        <v>-4.9052999999999999E-5</v>
      </c>
      <c r="AN613">
        <v>-0.59409000000000001</v>
      </c>
      <c r="AO613">
        <v>-7.6208999999999998</v>
      </c>
      <c r="AP613" s="1">
        <v>-4.7345999999999998E-4</v>
      </c>
      <c r="AQ613" s="1">
        <v>-3.6232999999999997E-5</v>
      </c>
      <c r="AR613" s="1">
        <v>-4.0825999999999998E-5</v>
      </c>
      <c r="AS613" s="1">
        <v>-3.4069999999999997E-5</v>
      </c>
      <c r="AT613" s="1">
        <v>-2.0988999999999999E-3</v>
      </c>
      <c r="AU613" s="1">
        <v>-2.2133000000000001E-6</v>
      </c>
      <c r="AV613">
        <v>0</v>
      </c>
      <c r="AW613">
        <v>0</v>
      </c>
      <c r="AX613" s="1">
        <v>-1.0751000000000001E-4</v>
      </c>
      <c r="AY613" s="1">
        <v>-1.103E-4</v>
      </c>
      <c r="AZ613" s="1">
        <v>-6.7058999999999996E-5</v>
      </c>
      <c r="BA613" s="1">
        <v>-1.8839000000000001E-8</v>
      </c>
      <c r="BB613">
        <v>0</v>
      </c>
      <c r="BC613">
        <v>0</v>
      </c>
      <c r="BD613" s="1">
        <v>-1.4721999999999999E-4</v>
      </c>
      <c r="BE613" s="1">
        <v>3.4320000000000001E-9</v>
      </c>
      <c r="BF613">
        <v>0</v>
      </c>
      <c r="BG613">
        <v>0</v>
      </c>
      <c r="BH613">
        <v>-0.41610000000000003</v>
      </c>
      <c r="BI613">
        <v>0</v>
      </c>
      <c r="BJ613">
        <v>0</v>
      </c>
      <c r="BK613" s="1">
        <v>1.6011999999999998E-5</v>
      </c>
      <c r="BL613">
        <v>0</v>
      </c>
      <c r="BM613" s="1">
        <v>1.1288E-4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 s="1">
        <v>3.6803000000000002E-2</v>
      </c>
      <c r="BX613">
        <v>0</v>
      </c>
      <c r="BY613">
        <v>0.37923000000000001</v>
      </c>
      <c r="BZ613">
        <v>0</v>
      </c>
      <c r="CA613" s="1">
        <v>-1.3893000000000001E-5</v>
      </c>
    </row>
    <row r="614" spans="1:79" x14ac:dyDescent="0.25">
      <c r="A614" t="s">
        <v>686</v>
      </c>
      <c r="B614" s="1">
        <v>7.2558999999999998E-2</v>
      </c>
      <c r="C614">
        <v>0.60879000000000005</v>
      </c>
      <c r="D614">
        <v>2.1996000000000002</v>
      </c>
      <c r="E614">
        <v>2.8809</v>
      </c>
      <c r="F614">
        <v>0</v>
      </c>
      <c r="G614" s="1">
        <v>-1.7407999999999999E-4</v>
      </c>
      <c r="H614">
        <v>0</v>
      </c>
      <c r="I614" s="1">
        <v>-2.7709999999999998E-6</v>
      </c>
      <c r="J614" s="1">
        <v>1.1959999999999999E-8</v>
      </c>
      <c r="K614">
        <v>0</v>
      </c>
      <c r="L614" s="1">
        <v>7.5549000000000005E-5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s="1">
        <v>-3.1905000000000003E-2</v>
      </c>
      <c r="X614" s="1">
        <v>2.1257999999999999E-2</v>
      </c>
      <c r="Y614">
        <v>0</v>
      </c>
      <c r="Z614">
        <v>0</v>
      </c>
      <c r="AA614" s="1">
        <v>-9.9378999999999995E-2</v>
      </c>
      <c r="AB614" s="1">
        <v>7.4996000000000004E-4</v>
      </c>
      <c r="AC614">
        <v>0</v>
      </c>
      <c r="AD614">
        <v>0</v>
      </c>
      <c r="AE614" s="1">
        <v>-2.6763999999999998E-4</v>
      </c>
      <c r="AF614">
        <v>0</v>
      </c>
      <c r="AG614">
        <v>0</v>
      </c>
      <c r="AH614">
        <v>0</v>
      </c>
      <c r="AI614">
        <v>-0.28941</v>
      </c>
      <c r="AJ614">
        <v>-0.15858</v>
      </c>
      <c r="AK614" s="1">
        <v>-9.8435999999999996E-2</v>
      </c>
      <c r="AL614">
        <v>0</v>
      </c>
      <c r="AM614">
        <v>0</v>
      </c>
      <c r="AN614">
        <v>-0.14169999999999999</v>
      </c>
      <c r="AO614">
        <v>-2.0217000000000001</v>
      </c>
      <c r="AP614" s="1">
        <v>-3.3789999999999997E-4</v>
      </c>
      <c r="AQ614" s="1">
        <v>-5.8958999999999997E-6</v>
      </c>
      <c r="AR614" s="1">
        <v>-1.0638E-7</v>
      </c>
      <c r="AS614" s="1">
        <v>-1.0499999999999999E-5</v>
      </c>
      <c r="AT614" s="1">
        <v>-1.2876999999999999E-3</v>
      </c>
      <c r="AU614" s="1">
        <v>-5.1743000000000004E-4</v>
      </c>
      <c r="AV614">
        <v>0</v>
      </c>
      <c r="AW614">
        <v>0</v>
      </c>
      <c r="AX614" s="1">
        <v>-4.2222999999999997E-2</v>
      </c>
      <c r="AY614">
        <v>-0.16972000000000001</v>
      </c>
      <c r="AZ614" s="1">
        <v>-4.0060000000000003E-6</v>
      </c>
      <c r="BA614">
        <v>0</v>
      </c>
      <c r="BB614">
        <v>0</v>
      </c>
      <c r="BC614" s="1">
        <v>1.131E-8</v>
      </c>
      <c r="BD614">
        <v>0</v>
      </c>
      <c r="BE614">
        <v>0</v>
      </c>
      <c r="BF614">
        <v>0</v>
      </c>
      <c r="BG614">
        <v>0</v>
      </c>
      <c r="BH614">
        <v>-0.11626</v>
      </c>
      <c r="BI614">
        <v>0</v>
      </c>
      <c r="BJ614">
        <v>0</v>
      </c>
      <c r="BK614" s="1">
        <v>2.2639E-6</v>
      </c>
      <c r="BL614" s="1">
        <v>-1.8194000000000001E-12</v>
      </c>
      <c r="BM614" s="1">
        <v>5.0892999999999999E-7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 s="1">
        <v>1.0439E-2</v>
      </c>
      <c r="BX614">
        <v>0</v>
      </c>
      <c r="BY614">
        <v>0.10579</v>
      </c>
      <c r="BZ614">
        <v>0</v>
      </c>
      <c r="CA614" s="1">
        <v>-4.4616000000000004E-9</v>
      </c>
    </row>
    <row r="615" spans="1:79" x14ac:dyDescent="0.25">
      <c r="A615" t="s">
        <v>687</v>
      </c>
      <c r="B615">
        <v>0.78052999999999995</v>
      </c>
      <c r="C615">
        <v>6.8072999999999997</v>
      </c>
      <c r="D615">
        <v>1.0775999999999999</v>
      </c>
      <c r="E615">
        <v>8.6655999999999995</v>
      </c>
      <c r="F615">
        <v>0</v>
      </c>
      <c r="G615">
        <v>-0.41045999999999999</v>
      </c>
      <c r="H615">
        <v>0.14776</v>
      </c>
      <c r="I615">
        <v>0</v>
      </c>
      <c r="J615">
        <v>0</v>
      </c>
      <c r="K615" s="1">
        <v>-3.3189000000000003E-2</v>
      </c>
      <c r="L615" s="1">
        <v>8.4949000000000005E-4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-0.30769999999999997</v>
      </c>
      <c r="AF615">
        <v>0</v>
      </c>
      <c r="AG615">
        <v>0</v>
      </c>
      <c r="AH615">
        <v>0</v>
      </c>
      <c r="AI615">
        <v>0</v>
      </c>
      <c r="AJ615">
        <v>-0.12667</v>
      </c>
      <c r="AK615">
        <v>-1.1423000000000001</v>
      </c>
      <c r="AL615">
        <v>0</v>
      </c>
      <c r="AM615">
        <v>0</v>
      </c>
      <c r="AN615">
        <v>0</v>
      </c>
      <c r="AO615">
        <v>0</v>
      </c>
      <c r="AP615">
        <v>-1.6185</v>
      </c>
      <c r="AQ615">
        <v>-1.8678999999999999</v>
      </c>
      <c r="AR615">
        <v>-1.0397000000000001</v>
      </c>
      <c r="AS615" s="1">
        <v>-7.0202999999999997E-4</v>
      </c>
      <c r="AT615">
        <v>-4.8460000000000001</v>
      </c>
      <c r="AU615">
        <v>-0.27421000000000001</v>
      </c>
      <c r="AV615">
        <v>0</v>
      </c>
      <c r="AW615">
        <v>0</v>
      </c>
      <c r="AX615">
        <v>-0.77173000000000003</v>
      </c>
      <c r="AY615">
        <v>-2.2408999999999999</v>
      </c>
      <c r="AZ615" s="1">
        <v>-1.6917E-3</v>
      </c>
      <c r="BA615">
        <v>0</v>
      </c>
      <c r="BB615">
        <v>0</v>
      </c>
      <c r="BC615">
        <v>0</v>
      </c>
      <c r="BD615" s="1">
        <v>-9.8101999999999995E-2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 s="1">
        <v>5.2408999999999997E-2</v>
      </c>
      <c r="BL615">
        <v>0</v>
      </c>
      <c r="BM615">
        <v>0.27415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-0.22846</v>
      </c>
    </row>
    <row r="616" spans="1:79" x14ac:dyDescent="0.25">
      <c r="A616" t="s">
        <v>688</v>
      </c>
      <c r="B616">
        <v>0.50283</v>
      </c>
      <c r="C616">
        <v>4.6022999999999996</v>
      </c>
      <c r="D616">
        <v>0.44956000000000002</v>
      </c>
      <c r="E616">
        <v>5.5545999999999998</v>
      </c>
      <c r="F616">
        <v>0</v>
      </c>
      <c r="G616" s="1">
        <v>-5.4115999999999997E-2</v>
      </c>
      <c r="H616" s="1">
        <v>4.1739999999999999E-2</v>
      </c>
      <c r="I616">
        <v>0</v>
      </c>
      <c r="J616" s="1">
        <v>2.9922999999999998E-3</v>
      </c>
      <c r="K616">
        <v>0</v>
      </c>
      <c r="L616" s="1">
        <v>1.1820000000000001E-2</v>
      </c>
      <c r="M616">
        <v>0</v>
      </c>
      <c r="N616">
        <v>0</v>
      </c>
      <c r="O616" s="1">
        <v>-1.1307E-8</v>
      </c>
      <c r="P616">
        <v>0</v>
      </c>
      <c r="Q616" s="1">
        <v>-3.6332999999999999E-9</v>
      </c>
      <c r="R616" s="1">
        <v>8.3971999999999997E-10</v>
      </c>
      <c r="S616">
        <v>0</v>
      </c>
      <c r="T616">
        <v>0</v>
      </c>
      <c r="U616" s="1">
        <v>-9.5806000000000005E-4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s="1">
        <v>6.8393000000000004E-3</v>
      </c>
      <c r="AE616">
        <v>0</v>
      </c>
      <c r="AF616">
        <v>0</v>
      </c>
      <c r="AG616" s="1">
        <v>-9.5748999999999997E-4</v>
      </c>
      <c r="AH616">
        <v>0</v>
      </c>
      <c r="AI616">
        <v>0</v>
      </c>
      <c r="AJ616" s="1">
        <v>-6.6946000000000006E-2</v>
      </c>
      <c r="AK616">
        <v>-0.36405999999999999</v>
      </c>
      <c r="AL616" s="1">
        <v>-2.7430000000000001E-7</v>
      </c>
      <c r="AM616" s="1">
        <v>-1.1152E-4</v>
      </c>
      <c r="AN616">
        <v>0</v>
      </c>
      <c r="AO616">
        <v>0</v>
      </c>
      <c r="AP616">
        <v>-4.3922999999999996</v>
      </c>
      <c r="AQ616">
        <v>-0.54125999999999996</v>
      </c>
      <c r="AR616" s="1">
        <v>-3.6143000000000002E-2</v>
      </c>
      <c r="AS616" s="1">
        <v>-7.2958999999999996E-2</v>
      </c>
      <c r="AT616">
        <v>-5.1258999999999997</v>
      </c>
      <c r="AU616" s="1">
        <v>-8.2279000000000003E-5</v>
      </c>
      <c r="AV616">
        <v>0</v>
      </c>
      <c r="AW616">
        <v>0</v>
      </c>
      <c r="AX616" s="1">
        <v>-1.9984E-3</v>
      </c>
      <c r="AY616" s="1">
        <v>-2.081E-3</v>
      </c>
      <c r="AZ616" s="1">
        <v>-1.6226000000000001E-3</v>
      </c>
      <c r="BA616" s="1">
        <v>-3.0936E-8</v>
      </c>
      <c r="BB616">
        <v>0</v>
      </c>
      <c r="BC616" s="1">
        <v>2.8790999999999999E-5</v>
      </c>
      <c r="BD616">
        <v>0</v>
      </c>
      <c r="BE616" s="1">
        <v>5.3153000000000002E-10</v>
      </c>
      <c r="BF616">
        <v>0</v>
      </c>
      <c r="BG616">
        <v>0</v>
      </c>
      <c r="BH616">
        <v>0</v>
      </c>
      <c r="BI616">
        <v>0</v>
      </c>
      <c r="BJ616">
        <v>0</v>
      </c>
      <c r="BK616" s="1">
        <v>1.8029000000000001E-3</v>
      </c>
      <c r="BL616">
        <v>0</v>
      </c>
      <c r="BM616" s="1">
        <v>1.2224E-3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 s="1">
        <v>-3.0611000000000002E-3</v>
      </c>
    </row>
    <row r="617" spans="1:79" x14ac:dyDescent="0.25">
      <c r="A617" t="s">
        <v>689</v>
      </c>
      <c r="B617">
        <v>1.2632000000000001</v>
      </c>
      <c r="C617">
        <v>10.664</v>
      </c>
      <c r="D617">
        <v>2.1196999999999999</v>
      </c>
      <c r="E617">
        <v>14.047000000000001</v>
      </c>
      <c r="F617">
        <v>0</v>
      </c>
      <c r="G617">
        <v>-0.60765999999999998</v>
      </c>
      <c r="H617">
        <v>0.28214</v>
      </c>
      <c r="I617">
        <v>0</v>
      </c>
      <c r="J617">
        <v>0</v>
      </c>
      <c r="K617">
        <v>-1.3072999999999999</v>
      </c>
      <c r="L617" s="1">
        <v>8.9276000000000008E-3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-2.8578000000000001</v>
      </c>
      <c r="AF617">
        <v>0</v>
      </c>
      <c r="AG617">
        <v>0</v>
      </c>
      <c r="AH617">
        <v>0</v>
      </c>
      <c r="AI617">
        <v>0</v>
      </c>
      <c r="AJ617">
        <v>-0.47713</v>
      </c>
      <c r="AK617">
        <v>-5.6226000000000003</v>
      </c>
      <c r="AL617">
        <v>0</v>
      </c>
      <c r="AM617">
        <v>0</v>
      </c>
      <c r="AN617">
        <v>0</v>
      </c>
      <c r="AO617">
        <v>0</v>
      </c>
      <c r="AP617">
        <v>-0.21757000000000001</v>
      </c>
      <c r="AQ617">
        <v>-0.52993000000000001</v>
      </c>
      <c r="AR617">
        <v>-0.61912999999999996</v>
      </c>
      <c r="AS617" s="1">
        <v>-8.5152000000000003E-4</v>
      </c>
      <c r="AT617">
        <v>-1.6393</v>
      </c>
      <c r="AU617">
        <v>-0.42126000000000002</v>
      </c>
      <c r="AV617">
        <v>0</v>
      </c>
      <c r="AW617">
        <v>0</v>
      </c>
      <c r="AX617">
        <v>-1.1657999999999999</v>
      </c>
      <c r="AY617">
        <v>-3.4470000000000001</v>
      </c>
      <c r="AZ617" s="1">
        <v>-2.8868000000000001E-3</v>
      </c>
      <c r="BA617">
        <v>0</v>
      </c>
      <c r="BB617">
        <v>0</v>
      </c>
      <c r="BC617">
        <v>0</v>
      </c>
      <c r="BD617">
        <v>-1.3919999999999999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0.15579000000000001</v>
      </c>
      <c r="BL617">
        <v>0</v>
      </c>
      <c r="BM617">
        <v>1.4273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-0.19102</v>
      </c>
    </row>
    <row r="618" spans="1:79" x14ac:dyDescent="0.25">
      <c r="A618" t="s">
        <v>690</v>
      </c>
      <c r="B618">
        <v>0.87016000000000004</v>
      </c>
      <c r="C618">
        <v>7.4919000000000002</v>
      </c>
      <c r="D618">
        <v>1.1914</v>
      </c>
      <c r="E618">
        <v>9.5535999999999994</v>
      </c>
      <c r="F618">
        <v>0</v>
      </c>
      <c r="G618">
        <v>-0.38546000000000002</v>
      </c>
      <c r="H618" s="1">
        <v>4.8613000000000003E-2</v>
      </c>
      <c r="I618">
        <v>0</v>
      </c>
      <c r="J618" s="1">
        <v>6.9795999999999997E-2</v>
      </c>
      <c r="K618">
        <v>0</v>
      </c>
      <c r="L618" s="1">
        <v>3.2588999999999999E-3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-0.20949999999999999</v>
      </c>
      <c r="AF618">
        <v>0</v>
      </c>
      <c r="AG618">
        <v>0</v>
      </c>
      <c r="AH618">
        <v>0</v>
      </c>
      <c r="AI618">
        <v>0</v>
      </c>
      <c r="AJ618">
        <v>-0.17094999999999999</v>
      </c>
      <c r="AK618">
        <v>-1.3976999999999999</v>
      </c>
      <c r="AL618">
        <v>0</v>
      </c>
      <c r="AM618">
        <v>0</v>
      </c>
      <c r="AN618">
        <v>0</v>
      </c>
      <c r="AO618">
        <v>0</v>
      </c>
      <c r="AP618">
        <v>-2.4933999999999998</v>
      </c>
      <c r="AQ618">
        <v>-2.3513000000000002</v>
      </c>
      <c r="AR618">
        <v>-0.96841999999999995</v>
      </c>
      <c r="AS618" s="1">
        <v>-6.4129E-3</v>
      </c>
      <c r="AT618">
        <v>-6.2325999999999997</v>
      </c>
      <c r="AU618">
        <v>-0.21129000000000001</v>
      </c>
      <c r="AV618">
        <v>0</v>
      </c>
      <c r="AW618">
        <v>0</v>
      </c>
      <c r="AX618">
        <v>-0.83089000000000002</v>
      </c>
      <c r="AY618">
        <v>-1.5406</v>
      </c>
      <c r="AZ618" s="1">
        <v>-5.9893000000000001E-4</v>
      </c>
      <c r="BA618">
        <v>0</v>
      </c>
      <c r="BB618">
        <v>0</v>
      </c>
      <c r="BC618">
        <v>0</v>
      </c>
      <c r="BD618" s="1">
        <v>-1.1789000000000001E-2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 s="1">
        <v>3.7839999999999999E-2</v>
      </c>
      <c r="BL618">
        <v>0</v>
      </c>
      <c r="BM618">
        <v>0.15834000000000001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-0.18440999999999999</v>
      </c>
    </row>
    <row r="619" spans="1:79" x14ac:dyDescent="0.25">
      <c r="A619" t="s">
        <v>691</v>
      </c>
      <c r="B619">
        <v>0.47095999999999999</v>
      </c>
      <c r="C619">
        <v>4.4745999999999997</v>
      </c>
      <c r="D619">
        <v>0.3478</v>
      </c>
      <c r="E619">
        <v>5.2933000000000003</v>
      </c>
      <c r="F619">
        <v>0</v>
      </c>
      <c r="G619">
        <v>-0.10589</v>
      </c>
      <c r="H619" s="1">
        <v>5.0603000000000002E-2</v>
      </c>
      <c r="I619">
        <v>0</v>
      </c>
      <c r="J619" s="1">
        <v>1.9937000000000002E-3</v>
      </c>
      <c r="K619">
        <v>0</v>
      </c>
      <c r="L619" s="1">
        <v>8.9555999999999993E-3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 s="1">
        <v>-3.6616000000000003E-2</v>
      </c>
      <c r="AF619">
        <v>0</v>
      </c>
      <c r="AG619">
        <v>0</v>
      </c>
      <c r="AH619">
        <v>0</v>
      </c>
      <c r="AI619">
        <v>0</v>
      </c>
      <c r="AJ619" s="1">
        <v>-5.3608999999999997E-2</v>
      </c>
      <c r="AK619">
        <v>-0.33776</v>
      </c>
      <c r="AL619">
        <v>0</v>
      </c>
      <c r="AM619">
        <v>0</v>
      </c>
      <c r="AN619">
        <v>0</v>
      </c>
      <c r="AO619">
        <v>0</v>
      </c>
      <c r="AP619">
        <v>-3.6676000000000002</v>
      </c>
      <c r="AQ619">
        <v>-0.76763000000000003</v>
      </c>
      <c r="AR619" s="1">
        <v>-8.1669000000000005E-2</v>
      </c>
      <c r="AS619" s="1">
        <v>-2.8561E-2</v>
      </c>
      <c r="AT619">
        <v>-4.6120000000000001</v>
      </c>
      <c r="AU619" s="1">
        <v>-3.4132999999999997E-2</v>
      </c>
      <c r="AV619">
        <v>0</v>
      </c>
      <c r="AW619">
        <v>0</v>
      </c>
      <c r="AX619">
        <v>-0.21143999999999999</v>
      </c>
      <c r="AY619">
        <v>-0.25052999999999997</v>
      </c>
      <c r="AZ619" s="1">
        <v>-2.4775000000000001E-3</v>
      </c>
      <c r="BA619">
        <v>0</v>
      </c>
      <c r="BB619">
        <v>0</v>
      </c>
      <c r="BC619">
        <v>0</v>
      </c>
      <c r="BD619" s="1">
        <v>-7.0273000000000004E-4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 s="1">
        <v>4.3442999999999997E-3</v>
      </c>
      <c r="BL619">
        <v>0</v>
      </c>
      <c r="BM619" s="1">
        <v>4.5222999999999999E-3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 s="1">
        <v>-8.1699000000000008E-3</v>
      </c>
    </row>
    <row r="620" spans="1:79" x14ac:dyDescent="0.25">
      <c r="A620" t="s">
        <v>692</v>
      </c>
      <c r="B620">
        <v>0.46166000000000001</v>
      </c>
      <c r="C620">
        <v>3.8586</v>
      </c>
      <c r="D620">
        <v>1.5438000000000001</v>
      </c>
      <c r="E620">
        <v>5.8643000000000001</v>
      </c>
      <c r="F620">
        <v>0</v>
      </c>
      <c r="G620">
        <v>-0.16191</v>
      </c>
      <c r="H620" s="1">
        <v>6.0408999999999997E-2</v>
      </c>
      <c r="I620">
        <v>0</v>
      </c>
      <c r="J620" s="1">
        <v>4.8482999999999998E-2</v>
      </c>
      <c r="K620">
        <v>0</v>
      </c>
      <c r="L620" s="1">
        <v>1.2815999999999999E-2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s="1">
        <v>-4.1352999999999997E-3</v>
      </c>
      <c r="X620" s="1">
        <v>1.4404999999999999E-3</v>
      </c>
      <c r="Y620">
        <v>0</v>
      </c>
      <c r="Z620" s="1">
        <v>1.1291000000000001E-3</v>
      </c>
      <c r="AA620">
        <v>0</v>
      </c>
      <c r="AB620" s="1">
        <v>2.3779000000000001E-4</v>
      </c>
      <c r="AC620">
        <v>0</v>
      </c>
      <c r="AD620">
        <v>0</v>
      </c>
      <c r="AE620" s="1">
        <v>-1.9562E-2</v>
      </c>
      <c r="AF620">
        <v>0</v>
      </c>
      <c r="AG620">
        <v>0</v>
      </c>
      <c r="AH620">
        <v>0</v>
      </c>
      <c r="AI620" s="1">
        <v>-7.5383000000000004E-4</v>
      </c>
      <c r="AJ620">
        <v>-0.26347999999999999</v>
      </c>
      <c r="AK620">
        <v>-1.9551000000000001</v>
      </c>
      <c r="AL620">
        <v>0</v>
      </c>
      <c r="AM620">
        <v>0</v>
      </c>
      <c r="AN620" s="1">
        <v>-3.0073999999999999E-3</v>
      </c>
      <c r="AO620" s="1">
        <v>-4.5449999999999997E-2</v>
      </c>
      <c r="AP620">
        <v>-0.96716000000000002</v>
      </c>
      <c r="AQ620">
        <v>-1.3344</v>
      </c>
      <c r="AR620">
        <v>-0.75783</v>
      </c>
      <c r="AS620" s="1">
        <v>-2.9256999999999998E-2</v>
      </c>
      <c r="AT620">
        <v>-3.5722999999999998</v>
      </c>
      <c r="AU620" s="1">
        <v>-1.7374999999999999E-3</v>
      </c>
      <c r="AV620">
        <v>0</v>
      </c>
      <c r="AW620">
        <v>0</v>
      </c>
      <c r="AX620" s="1">
        <v>-2.7141000000000001E-3</v>
      </c>
      <c r="AY620" s="1">
        <v>-4.4619999999999998E-3</v>
      </c>
      <c r="AZ620" s="1">
        <v>-6.5205999999999999E-6</v>
      </c>
      <c r="BA620">
        <v>0</v>
      </c>
      <c r="BB620">
        <v>0</v>
      </c>
      <c r="BC620">
        <v>0</v>
      </c>
      <c r="BD620" s="1">
        <v>-2.4944000000000001E-2</v>
      </c>
      <c r="BE620">
        <v>0</v>
      </c>
      <c r="BF620">
        <v>0</v>
      </c>
      <c r="BG620">
        <v>0</v>
      </c>
      <c r="BH620" s="1">
        <v>-5.5298999999999995E-4</v>
      </c>
      <c r="BI620">
        <v>0</v>
      </c>
      <c r="BJ620">
        <v>0</v>
      </c>
      <c r="BK620" s="1">
        <v>2.8507000000000001E-2</v>
      </c>
      <c r="BL620">
        <v>0</v>
      </c>
      <c r="BM620">
        <v>0.15576999999999999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 s="1">
        <v>6.7343000000000004E-4</v>
      </c>
      <c r="BX620">
        <v>0</v>
      </c>
      <c r="BY620" s="1">
        <v>3.7896000000000002E-3</v>
      </c>
      <c r="BZ620">
        <v>0</v>
      </c>
      <c r="CA620">
        <v>-0.16328000000000001</v>
      </c>
    </row>
    <row r="621" spans="1:79" x14ac:dyDescent="0.25">
      <c r="A621" t="s">
        <v>693</v>
      </c>
      <c r="B621">
        <v>0.94442000000000004</v>
      </c>
      <c r="C621">
        <v>8.0048999999999992</v>
      </c>
      <c r="D621">
        <v>2.7532999999999999</v>
      </c>
      <c r="E621">
        <v>11.702999999999999</v>
      </c>
      <c r="F621">
        <v>0</v>
      </c>
      <c r="G621">
        <v>-0.33176</v>
      </c>
      <c r="H621">
        <v>0.19428999999999999</v>
      </c>
      <c r="I621">
        <v>0</v>
      </c>
      <c r="J621">
        <v>0</v>
      </c>
      <c r="K621" s="1">
        <v>-1.0606000000000001E-2</v>
      </c>
      <c r="L621" s="1">
        <v>2.3203000000000001E-2</v>
      </c>
      <c r="M621">
        <v>0</v>
      </c>
      <c r="N621">
        <v>0</v>
      </c>
      <c r="O621" s="1">
        <v>-2.5115999999999999E-9</v>
      </c>
      <c r="P621" s="1">
        <v>4.064E-9</v>
      </c>
      <c r="Q621">
        <v>0</v>
      </c>
      <c r="R621" s="1">
        <v>1.4123E-8</v>
      </c>
      <c r="S621">
        <v>0</v>
      </c>
      <c r="T621">
        <v>0</v>
      </c>
      <c r="U621" s="1">
        <v>-1.8004E-3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 s="1">
        <v>-9.6698999999999993E-2</v>
      </c>
      <c r="AF621">
        <v>0</v>
      </c>
      <c r="AG621" s="1">
        <v>-1.8017E-3</v>
      </c>
      <c r="AH621">
        <v>0</v>
      </c>
      <c r="AI621">
        <v>0</v>
      </c>
      <c r="AJ621">
        <v>-0.45279999999999998</v>
      </c>
      <c r="AK621">
        <v>-3.1779000000000002</v>
      </c>
      <c r="AL621" s="1">
        <v>-2.2364000000000001E-7</v>
      </c>
      <c r="AM621" s="1">
        <v>-1.1399E-4</v>
      </c>
      <c r="AN621">
        <v>0</v>
      </c>
      <c r="AO621">
        <v>0</v>
      </c>
      <c r="AP621">
        <v>-3.4963000000000002</v>
      </c>
      <c r="AQ621">
        <v>-2.7686000000000002</v>
      </c>
      <c r="AR621">
        <v>-1.0132000000000001</v>
      </c>
      <c r="AS621" s="1">
        <v>-5.4216E-2</v>
      </c>
      <c r="AT621">
        <v>-7.9642999999999997</v>
      </c>
      <c r="AU621" s="1">
        <v>-4.2812999999999998E-5</v>
      </c>
      <c r="AV621">
        <v>0</v>
      </c>
      <c r="AW621">
        <v>0</v>
      </c>
      <c r="AX621" s="1">
        <v>-2.0041E-3</v>
      </c>
      <c r="AY621" s="1">
        <v>-2.0471999999999999E-3</v>
      </c>
      <c r="AZ621" s="1">
        <v>-7.7733000000000003E-3</v>
      </c>
      <c r="BA621" s="1">
        <v>-4.7139999999999997E-8</v>
      </c>
      <c r="BB621">
        <v>0</v>
      </c>
      <c r="BC621">
        <v>0</v>
      </c>
      <c r="BD621" s="1">
        <v>-4.2632999999999997E-2</v>
      </c>
      <c r="BE621" s="1">
        <v>2.7526000000000001E-8</v>
      </c>
      <c r="BF621">
        <v>0</v>
      </c>
      <c r="BG621">
        <v>0</v>
      </c>
      <c r="BH621">
        <v>0</v>
      </c>
      <c r="BI621">
        <v>0</v>
      </c>
      <c r="BJ621">
        <v>0</v>
      </c>
      <c r="BK621" s="1">
        <v>4.5496000000000002E-2</v>
      </c>
      <c r="BL621">
        <v>0</v>
      </c>
      <c r="BM621">
        <v>0.17157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-0.17449000000000001</v>
      </c>
    </row>
    <row r="622" spans="1:79" x14ac:dyDescent="0.25">
      <c r="A622" t="s">
        <v>694</v>
      </c>
      <c r="B622" s="1">
        <v>5.1956000000000002E-2</v>
      </c>
      <c r="C622">
        <v>0.44790000000000002</v>
      </c>
      <c r="D622">
        <v>0.81608999999999998</v>
      </c>
      <c r="E622">
        <v>1.3159000000000001</v>
      </c>
      <c r="F622">
        <v>0</v>
      </c>
      <c r="G622" s="1">
        <v>-1.9057000000000001E-2</v>
      </c>
      <c r="H622">
        <v>0</v>
      </c>
      <c r="I622" s="1">
        <v>-1.7346E-2</v>
      </c>
      <c r="J622">
        <v>0</v>
      </c>
      <c r="K622">
        <v>-0.12021</v>
      </c>
      <c r="L622" s="1">
        <v>1.3604000000000001E-3</v>
      </c>
      <c r="M622">
        <v>0</v>
      </c>
      <c r="N622">
        <v>0</v>
      </c>
      <c r="O622" s="1">
        <v>-3.4843000000000001E-9</v>
      </c>
      <c r="P622">
        <v>0</v>
      </c>
      <c r="Q622" s="1">
        <v>-3.0564999999999999E-9</v>
      </c>
      <c r="R622">
        <v>0</v>
      </c>
      <c r="S622" s="1">
        <v>-4.5569999999999999E-9</v>
      </c>
      <c r="T622">
        <v>0</v>
      </c>
      <c r="U622" s="1">
        <v>-1.1953E-4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-0.23660999999999999</v>
      </c>
      <c r="AF622">
        <v>0</v>
      </c>
      <c r="AG622" s="1">
        <v>-1.1961E-4</v>
      </c>
      <c r="AH622">
        <v>0</v>
      </c>
      <c r="AI622">
        <v>0</v>
      </c>
      <c r="AJ622">
        <v>-0.13181000000000001</v>
      </c>
      <c r="AK622">
        <v>-0.88532</v>
      </c>
      <c r="AL622" s="1">
        <v>-1.5580000000000001E-8</v>
      </c>
      <c r="AM622" s="1">
        <v>-5.8058999999999998E-6</v>
      </c>
      <c r="AN622">
        <v>0</v>
      </c>
      <c r="AO622">
        <v>0</v>
      </c>
      <c r="AP622" s="1">
        <v>-1.1731E-2</v>
      </c>
      <c r="AQ622" s="1">
        <v>-2.1106E-2</v>
      </c>
      <c r="AR622" s="1">
        <v>-1.6351999999999998E-2</v>
      </c>
      <c r="AS622" s="1">
        <v>-1.1728E-4</v>
      </c>
      <c r="AT622" s="1">
        <v>-6.0305999999999998E-2</v>
      </c>
      <c r="AU622" s="1">
        <v>-1.0360000000000001E-5</v>
      </c>
      <c r="AV622">
        <v>0</v>
      </c>
      <c r="AW622">
        <v>0</v>
      </c>
      <c r="AX622" s="1">
        <v>-1.7466000000000001E-4</v>
      </c>
      <c r="AY622" s="1">
        <v>-1.8521E-4</v>
      </c>
      <c r="AZ622" s="1">
        <v>-1.5961E-3</v>
      </c>
      <c r="BA622" s="1">
        <v>-4.3269999999999996E-9</v>
      </c>
      <c r="BB622">
        <v>0</v>
      </c>
      <c r="BC622">
        <v>0</v>
      </c>
      <c r="BD622" s="1">
        <v>-5.9805999999999998E-2</v>
      </c>
      <c r="BE622">
        <v>0</v>
      </c>
      <c r="BF622" s="1">
        <v>-1.1364E-8</v>
      </c>
      <c r="BG622">
        <v>0</v>
      </c>
      <c r="BH622">
        <v>0</v>
      </c>
      <c r="BI622">
        <v>0</v>
      </c>
      <c r="BJ622">
        <v>0</v>
      </c>
      <c r="BK622" s="1">
        <v>7.4929000000000003E-3</v>
      </c>
      <c r="BL622">
        <v>0</v>
      </c>
      <c r="BM622" s="1">
        <v>5.6155999999999998E-2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 s="1">
        <v>-3.8536E-3</v>
      </c>
    </row>
    <row r="623" spans="1:79" x14ac:dyDescent="0.25">
      <c r="A623" t="s">
        <v>695</v>
      </c>
      <c r="B623" s="1">
        <v>7.6498999999999998E-2</v>
      </c>
      <c r="C623">
        <v>0.69896000000000003</v>
      </c>
      <c r="D623" s="1">
        <v>8.2768999999999995E-2</v>
      </c>
      <c r="E623">
        <v>0.85821999999999998</v>
      </c>
      <c r="F623">
        <v>0</v>
      </c>
      <c r="G623" s="1">
        <v>-3.9565999999999997E-2</v>
      </c>
      <c r="H623">
        <v>0</v>
      </c>
      <c r="I623" s="1">
        <v>-2.6131999999999999E-2</v>
      </c>
      <c r="J623">
        <v>0</v>
      </c>
      <c r="K623" s="1">
        <v>-1.3492000000000001E-2</v>
      </c>
      <c r="L623" s="1">
        <v>5.0686000000000002E-5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 s="1">
        <v>-7.9588999999999993E-2</v>
      </c>
      <c r="AF623">
        <v>0</v>
      </c>
      <c r="AG623">
        <v>0</v>
      </c>
      <c r="AH623">
        <v>0</v>
      </c>
      <c r="AI623">
        <v>0</v>
      </c>
      <c r="AJ623" s="1">
        <v>-8.2173000000000003E-3</v>
      </c>
      <c r="AK623" s="1">
        <v>-5.9353000000000003E-2</v>
      </c>
      <c r="AL623">
        <v>0</v>
      </c>
      <c r="AM623">
        <v>0</v>
      </c>
      <c r="AN623">
        <v>0</v>
      </c>
      <c r="AO623">
        <v>0</v>
      </c>
      <c r="AP623">
        <v>-0.40372999999999998</v>
      </c>
      <c r="AQ623">
        <v>-0.14219999999999999</v>
      </c>
      <c r="AR623" s="1">
        <v>-2.0445999999999999E-2</v>
      </c>
      <c r="AS623" s="1">
        <v>-3.1327E-5</v>
      </c>
      <c r="AT623">
        <v>-0.57133</v>
      </c>
      <c r="AU623" s="1">
        <v>-1.5647000000000001E-2</v>
      </c>
      <c r="AV623">
        <v>0</v>
      </c>
      <c r="AW623">
        <v>0</v>
      </c>
      <c r="AX623" s="1">
        <v>-7.5953000000000007E-2</v>
      </c>
      <c r="AY623">
        <v>-0.13925000000000001</v>
      </c>
      <c r="AZ623" s="1">
        <v>-4.6903E-4</v>
      </c>
      <c r="BA623">
        <v>0</v>
      </c>
      <c r="BB623">
        <v>0</v>
      </c>
      <c r="BC623">
        <v>0</v>
      </c>
      <c r="BD623" s="1">
        <v>-2.1817E-3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 s="1">
        <v>1.8136999999999999E-3</v>
      </c>
      <c r="BL623">
        <v>0</v>
      </c>
      <c r="BM623" s="1">
        <v>2.3755999999999998E-3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 s="1">
        <v>-2.0086000000000001E-3</v>
      </c>
    </row>
    <row r="624" spans="1:79" x14ac:dyDescent="0.25">
      <c r="A624" t="s">
        <v>696</v>
      </c>
      <c r="B624">
        <v>0.92779</v>
      </c>
      <c r="C624">
        <v>7.7869000000000002</v>
      </c>
      <c r="D624">
        <v>1.5725</v>
      </c>
      <c r="E624">
        <v>10.287000000000001</v>
      </c>
      <c r="F624">
        <v>0</v>
      </c>
      <c r="G624">
        <v>-0.26580999999999999</v>
      </c>
      <c r="H624" s="1">
        <v>7.9955999999999999E-2</v>
      </c>
      <c r="I624">
        <v>0</v>
      </c>
      <c r="J624" s="1">
        <v>7.0569000000000007E-2</v>
      </c>
      <c r="K624">
        <v>0</v>
      </c>
      <c r="L624" s="1">
        <v>2.6563E-2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 s="1">
        <v>-2.3444E-2</v>
      </c>
      <c r="AF624">
        <v>0</v>
      </c>
      <c r="AG624">
        <v>0</v>
      </c>
      <c r="AH624">
        <v>0</v>
      </c>
      <c r="AI624">
        <v>0</v>
      </c>
      <c r="AJ624">
        <v>-0.26167000000000001</v>
      </c>
      <c r="AK624">
        <v>-1.8585</v>
      </c>
      <c r="AL624">
        <v>0</v>
      </c>
      <c r="AM624">
        <v>0</v>
      </c>
      <c r="AN624">
        <v>0</v>
      </c>
      <c r="AO624">
        <v>0</v>
      </c>
      <c r="AP624">
        <v>-3.4316</v>
      </c>
      <c r="AQ624">
        <v>-2.8186</v>
      </c>
      <c r="AR624">
        <v>-0.90185999999999999</v>
      </c>
      <c r="AS624">
        <v>-0.12282999999999999</v>
      </c>
      <c r="AT624">
        <v>-7.9425999999999997</v>
      </c>
      <c r="AU624">
        <v>-0.14544000000000001</v>
      </c>
      <c r="AV624">
        <v>0</v>
      </c>
      <c r="AW624">
        <v>0</v>
      </c>
      <c r="AX624" s="1">
        <v>-5.1605999999999999E-2</v>
      </c>
      <c r="AY624">
        <v>-0.20066000000000001</v>
      </c>
      <c r="AZ624" s="1">
        <v>-6.2736000000000004E-5</v>
      </c>
      <c r="BA624">
        <v>0</v>
      </c>
      <c r="BB624">
        <v>0</v>
      </c>
      <c r="BC624" s="1">
        <v>1.7574000000000001E-3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 s="1">
        <v>2.9721999999999998E-2</v>
      </c>
      <c r="BL624">
        <v>0</v>
      </c>
      <c r="BM624">
        <v>0.10775999999999999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-0.13927999999999999</v>
      </c>
    </row>
    <row r="625" spans="1:79" x14ac:dyDescent="0.25">
      <c r="A625" t="s">
        <v>697</v>
      </c>
      <c r="B625">
        <v>0.86306000000000005</v>
      </c>
      <c r="C625">
        <v>7.2215999999999996</v>
      </c>
      <c r="D625">
        <v>29.573</v>
      </c>
      <c r="E625">
        <v>37.655999999999999</v>
      </c>
      <c r="F625">
        <v>0</v>
      </c>
      <c r="G625">
        <v>-0.13743</v>
      </c>
      <c r="H625">
        <v>0.10044</v>
      </c>
      <c r="I625">
        <v>0</v>
      </c>
      <c r="J625">
        <v>0</v>
      </c>
      <c r="K625">
        <v>-0.4879</v>
      </c>
      <c r="L625" s="1">
        <v>1.1206000000000001E-2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-0.20008000000000001</v>
      </c>
      <c r="X625">
        <v>0.15969</v>
      </c>
      <c r="Y625">
        <v>0</v>
      </c>
      <c r="Z625">
        <v>0</v>
      </c>
      <c r="AA625">
        <v>-0.71326000000000001</v>
      </c>
      <c r="AB625" s="1">
        <v>9.8019000000000005E-3</v>
      </c>
      <c r="AC625">
        <v>0</v>
      </c>
      <c r="AD625">
        <v>0</v>
      </c>
      <c r="AE625">
        <v>-1.3895</v>
      </c>
      <c r="AF625">
        <v>0</v>
      </c>
      <c r="AG625">
        <v>0</v>
      </c>
      <c r="AH625">
        <v>0</v>
      </c>
      <c r="AI625">
        <v>-2.1202000000000001</v>
      </c>
      <c r="AJ625">
        <v>-3.2523</v>
      </c>
      <c r="AK625">
        <v>-12.042999999999999</v>
      </c>
      <c r="AL625">
        <v>0</v>
      </c>
      <c r="AM625">
        <v>0</v>
      </c>
      <c r="AN625">
        <v>-1.3817999999999999</v>
      </c>
      <c r="AO625">
        <v>-17.079000000000001</v>
      </c>
      <c r="AP625" s="1">
        <v>-3.1101E-2</v>
      </c>
      <c r="AQ625" s="1">
        <v>-8.6316000000000004E-2</v>
      </c>
      <c r="AR625">
        <v>-0.11353000000000001</v>
      </c>
      <c r="AS625" s="1">
        <v>-1.0003E-3</v>
      </c>
      <c r="AT625">
        <v>-0.36282999999999999</v>
      </c>
      <c r="AU625" s="1">
        <v>-2.1562000000000001E-2</v>
      </c>
      <c r="AV625">
        <v>0</v>
      </c>
      <c r="AW625">
        <v>0</v>
      </c>
      <c r="AX625" s="1">
        <v>-3.8470000000000002E-3</v>
      </c>
      <c r="AY625" s="1">
        <v>-2.6322999999999999E-2</v>
      </c>
      <c r="AZ625" s="1">
        <v>-2.7423E-6</v>
      </c>
      <c r="BA625">
        <v>0</v>
      </c>
      <c r="BB625">
        <v>0</v>
      </c>
      <c r="BC625">
        <v>0</v>
      </c>
      <c r="BD625">
        <v>-0.51326000000000005</v>
      </c>
      <c r="BE625">
        <v>0</v>
      </c>
      <c r="BF625">
        <v>0</v>
      </c>
      <c r="BG625">
        <v>0</v>
      </c>
      <c r="BH625">
        <v>-0.87878999999999996</v>
      </c>
      <c r="BI625">
        <v>0</v>
      </c>
      <c r="BJ625">
        <v>0</v>
      </c>
      <c r="BK625" s="1">
        <v>4.8556000000000002E-2</v>
      </c>
      <c r="BL625">
        <v>0</v>
      </c>
      <c r="BM625">
        <v>0.50502999999999998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 s="1">
        <v>7.9048999999999994E-2</v>
      </c>
      <c r="BX625">
        <v>0</v>
      </c>
      <c r="BY625">
        <v>0.79752999999999996</v>
      </c>
      <c r="BZ625">
        <v>0</v>
      </c>
      <c r="CA625" s="1">
        <v>-3.8532999999999998E-2</v>
      </c>
    </row>
    <row r="626" spans="1:79" x14ac:dyDescent="0.25">
      <c r="A626" t="s">
        <v>698</v>
      </c>
      <c r="B626">
        <v>0.46766000000000002</v>
      </c>
      <c r="C626">
        <v>3.9649999999999999</v>
      </c>
      <c r="D626">
        <v>0.76626000000000005</v>
      </c>
      <c r="E626">
        <v>5.1989000000000001</v>
      </c>
      <c r="F626">
        <v>0</v>
      </c>
      <c r="G626">
        <v>-0.18922</v>
      </c>
      <c r="H626" s="1">
        <v>8.8896000000000003E-2</v>
      </c>
      <c r="I626">
        <v>0</v>
      </c>
      <c r="J626">
        <v>0</v>
      </c>
      <c r="K626">
        <v>-0.68523000000000001</v>
      </c>
      <c r="L626" s="1">
        <v>9.0431999999999995E-3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 s="1">
        <v>-1.6618999999999998E-2</v>
      </c>
      <c r="X626" s="1">
        <v>8.3392999999999991E-3</v>
      </c>
      <c r="Y626">
        <v>0</v>
      </c>
      <c r="Z626">
        <v>0</v>
      </c>
      <c r="AA626" s="1">
        <v>-6.0312999999999999E-2</v>
      </c>
      <c r="AB626" s="1">
        <v>5.8443000000000004E-4</v>
      </c>
      <c r="AC626">
        <v>0</v>
      </c>
      <c r="AD626">
        <v>0</v>
      </c>
      <c r="AE626">
        <v>-1.3453999999999999</v>
      </c>
      <c r="AF626">
        <v>0</v>
      </c>
      <c r="AG626">
        <v>0</v>
      </c>
      <c r="AH626">
        <v>0</v>
      </c>
      <c r="AI626">
        <v>-0.12551999999999999</v>
      </c>
      <c r="AJ626">
        <v>-0.20996000000000001</v>
      </c>
      <c r="AK626">
        <v>-2.488</v>
      </c>
      <c r="AL626">
        <v>0</v>
      </c>
      <c r="AM626">
        <v>0</v>
      </c>
      <c r="AN626" s="1">
        <v>-1.5084999999999999E-2</v>
      </c>
      <c r="AO626">
        <v>-0.23185</v>
      </c>
      <c r="AP626" s="1">
        <v>-2.8097E-2</v>
      </c>
      <c r="AQ626" s="1">
        <v>-6.7723000000000005E-2</v>
      </c>
      <c r="AR626" s="1">
        <v>-7.6353000000000004E-2</v>
      </c>
      <c r="AS626" s="1">
        <v>-3.3275999999999998E-4</v>
      </c>
      <c r="AT626">
        <v>-0.20818999999999999</v>
      </c>
      <c r="AU626">
        <v>-0.13352</v>
      </c>
      <c r="AV626">
        <v>0</v>
      </c>
      <c r="AW626">
        <v>0</v>
      </c>
      <c r="AX626">
        <v>-0.27017000000000002</v>
      </c>
      <c r="AY626">
        <v>-0.57152999999999998</v>
      </c>
      <c r="AZ626" s="1">
        <v>-3.4840000000000001E-3</v>
      </c>
      <c r="BA626">
        <v>0</v>
      </c>
      <c r="BB626">
        <v>0</v>
      </c>
      <c r="BC626">
        <v>0</v>
      </c>
      <c r="BD626">
        <v>-0.56676000000000004</v>
      </c>
      <c r="BE626">
        <v>0</v>
      </c>
      <c r="BF626">
        <v>0</v>
      </c>
      <c r="BG626">
        <v>0</v>
      </c>
      <c r="BH626" s="1">
        <v>-5.8153000000000003E-2</v>
      </c>
      <c r="BI626">
        <v>0</v>
      </c>
      <c r="BJ626">
        <v>0</v>
      </c>
      <c r="BK626" s="1">
        <v>5.6876000000000003E-2</v>
      </c>
      <c r="BL626">
        <v>0</v>
      </c>
      <c r="BM626">
        <v>0.52536000000000005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 s="1">
        <v>6.3239000000000004E-3</v>
      </c>
      <c r="BX626">
        <v>0</v>
      </c>
      <c r="BY626" s="1">
        <v>5.8909000000000003E-2</v>
      </c>
      <c r="BZ626">
        <v>0</v>
      </c>
      <c r="CA626" s="1">
        <v>-2.2543000000000001E-2</v>
      </c>
    </row>
    <row r="627" spans="1:79" x14ac:dyDescent="0.25">
      <c r="A627" t="s">
        <v>699</v>
      </c>
      <c r="B627">
        <v>1.8581000000000001</v>
      </c>
      <c r="C627">
        <v>15.586</v>
      </c>
      <c r="D627">
        <v>2.8437000000000001</v>
      </c>
      <c r="E627">
        <v>20.288</v>
      </c>
      <c r="F627">
        <v>0</v>
      </c>
      <c r="G627">
        <v>-0.43163000000000001</v>
      </c>
      <c r="H627">
        <v>0.13983999999999999</v>
      </c>
      <c r="I627">
        <v>0</v>
      </c>
      <c r="J627">
        <v>0.10423</v>
      </c>
      <c r="K627">
        <v>0</v>
      </c>
      <c r="L627" s="1">
        <v>5.0443000000000002E-2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 s="1">
        <v>-3.5022999999999999E-2</v>
      </c>
      <c r="AF627">
        <v>0</v>
      </c>
      <c r="AG627">
        <v>0</v>
      </c>
      <c r="AH627">
        <v>0</v>
      </c>
      <c r="AI627">
        <v>0</v>
      </c>
      <c r="AJ627">
        <v>-0.44985999999999998</v>
      </c>
      <c r="AK627">
        <v>-2.8534000000000002</v>
      </c>
      <c r="AL627">
        <v>0</v>
      </c>
      <c r="AM627">
        <v>0</v>
      </c>
      <c r="AN627">
        <v>0</v>
      </c>
      <c r="AO627">
        <v>0</v>
      </c>
      <c r="AP627">
        <v>-8.6599000000000004</v>
      </c>
      <c r="AQ627">
        <v>-5.1919000000000004</v>
      </c>
      <c r="AR627">
        <v>-1.2343999999999999</v>
      </c>
      <c r="AS627">
        <v>-0.35243000000000002</v>
      </c>
      <c r="AT627">
        <v>-16.617000000000001</v>
      </c>
      <c r="AU627">
        <v>-0.22844</v>
      </c>
      <c r="AV627">
        <v>0</v>
      </c>
      <c r="AW627">
        <v>0</v>
      </c>
      <c r="AX627">
        <v>-0.10050000000000001</v>
      </c>
      <c r="AY627">
        <v>-0.33260000000000001</v>
      </c>
      <c r="AZ627" s="1">
        <v>-1.0016E-4</v>
      </c>
      <c r="BA627">
        <v>0</v>
      </c>
      <c r="BB627">
        <v>0</v>
      </c>
      <c r="BC627" s="1">
        <v>8.1639E-3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 s="1">
        <v>3.8836000000000002E-2</v>
      </c>
      <c r="BL627">
        <v>0</v>
      </c>
      <c r="BM627">
        <v>0.11172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-0.15878999999999999</v>
      </c>
    </row>
    <row r="628" spans="1:79" x14ac:dyDescent="0.25">
      <c r="A628" t="s">
        <v>700</v>
      </c>
      <c r="B628">
        <v>11.138</v>
      </c>
      <c r="C628">
        <v>93.912000000000006</v>
      </c>
      <c r="D628">
        <v>18.478999999999999</v>
      </c>
      <c r="E628">
        <v>123.53</v>
      </c>
      <c r="F628">
        <v>0</v>
      </c>
      <c r="G628">
        <v>-4.5415999999999999</v>
      </c>
      <c r="H628">
        <v>2.7507999999999999</v>
      </c>
      <c r="I628">
        <v>0</v>
      </c>
      <c r="J628">
        <v>0</v>
      </c>
      <c r="K628">
        <v>-6.1585999999999999</v>
      </c>
      <c r="L628">
        <v>0.28600999999999999</v>
      </c>
      <c r="M628">
        <v>0</v>
      </c>
      <c r="N628">
        <v>0</v>
      </c>
      <c r="O628" s="1">
        <v>-6.6212999999999996E-6</v>
      </c>
      <c r="P628">
        <v>0</v>
      </c>
      <c r="Q628" s="1">
        <v>-9.3656000000000006E-6</v>
      </c>
      <c r="R628">
        <v>0</v>
      </c>
      <c r="S628" s="1">
        <v>-1.9420999999999999E-5</v>
      </c>
      <c r="T628">
        <v>0</v>
      </c>
      <c r="U628" s="1">
        <v>-1.9092999999999999E-2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-16.312000000000001</v>
      </c>
      <c r="AF628">
        <v>0</v>
      </c>
      <c r="AG628" s="1">
        <v>-1.9229E-2</v>
      </c>
      <c r="AH628">
        <v>0</v>
      </c>
      <c r="AI628">
        <v>0</v>
      </c>
      <c r="AJ628">
        <v>-5.1738999999999997</v>
      </c>
      <c r="AK628">
        <v>-59.753</v>
      </c>
      <c r="AL628" s="1">
        <v>-1.0685E-5</v>
      </c>
      <c r="AM628" s="1">
        <v>-7.5049000000000003E-4</v>
      </c>
      <c r="AN628">
        <v>0</v>
      </c>
      <c r="AO628">
        <v>0</v>
      </c>
      <c r="AP628">
        <v>-4.3662999999999998</v>
      </c>
      <c r="AQ628">
        <v>-10.41</v>
      </c>
      <c r="AR628">
        <v>-11.673999999999999</v>
      </c>
      <c r="AS628" s="1">
        <v>-8.1725999999999993E-2</v>
      </c>
      <c r="AT628">
        <v>-32.552</v>
      </c>
      <c r="AU628">
        <v>-3.5272999999999999</v>
      </c>
      <c r="AV628">
        <v>0</v>
      </c>
      <c r="AW628">
        <v>0</v>
      </c>
      <c r="AX628">
        <v>-4.5655999999999999</v>
      </c>
      <c r="AY628">
        <v>-9.7199000000000009</v>
      </c>
      <c r="AZ628" s="1">
        <v>-3.6683000000000001E-4</v>
      </c>
      <c r="BA628" s="1">
        <v>-1.0040999999999999E-5</v>
      </c>
      <c r="BB628">
        <v>0</v>
      </c>
      <c r="BC628">
        <v>0</v>
      </c>
      <c r="BD628">
        <v>-9.1399000000000008</v>
      </c>
      <c r="BE628">
        <v>0</v>
      </c>
      <c r="BF628" s="1">
        <v>-1.3071E-4</v>
      </c>
      <c r="BG628">
        <v>0</v>
      </c>
      <c r="BH628">
        <v>0</v>
      </c>
      <c r="BI628">
        <v>0</v>
      </c>
      <c r="BJ628">
        <v>0</v>
      </c>
      <c r="BK628">
        <v>1.292</v>
      </c>
      <c r="BL628">
        <v>0</v>
      </c>
      <c r="BM628">
        <v>11.425000000000001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-3.577</v>
      </c>
    </row>
    <row r="629" spans="1:79" x14ac:dyDescent="0.25">
      <c r="A629" t="s">
        <v>701</v>
      </c>
      <c r="B629">
        <v>0.64149</v>
      </c>
      <c r="C629">
        <v>6.6875999999999998</v>
      </c>
      <c r="D629">
        <v>0.1797</v>
      </c>
      <c r="E629">
        <v>7.5088999999999997</v>
      </c>
      <c r="F629" s="1">
        <v>3.6746000000000001E-3</v>
      </c>
      <c r="G629">
        <v>0</v>
      </c>
      <c r="H629" s="1">
        <v>5.7973E-3</v>
      </c>
      <c r="I629">
        <v>0</v>
      </c>
      <c r="J629" s="1">
        <v>1.0628E-2</v>
      </c>
      <c r="K629">
        <v>0</v>
      </c>
      <c r="L629" s="1">
        <v>4.5683E-3</v>
      </c>
      <c r="M629">
        <v>0</v>
      </c>
      <c r="N629">
        <v>0</v>
      </c>
      <c r="O629">
        <v>-8.4806000000000008</v>
      </c>
      <c r="P629">
        <v>0</v>
      </c>
      <c r="Q629">
        <v>-0.51976</v>
      </c>
      <c r="R629">
        <v>0</v>
      </c>
      <c r="S629">
        <v>-0.91798999999999997</v>
      </c>
      <c r="T629" s="1">
        <v>5.7473000000000003E-3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 s="1">
        <v>2.1548000000000001E-2</v>
      </c>
      <c r="AE629">
        <v>0</v>
      </c>
      <c r="AF629">
        <v>0</v>
      </c>
      <c r="AG629">
        <v>-7.8063000000000002</v>
      </c>
      <c r="AH629">
        <v>0</v>
      </c>
      <c r="AI629">
        <v>0</v>
      </c>
      <c r="AJ629" s="1">
        <v>-2.0551E-2</v>
      </c>
      <c r="AK629">
        <v>-0.39816000000000001</v>
      </c>
      <c r="AL629">
        <v>-0.13902</v>
      </c>
      <c r="AM629">
        <v>-22.512</v>
      </c>
      <c r="AN629">
        <v>0</v>
      </c>
      <c r="AO629">
        <v>0</v>
      </c>
      <c r="AP629">
        <v>-1.8492999999999999</v>
      </c>
      <c r="AQ629">
        <v>-2.8552</v>
      </c>
      <c r="AR629">
        <v>-5.2416</v>
      </c>
      <c r="AS629" s="1">
        <v>-3.6336E-2</v>
      </c>
      <c r="AT629">
        <v>-10.063000000000001</v>
      </c>
      <c r="AU629">
        <v>0</v>
      </c>
      <c r="AV629">
        <v>0</v>
      </c>
      <c r="AW629">
        <v>0</v>
      </c>
      <c r="AX629">
        <v>0</v>
      </c>
      <c r="AY629">
        <v>0</v>
      </c>
      <c r="AZ629" s="1">
        <v>-3.9649999999999998E-3</v>
      </c>
      <c r="BA629" s="1">
        <v>-4.8619999999999997E-2</v>
      </c>
      <c r="BB629">
        <v>0</v>
      </c>
      <c r="BC629" s="1">
        <v>2.4397E-5</v>
      </c>
      <c r="BD629">
        <v>0</v>
      </c>
      <c r="BE629">
        <v>0</v>
      </c>
      <c r="BF629" s="1">
        <v>-2.7171000000000001E-2</v>
      </c>
      <c r="BG629">
        <v>0</v>
      </c>
      <c r="BH629">
        <v>0</v>
      </c>
      <c r="BI629">
        <v>0</v>
      </c>
      <c r="BJ629">
        <v>0</v>
      </c>
      <c r="BK629" s="1">
        <v>7.3935999999999998E-6</v>
      </c>
      <c r="BL629">
        <v>0</v>
      </c>
      <c r="BM629" s="1">
        <v>2.0741999999999999E-4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 s="1">
        <v>-2.3735E-4</v>
      </c>
    </row>
    <row r="630" spans="1:79" x14ac:dyDescent="0.25">
      <c r="A630" t="s">
        <v>702</v>
      </c>
      <c r="B630">
        <v>3.7570000000000001</v>
      </c>
      <c r="C630">
        <v>31.562999999999999</v>
      </c>
      <c r="D630">
        <v>100.42</v>
      </c>
      <c r="E630">
        <v>135.74</v>
      </c>
      <c r="F630">
        <v>0</v>
      </c>
      <c r="G630" s="1">
        <v>-7.9185999999999996E-3</v>
      </c>
      <c r="H630">
        <v>0</v>
      </c>
      <c r="I630" s="1">
        <v>-3.2789000000000001E-5</v>
      </c>
      <c r="J630">
        <v>0</v>
      </c>
      <c r="K630" s="1">
        <v>-1.0166999999999999E-4</v>
      </c>
      <c r="L630" s="1">
        <v>9.6982000000000006E-3</v>
      </c>
      <c r="M630">
        <v>0</v>
      </c>
      <c r="N630">
        <v>0</v>
      </c>
      <c r="O630" s="1">
        <v>-4.9495999999999998E-7</v>
      </c>
      <c r="P630">
        <v>0</v>
      </c>
      <c r="Q630" s="1">
        <v>-4.5653000000000003E-7</v>
      </c>
      <c r="R630">
        <v>0</v>
      </c>
      <c r="S630" s="1">
        <v>-6.4969000000000004E-7</v>
      </c>
      <c r="T630">
        <v>0</v>
      </c>
      <c r="U630" s="1">
        <v>-9.1736000000000005E-3</v>
      </c>
      <c r="V630">
        <v>0</v>
      </c>
      <c r="W630">
        <v>-1.4810000000000001</v>
      </c>
      <c r="X630">
        <v>1.1460999999999999</v>
      </c>
      <c r="Y630">
        <v>0</v>
      </c>
      <c r="Z630">
        <v>0</v>
      </c>
      <c r="AA630">
        <v>-5.6456</v>
      </c>
      <c r="AB630" s="1">
        <v>7.9836000000000004E-2</v>
      </c>
      <c r="AC630">
        <v>0</v>
      </c>
      <c r="AD630">
        <v>0</v>
      </c>
      <c r="AE630" s="1">
        <v>-7.3803000000000002E-3</v>
      </c>
      <c r="AF630">
        <v>0</v>
      </c>
      <c r="AG630" s="1">
        <v>-9.1781999999999992E-3</v>
      </c>
      <c r="AH630">
        <v>0</v>
      </c>
      <c r="AI630">
        <v>-15.4</v>
      </c>
      <c r="AJ630">
        <v>-8.3609000000000009</v>
      </c>
      <c r="AK630">
        <v>-4.6326000000000001</v>
      </c>
      <c r="AL630" s="1">
        <v>-5.1425999999999997E-6</v>
      </c>
      <c r="AM630" s="1">
        <v>-1.6306000000000001E-3</v>
      </c>
      <c r="AN630">
        <v>-7.6733000000000002</v>
      </c>
      <c r="AO630">
        <v>-99.525999999999996</v>
      </c>
      <c r="AP630" s="1">
        <v>-3.2582E-2</v>
      </c>
      <c r="AQ630" s="1">
        <v>-3.6276E-4</v>
      </c>
      <c r="AR630" s="1">
        <v>-1.2695E-4</v>
      </c>
      <c r="AS630" s="1">
        <v>-2.3666E-3</v>
      </c>
      <c r="AT630">
        <v>-0.11891</v>
      </c>
      <c r="AU630" s="1">
        <v>-1.5001000000000001E-4</v>
      </c>
      <c r="AV630">
        <v>0</v>
      </c>
      <c r="AW630">
        <v>0</v>
      </c>
      <c r="AX630" s="1">
        <v>-1.9802000000000001E-3</v>
      </c>
      <c r="AY630" s="1">
        <v>-2.1827999999999999E-3</v>
      </c>
      <c r="AZ630" s="1">
        <v>-1.9086000000000001E-3</v>
      </c>
      <c r="BA630" s="1">
        <v>-3.1520000000000002E-7</v>
      </c>
      <c r="BB630">
        <v>0</v>
      </c>
      <c r="BC630">
        <v>0</v>
      </c>
      <c r="BD630" s="1">
        <v>-9.8055999999999998E-5</v>
      </c>
      <c r="BE630">
        <v>0</v>
      </c>
      <c r="BF630" s="1">
        <v>-1.7094999999999999E-6</v>
      </c>
      <c r="BG630">
        <v>0</v>
      </c>
      <c r="BH630">
        <v>-6.3699000000000003</v>
      </c>
      <c r="BI630">
        <v>0</v>
      </c>
      <c r="BJ630">
        <v>0</v>
      </c>
      <c r="BK630" s="1">
        <v>4.5989999999999998E-5</v>
      </c>
      <c r="BL630">
        <v>0</v>
      </c>
      <c r="BM630" s="1">
        <v>6.1809000000000004E-5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0.56576000000000004</v>
      </c>
      <c r="BX630">
        <v>0</v>
      </c>
      <c r="BY630">
        <v>5.8029000000000002</v>
      </c>
      <c r="BZ630">
        <v>0</v>
      </c>
      <c r="CA630" s="1">
        <v>-4.2233E-5</v>
      </c>
    </row>
    <row r="631" spans="1:79" x14ac:dyDescent="0.25">
      <c r="A631" t="s">
        <v>703</v>
      </c>
      <c r="B631">
        <v>0.12435</v>
      </c>
      <c r="C631">
        <v>1.0423</v>
      </c>
      <c r="D631">
        <v>2.1829000000000001</v>
      </c>
      <c r="E631">
        <v>3.3496000000000001</v>
      </c>
      <c r="F631">
        <v>0</v>
      </c>
      <c r="G631" s="1">
        <v>-1.9487000000000001E-2</v>
      </c>
      <c r="H631" s="1">
        <v>1.0888999999999999E-2</v>
      </c>
      <c r="I631">
        <v>0</v>
      </c>
      <c r="J631" s="1">
        <v>2.5121000000000002E-3</v>
      </c>
      <c r="K631">
        <v>0</v>
      </c>
      <c r="L631" s="1">
        <v>2.4745000000000001E-3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s="1">
        <v>-9.6389000000000002E-5</v>
      </c>
      <c r="X631" s="1">
        <v>5.0553000000000002E-5</v>
      </c>
      <c r="Y631">
        <v>0</v>
      </c>
      <c r="Z631" s="1">
        <v>1.1926000000000001E-5</v>
      </c>
      <c r="AA631">
        <v>0</v>
      </c>
      <c r="AB631" s="1">
        <v>1.0346000000000001E-5</v>
      </c>
      <c r="AC631">
        <v>0</v>
      </c>
      <c r="AD631">
        <v>0</v>
      </c>
      <c r="AE631" s="1">
        <v>-8.6818999999999993E-3</v>
      </c>
      <c r="AF631">
        <v>0</v>
      </c>
      <c r="AG631">
        <v>0</v>
      </c>
      <c r="AH631">
        <v>0</v>
      </c>
      <c r="AI631" s="1">
        <v>-4.8146000000000003E-5</v>
      </c>
      <c r="AJ631">
        <v>-0.30895</v>
      </c>
      <c r="AK631">
        <v>-1.4320999999999999</v>
      </c>
      <c r="AL631">
        <v>0</v>
      </c>
      <c r="AM631">
        <v>0</v>
      </c>
      <c r="AN631" s="1">
        <v>-5.3693000000000002E-4</v>
      </c>
      <c r="AO631" s="1">
        <v>-6.0876000000000003E-3</v>
      </c>
      <c r="AP631">
        <v>-0.86851999999999996</v>
      </c>
      <c r="AQ631">
        <v>-0.20818999999999999</v>
      </c>
      <c r="AR631" s="1">
        <v>-2.4756E-2</v>
      </c>
      <c r="AS631" s="1">
        <v>-3.2370000000000003E-2</v>
      </c>
      <c r="AT631">
        <v>-1.5927</v>
      </c>
      <c r="AU631" s="1">
        <v>-2.5351E-7</v>
      </c>
      <c r="AV631">
        <v>0</v>
      </c>
      <c r="AW631">
        <v>0</v>
      </c>
      <c r="AX631" s="1">
        <v>-1.1245E-4</v>
      </c>
      <c r="AY631" s="1">
        <v>-1.1271E-4</v>
      </c>
      <c r="AZ631" s="1">
        <v>-2.3400999999999999E-4</v>
      </c>
      <c r="BA631">
        <v>0</v>
      </c>
      <c r="BB631">
        <v>0</v>
      </c>
      <c r="BC631" s="1">
        <v>1.7394E-4</v>
      </c>
      <c r="BD631">
        <v>0</v>
      </c>
      <c r="BE631">
        <v>0</v>
      </c>
      <c r="BF631">
        <v>0</v>
      </c>
      <c r="BG631" s="1">
        <v>7.7443000000000003E-7</v>
      </c>
      <c r="BH631">
        <v>0</v>
      </c>
      <c r="BI631">
        <v>0</v>
      </c>
      <c r="BJ631">
        <v>0</v>
      </c>
      <c r="BK631" s="1">
        <v>9.2798999999999996E-4</v>
      </c>
      <c r="BL631">
        <v>0</v>
      </c>
      <c r="BM631" s="1">
        <v>1.3281E-3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 s="1">
        <v>6.4756000000000003E-6</v>
      </c>
      <c r="BX631">
        <v>0</v>
      </c>
      <c r="BY631" s="1">
        <v>1.0392E-5</v>
      </c>
      <c r="BZ631">
        <v>0</v>
      </c>
      <c r="CA631" s="1">
        <v>-2.4765E-3</v>
      </c>
    </row>
    <row r="632" spans="1:79" x14ac:dyDescent="0.25">
      <c r="A632" t="s">
        <v>704</v>
      </c>
      <c r="B632">
        <v>0.59279000000000004</v>
      </c>
      <c r="C632">
        <v>4.944</v>
      </c>
      <c r="D632">
        <v>5.1786000000000003</v>
      </c>
      <c r="E632">
        <v>10.715</v>
      </c>
      <c r="F632">
        <v>0</v>
      </c>
      <c r="G632" s="1">
        <v>-1.2809E-3</v>
      </c>
      <c r="H632" s="1">
        <v>3.6455999999999998E-5</v>
      </c>
      <c r="I632">
        <v>0</v>
      </c>
      <c r="J632" s="1">
        <v>7.0882999999999998E-7</v>
      </c>
      <c r="K632">
        <v>0</v>
      </c>
      <c r="L632" s="1">
        <v>1.1835999999999999E-3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-0.2107</v>
      </c>
      <c r="X632">
        <v>0.15842000000000001</v>
      </c>
      <c r="Y632">
        <v>0</v>
      </c>
      <c r="Z632">
        <v>0</v>
      </c>
      <c r="AA632">
        <v>-0.80639000000000005</v>
      </c>
      <c r="AB632" s="1">
        <v>1.0541E-2</v>
      </c>
      <c r="AC632">
        <v>0</v>
      </c>
      <c r="AD632">
        <v>0</v>
      </c>
      <c r="AE632" s="1">
        <v>-3.9376E-4</v>
      </c>
      <c r="AF632">
        <v>0</v>
      </c>
      <c r="AG632">
        <v>0</v>
      </c>
      <c r="AH632">
        <v>0</v>
      </c>
      <c r="AI632">
        <v>-1.9160999999999999</v>
      </c>
      <c r="AJ632">
        <v>-0.4163</v>
      </c>
      <c r="AK632">
        <v>-0.21734000000000001</v>
      </c>
      <c r="AL632">
        <v>0</v>
      </c>
      <c r="AM632">
        <v>0</v>
      </c>
      <c r="AN632">
        <v>-0.49070000000000003</v>
      </c>
      <c r="AO632">
        <v>-6.8136000000000001</v>
      </c>
      <c r="AP632">
        <v>-0.43825999999999998</v>
      </c>
      <c r="AQ632" s="1">
        <v>-8.0538999999999993E-3</v>
      </c>
      <c r="AR632" s="1">
        <v>-1.6509000000000001E-4</v>
      </c>
      <c r="AS632" s="1">
        <v>-3.3903000000000003E-2</v>
      </c>
      <c r="AT632">
        <v>-0.86238999999999999</v>
      </c>
      <c r="AU632" s="1">
        <v>-6.5648999999999994E-8</v>
      </c>
      <c r="AV632">
        <v>0</v>
      </c>
      <c r="AW632">
        <v>0</v>
      </c>
      <c r="AX632" s="1">
        <v>-3.8846E-5</v>
      </c>
      <c r="AY632" s="1">
        <v>-3.8912999999999998E-5</v>
      </c>
      <c r="AZ632" s="1">
        <v>-2.5195999999999999E-9</v>
      </c>
      <c r="BA632">
        <v>0</v>
      </c>
      <c r="BB632">
        <v>0</v>
      </c>
      <c r="BC632">
        <v>0</v>
      </c>
      <c r="BD632" s="1">
        <v>-1.6765000000000002E-8</v>
      </c>
      <c r="BE632">
        <v>0</v>
      </c>
      <c r="BF632">
        <v>0</v>
      </c>
      <c r="BG632">
        <v>0</v>
      </c>
      <c r="BH632">
        <v>-0.88532</v>
      </c>
      <c r="BI632">
        <v>0</v>
      </c>
      <c r="BJ632">
        <v>0</v>
      </c>
      <c r="BK632" s="1">
        <v>1.8972000000000001E-5</v>
      </c>
      <c r="BL632" s="1">
        <v>-7.1006000000000005E-7</v>
      </c>
      <c r="BM632" s="1">
        <v>4.8470000000000003E-6</v>
      </c>
      <c r="BN632" s="1">
        <v>-4.8410000000000001E-8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 s="1">
        <v>7.9705999999999999E-2</v>
      </c>
      <c r="BX632">
        <v>0</v>
      </c>
      <c r="BY632">
        <v>0.80556000000000005</v>
      </c>
      <c r="BZ632">
        <v>0</v>
      </c>
      <c r="CA632" s="1">
        <v>-3.1862999999999999E-6</v>
      </c>
    </row>
    <row r="633" spans="1:79" x14ac:dyDescent="0.25">
      <c r="A633" t="s">
        <v>705</v>
      </c>
      <c r="B633">
        <v>0.34139999999999998</v>
      </c>
      <c r="C633">
        <v>2.8464999999999998</v>
      </c>
      <c r="D633">
        <v>6.1162999999999998</v>
      </c>
      <c r="E633">
        <v>9.3041999999999998</v>
      </c>
      <c r="F633">
        <v>0</v>
      </c>
      <c r="G633" s="1">
        <v>-7.3742999999999996E-4</v>
      </c>
      <c r="H633" s="1">
        <v>7.4108999999999997E-9</v>
      </c>
      <c r="I633">
        <v>0</v>
      </c>
      <c r="J633" s="1">
        <v>3.7546E-7</v>
      </c>
      <c r="K633">
        <v>0</v>
      </c>
      <c r="L633" s="1">
        <v>6.9178999999999996E-4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-0.12870000000000001</v>
      </c>
      <c r="X633" s="1">
        <v>9.8408999999999996E-2</v>
      </c>
      <c r="Y633">
        <v>0</v>
      </c>
      <c r="Z633">
        <v>0</v>
      </c>
      <c r="AA633">
        <v>-0.49280000000000002</v>
      </c>
      <c r="AB633" s="1">
        <v>6.3265999999999999E-3</v>
      </c>
      <c r="AC633">
        <v>0</v>
      </c>
      <c r="AD633">
        <v>0</v>
      </c>
      <c r="AE633" s="1">
        <v>-5.3423000000000001E-4</v>
      </c>
      <c r="AF633">
        <v>0</v>
      </c>
      <c r="AG633">
        <v>0</v>
      </c>
      <c r="AH633">
        <v>0</v>
      </c>
      <c r="AI633">
        <v>-1.2622</v>
      </c>
      <c r="AJ633">
        <v>-0.50346000000000002</v>
      </c>
      <c r="AK633">
        <v>-0.27334000000000003</v>
      </c>
      <c r="AL633">
        <v>0</v>
      </c>
      <c r="AM633">
        <v>0</v>
      </c>
      <c r="AN633">
        <v>-0.49336000000000002</v>
      </c>
      <c r="AO633">
        <v>-6.5218999999999996</v>
      </c>
      <c r="AP633" s="1">
        <v>-8.7361999999999995E-2</v>
      </c>
      <c r="AQ633" s="1">
        <v>-1.7763E-3</v>
      </c>
      <c r="AR633" s="1">
        <v>-3.5033000000000002E-5</v>
      </c>
      <c r="AS633" s="1">
        <v>-6.5852999999999997E-3</v>
      </c>
      <c r="AT633">
        <v>-0.25001000000000001</v>
      </c>
      <c r="AU633">
        <v>0</v>
      </c>
      <c r="AV633">
        <v>0</v>
      </c>
      <c r="AW633">
        <v>0</v>
      </c>
      <c r="AX633">
        <v>0</v>
      </c>
      <c r="AY633">
        <v>0</v>
      </c>
      <c r="AZ633" s="1">
        <v>-7.8288999999999997E-10</v>
      </c>
      <c r="BA633">
        <v>0</v>
      </c>
      <c r="BB633">
        <v>0</v>
      </c>
      <c r="BC633">
        <v>0</v>
      </c>
      <c r="BD633" s="1">
        <v>-1.6128000000000001E-9</v>
      </c>
      <c r="BE633">
        <v>0</v>
      </c>
      <c r="BF633">
        <v>0</v>
      </c>
      <c r="BG633">
        <v>0</v>
      </c>
      <c r="BH633">
        <v>-0.54923</v>
      </c>
      <c r="BI633">
        <v>0</v>
      </c>
      <c r="BJ633">
        <v>0</v>
      </c>
      <c r="BK633" s="1">
        <v>1.2286999999999999E-5</v>
      </c>
      <c r="BL633" s="1">
        <v>-6.4202999999999996E-8</v>
      </c>
      <c r="BM633" s="1">
        <v>3.1522999999999999E-6</v>
      </c>
      <c r="BN633" s="1">
        <v>-3.0269000000000002E-10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 s="1">
        <v>4.9052999999999999E-2</v>
      </c>
      <c r="BX633">
        <v>0</v>
      </c>
      <c r="BY633">
        <v>0.50009999999999999</v>
      </c>
      <c r="BZ633">
        <v>0</v>
      </c>
      <c r="CA633" s="1">
        <v>-9.2902000000000004E-7</v>
      </c>
    </row>
    <row r="634" spans="1:79" x14ac:dyDescent="0.25">
      <c r="A634" t="s">
        <v>706</v>
      </c>
      <c r="B634">
        <v>3.4702999999999999</v>
      </c>
      <c r="C634">
        <v>29.206</v>
      </c>
      <c r="D634">
        <v>8.3649000000000004</v>
      </c>
      <c r="E634">
        <v>41.042999999999999</v>
      </c>
      <c r="F634">
        <v>0</v>
      </c>
      <c r="G634">
        <v>-0.82838999999999996</v>
      </c>
      <c r="H634">
        <v>0.27368999999999999</v>
      </c>
      <c r="I634">
        <v>0</v>
      </c>
      <c r="J634">
        <v>0.21031</v>
      </c>
      <c r="K634">
        <v>0</v>
      </c>
      <c r="L634" s="1">
        <v>8.0548999999999996E-2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-0.14666000000000001</v>
      </c>
      <c r="X634" s="1">
        <v>5.1818999999999997E-2</v>
      </c>
      <c r="Y634">
        <v>0</v>
      </c>
      <c r="Z634" s="1">
        <v>3.9673E-2</v>
      </c>
      <c r="AA634">
        <v>0</v>
      </c>
      <c r="AB634" s="1">
        <v>9.9746000000000001E-3</v>
      </c>
      <c r="AC634">
        <v>0</v>
      </c>
      <c r="AD634">
        <v>0</v>
      </c>
      <c r="AE634" s="1">
        <v>-7.3993000000000003E-2</v>
      </c>
      <c r="AF634">
        <v>0</v>
      </c>
      <c r="AG634">
        <v>0</v>
      </c>
      <c r="AH634">
        <v>0</v>
      </c>
      <c r="AI634" s="1">
        <v>-1.0018000000000001E-2</v>
      </c>
      <c r="AJ634">
        <v>-1.2132000000000001</v>
      </c>
      <c r="AK634">
        <v>-7.1235999999999997</v>
      </c>
      <c r="AL634">
        <v>0</v>
      </c>
      <c r="AM634">
        <v>0</v>
      </c>
      <c r="AN634">
        <v>-0.10965</v>
      </c>
      <c r="AO634">
        <v>-1.3018000000000001</v>
      </c>
      <c r="AP634">
        <v>-14.135999999999999</v>
      </c>
      <c r="AQ634">
        <v>-10.585000000000001</v>
      </c>
      <c r="AR634">
        <v>-3.1339999999999999</v>
      </c>
      <c r="AS634">
        <v>-0.52849000000000002</v>
      </c>
      <c r="AT634">
        <v>-31.152000000000001</v>
      </c>
      <c r="AU634" s="1">
        <v>-3.6873000000000003E-2</v>
      </c>
      <c r="AV634">
        <v>0</v>
      </c>
      <c r="AW634">
        <v>0</v>
      </c>
      <c r="AX634" s="1">
        <v>-1.9998999999999999E-2</v>
      </c>
      <c r="AY634" s="1">
        <v>-5.7019E-2</v>
      </c>
      <c r="AZ634" s="1">
        <v>-7.6725999999999997E-4</v>
      </c>
      <c r="BA634">
        <v>0</v>
      </c>
      <c r="BB634">
        <v>0</v>
      </c>
      <c r="BC634" s="1">
        <v>8.4209000000000003E-3</v>
      </c>
      <c r="BD634">
        <v>0</v>
      </c>
      <c r="BE634">
        <v>0</v>
      </c>
      <c r="BF634">
        <v>0</v>
      </c>
      <c r="BG634" s="1">
        <v>1.7351000000000001E-3</v>
      </c>
      <c r="BH634">
        <v>0</v>
      </c>
      <c r="BI634">
        <v>0</v>
      </c>
      <c r="BJ634">
        <v>0</v>
      </c>
      <c r="BK634" s="1">
        <v>8.5655999999999996E-2</v>
      </c>
      <c r="BL634">
        <v>0</v>
      </c>
      <c r="BM634">
        <v>0.29117999999999999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 s="1">
        <v>1.7325E-2</v>
      </c>
      <c r="BX634">
        <v>0</v>
      </c>
      <c r="BY634" s="1">
        <v>5.8175999999999999E-2</v>
      </c>
      <c r="BZ634">
        <v>0</v>
      </c>
      <c r="CA634">
        <v>-0.46266000000000002</v>
      </c>
    </row>
    <row r="635" spans="1:79" x14ac:dyDescent="0.25">
      <c r="A635" t="s">
        <v>707</v>
      </c>
      <c r="B635">
        <v>1.7779</v>
      </c>
      <c r="C635">
        <v>15.605</v>
      </c>
      <c r="D635">
        <v>1.9641999999999999</v>
      </c>
      <c r="E635">
        <v>19.347000000000001</v>
      </c>
      <c r="F635">
        <v>0</v>
      </c>
      <c r="G635">
        <v>-0.65459000000000001</v>
      </c>
      <c r="H635">
        <v>0.1283</v>
      </c>
      <c r="I635">
        <v>0</v>
      </c>
      <c r="J635" s="1">
        <v>4.9466000000000003E-2</v>
      </c>
      <c r="K635">
        <v>0</v>
      </c>
      <c r="L635" s="1">
        <v>1.8572E-3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-0.43842999999999999</v>
      </c>
      <c r="AF635">
        <v>0</v>
      </c>
      <c r="AG635">
        <v>0</v>
      </c>
      <c r="AH635">
        <v>0</v>
      </c>
      <c r="AI635">
        <v>0</v>
      </c>
      <c r="AJ635">
        <v>-0.20430000000000001</v>
      </c>
      <c r="AK635">
        <v>-1.3219000000000001</v>
      </c>
      <c r="AL635">
        <v>0</v>
      </c>
      <c r="AM635">
        <v>0</v>
      </c>
      <c r="AN635">
        <v>0</v>
      </c>
      <c r="AO635">
        <v>0</v>
      </c>
      <c r="AP635">
        <v>-10.153</v>
      </c>
      <c r="AQ635">
        <v>-3.4636</v>
      </c>
      <c r="AR635">
        <v>-0.58706000000000003</v>
      </c>
      <c r="AS635" s="1">
        <v>-8.3505999999999997E-3</v>
      </c>
      <c r="AT635">
        <v>-14.574999999999999</v>
      </c>
      <c r="AU635">
        <v>-0.27410000000000001</v>
      </c>
      <c r="AV635">
        <v>0</v>
      </c>
      <c r="AW635">
        <v>0</v>
      </c>
      <c r="AX635">
        <v>-1.7516</v>
      </c>
      <c r="AY635">
        <v>-2.8056000000000001</v>
      </c>
      <c r="AZ635" s="1">
        <v>-1.1310999999999999E-3</v>
      </c>
      <c r="BA635">
        <v>0</v>
      </c>
      <c r="BB635">
        <v>0</v>
      </c>
      <c r="BC635" s="1">
        <v>2.4195000000000002E-3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 s="1">
        <v>2.4788000000000001E-2</v>
      </c>
      <c r="BL635">
        <v>0</v>
      </c>
      <c r="BM635" s="1">
        <v>4.7093000000000003E-2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 s="1">
        <v>-7.4326000000000003E-2</v>
      </c>
    </row>
    <row r="636" spans="1:79" x14ac:dyDescent="0.25">
      <c r="A636" t="s">
        <v>708</v>
      </c>
      <c r="B636">
        <v>0.86216000000000004</v>
      </c>
      <c r="C636">
        <v>7.7083000000000004</v>
      </c>
      <c r="D636">
        <v>1.0931</v>
      </c>
      <c r="E636">
        <v>9.6636000000000006</v>
      </c>
      <c r="F636">
        <v>0</v>
      </c>
      <c r="G636">
        <v>-0.45802999999999999</v>
      </c>
      <c r="H636">
        <v>0</v>
      </c>
      <c r="I636">
        <v>-0.81442999999999999</v>
      </c>
      <c r="J636">
        <v>0</v>
      </c>
      <c r="K636">
        <v>-1.1133</v>
      </c>
      <c r="L636" s="1">
        <v>4.5459999999999997E-3</v>
      </c>
      <c r="M636">
        <v>0</v>
      </c>
      <c r="N636">
        <v>0</v>
      </c>
      <c r="O636" s="1">
        <v>-1.9032E-6</v>
      </c>
      <c r="P636">
        <v>0</v>
      </c>
      <c r="Q636" s="1">
        <v>-2.0733000000000001E-6</v>
      </c>
      <c r="R636">
        <v>0</v>
      </c>
      <c r="S636" s="1">
        <v>-3.8360000000000002E-6</v>
      </c>
      <c r="T636">
        <v>0</v>
      </c>
      <c r="U636" s="1">
        <v>-1.1703E-3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-2.6324999999999998</v>
      </c>
      <c r="AF636">
        <v>0</v>
      </c>
      <c r="AG636" s="1">
        <v>-1.1838E-3</v>
      </c>
      <c r="AH636">
        <v>0</v>
      </c>
      <c r="AI636">
        <v>0</v>
      </c>
      <c r="AJ636">
        <v>-0.18840999999999999</v>
      </c>
      <c r="AK636">
        <v>-1.9494</v>
      </c>
      <c r="AL636" s="1">
        <v>-7.0683000000000004E-7</v>
      </c>
      <c r="AM636" s="1">
        <v>-8.2318999999999996E-5</v>
      </c>
      <c r="AN636">
        <v>0</v>
      </c>
      <c r="AO636">
        <v>0</v>
      </c>
      <c r="AP636">
        <v>-1.3145</v>
      </c>
      <c r="AQ636">
        <v>-1.2617</v>
      </c>
      <c r="AR636">
        <v>-0.48453000000000002</v>
      </c>
      <c r="AS636" s="1">
        <v>-9.4089E-4</v>
      </c>
      <c r="AT636">
        <v>-3.1960999999999999</v>
      </c>
      <c r="AU636">
        <v>-0.23999000000000001</v>
      </c>
      <c r="AV636">
        <v>0</v>
      </c>
      <c r="AW636">
        <v>0</v>
      </c>
      <c r="AX636">
        <v>-0.80839000000000005</v>
      </c>
      <c r="AY636">
        <v>-1.6758</v>
      </c>
      <c r="AZ636" s="1">
        <v>-1.9290999999999999E-2</v>
      </c>
      <c r="BA636" s="1">
        <v>-6.6873000000000003E-7</v>
      </c>
      <c r="BB636">
        <v>0</v>
      </c>
      <c r="BC636">
        <v>0</v>
      </c>
      <c r="BD636">
        <v>-0.31002999999999997</v>
      </c>
      <c r="BE636">
        <v>0</v>
      </c>
      <c r="BF636" s="1">
        <v>-6.0479000000000002E-6</v>
      </c>
      <c r="BG636">
        <v>0</v>
      </c>
      <c r="BH636">
        <v>0</v>
      </c>
      <c r="BI636">
        <v>0</v>
      </c>
      <c r="BJ636">
        <v>0</v>
      </c>
      <c r="BK636" s="1">
        <v>7.8806000000000001E-2</v>
      </c>
      <c r="BL636">
        <v>0</v>
      </c>
      <c r="BM636">
        <v>0.30747999999999998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 s="1">
        <v>-7.6258999999999993E-2</v>
      </c>
    </row>
    <row r="637" spans="1:79" x14ac:dyDescent="0.25">
      <c r="A637" t="s">
        <v>709</v>
      </c>
      <c r="B637">
        <v>0.33679999999999999</v>
      </c>
      <c r="C637">
        <v>2.8927</v>
      </c>
      <c r="D637">
        <v>0.41082999999999997</v>
      </c>
      <c r="E637">
        <v>3.6402999999999999</v>
      </c>
      <c r="F637">
        <v>0</v>
      </c>
      <c r="G637" s="1">
        <v>-9.7986000000000004E-2</v>
      </c>
      <c r="H637" s="1">
        <v>2.9635000000000002E-2</v>
      </c>
      <c r="I637">
        <v>0</v>
      </c>
      <c r="J637" s="1">
        <v>1.9088000000000001E-2</v>
      </c>
      <c r="K637">
        <v>0</v>
      </c>
      <c r="L637" s="1">
        <v>7.2829000000000001E-3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 s="1">
        <v>-2.3147000000000001E-2</v>
      </c>
      <c r="AF637">
        <v>0</v>
      </c>
      <c r="AG637">
        <v>0</v>
      </c>
      <c r="AH637">
        <v>0</v>
      </c>
      <c r="AI637">
        <v>0</v>
      </c>
      <c r="AJ637" s="1">
        <v>-6.6543000000000005E-2</v>
      </c>
      <c r="AK637">
        <v>-0.45610000000000001</v>
      </c>
      <c r="AL637">
        <v>0</v>
      </c>
      <c r="AM637">
        <v>0</v>
      </c>
      <c r="AN637">
        <v>0</v>
      </c>
      <c r="AO637">
        <v>0</v>
      </c>
      <c r="AP637">
        <v>-1.5479000000000001</v>
      </c>
      <c r="AQ637">
        <v>-0.91169</v>
      </c>
      <c r="AR637">
        <v>-0.22574</v>
      </c>
      <c r="AS637" s="1">
        <v>-3.9076E-2</v>
      </c>
      <c r="AT637">
        <v>-2.8984999999999999</v>
      </c>
      <c r="AU637" s="1">
        <v>-5.2748999999999997E-2</v>
      </c>
      <c r="AV637">
        <v>0</v>
      </c>
      <c r="AW637">
        <v>0</v>
      </c>
      <c r="AX637">
        <v>-0.13561000000000001</v>
      </c>
      <c r="AY637">
        <v>-0.19606999999999999</v>
      </c>
      <c r="AZ637" s="1">
        <v>-1.8789999999999999E-4</v>
      </c>
      <c r="BA637">
        <v>0</v>
      </c>
      <c r="BB637">
        <v>0</v>
      </c>
      <c r="BC637" s="1">
        <v>1.1333000000000001E-3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 s="1">
        <v>7.8519000000000002E-3</v>
      </c>
      <c r="BL637">
        <v>0</v>
      </c>
      <c r="BM637" s="1">
        <v>2.274E-2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 s="1">
        <v>-3.1734999999999999E-2</v>
      </c>
    </row>
    <row r="638" spans="1:79" x14ac:dyDescent="0.25">
      <c r="A638" t="s">
        <v>710</v>
      </c>
      <c r="B638">
        <v>0.26758999999999999</v>
      </c>
      <c r="C638">
        <v>2.4174000000000002</v>
      </c>
      <c r="D638">
        <v>0.32071</v>
      </c>
      <c r="E638">
        <v>3.0057</v>
      </c>
      <c r="F638">
        <v>0</v>
      </c>
      <c r="G638">
        <v>-0.30197000000000002</v>
      </c>
      <c r="H638">
        <v>0</v>
      </c>
      <c r="I638">
        <v>-0.51295999999999997</v>
      </c>
      <c r="J638">
        <v>0</v>
      </c>
      <c r="K638">
        <v>-0.23544999999999999</v>
      </c>
      <c r="L638" s="1">
        <v>6.5023000000000004E-5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-1.0785</v>
      </c>
      <c r="AF638">
        <v>0</v>
      </c>
      <c r="AG638">
        <v>0</v>
      </c>
      <c r="AH638">
        <v>0</v>
      </c>
      <c r="AI638">
        <v>0</v>
      </c>
      <c r="AJ638" s="1">
        <v>-2.3968E-2</v>
      </c>
      <c r="AK638">
        <v>-0.17144000000000001</v>
      </c>
      <c r="AL638">
        <v>0</v>
      </c>
      <c r="AM638">
        <v>0</v>
      </c>
      <c r="AN638">
        <v>0</v>
      </c>
      <c r="AO638">
        <v>0</v>
      </c>
      <c r="AP638">
        <v>-0.26155</v>
      </c>
      <c r="AQ638">
        <v>-0.15340999999999999</v>
      </c>
      <c r="AR638" s="1">
        <v>-3.1565999999999997E-2</v>
      </c>
      <c r="AS638" s="1">
        <v>-5.6825999999999996E-6</v>
      </c>
      <c r="AT638">
        <v>-0.45090000000000002</v>
      </c>
      <c r="AU638">
        <v>-0.67218999999999995</v>
      </c>
      <c r="AV638">
        <v>0</v>
      </c>
      <c r="AW638">
        <v>0</v>
      </c>
      <c r="AX638">
        <v>-0.26693</v>
      </c>
      <c r="AY638">
        <v>-1.2795000000000001</v>
      </c>
      <c r="AZ638" s="1">
        <v>-1.3101E-3</v>
      </c>
      <c r="BA638">
        <v>0</v>
      </c>
      <c r="BB638">
        <v>0</v>
      </c>
      <c r="BC638">
        <v>0</v>
      </c>
      <c r="BD638" s="1">
        <v>-3.5566E-2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 s="1">
        <v>1.3053E-2</v>
      </c>
      <c r="BL638">
        <v>0</v>
      </c>
      <c r="BM638" s="1">
        <v>2.5811000000000001E-2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 s="1">
        <v>-3.2962E-3</v>
      </c>
    </row>
    <row r="639" spans="1:79" x14ac:dyDescent="0.25">
      <c r="A639" t="s">
        <v>711</v>
      </c>
      <c r="B639">
        <v>4.7640000000000002</v>
      </c>
      <c r="C639">
        <v>39.78</v>
      </c>
      <c r="D639">
        <v>4.6653000000000002</v>
      </c>
      <c r="E639">
        <v>49.21</v>
      </c>
      <c r="F639">
        <v>0</v>
      </c>
      <c r="G639">
        <v>-0.20369999999999999</v>
      </c>
      <c r="H639" s="1">
        <v>5.2419E-2</v>
      </c>
      <c r="I639">
        <v>0</v>
      </c>
      <c r="J639" s="1">
        <v>1.9193999999999999E-2</v>
      </c>
      <c r="K639">
        <v>0</v>
      </c>
      <c r="L639" s="1">
        <v>7.3968999999999993E-2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s="1">
        <v>2.5465999999999999E-9</v>
      </c>
      <c r="W639">
        <v>0</v>
      </c>
      <c r="X639" s="1">
        <v>1.448E-9</v>
      </c>
      <c r="Y639">
        <v>0</v>
      </c>
      <c r="Z639" s="1">
        <v>4.0710000000000002E-10</v>
      </c>
      <c r="AA639">
        <v>0</v>
      </c>
      <c r="AB639" s="1">
        <v>9.1166000000000002E-12</v>
      </c>
      <c r="AC639">
        <v>0</v>
      </c>
      <c r="AD639">
        <v>0</v>
      </c>
      <c r="AE639" s="1">
        <v>-1.8172000000000001E-2</v>
      </c>
      <c r="AF639">
        <v>0</v>
      </c>
      <c r="AG639">
        <v>0</v>
      </c>
      <c r="AH639" s="1">
        <v>4.6885999999999997E-9</v>
      </c>
      <c r="AI639">
        <v>0</v>
      </c>
      <c r="AJ639">
        <v>-0.62422999999999995</v>
      </c>
      <c r="AK639">
        <v>-2.2139000000000002</v>
      </c>
      <c r="AL639">
        <v>0</v>
      </c>
      <c r="AM639">
        <v>0</v>
      </c>
      <c r="AN639" s="1">
        <v>-2.0056000000000001E-8</v>
      </c>
      <c r="AO639" s="1">
        <v>-1.2513000000000001E-7</v>
      </c>
      <c r="AP639">
        <v>-35.200000000000003</v>
      </c>
      <c r="AQ639">
        <v>-5.5945999999999998</v>
      </c>
      <c r="AR639">
        <v>-0.41282999999999997</v>
      </c>
      <c r="AS639">
        <v>-2.5289999999999999</v>
      </c>
      <c r="AT639">
        <v>-46.286000000000001</v>
      </c>
      <c r="AU639" s="1">
        <v>-4.2470000000000001E-2</v>
      </c>
      <c r="AV639">
        <v>0</v>
      </c>
      <c r="AW639">
        <v>0</v>
      </c>
      <c r="AX639" s="1">
        <v>-2.282E-2</v>
      </c>
      <c r="AY639" s="1">
        <v>-6.5403000000000003E-2</v>
      </c>
      <c r="AZ639" s="1">
        <v>-1.3752999999999999E-7</v>
      </c>
      <c r="BA639">
        <v>0</v>
      </c>
      <c r="BB639">
        <v>0</v>
      </c>
      <c r="BC639" s="1">
        <v>1.4339999999999999E-3</v>
      </c>
      <c r="BD639">
        <v>0</v>
      </c>
      <c r="BE639">
        <v>0</v>
      </c>
      <c r="BF639">
        <v>0</v>
      </c>
      <c r="BG639" s="1">
        <v>1.8510999999999999E-10</v>
      </c>
      <c r="BH639">
        <v>0</v>
      </c>
      <c r="BI639">
        <v>0</v>
      </c>
      <c r="BJ639">
        <v>0</v>
      </c>
      <c r="BK639" s="1">
        <v>1.1357000000000001E-2</v>
      </c>
      <c r="BL639">
        <v>0</v>
      </c>
      <c r="BM639" s="1">
        <v>1.119E-2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 s="1">
        <v>6.7098999999999998E-10</v>
      </c>
      <c r="BX639">
        <v>0</v>
      </c>
      <c r="BY639" s="1">
        <v>6.6288999999999997E-10</v>
      </c>
      <c r="BZ639">
        <v>0</v>
      </c>
      <c r="CA639" s="1">
        <v>-2.4032000000000001E-2</v>
      </c>
    </row>
    <row r="640" spans="1:79" x14ac:dyDescent="0.25">
      <c r="A640" t="s">
        <v>712</v>
      </c>
      <c r="B640">
        <v>4.133</v>
      </c>
      <c r="C640">
        <v>42.22</v>
      </c>
      <c r="D640">
        <v>1.4743999999999999</v>
      </c>
      <c r="E640">
        <v>47.826000000000001</v>
      </c>
      <c r="F640">
        <v>0</v>
      </c>
      <c r="G640">
        <v>-0.86719000000000002</v>
      </c>
      <c r="H640" s="1">
        <v>1.3572E-3</v>
      </c>
      <c r="I640">
        <v>0</v>
      </c>
      <c r="J640" s="1">
        <v>1.0465999999999999E-5</v>
      </c>
      <c r="K640">
        <v>0</v>
      </c>
      <c r="L640" s="1">
        <v>7.9962999999999996E-4</v>
      </c>
      <c r="M640">
        <v>0</v>
      </c>
      <c r="N640">
        <v>0</v>
      </c>
      <c r="O640" s="1">
        <v>-1.7881000000000001E-2</v>
      </c>
      <c r="P640">
        <v>0</v>
      </c>
      <c r="Q640" s="1">
        <v>-3.8266000000000001E-7</v>
      </c>
      <c r="R640">
        <v>0</v>
      </c>
      <c r="S640">
        <v>0</v>
      </c>
      <c r="T640">
        <v>0</v>
      </c>
      <c r="U640" s="1">
        <v>-3.2726000000000001E-3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-0.87265999999999999</v>
      </c>
      <c r="AF640">
        <v>0</v>
      </c>
      <c r="AG640" s="1">
        <v>-2.3216000000000001E-2</v>
      </c>
      <c r="AH640">
        <v>0</v>
      </c>
      <c r="AI640">
        <v>0</v>
      </c>
      <c r="AJ640">
        <v>-0.20930000000000001</v>
      </c>
      <c r="AK640">
        <v>-0.96406000000000003</v>
      </c>
      <c r="AL640" s="1">
        <v>-5.9166000000000002E-5</v>
      </c>
      <c r="AM640">
        <v>0</v>
      </c>
      <c r="AN640">
        <v>0</v>
      </c>
      <c r="AO640">
        <v>0</v>
      </c>
      <c r="AP640">
        <v>-41.33</v>
      </c>
      <c r="AQ640" s="1">
        <v>-1.6944000000000001E-2</v>
      </c>
      <c r="AR640" s="1">
        <v>-1.2276999999999999E-4</v>
      </c>
      <c r="AS640" s="1">
        <v>-6.8199000000000003E-3</v>
      </c>
      <c r="AT640">
        <v>-41.633000000000003</v>
      </c>
      <c r="AU640" s="1">
        <v>-2.6336000000000003E-4</v>
      </c>
      <c r="AV640">
        <v>0</v>
      </c>
      <c r="AW640">
        <v>0</v>
      </c>
      <c r="AX640">
        <v>-4.1130000000000004</v>
      </c>
      <c r="AY640">
        <v>-4.1155999999999997</v>
      </c>
      <c r="AZ640" s="1">
        <v>-1.0491E-2</v>
      </c>
      <c r="BA640" s="1">
        <v>-4.3952999999999997E-5</v>
      </c>
      <c r="BB640">
        <v>0</v>
      </c>
      <c r="BC640" s="1">
        <v>1.1856E-7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 s="1">
        <v>1.9406000000000001E-7</v>
      </c>
      <c r="BL640">
        <v>0</v>
      </c>
      <c r="BM640" s="1">
        <v>6.2809000000000003E-8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 s="1">
        <v>-1.8770000000000002E-5</v>
      </c>
    </row>
    <row r="641" spans="1:79" x14ac:dyDescent="0.25">
      <c r="A641" t="s">
        <v>713</v>
      </c>
      <c r="B641" s="1">
        <v>1.5406E-2</v>
      </c>
      <c r="C641">
        <v>0.13120999999999999</v>
      </c>
      <c r="D641" s="1">
        <v>2.3753E-2</v>
      </c>
      <c r="E641">
        <v>0.17036000000000001</v>
      </c>
      <c r="F641">
        <v>0</v>
      </c>
      <c r="G641" s="1">
        <v>-3.3823E-3</v>
      </c>
      <c r="H641" s="1">
        <v>3.2716000000000001E-4</v>
      </c>
      <c r="I641">
        <v>0</v>
      </c>
      <c r="J641" s="1">
        <v>4.7363E-4</v>
      </c>
      <c r="K641">
        <v>0</v>
      </c>
      <c r="L641" s="1">
        <v>1.7657999999999999E-4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 s="1">
        <v>-1.9919E-3</v>
      </c>
      <c r="AF641">
        <v>0</v>
      </c>
      <c r="AG641">
        <v>0</v>
      </c>
      <c r="AH641">
        <v>0</v>
      </c>
      <c r="AI641">
        <v>0</v>
      </c>
      <c r="AJ641" s="1">
        <v>-3.4402999999999999E-3</v>
      </c>
      <c r="AK641" s="1">
        <v>-1.8804000000000001E-2</v>
      </c>
      <c r="AL641">
        <v>0</v>
      </c>
      <c r="AM641">
        <v>0</v>
      </c>
      <c r="AN641">
        <v>0</v>
      </c>
      <c r="AO641">
        <v>0</v>
      </c>
      <c r="AP641" s="1">
        <v>-8.2605999999999999E-2</v>
      </c>
      <c r="AQ641" s="1">
        <v>-3.3919999999999999E-2</v>
      </c>
      <c r="AR641" s="1">
        <v>-5.9068999999999997E-3</v>
      </c>
      <c r="AS641" s="1">
        <v>-1.4754E-3</v>
      </c>
      <c r="AT641">
        <v>-0.13199</v>
      </c>
      <c r="AU641" s="1">
        <v>-1.8789E-3</v>
      </c>
      <c r="AV641">
        <v>0</v>
      </c>
      <c r="AW641">
        <v>0</v>
      </c>
      <c r="AX641" s="1">
        <v>-1.1447000000000001E-2</v>
      </c>
      <c r="AY641" s="1">
        <v>-1.4138E-2</v>
      </c>
      <c r="AZ641" s="1">
        <v>-9.6135999999999997E-7</v>
      </c>
      <c r="BA641">
        <v>0</v>
      </c>
      <c r="BB641">
        <v>0</v>
      </c>
      <c r="BC641" s="1">
        <v>4.3365999999999998E-5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 s="1">
        <v>1.9252000000000001E-4</v>
      </c>
      <c r="BL641">
        <v>0</v>
      </c>
      <c r="BM641" s="1">
        <v>4.1199999999999999E-4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 s="1">
        <v>-6.4826E-4</v>
      </c>
    </row>
    <row r="642" spans="1:79" x14ac:dyDescent="0.25">
      <c r="A642" t="s">
        <v>714</v>
      </c>
      <c r="B642">
        <v>0.76268999999999998</v>
      </c>
      <c r="C642">
        <v>6.3795999999999999</v>
      </c>
      <c r="D642">
        <v>13.632</v>
      </c>
      <c r="E642">
        <v>20.774000000000001</v>
      </c>
      <c r="F642">
        <v>0</v>
      </c>
      <c r="G642" s="1">
        <v>-1.6452000000000001E-3</v>
      </c>
      <c r="H642">
        <v>0</v>
      </c>
      <c r="I642" s="1">
        <v>-2.4914000000000002E-7</v>
      </c>
      <c r="J642" s="1">
        <v>8.9882E-7</v>
      </c>
      <c r="K642">
        <v>0</v>
      </c>
      <c r="L642" s="1">
        <v>1.5548000000000001E-3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-0.28833999999999999</v>
      </c>
      <c r="X642">
        <v>0.22070999999999999</v>
      </c>
      <c r="Y642">
        <v>0</v>
      </c>
      <c r="Z642">
        <v>0</v>
      </c>
      <c r="AA642">
        <v>-1.1049</v>
      </c>
      <c r="AB642" s="1">
        <v>1.4109E-2</v>
      </c>
      <c r="AC642">
        <v>0</v>
      </c>
      <c r="AD642">
        <v>0</v>
      </c>
      <c r="AE642" s="1">
        <v>-1.1788E-3</v>
      </c>
      <c r="AF642">
        <v>0</v>
      </c>
      <c r="AG642">
        <v>0</v>
      </c>
      <c r="AH642">
        <v>0</v>
      </c>
      <c r="AI642">
        <v>-2.8269000000000002</v>
      </c>
      <c r="AJ642">
        <v>-1.1218999999999999</v>
      </c>
      <c r="AK642">
        <v>-0.60912999999999995</v>
      </c>
      <c r="AL642">
        <v>0</v>
      </c>
      <c r="AM642">
        <v>0</v>
      </c>
      <c r="AN642">
        <v>-1.1007</v>
      </c>
      <c r="AO642">
        <v>-14.555999999999999</v>
      </c>
      <c r="AP642">
        <v>-0.19586999999999999</v>
      </c>
      <c r="AQ642" s="1">
        <v>-4.0036000000000004E-3</v>
      </c>
      <c r="AR642" s="1">
        <v>-8.2375999999999999E-5</v>
      </c>
      <c r="AS642" s="1">
        <v>-1.4714E-2</v>
      </c>
      <c r="AT642">
        <v>-0.55842999999999998</v>
      </c>
      <c r="AU642" s="1">
        <v>-1.8931E-9</v>
      </c>
      <c r="AV642">
        <v>0</v>
      </c>
      <c r="AW642">
        <v>0</v>
      </c>
      <c r="AX642" s="1">
        <v>-5.4366000000000004E-7</v>
      </c>
      <c r="AY642" s="1">
        <v>-5.4573E-7</v>
      </c>
      <c r="AZ642" s="1">
        <v>-2.8956000000000001E-8</v>
      </c>
      <c r="BA642">
        <v>0</v>
      </c>
      <c r="BB642">
        <v>0</v>
      </c>
      <c r="BC642">
        <v>0</v>
      </c>
      <c r="BD642" s="1">
        <v>-1.037E-7</v>
      </c>
      <c r="BE642">
        <v>0</v>
      </c>
      <c r="BF642">
        <v>0</v>
      </c>
      <c r="BG642">
        <v>0</v>
      </c>
      <c r="BH642">
        <v>-1.2312000000000001</v>
      </c>
      <c r="BI642">
        <v>0</v>
      </c>
      <c r="BJ642">
        <v>0</v>
      </c>
      <c r="BK642" s="1">
        <v>2.7589E-5</v>
      </c>
      <c r="BL642">
        <v>0</v>
      </c>
      <c r="BM642" s="1">
        <v>7.1582999999999997E-6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0.10999</v>
      </c>
      <c r="BX642">
        <v>0</v>
      </c>
      <c r="BY642">
        <v>1.1211</v>
      </c>
      <c r="BZ642">
        <v>0</v>
      </c>
      <c r="CA642" s="1">
        <v>-3.3913E-6</v>
      </c>
    </row>
    <row r="643" spans="1:79" x14ac:dyDescent="0.25">
      <c r="A643" t="s">
        <v>715</v>
      </c>
      <c r="B643">
        <v>2.3140999999999998</v>
      </c>
      <c r="C643">
        <v>19.530999999999999</v>
      </c>
      <c r="D643">
        <v>2.8012000000000001</v>
      </c>
      <c r="E643">
        <v>24.646999999999998</v>
      </c>
      <c r="F643">
        <v>0</v>
      </c>
      <c r="G643">
        <v>-0.60519000000000001</v>
      </c>
      <c r="H643" s="1">
        <v>7.3993000000000003E-2</v>
      </c>
      <c r="I643">
        <v>0</v>
      </c>
      <c r="J643" s="1">
        <v>9.5588999999999993E-2</v>
      </c>
      <c r="K643">
        <v>0</v>
      </c>
      <c r="L643" s="1">
        <v>2.9250000000000002E-2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-0.31966</v>
      </c>
      <c r="AF643">
        <v>0</v>
      </c>
      <c r="AG643">
        <v>0</v>
      </c>
      <c r="AH643">
        <v>0</v>
      </c>
      <c r="AI643">
        <v>0</v>
      </c>
      <c r="AJ643">
        <v>-0.42232999999999998</v>
      </c>
      <c r="AK643">
        <v>-2.6244999999999998</v>
      </c>
      <c r="AL643">
        <v>0</v>
      </c>
      <c r="AM643">
        <v>0</v>
      </c>
      <c r="AN643">
        <v>0</v>
      </c>
      <c r="AO643">
        <v>0</v>
      </c>
      <c r="AP643">
        <v>-11.122999999999999</v>
      </c>
      <c r="AQ643">
        <v>-5.5723000000000003</v>
      </c>
      <c r="AR643">
        <v>-1.1634</v>
      </c>
      <c r="AS643">
        <v>-0.19384999999999999</v>
      </c>
      <c r="AT643">
        <v>-19.12</v>
      </c>
      <c r="AU643">
        <v>-0.32530999999999999</v>
      </c>
      <c r="AV643">
        <v>0</v>
      </c>
      <c r="AW643">
        <v>0</v>
      </c>
      <c r="AX643">
        <v>-1.6860999999999999</v>
      </c>
      <c r="AY643">
        <v>-2.1598000000000002</v>
      </c>
      <c r="AZ643" s="1">
        <v>-3.1153000000000002E-4</v>
      </c>
      <c r="BA643">
        <v>0</v>
      </c>
      <c r="BB643">
        <v>0</v>
      </c>
      <c r="BC643" s="1">
        <v>8.0283000000000004E-3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 s="1">
        <v>3.8773000000000002E-2</v>
      </c>
      <c r="BL643">
        <v>0</v>
      </c>
      <c r="BM643" s="1">
        <v>9.7026000000000001E-2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-0.14388999999999999</v>
      </c>
    </row>
    <row r="644" spans="1:79" x14ac:dyDescent="0.25">
      <c r="A644" t="s">
        <v>716</v>
      </c>
      <c r="B644" s="1">
        <v>3.5843E-2</v>
      </c>
      <c r="C644">
        <v>0.30952000000000002</v>
      </c>
      <c r="D644">
        <v>0.27644000000000002</v>
      </c>
      <c r="E644">
        <v>0.62178999999999995</v>
      </c>
      <c r="F644">
        <v>0</v>
      </c>
      <c r="G644" s="1">
        <v>-4.4953000000000001E-5</v>
      </c>
      <c r="H644" s="1">
        <v>3.2979999999999999E-5</v>
      </c>
      <c r="I644">
        <v>0</v>
      </c>
      <c r="J644" s="1">
        <v>6.0569000000000002E-5</v>
      </c>
      <c r="K644">
        <v>0</v>
      </c>
      <c r="L644" s="1">
        <v>1.0582E-4</v>
      </c>
      <c r="M644">
        <v>0</v>
      </c>
      <c r="N644">
        <v>0</v>
      </c>
      <c r="O644">
        <v>-0.48530000000000001</v>
      </c>
      <c r="P644">
        <v>0</v>
      </c>
      <c r="Q644">
        <v>-0.14677000000000001</v>
      </c>
      <c r="R644">
        <v>0</v>
      </c>
      <c r="S644">
        <v>-0.26644000000000001</v>
      </c>
      <c r="T644" s="1">
        <v>6.2186000000000001E-4</v>
      </c>
      <c r="U644">
        <v>0</v>
      </c>
      <c r="V644" s="1">
        <v>1.1474999999999999E-13</v>
      </c>
      <c r="W644">
        <v>0</v>
      </c>
      <c r="X644">
        <v>0</v>
      </c>
      <c r="Y644" s="1">
        <v>-1.0221000000000001E-12</v>
      </c>
      <c r="Z644" s="1">
        <v>2.5844999999999999E-11</v>
      </c>
      <c r="AA644">
        <v>0</v>
      </c>
      <c r="AB644" s="1">
        <v>2.5411000000000001E-11</v>
      </c>
      <c r="AC644">
        <v>0</v>
      </c>
      <c r="AD644" s="1">
        <v>7.9165999999999997E-6</v>
      </c>
      <c r="AE644">
        <v>0</v>
      </c>
      <c r="AF644">
        <v>0</v>
      </c>
      <c r="AG644">
        <v>-0.81115999999999999</v>
      </c>
      <c r="AH644" s="1">
        <v>1.0988E-10</v>
      </c>
      <c r="AI644">
        <v>0</v>
      </c>
      <c r="AJ644" s="1">
        <v>-2.2995999999999999E-2</v>
      </c>
      <c r="AK644" s="1">
        <v>-1.546E-2</v>
      </c>
      <c r="AL644" s="1">
        <v>-2.3453000000000002E-2</v>
      </c>
      <c r="AM644">
        <v>-1.3855999999999999</v>
      </c>
      <c r="AN644" s="1">
        <v>-4.3513E-11</v>
      </c>
      <c r="AO644" s="1">
        <v>-1.8974000000000001E-9</v>
      </c>
      <c r="AP644" s="1">
        <v>-6.7708999999999998E-3</v>
      </c>
      <c r="AQ644" s="1">
        <v>-8.0476000000000002E-3</v>
      </c>
      <c r="AR644" s="1">
        <v>-1.4902E-2</v>
      </c>
      <c r="AS644" s="1">
        <v>-3.3813000000000002E-4</v>
      </c>
      <c r="AT644" s="1">
        <v>-3.7395999999999999E-2</v>
      </c>
      <c r="AU644">
        <v>0</v>
      </c>
      <c r="AV644">
        <v>0</v>
      </c>
      <c r="AW644">
        <v>0</v>
      </c>
      <c r="AX644">
        <v>0</v>
      </c>
      <c r="AY644">
        <v>0</v>
      </c>
      <c r="AZ644" s="1">
        <v>-1.026E-3</v>
      </c>
      <c r="BA644" s="1">
        <v>-8.0773000000000008E-3</v>
      </c>
      <c r="BB644">
        <v>0</v>
      </c>
      <c r="BC644">
        <v>0</v>
      </c>
      <c r="BD644" s="1">
        <v>-3.9412999999999997E-8</v>
      </c>
      <c r="BE644">
        <v>0</v>
      </c>
      <c r="BF644" s="1">
        <v>-1.2955E-3</v>
      </c>
      <c r="BG644" s="1">
        <v>1.5671000000000001E-12</v>
      </c>
      <c r="BH644">
        <v>0</v>
      </c>
      <c r="BI644">
        <v>0</v>
      </c>
      <c r="BJ644">
        <v>0</v>
      </c>
      <c r="BK644" s="1">
        <v>5.1802999999999997E-8</v>
      </c>
      <c r="BL644">
        <v>0</v>
      </c>
      <c r="BM644" s="1">
        <v>1.4302000000000001E-6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 s="1">
        <v>2.6641999999999999E-11</v>
      </c>
      <c r="BX644">
        <v>0</v>
      </c>
      <c r="BY644" s="1">
        <v>7.1125999999999998E-10</v>
      </c>
      <c r="BZ644">
        <v>0</v>
      </c>
      <c r="CA644" s="1">
        <v>-2.0337999999999999E-6</v>
      </c>
    </row>
    <row r="645" spans="1:79" x14ac:dyDescent="0.25">
      <c r="A645" t="s">
        <v>717</v>
      </c>
      <c r="B645">
        <v>1.3023</v>
      </c>
      <c r="C645">
        <v>13.337</v>
      </c>
      <c r="D645">
        <v>0.41415999999999997</v>
      </c>
      <c r="E645">
        <v>15.054</v>
      </c>
      <c r="F645">
        <v>0</v>
      </c>
      <c r="G645" s="1">
        <v>-3.7079999999999999E-3</v>
      </c>
      <c r="H645" s="1">
        <v>7.3129E-4</v>
      </c>
      <c r="I645">
        <v>0</v>
      </c>
      <c r="J645">
        <v>0</v>
      </c>
      <c r="K645" s="1">
        <v>-2.7136E-3</v>
      </c>
      <c r="L645" s="1">
        <v>5.1749000000000001E-4</v>
      </c>
      <c r="M645">
        <v>0</v>
      </c>
      <c r="N645">
        <v>0</v>
      </c>
      <c r="O645" s="1">
        <v>-8.3396000000000008E-3</v>
      </c>
      <c r="P645">
        <v>0</v>
      </c>
      <c r="Q645" s="1">
        <v>-8.6212000000000007E-3</v>
      </c>
      <c r="R645">
        <v>0</v>
      </c>
      <c r="S645" s="1">
        <v>-1.5585999999999999E-2</v>
      </c>
      <c r="T645">
        <v>0</v>
      </c>
      <c r="U645" s="1">
        <v>-1.4237E-3</v>
      </c>
      <c r="V645">
        <v>0</v>
      </c>
      <c r="W645">
        <v>-0.74465999999999999</v>
      </c>
      <c r="X645">
        <v>0.49933</v>
      </c>
      <c r="Y645">
        <v>0</v>
      </c>
      <c r="Z645">
        <v>0</v>
      </c>
      <c r="AA645">
        <v>-2.2281</v>
      </c>
      <c r="AB645" s="1">
        <v>7.6033000000000003E-3</v>
      </c>
      <c r="AC645">
        <v>0</v>
      </c>
      <c r="AD645">
        <v>0</v>
      </c>
      <c r="AE645" s="1">
        <v>-8.8722000000000002E-3</v>
      </c>
      <c r="AF645">
        <v>0</v>
      </c>
      <c r="AG645" s="1">
        <v>-3.4116E-2</v>
      </c>
      <c r="AH645">
        <v>0</v>
      </c>
      <c r="AI645">
        <v>-5.0010000000000003</v>
      </c>
      <c r="AJ645" s="1">
        <v>-3.5836E-2</v>
      </c>
      <c r="AK645" s="1">
        <v>-3.1939000000000002E-2</v>
      </c>
      <c r="AL645" s="1">
        <v>-2.4638999999999999E-5</v>
      </c>
      <c r="AM645" s="1">
        <v>-3.9973E-4</v>
      </c>
      <c r="AN645">
        <v>-0.49663000000000002</v>
      </c>
      <c r="AO645">
        <v>-8.0219000000000005</v>
      </c>
      <c r="AP645">
        <v>-0.21912000000000001</v>
      </c>
      <c r="AQ645" s="1">
        <v>-5.3678999999999998E-2</v>
      </c>
      <c r="AR645" s="1">
        <v>-6.7825999999999997E-2</v>
      </c>
      <c r="AS645" s="1">
        <v>-2.2223E-3</v>
      </c>
      <c r="AT645">
        <v>-0.37813000000000002</v>
      </c>
      <c r="AU645" s="1">
        <v>-9.4435999999999997E-7</v>
      </c>
      <c r="AV645">
        <v>0</v>
      </c>
      <c r="AW645">
        <v>0</v>
      </c>
      <c r="AX645">
        <v>-1.0685</v>
      </c>
      <c r="AY645">
        <v>-1.0694999999999999</v>
      </c>
      <c r="AZ645" s="1">
        <v>-6.5935999999999998E-3</v>
      </c>
      <c r="BA645" s="1">
        <v>-1.0425E-4</v>
      </c>
      <c r="BB645">
        <v>0</v>
      </c>
      <c r="BC645">
        <v>0</v>
      </c>
      <c r="BD645" s="1">
        <v>-3.6516000000000001E-3</v>
      </c>
      <c r="BE645">
        <v>0</v>
      </c>
      <c r="BF645" s="1">
        <v>-6.5952999999999997E-5</v>
      </c>
      <c r="BG645">
        <v>0</v>
      </c>
      <c r="BH645">
        <v>-2.5804999999999998</v>
      </c>
      <c r="BI645">
        <v>0</v>
      </c>
      <c r="BJ645">
        <v>0</v>
      </c>
      <c r="BK645" s="1">
        <v>7.9696000000000001E-7</v>
      </c>
      <c r="BL645">
        <v>0</v>
      </c>
      <c r="BM645" s="1">
        <v>7.1942999999999999E-6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0.24440999999999999</v>
      </c>
      <c r="BX645">
        <v>0</v>
      </c>
      <c r="BY645">
        <v>2.3628</v>
      </c>
      <c r="BZ645">
        <v>0</v>
      </c>
      <c r="CA645" s="1">
        <v>-2.2754E-2</v>
      </c>
    </row>
    <row r="646" spans="1:79" x14ac:dyDescent="0.25">
      <c r="A646" t="s">
        <v>718</v>
      </c>
      <c r="B646">
        <v>0.44542999999999999</v>
      </c>
      <c r="C646">
        <v>3.9596</v>
      </c>
      <c r="D646">
        <v>0.43386000000000002</v>
      </c>
      <c r="E646">
        <v>4.8390000000000004</v>
      </c>
      <c r="F646">
        <v>0</v>
      </c>
      <c r="G646" s="1">
        <v>-7.1985999999999994E-2</v>
      </c>
      <c r="H646" s="1">
        <v>4.7870000000000003E-2</v>
      </c>
      <c r="I646">
        <v>0</v>
      </c>
      <c r="J646" s="1">
        <v>7.5282999999999999E-3</v>
      </c>
      <c r="K646">
        <v>0</v>
      </c>
      <c r="L646" s="1">
        <v>1.0406E-2</v>
      </c>
      <c r="M646">
        <v>0</v>
      </c>
      <c r="N646">
        <v>0</v>
      </c>
      <c r="O646" s="1">
        <v>-4.6673000000000002E-9</v>
      </c>
      <c r="P646">
        <v>0</v>
      </c>
      <c r="Q646" s="1">
        <v>-1.4103E-9</v>
      </c>
      <c r="R646" s="1">
        <v>1.7727000000000001E-9</v>
      </c>
      <c r="S646">
        <v>0</v>
      </c>
      <c r="T646">
        <v>0</v>
      </c>
      <c r="U646" s="1">
        <v>-7.7225999999999998E-4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 s="1">
        <v>2.5806000000000002E-3</v>
      </c>
      <c r="AE646">
        <v>0</v>
      </c>
      <c r="AF646">
        <v>0</v>
      </c>
      <c r="AG646" s="1">
        <v>-7.7258999999999997E-4</v>
      </c>
      <c r="AH646">
        <v>0</v>
      </c>
      <c r="AI646">
        <v>0</v>
      </c>
      <c r="AJ646" s="1">
        <v>-6.5206E-2</v>
      </c>
      <c r="AK646">
        <v>-0.36176000000000003</v>
      </c>
      <c r="AL646" s="1">
        <v>-1.9175999999999999E-7</v>
      </c>
      <c r="AM646" s="1">
        <v>-8.0265999999999993E-5</v>
      </c>
      <c r="AN646">
        <v>0</v>
      </c>
      <c r="AO646">
        <v>0</v>
      </c>
      <c r="AP646">
        <v>-3.4365999999999999</v>
      </c>
      <c r="AQ646">
        <v>-0.69449000000000005</v>
      </c>
      <c r="AR646" s="1">
        <v>-7.4208999999999997E-2</v>
      </c>
      <c r="AS646" s="1">
        <v>-8.7886000000000006E-2</v>
      </c>
      <c r="AT646">
        <v>-4.4109999999999996</v>
      </c>
      <c r="AU646" s="1">
        <v>-1.8651E-4</v>
      </c>
      <c r="AV646">
        <v>0</v>
      </c>
      <c r="AW646">
        <v>0</v>
      </c>
      <c r="AX646" s="1">
        <v>-1.8545E-3</v>
      </c>
      <c r="AY646" s="1">
        <v>-2.0416000000000002E-3</v>
      </c>
      <c r="AZ646" s="1">
        <v>-8.2383E-4</v>
      </c>
      <c r="BA646" s="1">
        <v>-2.3085999999999999E-8</v>
      </c>
      <c r="BB646">
        <v>0</v>
      </c>
      <c r="BC646" s="1">
        <v>3.8830000000000001E-4</v>
      </c>
      <c r="BD646">
        <v>0</v>
      </c>
      <c r="BE646" s="1">
        <v>2.4029E-9</v>
      </c>
      <c r="BF646">
        <v>0</v>
      </c>
      <c r="BG646">
        <v>0</v>
      </c>
      <c r="BH646">
        <v>0</v>
      </c>
      <c r="BI646">
        <v>0</v>
      </c>
      <c r="BJ646">
        <v>0</v>
      </c>
      <c r="BK646" s="1">
        <v>3.2038000000000001E-3</v>
      </c>
      <c r="BL646">
        <v>0</v>
      </c>
      <c r="BM646" s="1">
        <v>3.8716000000000002E-3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 s="1">
        <v>-7.4708999999999999E-3</v>
      </c>
    </row>
    <row r="647" spans="1:79" x14ac:dyDescent="0.25">
      <c r="A647" t="s">
        <v>719</v>
      </c>
      <c r="B647">
        <v>0.54288999999999998</v>
      </c>
      <c r="C647">
        <v>4.5536000000000003</v>
      </c>
      <c r="D647">
        <v>1.3302</v>
      </c>
      <c r="E647">
        <v>6.4265999999999996</v>
      </c>
      <c r="F647">
        <v>0</v>
      </c>
      <c r="G647">
        <v>-0.21335999999999999</v>
      </c>
      <c r="H647">
        <v>0.13727</v>
      </c>
      <c r="I647">
        <v>0</v>
      </c>
      <c r="J647">
        <v>0</v>
      </c>
      <c r="K647">
        <v>-0.27622000000000002</v>
      </c>
      <c r="L647" s="1">
        <v>1.6188999999999999E-2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-0.73763000000000001</v>
      </c>
      <c r="AF647">
        <v>0</v>
      </c>
      <c r="AG647">
        <v>0</v>
      </c>
      <c r="AH647">
        <v>0</v>
      </c>
      <c r="AI647">
        <v>0</v>
      </c>
      <c r="AJ647">
        <v>-0.31952999999999998</v>
      </c>
      <c r="AK647">
        <v>-3.3266</v>
      </c>
      <c r="AL647">
        <v>0</v>
      </c>
      <c r="AM647">
        <v>0</v>
      </c>
      <c r="AN647">
        <v>0</v>
      </c>
      <c r="AO647">
        <v>0</v>
      </c>
      <c r="AP647">
        <v>-0.26674999999999999</v>
      </c>
      <c r="AQ647">
        <v>-0.62236000000000002</v>
      </c>
      <c r="AR647">
        <v>-0.66962999999999995</v>
      </c>
      <c r="AS647" s="1">
        <v>-7.1256000000000002E-3</v>
      </c>
      <c r="AT647">
        <v>-1.9297</v>
      </c>
      <c r="AU647" s="1">
        <v>-9.6851999999999994E-2</v>
      </c>
      <c r="AV647">
        <v>0</v>
      </c>
      <c r="AW647">
        <v>0</v>
      </c>
      <c r="AX647" s="1">
        <v>-1.1986E-2</v>
      </c>
      <c r="AY647">
        <v>-0.1128</v>
      </c>
      <c r="AZ647" s="1">
        <v>-1.7374999999999999E-4</v>
      </c>
      <c r="BA647">
        <v>0</v>
      </c>
      <c r="BB647">
        <v>0</v>
      </c>
      <c r="BC647">
        <v>0</v>
      </c>
      <c r="BD647">
        <v>-0.41082999999999997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 s="1">
        <v>6.3333E-2</v>
      </c>
      <c r="BL647">
        <v>0</v>
      </c>
      <c r="BM647">
        <v>0.54669000000000001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-0.19919000000000001</v>
      </c>
    </row>
    <row r="648" spans="1:79" x14ac:dyDescent="0.25">
      <c r="A648" t="s">
        <v>720</v>
      </c>
      <c r="B648">
        <v>19.643000000000001</v>
      </c>
      <c r="C648">
        <v>164.14</v>
      </c>
      <c r="D648">
        <v>144.5</v>
      </c>
      <c r="E648">
        <v>328.28</v>
      </c>
      <c r="F648">
        <v>0</v>
      </c>
      <c r="G648" s="1">
        <v>-4.2465999999999997E-2</v>
      </c>
      <c r="H648">
        <v>0</v>
      </c>
      <c r="I648" s="1">
        <v>-3.8509999999999998E-4</v>
      </c>
      <c r="J648">
        <v>0</v>
      </c>
      <c r="K648" s="1">
        <v>-1.1171999999999999E-4</v>
      </c>
      <c r="L648" s="1">
        <v>4.9743000000000002E-2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-7.5735999999999999</v>
      </c>
      <c r="X648">
        <v>5.7323000000000004</v>
      </c>
      <c r="Y648">
        <v>0</v>
      </c>
      <c r="Z648">
        <v>0</v>
      </c>
      <c r="AA648">
        <v>-28.9</v>
      </c>
      <c r="AB648">
        <v>0.36836000000000002</v>
      </c>
      <c r="AC648">
        <v>0</v>
      </c>
      <c r="AD648">
        <v>0</v>
      </c>
      <c r="AE648" s="1">
        <v>-3.8452999999999998E-3</v>
      </c>
      <c r="AF648">
        <v>0</v>
      </c>
      <c r="AG648">
        <v>0</v>
      </c>
      <c r="AH648">
        <v>0</v>
      </c>
      <c r="AI648">
        <v>-67.808999999999997</v>
      </c>
      <c r="AJ648">
        <v>-12.007999999999999</v>
      </c>
      <c r="AK648">
        <v>-6.6658999999999997</v>
      </c>
      <c r="AL648">
        <v>0</v>
      </c>
      <c r="AM648">
        <v>0</v>
      </c>
      <c r="AN648">
        <v>-15.557</v>
      </c>
      <c r="AO648">
        <v>-222.63</v>
      </c>
      <c r="AP648">
        <v>-1.9852000000000001</v>
      </c>
      <c r="AQ648" s="1">
        <v>-4.1855999999999997E-2</v>
      </c>
      <c r="AR648" s="1">
        <v>-2.6987000000000001E-3</v>
      </c>
      <c r="AS648">
        <v>-0.14807999999999999</v>
      </c>
      <c r="AT648">
        <v>-3.61</v>
      </c>
      <c r="AU648" s="1">
        <v>-4.8333000000000002E-4</v>
      </c>
      <c r="AV648">
        <v>0</v>
      </c>
      <c r="AW648">
        <v>0</v>
      </c>
      <c r="AX648" s="1">
        <v>-9.3238999999999995E-3</v>
      </c>
      <c r="AY648" s="1">
        <v>-9.8226000000000008E-3</v>
      </c>
      <c r="AZ648" s="1">
        <v>-3.1561000000000001E-7</v>
      </c>
      <c r="BA648">
        <v>0</v>
      </c>
      <c r="BB648">
        <v>0</v>
      </c>
      <c r="BC648">
        <v>0</v>
      </c>
      <c r="BD648" s="1">
        <v>-1.2567000000000001E-4</v>
      </c>
      <c r="BE648">
        <v>0</v>
      </c>
      <c r="BF648">
        <v>0</v>
      </c>
      <c r="BG648">
        <v>0</v>
      </c>
      <c r="BH648">
        <v>-31.783999999999999</v>
      </c>
      <c r="BI648">
        <v>0</v>
      </c>
      <c r="BJ648">
        <v>0</v>
      </c>
      <c r="BK648" s="1">
        <v>7.4315999999999998E-4</v>
      </c>
      <c r="BL648">
        <v>0</v>
      </c>
      <c r="BM648" s="1">
        <v>3.0885999999999999E-4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2.8584000000000001</v>
      </c>
      <c r="BX648">
        <v>0</v>
      </c>
      <c r="BY648">
        <v>28.925000000000001</v>
      </c>
      <c r="BZ648">
        <v>0</v>
      </c>
      <c r="CA648" s="1">
        <v>-6.3858999999999997E-4</v>
      </c>
    </row>
    <row r="649" spans="1:79" x14ac:dyDescent="0.25">
      <c r="A649" t="s">
        <v>721</v>
      </c>
      <c r="B649" s="1">
        <v>9.0851999999999999E-3</v>
      </c>
      <c r="C649" s="1">
        <v>7.6222999999999999E-2</v>
      </c>
      <c r="D649" s="1">
        <v>2.5082E-2</v>
      </c>
      <c r="E649">
        <v>0.11039</v>
      </c>
      <c r="F649">
        <v>0</v>
      </c>
      <c r="G649" s="1">
        <v>-8.5426000000000005E-5</v>
      </c>
      <c r="H649">
        <v>0</v>
      </c>
      <c r="I649" s="1">
        <v>-1.657E-6</v>
      </c>
      <c r="J649" s="1">
        <v>5.4848999999999996E-7</v>
      </c>
      <c r="K649">
        <v>0</v>
      </c>
      <c r="L649" s="1">
        <v>7.2125999999999994E-5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 s="1">
        <v>-1.1084000000000001E-6</v>
      </c>
      <c r="X649" s="1">
        <v>1.0913E-8</v>
      </c>
      <c r="Y649">
        <v>0</v>
      </c>
      <c r="Z649" s="1">
        <v>1.386E-8</v>
      </c>
      <c r="AA649">
        <v>0</v>
      </c>
      <c r="AB649" s="1">
        <v>7.5468999999999999E-7</v>
      </c>
      <c r="AC649">
        <v>0</v>
      </c>
      <c r="AD649">
        <v>0</v>
      </c>
      <c r="AE649" s="1">
        <v>-2.0976999999999999E-5</v>
      </c>
      <c r="AF649">
        <v>0</v>
      </c>
      <c r="AG649">
        <v>0</v>
      </c>
      <c r="AH649">
        <v>0</v>
      </c>
      <c r="AI649" s="1">
        <v>-3.8630000000000001E-7</v>
      </c>
      <c r="AJ649" s="1">
        <v>-2.8292999999999999E-3</v>
      </c>
      <c r="AK649" s="1">
        <v>-5.3739E-3</v>
      </c>
      <c r="AL649">
        <v>0</v>
      </c>
      <c r="AM649">
        <v>0</v>
      </c>
      <c r="AN649" s="1">
        <v>-1.8493999999999999E-5</v>
      </c>
      <c r="AO649" s="1">
        <v>-8.5159000000000002E-5</v>
      </c>
      <c r="AP649" s="1">
        <v>-7.3178999999999994E-2</v>
      </c>
      <c r="AQ649" s="1">
        <v>-4.8443000000000002E-3</v>
      </c>
      <c r="AR649" s="1">
        <v>-1.8526E-4</v>
      </c>
      <c r="AS649" s="1">
        <v>-6.6648999999999996E-3</v>
      </c>
      <c r="AT649">
        <v>-0.10205</v>
      </c>
      <c r="AU649" s="1">
        <v>-1.8064999999999999E-7</v>
      </c>
      <c r="AV649">
        <v>0</v>
      </c>
      <c r="AW649">
        <v>0</v>
      </c>
      <c r="AX649" s="1">
        <v>-1.2126999999999999E-5</v>
      </c>
      <c r="AY649" s="1">
        <v>-1.2309E-5</v>
      </c>
      <c r="AZ649" s="1">
        <v>-1.1867E-8</v>
      </c>
      <c r="BA649">
        <v>0</v>
      </c>
      <c r="BB649">
        <v>0</v>
      </c>
      <c r="BC649" s="1">
        <v>9.4299000000000003E-8</v>
      </c>
      <c r="BD649">
        <v>0</v>
      </c>
      <c r="BE649">
        <v>0</v>
      </c>
      <c r="BF649">
        <v>0</v>
      </c>
      <c r="BG649" s="1">
        <v>2.2681000000000001E-9</v>
      </c>
      <c r="BH649">
        <v>0</v>
      </c>
      <c r="BI649">
        <v>0</v>
      </c>
      <c r="BJ649">
        <v>0</v>
      </c>
      <c r="BK649" s="1">
        <v>4.1330000000000001E-6</v>
      </c>
      <c r="BL649">
        <v>0</v>
      </c>
      <c r="BM649" s="1">
        <v>2.1992000000000001E-6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 s="1">
        <v>7.9702999999999996E-8</v>
      </c>
      <c r="BX649">
        <v>0</v>
      </c>
      <c r="BY649" s="1">
        <v>4.4220000000000002E-8</v>
      </c>
      <c r="BZ649">
        <v>0</v>
      </c>
      <c r="CA649" s="1">
        <v>-6.7189000000000002E-6</v>
      </c>
    </row>
    <row r="650" spans="1:79" x14ac:dyDescent="0.25">
      <c r="A650" t="s">
        <v>722</v>
      </c>
      <c r="B650">
        <v>11.04</v>
      </c>
      <c r="C650">
        <v>92.638999999999996</v>
      </c>
      <c r="D650">
        <v>27.135999999999999</v>
      </c>
      <c r="E650">
        <v>130.82</v>
      </c>
      <c r="F650">
        <v>0</v>
      </c>
      <c r="G650" s="1">
        <v>-2.3376000000000001E-2</v>
      </c>
      <c r="H650" s="1">
        <v>1.2402999999999999E-4</v>
      </c>
      <c r="I650">
        <v>0</v>
      </c>
      <c r="J650">
        <v>0</v>
      </c>
      <c r="K650" s="1">
        <v>-1.5809000000000001E-5</v>
      </c>
      <c r="L650" s="1">
        <v>2.5146000000000002E-2</v>
      </c>
      <c r="M650">
        <v>0</v>
      </c>
      <c r="N650">
        <v>0</v>
      </c>
      <c r="O650" s="1">
        <v>-5.3336000000000001E-7</v>
      </c>
      <c r="P650">
        <v>0</v>
      </c>
      <c r="Q650" s="1">
        <v>-2.4718000000000002E-7</v>
      </c>
      <c r="R650" s="1">
        <v>3.7113000000000003E-8</v>
      </c>
      <c r="S650">
        <v>0</v>
      </c>
      <c r="T650">
        <v>0</v>
      </c>
      <c r="U650" s="1">
        <v>-2.6272E-2</v>
      </c>
      <c r="V650">
        <v>0</v>
      </c>
      <c r="W650">
        <v>-4.17</v>
      </c>
      <c r="X650">
        <v>3.1286</v>
      </c>
      <c r="Y650">
        <v>0</v>
      </c>
      <c r="Z650">
        <v>0</v>
      </c>
      <c r="AA650">
        <v>-15.869</v>
      </c>
      <c r="AB650">
        <v>0.22847999999999999</v>
      </c>
      <c r="AC650">
        <v>0</v>
      </c>
      <c r="AD650" s="1">
        <v>5.8849E-4</v>
      </c>
      <c r="AE650">
        <v>0</v>
      </c>
      <c r="AF650">
        <v>0</v>
      </c>
      <c r="AG650" s="1">
        <v>-2.6268E-2</v>
      </c>
      <c r="AH650">
        <v>0</v>
      </c>
      <c r="AI650">
        <v>-35.61</v>
      </c>
      <c r="AJ650">
        <v>-2.2427999999999999</v>
      </c>
      <c r="AK650">
        <v>-1.2497</v>
      </c>
      <c r="AL650" s="1">
        <v>-9.1159000000000003E-6</v>
      </c>
      <c r="AM650" s="1">
        <v>-3.3037000000000001E-3</v>
      </c>
      <c r="AN650">
        <v>-5.1729000000000003</v>
      </c>
      <c r="AO650">
        <v>-81.382999999999996</v>
      </c>
      <c r="AP650">
        <v>-3.8780000000000001</v>
      </c>
      <c r="AQ650" s="1">
        <v>-5.5738999999999997E-2</v>
      </c>
      <c r="AR650" s="1">
        <v>-2.3576999999999999E-3</v>
      </c>
      <c r="AS650">
        <v>-0.29027999999999998</v>
      </c>
      <c r="AT650">
        <v>-5.1569000000000003</v>
      </c>
      <c r="AU650" s="1">
        <v>-2.0806999999999999E-5</v>
      </c>
      <c r="AV650">
        <v>0</v>
      </c>
      <c r="AW650">
        <v>0</v>
      </c>
      <c r="AX650" s="1">
        <v>-2.8498E-3</v>
      </c>
      <c r="AY650" s="1">
        <v>-2.8709999999999999E-3</v>
      </c>
      <c r="AZ650" s="1">
        <v>-1.2051E-4</v>
      </c>
      <c r="BA650" s="1">
        <v>-8.2353000000000002E-7</v>
      </c>
      <c r="BB650">
        <v>0</v>
      </c>
      <c r="BC650">
        <v>0</v>
      </c>
      <c r="BD650" s="1">
        <v>-2.6338000000000001E-5</v>
      </c>
      <c r="BE650" s="1">
        <v>1.2153E-7</v>
      </c>
      <c r="BF650">
        <v>0</v>
      </c>
      <c r="BG650">
        <v>0</v>
      </c>
      <c r="BH650">
        <v>-17.309999999999999</v>
      </c>
      <c r="BI650">
        <v>0</v>
      </c>
      <c r="BJ650">
        <v>0</v>
      </c>
      <c r="BK650" s="1">
        <v>2.6935000000000001E-4</v>
      </c>
      <c r="BL650">
        <v>0</v>
      </c>
      <c r="BM650" s="1">
        <v>7.7453000000000005E-5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1.5644</v>
      </c>
      <c r="BX650">
        <v>0</v>
      </c>
      <c r="BY650">
        <v>15.747</v>
      </c>
      <c r="BZ650">
        <v>0</v>
      </c>
      <c r="CA650" s="1">
        <v>-4.8369999999999999E-4</v>
      </c>
    </row>
    <row r="651" spans="1:79" x14ac:dyDescent="0.25">
      <c r="A651" t="s">
        <v>723</v>
      </c>
      <c r="B651">
        <v>3.2669000000000001</v>
      </c>
      <c r="C651">
        <v>27.286999999999999</v>
      </c>
      <c r="D651">
        <v>6.1745999999999999</v>
      </c>
      <c r="E651">
        <v>36.729999999999997</v>
      </c>
      <c r="F651">
        <v>0</v>
      </c>
      <c r="G651" s="1">
        <v>-1.2160000000000001E-2</v>
      </c>
      <c r="H651" s="1">
        <v>4.3262999999999999E-3</v>
      </c>
      <c r="I651">
        <v>0</v>
      </c>
      <c r="J651">
        <v>0</v>
      </c>
      <c r="K651" s="1">
        <v>-1.3095000000000001E-2</v>
      </c>
      <c r="L651" s="1">
        <v>8.5509000000000002E-3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-1.1898</v>
      </c>
      <c r="X651">
        <v>0.89549000000000001</v>
      </c>
      <c r="Y651">
        <v>0</v>
      </c>
      <c r="Z651">
        <v>0</v>
      </c>
      <c r="AA651">
        <v>-3.0667</v>
      </c>
      <c r="AB651" s="1">
        <v>5.9873000000000003E-2</v>
      </c>
      <c r="AC651">
        <v>0</v>
      </c>
      <c r="AD651">
        <v>0</v>
      </c>
      <c r="AE651" s="1">
        <v>-3.1558999999999997E-2</v>
      </c>
      <c r="AF651">
        <v>0</v>
      </c>
      <c r="AG651">
        <v>0</v>
      </c>
      <c r="AH651">
        <v>0</v>
      </c>
      <c r="AI651">
        <v>-7.2145999999999999</v>
      </c>
      <c r="AJ651">
        <v>-0.51353000000000004</v>
      </c>
      <c r="AK651">
        <v>-0.37206</v>
      </c>
      <c r="AL651">
        <v>0</v>
      </c>
      <c r="AM651">
        <v>0</v>
      </c>
      <c r="AN651">
        <v>-1.2471000000000001</v>
      </c>
      <c r="AO651">
        <v>-19.991</v>
      </c>
      <c r="AP651">
        <v>-2.3506</v>
      </c>
      <c r="AQ651">
        <v>-1.5940000000000001</v>
      </c>
      <c r="AR651">
        <v>-1.8997999999999999</v>
      </c>
      <c r="AS651">
        <v>-0.17161999999999999</v>
      </c>
      <c r="AT651">
        <v>-7.3536000000000001</v>
      </c>
      <c r="AU651" s="1">
        <v>-5.2316000000000003E-3</v>
      </c>
      <c r="AV651">
        <v>0</v>
      </c>
      <c r="AW651">
        <v>0</v>
      </c>
      <c r="AX651" s="1">
        <v>-2.5663999999999999E-3</v>
      </c>
      <c r="AY651" s="1">
        <v>-7.8852999999999996E-3</v>
      </c>
      <c r="AZ651" s="1">
        <v>-1.7054E-6</v>
      </c>
      <c r="BA651">
        <v>0</v>
      </c>
      <c r="BB651">
        <v>0</v>
      </c>
      <c r="BC651">
        <v>0</v>
      </c>
      <c r="BD651" s="1">
        <v>-1.8529E-2</v>
      </c>
      <c r="BE651">
        <v>0</v>
      </c>
      <c r="BF651">
        <v>0</v>
      </c>
      <c r="BG651">
        <v>0</v>
      </c>
      <c r="BH651">
        <v>-3.7263000000000002</v>
      </c>
      <c r="BI651">
        <v>0</v>
      </c>
      <c r="BJ651">
        <v>0</v>
      </c>
      <c r="BK651" s="1">
        <v>2.0736000000000001E-3</v>
      </c>
      <c r="BL651">
        <v>0</v>
      </c>
      <c r="BM651" s="1">
        <v>1.8196E-2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0.41120000000000001</v>
      </c>
      <c r="BX651">
        <v>0</v>
      </c>
      <c r="BY651">
        <v>3.9083000000000001</v>
      </c>
      <c r="BZ651">
        <v>0</v>
      </c>
      <c r="CA651">
        <v>-0.59472999999999998</v>
      </c>
    </row>
    <row r="652" spans="1:79" x14ac:dyDescent="0.25">
      <c r="A652" t="s">
        <v>724</v>
      </c>
      <c r="B652">
        <v>36.43</v>
      </c>
      <c r="C652">
        <v>305.83999999999997</v>
      </c>
      <c r="D652">
        <v>356.86</v>
      </c>
      <c r="E652">
        <v>699.13</v>
      </c>
      <c r="F652">
        <v>0</v>
      </c>
      <c r="G652">
        <v>-4.9333</v>
      </c>
      <c r="H652">
        <v>3.012</v>
      </c>
      <c r="I652">
        <v>0</v>
      </c>
      <c r="J652">
        <v>0</v>
      </c>
      <c r="K652">
        <v>-0.81449000000000005</v>
      </c>
      <c r="L652">
        <v>0.4531</v>
      </c>
      <c r="M652">
        <v>0</v>
      </c>
      <c r="N652">
        <v>0</v>
      </c>
      <c r="O652" s="1">
        <v>-2.4215000000000001E-5</v>
      </c>
      <c r="P652">
        <v>0</v>
      </c>
      <c r="Q652" s="1">
        <v>-2.3436000000000001E-5</v>
      </c>
      <c r="R652">
        <v>0</v>
      </c>
      <c r="S652" s="1">
        <v>-3.7283000000000002E-5</v>
      </c>
      <c r="T652">
        <v>0</v>
      </c>
      <c r="U652" s="1">
        <v>-8.8576000000000002E-2</v>
      </c>
      <c r="V652">
        <v>0</v>
      </c>
      <c r="W652">
        <v>-9.0509000000000004</v>
      </c>
      <c r="X652">
        <v>5.7899000000000003</v>
      </c>
      <c r="Y652">
        <v>0</v>
      </c>
      <c r="Z652">
        <v>0</v>
      </c>
      <c r="AA652">
        <v>-1.1593</v>
      </c>
      <c r="AB652">
        <v>0.49165999999999999</v>
      </c>
      <c r="AC652">
        <v>0</v>
      </c>
      <c r="AD652">
        <v>0</v>
      </c>
      <c r="AE652">
        <v>-4.4743000000000004</v>
      </c>
      <c r="AF652">
        <v>0</v>
      </c>
      <c r="AG652" s="1">
        <v>-8.8571999999999998E-2</v>
      </c>
      <c r="AH652">
        <v>0</v>
      </c>
      <c r="AI652">
        <v>-8.3811999999999998</v>
      </c>
      <c r="AJ652">
        <v>-38.286000000000001</v>
      </c>
      <c r="AK652">
        <v>-135.69999999999999</v>
      </c>
      <c r="AL652" s="1">
        <v>-6.2086000000000002E-5</v>
      </c>
      <c r="AM652" s="1">
        <v>-1.6136999999999999E-2</v>
      </c>
      <c r="AN652">
        <v>-18.977</v>
      </c>
      <c r="AO652">
        <v>-240.55</v>
      </c>
      <c r="AP652">
        <v>-50.545999999999999</v>
      </c>
      <c r="AQ652">
        <v>-84.119</v>
      </c>
      <c r="AR652">
        <v>-64.283000000000001</v>
      </c>
      <c r="AS652">
        <v>-1.4662999999999999</v>
      </c>
      <c r="AT652">
        <v>-251.34</v>
      </c>
      <c r="AU652">
        <v>-0.90481999999999996</v>
      </c>
      <c r="AV652">
        <v>0</v>
      </c>
      <c r="AW652">
        <v>0</v>
      </c>
      <c r="AX652">
        <v>-0.25241999999999998</v>
      </c>
      <c r="AY652">
        <v>-1.1988000000000001</v>
      </c>
      <c r="AZ652">
        <v>-0.14538000000000001</v>
      </c>
      <c r="BA652" s="1">
        <v>-1.4667999999999999E-5</v>
      </c>
      <c r="BB652">
        <v>0</v>
      </c>
      <c r="BC652">
        <v>0</v>
      </c>
      <c r="BD652">
        <v>-2.7452000000000001</v>
      </c>
      <c r="BE652">
        <v>0</v>
      </c>
      <c r="BF652" s="1">
        <v>-1.0149000000000001E-4</v>
      </c>
      <c r="BG652">
        <v>0</v>
      </c>
      <c r="BH652">
        <v>-5.9505999999999997</v>
      </c>
      <c r="BI652">
        <v>0</v>
      </c>
      <c r="BJ652">
        <v>0</v>
      </c>
      <c r="BK652">
        <v>0.86661999999999995</v>
      </c>
      <c r="BL652">
        <v>0</v>
      </c>
      <c r="BM652">
        <v>5.6365999999999996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2.3212999999999999</v>
      </c>
      <c r="BX652">
        <v>0</v>
      </c>
      <c r="BY652">
        <v>15.802</v>
      </c>
      <c r="BZ652">
        <v>0</v>
      </c>
      <c r="CA652">
        <v>-15.936</v>
      </c>
    </row>
    <row r="653" spans="1:79" x14ac:dyDescent="0.25">
      <c r="A653" t="s">
        <v>725</v>
      </c>
      <c r="B653">
        <v>1.2757000000000001</v>
      </c>
      <c r="C653">
        <v>10.669</v>
      </c>
      <c r="D653">
        <v>2.4950999999999999</v>
      </c>
      <c r="E653">
        <v>14.44</v>
      </c>
      <c r="F653">
        <v>0</v>
      </c>
      <c r="G653">
        <v>-0.49099999999999999</v>
      </c>
      <c r="H653">
        <v>0.16905999999999999</v>
      </c>
      <c r="I653">
        <v>0</v>
      </c>
      <c r="J653" s="1">
        <v>4.4735999999999998E-2</v>
      </c>
      <c r="K653">
        <v>0</v>
      </c>
      <c r="L653" s="1">
        <v>1.7727E-2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 s="1">
        <v>-4.9655999999999999E-2</v>
      </c>
      <c r="X653" s="1">
        <v>1.583E-2</v>
      </c>
      <c r="Y653">
        <v>0</v>
      </c>
      <c r="Z653" s="1">
        <v>2.8792000000000002E-3</v>
      </c>
      <c r="AA653">
        <v>0</v>
      </c>
      <c r="AB653" s="1">
        <v>1.4376E-3</v>
      </c>
      <c r="AC653">
        <v>0</v>
      </c>
      <c r="AD653">
        <v>0</v>
      </c>
      <c r="AE653">
        <v>-0.37003000000000003</v>
      </c>
      <c r="AF653">
        <v>0</v>
      </c>
      <c r="AG653">
        <v>0</v>
      </c>
      <c r="AH653">
        <v>0</v>
      </c>
      <c r="AI653" s="1">
        <v>-3.7805999999999999E-2</v>
      </c>
      <c r="AJ653">
        <v>-0.46672999999999998</v>
      </c>
      <c r="AK653">
        <v>-4.3285999999999998</v>
      </c>
      <c r="AL653">
        <v>0</v>
      </c>
      <c r="AM653">
        <v>0</v>
      </c>
      <c r="AN653" s="1">
        <v>-2.4011000000000001E-2</v>
      </c>
      <c r="AO653">
        <v>-0.40712999999999999</v>
      </c>
      <c r="AP653">
        <v>-1.4339999999999999</v>
      </c>
      <c r="AQ653">
        <v>-2.528</v>
      </c>
      <c r="AR653">
        <v>-2.044</v>
      </c>
      <c r="AS653" s="1">
        <v>-1.6708000000000001E-2</v>
      </c>
      <c r="AT653">
        <v>-7.0328999999999997</v>
      </c>
      <c r="AU653">
        <v>-0.34045999999999998</v>
      </c>
      <c r="AV653">
        <v>0</v>
      </c>
      <c r="AW653">
        <v>0</v>
      </c>
      <c r="AX653">
        <v>-0.94416</v>
      </c>
      <c r="AY653">
        <v>-1.7726</v>
      </c>
      <c r="AZ653" s="1">
        <v>-4.774E-5</v>
      </c>
      <c r="BA653">
        <v>0</v>
      </c>
      <c r="BB653">
        <v>0</v>
      </c>
      <c r="BC653">
        <v>0</v>
      </c>
      <c r="BD653">
        <v>-0.25261</v>
      </c>
      <c r="BE653">
        <v>0</v>
      </c>
      <c r="BF653">
        <v>0</v>
      </c>
      <c r="BG653">
        <v>0</v>
      </c>
      <c r="BH653" s="1">
        <v>-2.2270000000000002E-2</v>
      </c>
      <c r="BI653">
        <v>0</v>
      </c>
      <c r="BJ653">
        <v>0</v>
      </c>
      <c r="BK653" s="1">
        <v>9.4766000000000003E-2</v>
      </c>
      <c r="BL653">
        <v>0</v>
      </c>
      <c r="BM653">
        <v>0.65146000000000004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 s="1">
        <v>8.8462000000000002E-3</v>
      </c>
      <c r="BX653">
        <v>0</v>
      </c>
      <c r="BY653" s="1">
        <v>6.3022999999999996E-2</v>
      </c>
      <c r="BZ653">
        <v>0</v>
      </c>
      <c r="CA653">
        <v>-0.54322999999999999</v>
      </c>
    </row>
    <row r="654" spans="1:79" x14ac:dyDescent="0.25">
      <c r="A654" t="s">
        <v>726</v>
      </c>
      <c r="B654">
        <v>2.0674999999999999</v>
      </c>
      <c r="C654">
        <v>17.3</v>
      </c>
      <c r="D654">
        <v>48.012999999999998</v>
      </c>
      <c r="E654">
        <v>67.379000000000005</v>
      </c>
      <c r="F654">
        <v>0</v>
      </c>
      <c r="G654">
        <v>-0.80459000000000003</v>
      </c>
      <c r="H654">
        <v>0.53125999999999995</v>
      </c>
      <c r="I654">
        <v>0</v>
      </c>
      <c r="J654">
        <v>0</v>
      </c>
      <c r="K654">
        <v>-2.0973000000000002</v>
      </c>
      <c r="L654" s="1">
        <v>6.4435999999999993E-2</v>
      </c>
      <c r="M654">
        <v>0</v>
      </c>
      <c r="N654">
        <v>0</v>
      </c>
      <c r="O654" s="1">
        <v>-2.8626000000000002E-7</v>
      </c>
      <c r="P654">
        <v>0</v>
      </c>
      <c r="Q654" s="1">
        <v>-2.8335000000000001E-7</v>
      </c>
      <c r="R654">
        <v>0</v>
      </c>
      <c r="S654" s="1">
        <v>-4.0123E-7</v>
      </c>
      <c r="T654">
        <v>0</v>
      </c>
      <c r="U654" s="1">
        <v>-3.5853E-3</v>
      </c>
      <c r="V654">
        <v>0</v>
      </c>
      <c r="W654" s="1">
        <v>-3.5530000000000002E-3</v>
      </c>
      <c r="X654" s="1">
        <v>2.5339999999999998E-3</v>
      </c>
      <c r="Y654">
        <v>0</v>
      </c>
      <c r="Z654">
        <v>0</v>
      </c>
      <c r="AA654" s="1">
        <v>-9.1766E-3</v>
      </c>
      <c r="AB654" s="1">
        <v>1.8830999999999999E-4</v>
      </c>
      <c r="AC654">
        <v>0</v>
      </c>
      <c r="AD654">
        <v>0</v>
      </c>
      <c r="AE654">
        <v>-6.0103</v>
      </c>
      <c r="AF654">
        <v>0</v>
      </c>
      <c r="AG654" s="1">
        <v>-3.5926E-3</v>
      </c>
      <c r="AH654">
        <v>0</v>
      </c>
      <c r="AI654" s="1">
        <v>-2.7848999999999999E-2</v>
      </c>
      <c r="AJ654">
        <v>-7.6199000000000003</v>
      </c>
      <c r="AK654">
        <v>-49.225999999999999</v>
      </c>
      <c r="AL654" s="1">
        <v>-1.6522E-6</v>
      </c>
      <c r="AM654" s="1">
        <v>-4.7502999999999998E-4</v>
      </c>
      <c r="AN654" s="1">
        <v>-1.9498999999999999E-2</v>
      </c>
      <c r="AO654">
        <v>-0.22783999999999999</v>
      </c>
      <c r="AP654">
        <v>-0.35372999999999999</v>
      </c>
      <c r="AQ654">
        <v>-0.93176000000000003</v>
      </c>
      <c r="AR654">
        <v>-1.1440999999999999</v>
      </c>
      <c r="AS654" s="1">
        <v>-8.8395999999999995E-3</v>
      </c>
      <c r="AT654">
        <v>-3.4963000000000002</v>
      </c>
      <c r="AU654">
        <v>-0.54613</v>
      </c>
      <c r="AV654">
        <v>0</v>
      </c>
      <c r="AW654">
        <v>0</v>
      </c>
      <c r="AX654">
        <v>-0.12164999999999999</v>
      </c>
      <c r="AY654">
        <v>-0.74306000000000005</v>
      </c>
      <c r="AZ654" s="1">
        <v>-3.347E-4</v>
      </c>
      <c r="BA654" s="1">
        <v>-1.9313000000000001E-7</v>
      </c>
      <c r="BB654">
        <v>0</v>
      </c>
      <c r="BC654">
        <v>0</v>
      </c>
      <c r="BD654">
        <v>-2.5466000000000002</v>
      </c>
      <c r="BE654">
        <v>0</v>
      </c>
      <c r="BF654" s="1">
        <v>-1.8729000000000001E-6</v>
      </c>
      <c r="BG654">
        <v>0</v>
      </c>
      <c r="BH654" s="1">
        <v>-1.3105E-2</v>
      </c>
      <c r="BI654">
        <v>0</v>
      </c>
      <c r="BJ654">
        <v>0</v>
      </c>
      <c r="BK654">
        <v>0.27292</v>
      </c>
      <c r="BL654">
        <v>0</v>
      </c>
      <c r="BM654">
        <v>2.6412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 s="1">
        <v>1.3564E-3</v>
      </c>
      <c r="BX654">
        <v>0</v>
      </c>
      <c r="BY654" s="1">
        <v>1.2729000000000001E-2</v>
      </c>
      <c r="BZ654">
        <v>0</v>
      </c>
      <c r="CA654">
        <v>-0.36909999999999998</v>
      </c>
    </row>
    <row r="655" spans="1:79" x14ac:dyDescent="0.25">
      <c r="A655" t="s">
        <v>727</v>
      </c>
      <c r="B655">
        <v>1.2245999999999999</v>
      </c>
      <c r="C655">
        <v>11.417</v>
      </c>
      <c r="D655">
        <v>1.2289000000000001</v>
      </c>
      <c r="E655">
        <v>13.871</v>
      </c>
      <c r="F655">
        <v>0</v>
      </c>
      <c r="G655">
        <v>-0.73699000000000003</v>
      </c>
      <c r="H655">
        <v>0</v>
      </c>
      <c r="I655">
        <v>-2.3468</v>
      </c>
      <c r="J655">
        <v>0</v>
      </c>
      <c r="K655">
        <v>-3.3803000000000001</v>
      </c>
      <c r="L655" s="1">
        <v>1.3461000000000001E-2</v>
      </c>
      <c r="M655">
        <v>0</v>
      </c>
      <c r="N655">
        <v>0</v>
      </c>
      <c r="O655" s="1">
        <v>-1.8043E-6</v>
      </c>
      <c r="P655">
        <v>0</v>
      </c>
      <c r="Q655" s="1">
        <v>-1.9286000000000001E-6</v>
      </c>
      <c r="R655">
        <v>0</v>
      </c>
      <c r="S655" s="1">
        <v>-3.4866000000000002E-6</v>
      </c>
      <c r="T655">
        <v>0</v>
      </c>
      <c r="U655" s="1">
        <v>-1.9492000000000001E-3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-7.4398999999999997</v>
      </c>
      <c r="AF655">
        <v>0</v>
      </c>
      <c r="AG655" s="1">
        <v>-1.9586E-3</v>
      </c>
      <c r="AH655">
        <v>0</v>
      </c>
      <c r="AI655">
        <v>0</v>
      </c>
      <c r="AJ655">
        <v>-0.31597999999999998</v>
      </c>
      <c r="AK655">
        <v>-4.0156000000000001</v>
      </c>
      <c r="AL655" s="1">
        <v>-1.2797E-6</v>
      </c>
      <c r="AM655" s="1">
        <v>-2.1450000000000001E-4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-0.41930000000000001</v>
      </c>
      <c r="AV655">
        <v>0</v>
      </c>
      <c r="AW655">
        <v>0</v>
      </c>
      <c r="AX655">
        <v>-0.99599000000000004</v>
      </c>
      <c r="AY655">
        <v>-2.0518999999999998</v>
      </c>
      <c r="AZ655" s="1">
        <v>-4.5786E-2</v>
      </c>
      <c r="BA655" s="1">
        <v>-8.0073E-7</v>
      </c>
      <c r="BB655">
        <v>0</v>
      </c>
      <c r="BC655">
        <v>0</v>
      </c>
      <c r="BD655">
        <v>-1.0130999999999999</v>
      </c>
      <c r="BE655">
        <v>0</v>
      </c>
      <c r="BF655" s="1">
        <v>-6.8506000000000001E-6</v>
      </c>
      <c r="BG655">
        <v>0</v>
      </c>
      <c r="BH655">
        <v>0</v>
      </c>
      <c r="BI655">
        <v>0</v>
      </c>
      <c r="BJ655">
        <v>0</v>
      </c>
      <c r="BK655">
        <v>0.17016000000000001</v>
      </c>
      <c r="BL655">
        <v>0</v>
      </c>
      <c r="BM655">
        <v>0.84292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</row>
    <row r="656" spans="1:79" x14ac:dyDescent="0.25">
      <c r="A656" t="s">
        <v>728</v>
      </c>
      <c r="B656">
        <v>0.40843000000000002</v>
      </c>
      <c r="C656">
        <v>4.1100000000000003</v>
      </c>
      <c r="D656">
        <v>0.17150000000000001</v>
      </c>
      <c r="E656">
        <v>4.6900000000000004</v>
      </c>
      <c r="F656">
        <v>0</v>
      </c>
      <c r="G656" s="1">
        <v>-8.5082000000000005E-2</v>
      </c>
      <c r="H656" s="1">
        <v>4.3300000000000001E-4</v>
      </c>
      <c r="I656">
        <v>0</v>
      </c>
      <c r="J656" s="1">
        <v>3.3712999999999998E-6</v>
      </c>
      <c r="K656">
        <v>0</v>
      </c>
      <c r="L656" s="1">
        <v>1.3312E-4</v>
      </c>
      <c r="M656">
        <v>0</v>
      </c>
      <c r="N656">
        <v>0</v>
      </c>
      <c r="O656" s="1">
        <v>-8.9116000000000005E-5</v>
      </c>
      <c r="P656">
        <v>0</v>
      </c>
      <c r="Q656" s="1">
        <v>-9.2656000000000002E-5</v>
      </c>
      <c r="R656">
        <v>0</v>
      </c>
      <c r="S656" s="1">
        <v>-1.6829E-4</v>
      </c>
      <c r="T656">
        <v>0</v>
      </c>
      <c r="U656" s="1">
        <v>-3.8220000000000002E-4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 s="1">
        <v>-8.5181999999999994E-2</v>
      </c>
      <c r="AF656">
        <v>0</v>
      </c>
      <c r="AG656" s="1">
        <v>-7.3813000000000004E-4</v>
      </c>
      <c r="AH656">
        <v>0</v>
      </c>
      <c r="AI656">
        <v>0</v>
      </c>
      <c r="AJ656" s="1">
        <v>-2.0338999999999999E-2</v>
      </c>
      <c r="AK656">
        <v>-0.1026</v>
      </c>
      <c r="AL656" s="1">
        <v>-2.9442000000000001E-7</v>
      </c>
      <c r="AM656" s="1">
        <v>-7.1783000000000004E-6</v>
      </c>
      <c r="AN656">
        <v>0</v>
      </c>
      <c r="AO656">
        <v>0</v>
      </c>
      <c r="AP656">
        <v>-4.0202999999999998</v>
      </c>
      <c r="AQ656" s="1">
        <v>-6.0562999999999997E-3</v>
      </c>
      <c r="AR656" s="1">
        <v>-9.8078999999999997E-6</v>
      </c>
      <c r="AS656" s="1">
        <v>-1.1385E-3</v>
      </c>
      <c r="AT656">
        <v>-4.0566000000000004</v>
      </c>
      <c r="AU656" s="1">
        <v>-5.2992999999999996E-4</v>
      </c>
      <c r="AV656">
        <v>0</v>
      </c>
      <c r="AW656">
        <v>0</v>
      </c>
      <c r="AX656">
        <v>-0.40522999999999998</v>
      </c>
      <c r="AY656">
        <v>-0.42376000000000003</v>
      </c>
      <c r="AZ656" s="1">
        <v>-8.2856E-4</v>
      </c>
      <c r="BA656" s="1">
        <v>-1.2662E-6</v>
      </c>
      <c r="BB656">
        <v>0</v>
      </c>
      <c r="BC656" s="1">
        <v>4.0359999999999999E-8</v>
      </c>
      <c r="BD656">
        <v>0</v>
      </c>
      <c r="BE656">
        <v>0</v>
      </c>
      <c r="BF656" s="1">
        <v>-3.7535999999999999E-6</v>
      </c>
      <c r="BG656">
        <v>0</v>
      </c>
      <c r="BH656">
        <v>0</v>
      </c>
      <c r="BI656">
        <v>0</v>
      </c>
      <c r="BJ656">
        <v>0</v>
      </c>
      <c r="BK656" s="1">
        <v>3.3305999999999999E-7</v>
      </c>
      <c r="BL656">
        <v>0</v>
      </c>
      <c r="BM656" s="1">
        <v>1.4025999999999999E-8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 s="1">
        <v>-2.2943000000000002E-6</v>
      </c>
    </row>
    <row r="657" spans="1:79" x14ac:dyDescent="0.25">
      <c r="A657" t="s">
        <v>729</v>
      </c>
      <c r="B657">
        <v>0.41563</v>
      </c>
      <c r="C657">
        <v>4.3086000000000002</v>
      </c>
      <c r="D657">
        <v>0.12969</v>
      </c>
      <c r="E657">
        <v>4.8540000000000001</v>
      </c>
      <c r="F657">
        <v>0</v>
      </c>
      <c r="G657" s="1">
        <v>-9.9626000000000006E-2</v>
      </c>
      <c r="H657" s="1">
        <v>6.5059000000000004E-4</v>
      </c>
      <c r="I657">
        <v>0</v>
      </c>
      <c r="J657" s="1">
        <v>3.2684000000000001E-5</v>
      </c>
      <c r="K657">
        <v>0</v>
      </c>
      <c r="L657" s="1">
        <v>1.4543E-3</v>
      </c>
      <c r="M657">
        <v>0</v>
      </c>
      <c r="N657">
        <v>0</v>
      </c>
      <c r="O657">
        <v>-0.17433999999999999</v>
      </c>
      <c r="P657">
        <v>0</v>
      </c>
      <c r="Q657" s="1">
        <v>-1.2893E-2</v>
      </c>
      <c r="R657">
        <v>0</v>
      </c>
      <c r="S657" s="1">
        <v>-2.3231999999999999E-2</v>
      </c>
      <c r="T657">
        <v>0</v>
      </c>
      <c r="U657" s="1">
        <v>-4.9023000000000003E-4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 s="1">
        <v>-9.8179000000000002E-2</v>
      </c>
      <c r="AF657">
        <v>0</v>
      </c>
      <c r="AG657">
        <v>-0.20910999999999999</v>
      </c>
      <c r="AH657">
        <v>0</v>
      </c>
      <c r="AI657">
        <v>0</v>
      </c>
      <c r="AJ657" s="1">
        <v>-1.8939000000000001E-2</v>
      </c>
      <c r="AK657" s="1">
        <v>-9.6698999999999993E-2</v>
      </c>
      <c r="AL657" s="1">
        <v>-2.2455000000000001E-4</v>
      </c>
      <c r="AM657" s="1">
        <v>-2.2445E-2</v>
      </c>
      <c r="AN657">
        <v>0</v>
      </c>
      <c r="AO657">
        <v>0</v>
      </c>
      <c r="AP657">
        <v>-4.0659999999999998</v>
      </c>
      <c r="AQ657" s="1">
        <v>-5.2735999999999998E-3</v>
      </c>
      <c r="AR657" s="1">
        <v>-4.4329999999999997E-5</v>
      </c>
      <c r="AS657" s="1">
        <v>-4.3655999999999999E-3</v>
      </c>
      <c r="AT657">
        <v>-4.0880000000000001</v>
      </c>
      <c r="AU657" s="1">
        <v>-2.2765000000000001E-6</v>
      </c>
      <c r="AV657">
        <v>0</v>
      </c>
      <c r="AW657">
        <v>0</v>
      </c>
      <c r="AX657">
        <v>-0.38840000000000002</v>
      </c>
      <c r="AY657">
        <v>-0.38840000000000002</v>
      </c>
      <c r="AZ657" s="1">
        <v>-1.6092999999999999E-3</v>
      </c>
      <c r="BA657" s="1">
        <v>-1.8369999999999999E-4</v>
      </c>
      <c r="BB657">
        <v>0</v>
      </c>
      <c r="BC657" s="1">
        <v>2.1833999999999999E-8</v>
      </c>
      <c r="BD657">
        <v>0</v>
      </c>
      <c r="BE657">
        <v>0</v>
      </c>
      <c r="BF657" s="1">
        <v>-9.6779000000000003E-5</v>
      </c>
      <c r="BG657">
        <v>0</v>
      </c>
      <c r="BH657">
        <v>0</v>
      </c>
      <c r="BI657">
        <v>0</v>
      </c>
      <c r="BJ657">
        <v>0</v>
      </c>
      <c r="BK657" s="1">
        <v>1.5095000000000001E-7</v>
      </c>
      <c r="BL657">
        <v>0</v>
      </c>
      <c r="BM657" s="1">
        <v>4.4789999999999999E-8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 s="1">
        <v>-2.0134999999999999E-6</v>
      </c>
    </row>
    <row r="658" spans="1:79" x14ac:dyDescent="0.25">
      <c r="A658" t="s">
        <v>730</v>
      </c>
      <c r="B658">
        <v>0.93942000000000003</v>
      </c>
      <c r="C658">
        <v>8.7742000000000004</v>
      </c>
      <c r="D658">
        <v>0.91402000000000005</v>
      </c>
      <c r="E658">
        <v>10.628</v>
      </c>
      <c r="F658">
        <v>0</v>
      </c>
      <c r="G658">
        <v>-0.53012999999999999</v>
      </c>
      <c r="H658">
        <v>0</v>
      </c>
      <c r="I658" s="1">
        <v>-1.7902999999999999E-2</v>
      </c>
      <c r="J658">
        <v>0</v>
      </c>
      <c r="K658">
        <v>-1.2705</v>
      </c>
      <c r="L658" s="1">
        <v>2.4169999999999999E-4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-2.6545999999999998</v>
      </c>
      <c r="AF658">
        <v>0</v>
      </c>
      <c r="AG658">
        <v>0</v>
      </c>
      <c r="AH658">
        <v>0</v>
      </c>
      <c r="AI658">
        <v>0</v>
      </c>
      <c r="AJ658" s="1">
        <v>-7.7635999999999997E-2</v>
      </c>
      <c r="AK658">
        <v>-0.74258999999999997</v>
      </c>
      <c r="AL658">
        <v>0</v>
      </c>
      <c r="AM658">
        <v>0</v>
      </c>
      <c r="AN658">
        <v>0</v>
      </c>
      <c r="AO658">
        <v>0</v>
      </c>
      <c r="AP658" s="1">
        <v>-4.4676E-2</v>
      </c>
      <c r="AQ658">
        <v>-0.11577</v>
      </c>
      <c r="AR658">
        <v>-0.12124</v>
      </c>
      <c r="AS658" s="1">
        <v>-6.3532999999999998E-6</v>
      </c>
      <c r="AT658">
        <v>-0.31692999999999999</v>
      </c>
      <c r="AU658">
        <v>-2.6819000000000002</v>
      </c>
      <c r="AV658">
        <v>0</v>
      </c>
      <c r="AW658">
        <v>0</v>
      </c>
      <c r="AX658">
        <v>-0.93681999999999999</v>
      </c>
      <c r="AY658">
        <v>-6.8349000000000002</v>
      </c>
      <c r="AZ658" s="1">
        <v>-4.8013E-4</v>
      </c>
      <c r="BA658">
        <v>0</v>
      </c>
      <c r="BB658">
        <v>0</v>
      </c>
      <c r="BC658">
        <v>0</v>
      </c>
      <c r="BD658">
        <v>-0.92322000000000004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0.10542</v>
      </c>
      <c r="BL658">
        <v>0</v>
      </c>
      <c r="BM658">
        <v>0.85168999999999995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 s="1">
        <v>-3.3759999999999998E-2</v>
      </c>
    </row>
    <row r="659" spans="1:79" x14ac:dyDescent="0.25">
      <c r="A659" s="2">
        <v>237563</v>
      </c>
      <c r="B659">
        <v>8.7116000000000007</v>
      </c>
      <c r="C659">
        <v>75.546000000000006</v>
      </c>
      <c r="D659">
        <v>12.959</v>
      </c>
      <c r="E659">
        <v>97.215999999999994</v>
      </c>
      <c r="F659">
        <v>0</v>
      </c>
      <c r="G659">
        <v>-3.9723000000000002</v>
      </c>
      <c r="H659">
        <v>0</v>
      </c>
      <c r="I659">
        <v>-1.1536999999999999</v>
      </c>
      <c r="J659">
        <v>0</v>
      </c>
      <c r="K659">
        <v>-0.15978999999999999</v>
      </c>
      <c r="L659">
        <v>0.15598999999999999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-5.1916000000000002</v>
      </c>
      <c r="AF659">
        <v>0</v>
      </c>
      <c r="AG659">
        <v>0</v>
      </c>
      <c r="AH659">
        <v>0</v>
      </c>
      <c r="AI659">
        <v>0</v>
      </c>
      <c r="AJ659">
        <v>-1.8812</v>
      </c>
      <c r="AK659">
        <v>-10.786</v>
      </c>
      <c r="AL659">
        <v>0</v>
      </c>
      <c r="AM659">
        <v>0</v>
      </c>
      <c r="AN659">
        <v>0</v>
      </c>
      <c r="AO659">
        <v>0</v>
      </c>
      <c r="AP659">
        <v>-64.688999999999993</v>
      </c>
      <c r="AQ659">
        <v>-7.2393000000000001</v>
      </c>
      <c r="AR659">
        <v>-0.32191999999999998</v>
      </c>
      <c r="AS659">
        <v>-0.18148</v>
      </c>
      <c r="AT659">
        <v>-73.296000000000006</v>
      </c>
      <c r="AU659">
        <v>-0.35193000000000002</v>
      </c>
      <c r="AV659">
        <v>0</v>
      </c>
      <c r="AW659">
        <v>0</v>
      </c>
      <c r="AX659">
        <v>-5.3826000000000001</v>
      </c>
      <c r="AY659">
        <v>-5.9473000000000003</v>
      </c>
      <c r="AZ659">
        <v>-0.11922000000000001</v>
      </c>
      <c r="BA659">
        <v>0</v>
      </c>
      <c r="BB659">
        <v>0</v>
      </c>
      <c r="BC659">
        <v>0</v>
      </c>
      <c r="BD659" s="1">
        <v>-1.5692999999999999E-2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 s="1">
        <v>2.7279999999999999E-2</v>
      </c>
      <c r="BL659">
        <v>0</v>
      </c>
      <c r="BM659" s="1">
        <v>9.8869000000000005E-3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 s="1">
        <v>-2.1696E-2</v>
      </c>
    </row>
    <row r="660" spans="1:79" x14ac:dyDescent="0.25">
      <c r="A660" t="s">
        <v>731</v>
      </c>
      <c r="B660">
        <v>0.34283000000000002</v>
      </c>
      <c r="C660">
        <v>3.1698</v>
      </c>
      <c r="D660">
        <v>0.2676</v>
      </c>
      <c r="E660">
        <v>3.7803</v>
      </c>
      <c r="F660">
        <v>0</v>
      </c>
      <c r="G660" s="1">
        <v>-9.4832E-2</v>
      </c>
      <c r="H660" s="1">
        <v>1.4603E-2</v>
      </c>
      <c r="I660">
        <v>0</v>
      </c>
      <c r="J660" s="1">
        <v>1.0418000000000001E-3</v>
      </c>
      <c r="K660">
        <v>0</v>
      </c>
      <c r="L660" s="1">
        <v>2.0719999999999999E-4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 s="1">
        <v>-7.8403E-2</v>
      </c>
      <c r="AF660">
        <v>0</v>
      </c>
      <c r="AG660">
        <v>0</v>
      </c>
      <c r="AH660">
        <v>0</v>
      </c>
      <c r="AI660">
        <v>0</v>
      </c>
      <c r="AJ660" s="1">
        <v>-2.4457E-2</v>
      </c>
      <c r="AK660">
        <v>-0.14471000000000001</v>
      </c>
      <c r="AL660">
        <v>0</v>
      </c>
      <c r="AM660">
        <v>0</v>
      </c>
      <c r="AN660">
        <v>0</v>
      </c>
      <c r="AO660">
        <v>0</v>
      </c>
      <c r="AP660">
        <v>-2.8207</v>
      </c>
      <c r="AQ660">
        <v>-0.22502</v>
      </c>
      <c r="AR660" s="1">
        <v>-1.1044E-2</v>
      </c>
      <c r="AS660" s="1">
        <v>-1.1383999999999999E-3</v>
      </c>
      <c r="AT660">
        <v>-3.0895999999999999</v>
      </c>
      <c r="AU660" s="1">
        <v>-1.8275E-2</v>
      </c>
      <c r="AV660">
        <v>0</v>
      </c>
      <c r="AW660">
        <v>0</v>
      </c>
      <c r="AX660">
        <v>-0.33953</v>
      </c>
      <c r="AY660">
        <v>-0.44275999999999999</v>
      </c>
      <c r="AZ660" s="1">
        <v>-2.3902E-4</v>
      </c>
      <c r="BA660">
        <v>0</v>
      </c>
      <c r="BB660">
        <v>0</v>
      </c>
      <c r="BC660" s="1">
        <v>3.0083E-5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 s="1">
        <v>5.8012999999999999E-4</v>
      </c>
      <c r="BL660">
        <v>0</v>
      </c>
      <c r="BM660" s="1">
        <v>2.8143999999999999E-4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 s="1">
        <v>-8.9442000000000005E-4</v>
      </c>
    </row>
    <row r="661" spans="1:79" x14ac:dyDescent="0.25">
      <c r="A661" t="s">
        <v>732</v>
      </c>
      <c r="B661">
        <v>0.77822999999999998</v>
      </c>
      <c r="C661">
        <v>8.1282999999999994</v>
      </c>
      <c r="D661">
        <v>0.21809999999999999</v>
      </c>
      <c r="E661">
        <v>9.1245999999999992</v>
      </c>
      <c r="F661">
        <v>0</v>
      </c>
      <c r="G661" s="1">
        <v>-1.472E-3</v>
      </c>
      <c r="H661" s="1">
        <v>4.1832999999999997E-5</v>
      </c>
      <c r="I661">
        <v>0</v>
      </c>
      <c r="J661" s="1">
        <v>7.6935999999999997E-5</v>
      </c>
      <c r="K661">
        <v>0</v>
      </c>
      <c r="L661" s="1">
        <v>1.0744999999999999E-3</v>
      </c>
      <c r="M661">
        <v>0</v>
      </c>
      <c r="N661">
        <v>0</v>
      </c>
      <c r="O661">
        <v>-12.561</v>
      </c>
      <c r="P661">
        <v>0</v>
      </c>
      <c r="Q661">
        <v>-4.3179999999999996</v>
      </c>
      <c r="R661">
        <v>0</v>
      </c>
      <c r="S661">
        <v>-7.7643000000000004</v>
      </c>
      <c r="T661" s="1">
        <v>9.3221999999999992E-3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 s="1">
        <v>2.9367E-3</v>
      </c>
      <c r="AE661">
        <v>0</v>
      </c>
      <c r="AF661">
        <v>0</v>
      </c>
      <c r="AG661">
        <v>-24.411000000000001</v>
      </c>
      <c r="AH661">
        <v>0</v>
      </c>
      <c r="AI661">
        <v>0</v>
      </c>
      <c r="AJ661" s="1">
        <v>-1.8613999999999999E-2</v>
      </c>
      <c r="AK661" s="1">
        <v>-2.0893999999999999E-2</v>
      </c>
      <c r="AL661" s="1">
        <v>-3.6560000000000002E-2</v>
      </c>
      <c r="AM661">
        <v>-0.19547999999999999</v>
      </c>
      <c r="AN661">
        <v>0</v>
      </c>
      <c r="AO661">
        <v>0</v>
      </c>
      <c r="AP661">
        <v>-0.26080999999999999</v>
      </c>
      <c r="AQ661" s="1">
        <v>-5.2062999999999998E-2</v>
      </c>
      <c r="AR661" s="1">
        <v>-9.6408999999999995E-2</v>
      </c>
      <c r="AS661" s="1">
        <v>-9.2676000000000008E-3</v>
      </c>
      <c r="AT661">
        <v>-0.48515999999999998</v>
      </c>
      <c r="AU661" s="1">
        <v>-2.7248000000000002E-7</v>
      </c>
      <c r="AV661">
        <v>0</v>
      </c>
      <c r="AW661">
        <v>0</v>
      </c>
      <c r="AX661">
        <v>-0.31103999999999998</v>
      </c>
      <c r="AY661">
        <v>-0.31103999999999998</v>
      </c>
      <c r="AZ661" s="1">
        <v>-2.6478000000000001E-3</v>
      </c>
      <c r="BA661">
        <v>-0.13014000000000001</v>
      </c>
      <c r="BB661">
        <v>0</v>
      </c>
      <c r="BC661" s="1">
        <v>1.8855E-3</v>
      </c>
      <c r="BD661">
        <v>0</v>
      </c>
      <c r="BE661">
        <v>0</v>
      </c>
      <c r="BF661" s="1">
        <v>-2.588E-3</v>
      </c>
      <c r="BG661">
        <v>0</v>
      </c>
      <c r="BH661">
        <v>0</v>
      </c>
      <c r="BI661">
        <v>0</v>
      </c>
      <c r="BJ661">
        <v>0</v>
      </c>
      <c r="BK661" s="1">
        <v>1.0786E-7</v>
      </c>
      <c r="BL661">
        <v>0</v>
      </c>
      <c r="BM661" s="1">
        <v>3.0535000000000001E-6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 s="1">
        <v>-2.5392999999999999E-2</v>
      </c>
    </row>
    <row r="662" spans="1:79" x14ac:dyDescent="0.25">
      <c r="A662" t="s">
        <v>733</v>
      </c>
      <c r="B662" s="1">
        <v>7.9546000000000006E-2</v>
      </c>
      <c r="C662">
        <v>0.66463000000000005</v>
      </c>
      <c r="D662">
        <v>2.6013000000000002</v>
      </c>
      <c r="E662">
        <v>3.3452999999999999</v>
      </c>
      <c r="F662">
        <v>0</v>
      </c>
      <c r="G662" s="1">
        <v>-2.9857999999999999E-2</v>
      </c>
      <c r="H662" s="1">
        <v>1.5081000000000001E-2</v>
      </c>
      <c r="I662">
        <v>0</v>
      </c>
      <c r="J662" s="1">
        <v>5.0469E-3</v>
      </c>
      <c r="K662">
        <v>0</v>
      </c>
      <c r="L662" s="1">
        <v>1.7902E-3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 s="1">
        <v>-1.5199000000000001E-4</v>
      </c>
      <c r="X662" s="1">
        <v>7.1919E-5</v>
      </c>
      <c r="Y662">
        <v>0</v>
      </c>
      <c r="Z662" s="1">
        <v>1.9649000000000001E-5</v>
      </c>
      <c r="AA662">
        <v>0</v>
      </c>
      <c r="AB662" s="1">
        <v>8.3443000000000007E-6</v>
      </c>
      <c r="AC662">
        <v>0</v>
      </c>
      <c r="AD662">
        <v>0</v>
      </c>
      <c r="AE662" s="1">
        <v>-3.1230000000000001E-2</v>
      </c>
      <c r="AF662">
        <v>0</v>
      </c>
      <c r="AG662">
        <v>0</v>
      </c>
      <c r="AH662">
        <v>0</v>
      </c>
      <c r="AI662" s="1">
        <v>-1.6822000000000001E-4</v>
      </c>
      <c r="AJ662">
        <v>-0.39062999999999998</v>
      </c>
      <c r="AK662">
        <v>-2.2292999999999998</v>
      </c>
      <c r="AL662">
        <v>0</v>
      </c>
      <c r="AM662">
        <v>0</v>
      </c>
      <c r="AN662" s="1">
        <v>-7.6283000000000004E-4</v>
      </c>
      <c r="AO662" s="1">
        <v>-1.0036E-2</v>
      </c>
      <c r="AP662">
        <v>-0.11476</v>
      </c>
      <c r="AQ662">
        <v>-0.19652</v>
      </c>
      <c r="AR662">
        <v>-0.14555000000000001</v>
      </c>
      <c r="AS662" s="1">
        <v>-3.2493999999999999E-3</v>
      </c>
      <c r="AT662">
        <v>-0.68335999999999997</v>
      </c>
      <c r="AU662">
        <v>0</v>
      </c>
      <c r="AV662">
        <v>0</v>
      </c>
      <c r="AW662">
        <v>0</v>
      </c>
      <c r="AX662">
        <v>0</v>
      </c>
      <c r="AY662">
        <v>0</v>
      </c>
      <c r="AZ662" s="1">
        <v>-4.2582999999999998E-8</v>
      </c>
      <c r="BA662">
        <v>0</v>
      </c>
      <c r="BB662">
        <v>0</v>
      </c>
      <c r="BC662">
        <v>0</v>
      </c>
      <c r="BD662" s="1">
        <v>-1.3893000000000001E-2</v>
      </c>
      <c r="BE662">
        <v>0</v>
      </c>
      <c r="BF662">
        <v>0</v>
      </c>
      <c r="BG662">
        <v>0</v>
      </c>
      <c r="BH662" s="1">
        <v>-6.1398999999999999E-5</v>
      </c>
      <c r="BI662">
        <v>0</v>
      </c>
      <c r="BJ662">
        <v>0</v>
      </c>
      <c r="BK662" s="1">
        <v>6.6416000000000001E-3</v>
      </c>
      <c r="BL662">
        <v>0</v>
      </c>
      <c r="BM662" s="1">
        <v>4.4575999999999998E-2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 s="1">
        <v>3.1137999999999999E-5</v>
      </c>
      <c r="BX662">
        <v>0</v>
      </c>
      <c r="BY662" s="1">
        <v>2.1599999999999999E-4</v>
      </c>
      <c r="BZ662">
        <v>0</v>
      </c>
      <c r="CA662" s="1">
        <v>-3.7553000000000003E-2</v>
      </c>
    </row>
    <row r="663" spans="1:79" x14ac:dyDescent="0.25">
      <c r="A663" t="s">
        <v>734</v>
      </c>
      <c r="B663" s="1">
        <v>5.5389000000000001E-2</v>
      </c>
      <c r="C663">
        <v>0.47543000000000002</v>
      </c>
      <c r="D663">
        <v>1.0075000000000001</v>
      </c>
      <c r="E663">
        <v>1.5383</v>
      </c>
      <c r="F663">
        <v>0</v>
      </c>
      <c r="G663" s="1">
        <v>-2.9912999999999999E-2</v>
      </c>
      <c r="H663">
        <v>0</v>
      </c>
      <c r="I663" s="1">
        <v>-2.4236000000000001E-2</v>
      </c>
      <c r="J663">
        <v>0</v>
      </c>
      <c r="K663" s="1">
        <v>-7.5332999999999997E-3</v>
      </c>
      <c r="L663" s="1">
        <v>1.2499E-3</v>
      </c>
      <c r="M663">
        <v>0</v>
      </c>
      <c r="N663">
        <v>0</v>
      </c>
      <c r="O663" s="1">
        <v>-4.1643000000000002E-4</v>
      </c>
      <c r="P663">
        <v>0</v>
      </c>
      <c r="Q663" s="1">
        <v>-1.6748E-5</v>
      </c>
      <c r="R663">
        <v>0</v>
      </c>
      <c r="S663" s="1">
        <v>-8.5955999999999995E-7</v>
      </c>
      <c r="T663">
        <v>0</v>
      </c>
      <c r="U663" s="1">
        <v>-1.2865000000000001E-4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 s="1">
        <v>-7.0299E-2</v>
      </c>
      <c r="AF663">
        <v>0</v>
      </c>
      <c r="AG663" s="1">
        <v>-5.6556E-4</v>
      </c>
      <c r="AH663">
        <v>0</v>
      </c>
      <c r="AI663">
        <v>0</v>
      </c>
      <c r="AJ663">
        <v>-0.14848</v>
      </c>
      <c r="AK663">
        <v>-0.81493000000000004</v>
      </c>
      <c r="AL663" s="1">
        <v>-6.7903000000000004E-5</v>
      </c>
      <c r="AM663" s="1">
        <v>-6.3723E-5</v>
      </c>
      <c r="AN663">
        <v>0</v>
      </c>
      <c r="AO663">
        <v>0</v>
      </c>
      <c r="AP663">
        <v>-0.34129999999999999</v>
      </c>
      <c r="AQ663" s="1">
        <v>-9.5199000000000006E-2</v>
      </c>
      <c r="AR663" s="1">
        <v>-1.0307999999999999E-2</v>
      </c>
      <c r="AS663" s="1">
        <v>-1.5923999999999999E-3</v>
      </c>
      <c r="AT663">
        <v>-0.50102999999999998</v>
      </c>
      <c r="AU663">
        <v>0</v>
      </c>
      <c r="AV663">
        <v>0</v>
      </c>
      <c r="AW663">
        <v>0</v>
      </c>
      <c r="AX663">
        <v>0</v>
      </c>
      <c r="AY663">
        <v>0</v>
      </c>
      <c r="AZ663" s="1">
        <v>-2.7967000000000001E-3</v>
      </c>
      <c r="BA663" s="1">
        <v>-3.8705999999999998E-6</v>
      </c>
      <c r="BB663">
        <v>0</v>
      </c>
      <c r="BC663">
        <v>0</v>
      </c>
      <c r="BD663" s="1">
        <v>-9.6555999999999996E-4</v>
      </c>
      <c r="BE663">
        <v>0</v>
      </c>
      <c r="BF663" s="1">
        <v>-5.3338999999999999E-7</v>
      </c>
      <c r="BG663">
        <v>0</v>
      </c>
      <c r="BH663">
        <v>0</v>
      </c>
      <c r="BI663">
        <v>0</v>
      </c>
      <c r="BJ663">
        <v>0</v>
      </c>
      <c r="BK663" s="1">
        <v>9.2206000000000005E-4</v>
      </c>
      <c r="BL663">
        <v>0</v>
      </c>
      <c r="BM663" s="1">
        <v>9.1149000000000004E-4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 s="1">
        <v>-8.8478999999999999E-4</v>
      </c>
    </row>
    <row r="664" spans="1:79" x14ac:dyDescent="0.25">
      <c r="A664" t="s">
        <v>735</v>
      </c>
      <c r="B664">
        <v>1.1587000000000001</v>
      </c>
      <c r="C664">
        <v>9.6896000000000004</v>
      </c>
      <c r="D664">
        <v>20.734000000000002</v>
      </c>
      <c r="E664">
        <v>31.582000000000001</v>
      </c>
      <c r="F664">
        <v>0</v>
      </c>
      <c r="G664" s="1">
        <v>-1.5067000000000001E-2</v>
      </c>
      <c r="H664" s="1">
        <v>8.9736E-3</v>
      </c>
      <c r="I664">
        <v>0</v>
      </c>
      <c r="J664">
        <v>0</v>
      </c>
      <c r="K664" s="1">
        <v>-2.0469999999999999E-2</v>
      </c>
      <c r="L664" s="1">
        <v>3.1283000000000001E-3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-0.4249</v>
      </c>
      <c r="X664">
        <v>0.32627</v>
      </c>
      <c r="Y664">
        <v>0</v>
      </c>
      <c r="Z664">
        <v>0</v>
      </c>
      <c r="AA664">
        <v>-0.67215999999999998</v>
      </c>
      <c r="AB664" s="1">
        <v>2.1935E-2</v>
      </c>
      <c r="AC664">
        <v>0</v>
      </c>
      <c r="AD664">
        <v>0</v>
      </c>
      <c r="AE664" s="1">
        <v>-5.9246E-2</v>
      </c>
      <c r="AF664">
        <v>0</v>
      </c>
      <c r="AG664">
        <v>0</v>
      </c>
      <c r="AH664">
        <v>0</v>
      </c>
      <c r="AI664">
        <v>-2.0131000000000001</v>
      </c>
      <c r="AJ664">
        <v>-1.7461</v>
      </c>
      <c r="AK664">
        <v>-1.4738</v>
      </c>
      <c r="AL664">
        <v>0</v>
      </c>
      <c r="AM664">
        <v>0</v>
      </c>
      <c r="AN664">
        <v>-1.5423</v>
      </c>
      <c r="AO664">
        <v>-19.91</v>
      </c>
      <c r="AP664">
        <v>-0.73702999999999996</v>
      </c>
      <c r="AQ664">
        <v>-1.1223000000000001</v>
      </c>
      <c r="AR664">
        <v>-1.2813000000000001</v>
      </c>
      <c r="AS664" s="1">
        <v>-3.7582999999999998E-2</v>
      </c>
      <c r="AT664">
        <v>-4.8392999999999997</v>
      </c>
      <c r="AU664" s="1">
        <v>-9.4896E-7</v>
      </c>
      <c r="AV664">
        <v>0</v>
      </c>
      <c r="AW664">
        <v>0</v>
      </c>
      <c r="AX664" s="1">
        <v>-1.2467000000000001E-4</v>
      </c>
      <c r="AY664" s="1">
        <v>-1.2566000000000001E-4</v>
      </c>
      <c r="AZ664" s="1">
        <v>-1.147E-7</v>
      </c>
      <c r="BA664">
        <v>0</v>
      </c>
      <c r="BB664">
        <v>0</v>
      </c>
      <c r="BC664">
        <v>0</v>
      </c>
      <c r="BD664" s="1">
        <v>-2.5066000000000001E-2</v>
      </c>
      <c r="BE664">
        <v>0</v>
      </c>
      <c r="BF664">
        <v>0</v>
      </c>
      <c r="BG664">
        <v>0</v>
      </c>
      <c r="BH664">
        <v>-0.99041999999999997</v>
      </c>
      <c r="BI664">
        <v>0</v>
      </c>
      <c r="BJ664">
        <v>0</v>
      </c>
      <c r="BK664" s="1">
        <v>3.7315999999999998E-3</v>
      </c>
      <c r="BL664">
        <v>0</v>
      </c>
      <c r="BM664" s="1">
        <v>3.4405999999999999E-2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0.13729</v>
      </c>
      <c r="BX664">
        <v>0</v>
      </c>
      <c r="BY664">
        <v>1.2386999999999999</v>
      </c>
      <c r="BZ664">
        <v>0</v>
      </c>
      <c r="CA664">
        <v>-0.39885999999999999</v>
      </c>
    </row>
    <row r="665" spans="1:79" x14ac:dyDescent="0.25">
      <c r="A665" t="s">
        <v>736</v>
      </c>
      <c r="B665">
        <v>2.6774</v>
      </c>
      <c r="C665">
        <v>23.327000000000002</v>
      </c>
      <c r="D665">
        <v>3.8010000000000002</v>
      </c>
      <c r="E665">
        <v>29.805</v>
      </c>
      <c r="F665">
        <v>0</v>
      </c>
      <c r="G665">
        <v>-1.2359</v>
      </c>
      <c r="H665">
        <v>0</v>
      </c>
      <c r="I665">
        <v>-0.22850999999999999</v>
      </c>
      <c r="J665">
        <v>0</v>
      </c>
      <c r="K665">
        <v>-1.0684</v>
      </c>
      <c r="L665" s="1">
        <v>6.5788999999999995E-4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-2.8898000000000001</v>
      </c>
      <c r="AF665">
        <v>0</v>
      </c>
      <c r="AG665">
        <v>0</v>
      </c>
      <c r="AH665">
        <v>0</v>
      </c>
      <c r="AI665">
        <v>0</v>
      </c>
      <c r="AJ665">
        <v>-0.27162999999999998</v>
      </c>
      <c r="AK665">
        <v>-1.9039999999999999</v>
      </c>
      <c r="AL665">
        <v>0</v>
      </c>
      <c r="AM665">
        <v>0</v>
      </c>
      <c r="AN665">
        <v>0</v>
      </c>
      <c r="AO665">
        <v>0</v>
      </c>
      <c r="AP665">
        <v>-2.1884000000000001</v>
      </c>
      <c r="AQ665">
        <v>-2.8584000000000001</v>
      </c>
      <c r="AR665">
        <v>-1.4930000000000001</v>
      </c>
      <c r="AS665" s="1">
        <v>-2.5484999999999999E-4</v>
      </c>
      <c r="AT665">
        <v>-6.8536000000000001</v>
      </c>
      <c r="AU665">
        <v>-11.004</v>
      </c>
      <c r="AV665">
        <v>0</v>
      </c>
      <c r="AW665">
        <v>0</v>
      </c>
      <c r="AX665">
        <v>-2.6705999999999999</v>
      </c>
      <c r="AY665">
        <v>-17.882000000000001</v>
      </c>
      <c r="AZ665" s="1">
        <v>-2.5511000000000002E-3</v>
      </c>
      <c r="BA665">
        <v>0</v>
      </c>
      <c r="BB665">
        <v>0</v>
      </c>
      <c r="BC665">
        <v>0</v>
      </c>
      <c r="BD665">
        <v>-0.44700000000000001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0.12431</v>
      </c>
      <c r="BL665">
        <v>0</v>
      </c>
      <c r="BM665">
        <v>0.59026000000000001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-0.26754</v>
      </c>
    </row>
    <row r="666" spans="1:79" x14ac:dyDescent="0.25">
      <c r="A666" t="s">
        <v>737</v>
      </c>
      <c r="B666" s="1">
        <v>5.8753E-2</v>
      </c>
      <c r="C666">
        <v>0.49902999999999997</v>
      </c>
      <c r="D666">
        <v>1.7946</v>
      </c>
      <c r="E666">
        <v>2.3523999999999998</v>
      </c>
      <c r="F666">
        <v>0</v>
      </c>
      <c r="G666" s="1">
        <v>-1.0283E-4</v>
      </c>
      <c r="H666" s="1">
        <v>1.2134E-4</v>
      </c>
      <c r="I666">
        <v>0</v>
      </c>
      <c r="J666" s="1">
        <v>2.4698999999999998E-5</v>
      </c>
      <c r="K666">
        <v>0</v>
      </c>
      <c r="L666" s="1">
        <v>1.0673E-3</v>
      </c>
      <c r="M666">
        <v>0</v>
      </c>
      <c r="N666">
        <v>0</v>
      </c>
      <c r="O666">
        <v>-0.46462999999999999</v>
      </c>
      <c r="P666">
        <v>0</v>
      </c>
      <c r="Q666" s="1">
        <v>-1.1846999999999999E-3</v>
      </c>
      <c r="R666">
        <v>0</v>
      </c>
      <c r="S666" s="1">
        <v>-5.1519000000000001E-4</v>
      </c>
      <c r="T666" s="1">
        <v>1.2037E-4</v>
      </c>
      <c r="U666">
        <v>0</v>
      </c>
      <c r="V666">
        <v>0</v>
      </c>
      <c r="W666" s="1">
        <v>-4.1075999999999999E-10</v>
      </c>
      <c r="X666" s="1">
        <v>1.1374E-10</v>
      </c>
      <c r="Y666">
        <v>0</v>
      </c>
      <c r="Z666" s="1">
        <v>7.0866000000000001E-12</v>
      </c>
      <c r="AA666">
        <v>0</v>
      </c>
      <c r="AB666" s="1">
        <v>3.7465999999999998E-10</v>
      </c>
      <c r="AC666">
        <v>0</v>
      </c>
      <c r="AD666" s="1">
        <v>2.8381999999999999E-3</v>
      </c>
      <c r="AE666">
        <v>0</v>
      </c>
      <c r="AF666">
        <v>0</v>
      </c>
      <c r="AG666">
        <v>-0.48246</v>
      </c>
      <c r="AH666">
        <v>0</v>
      </c>
      <c r="AI666" s="1">
        <v>-1.8955999999999999E-10</v>
      </c>
      <c r="AJ666">
        <v>-0.15190999999999999</v>
      </c>
      <c r="AK666">
        <v>-0.24387</v>
      </c>
      <c r="AL666">
        <v>-0.11036</v>
      </c>
      <c r="AM666">
        <v>-1.1735</v>
      </c>
      <c r="AN666" s="1">
        <v>-1.0221E-9</v>
      </c>
      <c r="AO666" s="1">
        <v>-6.1578999999999998E-8</v>
      </c>
      <c r="AP666" s="1">
        <v>-9.4586000000000003E-2</v>
      </c>
      <c r="AQ666" s="1">
        <v>-1.5901999999999999E-3</v>
      </c>
      <c r="AR666" s="1">
        <v>-2.9864000000000001E-5</v>
      </c>
      <c r="AS666" s="1">
        <v>-1.3797E-3</v>
      </c>
      <c r="AT666">
        <v>-0.15204999999999999</v>
      </c>
      <c r="AU666">
        <v>0</v>
      </c>
      <c r="AV666">
        <v>0</v>
      </c>
      <c r="AW666">
        <v>0</v>
      </c>
      <c r="AX666">
        <v>0</v>
      </c>
      <c r="AY666">
        <v>0</v>
      </c>
      <c r="AZ666" s="1">
        <v>-2.0191000000000001E-2</v>
      </c>
      <c r="BA666" s="1">
        <v>-2.1857999999999999E-2</v>
      </c>
      <c r="BB666">
        <v>0</v>
      </c>
      <c r="BC666">
        <v>0</v>
      </c>
      <c r="BD666" s="1">
        <v>-1.4876E-6</v>
      </c>
      <c r="BE666">
        <v>0</v>
      </c>
      <c r="BF666" s="1">
        <v>-1.9707999999999998E-5</v>
      </c>
      <c r="BG666">
        <v>0</v>
      </c>
      <c r="BH666" s="1">
        <v>-5.2639000000000004E-13</v>
      </c>
      <c r="BI666">
        <v>0</v>
      </c>
      <c r="BJ666">
        <v>0</v>
      </c>
      <c r="BK666" s="1">
        <v>1.9761999999999999E-7</v>
      </c>
      <c r="BL666">
        <v>0</v>
      </c>
      <c r="BM666" s="1">
        <v>4.4192999999999997E-8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 s="1">
        <v>6.2666000000000006E-11</v>
      </c>
      <c r="BX666">
        <v>0</v>
      </c>
      <c r="BY666" s="1">
        <v>2.0025E-11</v>
      </c>
      <c r="BZ666">
        <v>0</v>
      </c>
      <c r="CA666" s="1">
        <v>-1.0013999999999999E-5</v>
      </c>
    </row>
    <row r="667" spans="1:79" x14ac:dyDescent="0.25">
      <c r="A667" t="s">
        <v>738</v>
      </c>
      <c r="B667" s="1">
        <v>8.2196000000000005E-2</v>
      </c>
      <c r="C667">
        <v>0.70082999999999995</v>
      </c>
      <c r="D667">
        <v>2.0659000000000001</v>
      </c>
      <c r="E667">
        <v>2.8489</v>
      </c>
      <c r="F667">
        <v>0</v>
      </c>
      <c r="G667" s="1">
        <v>-3.5439999999999998E-3</v>
      </c>
      <c r="H667" s="1">
        <v>1.3140999999999999E-3</v>
      </c>
      <c r="I667">
        <v>0</v>
      </c>
      <c r="J667" s="1">
        <v>7.8726000000000005E-5</v>
      </c>
      <c r="K667">
        <v>0</v>
      </c>
      <c r="L667" s="1">
        <v>1.748E-3</v>
      </c>
      <c r="M667">
        <v>0</v>
      </c>
      <c r="N667">
        <v>0</v>
      </c>
      <c r="O667" s="1">
        <v>-1.9016000000000002E-2</v>
      </c>
      <c r="P667">
        <v>0</v>
      </c>
      <c r="Q667" s="1">
        <v>-1.4372E-3</v>
      </c>
      <c r="R667">
        <v>0</v>
      </c>
      <c r="S667" s="1">
        <v>-8.4179000000000003E-4</v>
      </c>
      <c r="T667">
        <v>0</v>
      </c>
      <c r="U667" s="1">
        <v>-2.0367000000000001E-4</v>
      </c>
      <c r="V667">
        <v>0</v>
      </c>
      <c r="W667" s="1">
        <v>-8.0709000000000003E-5</v>
      </c>
      <c r="X667" s="1">
        <v>3.7379999999999998E-5</v>
      </c>
      <c r="Y667">
        <v>0</v>
      </c>
      <c r="Z667" s="1">
        <v>2.2807999999999998E-6</v>
      </c>
      <c r="AA667">
        <v>0</v>
      </c>
      <c r="AB667" s="1">
        <v>3.4306E-5</v>
      </c>
      <c r="AC667">
        <v>0</v>
      </c>
      <c r="AD667">
        <v>0</v>
      </c>
      <c r="AE667" s="1">
        <v>-7.2405999999999998E-3</v>
      </c>
      <c r="AF667">
        <v>0</v>
      </c>
      <c r="AG667" s="1">
        <v>-2.3472E-2</v>
      </c>
      <c r="AH667">
        <v>0</v>
      </c>
      <c r="AI667" s="1">
        <v>-1.1278E-4</v>
      </c>
      <c r="AJ667">
        <v>-0.20967</v>
      </c>
      <c r="AK667">
        <v>-1.3824000000000001</v>
      </c>
      <c r="AL667" s="1">
        <v>-8.9482000000000006E-2</v>
      </c>
      <c r="AM667">
        <v>-0.12178</v>
      </c>
      <c r="AN667" s="1">
        <v>-1.0307999999999999E-3</v>
      </c>
      <c r="AO667" s="1">
        <v>-3.0852999999999998E-2</v>
      </c>
      <c r="AP667">
        <v>-0.71596000000000004</v>
      </c>
      <c r="AQ667" s="1">
        <v>-3.8966000000000001E-2</v>
      </c>
      <c r="AR667" s="1">
        <v>-1.2953000000000001E-3</v>
      </c>
      <c r="AS667" s="1">
        <v>-8.3589000000000007E-3</v>
      </c>
      <c r="AT667">
        <v>-0.95862000000000003</v>
      </c>
      <c r="AU667">
        <v>0</v>
      </c>
      <c r="AV667">
        <v>0</v>
      </c>
      <c r="AW667">
        <v>0</v>
      </c>
      <c r="AX667">
        <v>0</v>
      </c>
      <c r="AY667">
        <v>0</v>
      </c>
      <c r="AZ667" s="1">
        <v>-2.2532E-2</v>
      </c>
      <c r="BA667" s="1">
        <v>-2.8159000000000001E-3</v>
      </c>
      <c r="BB667">
        <v>0</v>
      </c>
      <c r="BC667">
        <v>0</v>
      </c>
      <c r="BD667" s="1">
        <v>-1.8429E-6</v>
      </c>
      <c r="BE667">
        <v>0</v>
      </c>
      <c r="BF667" s="1">
        <v>-6.9649E-6</v>
      </c>
      <c r="BG667">
        <v>0</v>
      </c>
      <c r="BH667" s="1">
        <v>-3.685E-9</v>
      </c>
      <c r="BI667">
        <v>0</v>
      </c>
      <c r="BJ667">
        <v>0</v>
      </c>
      <c r="BK667" s="1">
        <v>8.8649000000000005E-7</v>
      </c>
      <c r="BL667">
        <v>0</v>
      </c>
      <c r="BM667" s="1">
        <v>4.4493E-7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 s="1">
        <v>2.0822000000000002E-5</v>
      </c>
      <c r="BX667">
        <v>0</v>
      </c>
      <c r="BY667" s="1">
        <v>1.0722E-5</v>
      </c>
      <c r="BZ667">
        <v>0</v>
      </c>
      <c r="CA667" s="1">
        <v>-5.8088999999999999E-5</v>
      </c>
    </row>
    <row r="668" spans="1:79" x14ac:dyDescent="0.25">
      <c r="A668" t="s">
        <v>739</v>
      </c>
      <c r="B668">
        <v>0.81128999999999996</v>
      </c>
      <c r="C668">
        <v>7.7826000000000004</v>
      </c>
      <c r="D668">
        <v>0.68969000000000003</v>
      </c>
      <c r="E668">
        <v>9.2835999999999999</v>
      </c>
      <c r="F668">
        <v>0</v>
      </c>
      <c r="G668">
        <v>-3.7469999999999999</v>
      </c>
      <c r="H668">
        <v>0</v>
      </c>
      <c r="I668">
        <v>-0.91405999999999998</v>
      </c>
      <c r="J668">
        <v>0</v>
      </c>
      <c r="K668" s="1">
        <v>-5.4338999999999998E-2</v>
      </c>
      <c r="L668" s="1">
        <v>2.0506E-2</v>
      </c>
      <c r="M668">
        <v>0</v>
      </c>
      <c r="N668">
        <v>0</v>
      </c>
      <c r="O668" s="1">
        <v>-4.6636E-7</v>
      </c>
      <c r="P668">
        <v>0</v>
      </c>
      <c r="Q668" s="1">
        <v>-4.4976000000000003E-7</v>
      </c>
      <c r="R668">
        <v>0</v>
      </c>
      <c r="S668" s="1">
        <v>-7.6858999999999998E-7</v>
      </c>
      <c r="T668">
        <v>0</v>
      </c>
      <c r="U668" s="1">
        <v>-1.3909E-3</v>
      </c>
      <c r="V668">
        <v>0</v>
      </c>
      <c r="W668" s="1">
        <v>-2.3898999999999999E-4</v>
      </c>
      <c r="X668">
        <v>0</v>
      </c>
      <c r="Y668" s="1">
        <v>-6.0412999999999999E-5</v>
      </c>
      <c r="Z668">
        <v>0</v>
      </c>
      <c r="AA668" s="1">
        <v>-3.6509999999999999E-6</v>
      </c>
      <c r="AB668" s="1">
        <v>9.6728999999999997E-7</v>
      </c>
      <c r="AC668">
        <v>0</v>
      </c>
      <c r="AD668">
        <v>0</v>
      </c>
      <c r="AE668">
        <v>-4.7133000000000003</v>
      </c>
      <c r="AF668">
        <v>0</v>
      </c>
      <c r="AG668" s="1">
        <v>-1.3923E-3</v>
      </c>
      <c r="AH668">
        <v>0</v>
      </c>
      <c r="AI668" s="1">
        <v>-2.9934999999999999E-4</v>
      </c>
      <c r="AJ668">
        <v>-0.10599</v>
      </c>
      <c r="AK668">
        <v>-0.65519000000000005</v>
      </c>
      <c r="AL668" s="1">
        <v>-1.1591E-6</v>
      </c>
      <c r="AM668" s="1">
        <v>-3.8992999999999997E-4</v>
      </c>
      <c r="AN668" s="1">
        <v>-5.0273000000000001E-6</v>
      </c>
      <c r="AO668" s="1">
        <v>-5.1326000000000003E-5</v>
      </c>
      <c r="AP668">
        <v>-3.3986000000000001</v>
      </c>
      <c r="AQ668">
        <v>-0.34286</v>
      </c>
      <c r="AR668" s="1">
        <v>-1.1635E-2</v>
      </c>
      <c r="AS668" s="1">
        <v>-5.9823000000000003E-3</v>
      </c>
      <c r="AT668">
        <v>-3.7763</v>
      </c>
      <c r="AU668" s="1">
        <v>-4.6546000000000001E-3</v>
      </c>
      <c r="AV668">
        <v>0</v>
      </c>
      <c r="AW668">
        <v>0</v>
      </c>
      <c r="AX668" s="1">
        <v>-4.7850000000000002E-3</v>
      </c>
      <c r="AY668" s="1">
        <v>-9.4506E-3</v>
      </c>
      <c r="AZ668" s="1">
        <v>-2.1787999999999998E-2</v>
      </c>
      <c r="BA668" s="1">
        <v>-7.2203000000000001E-8</v>
      </c>
      <c r="BB668">
        <v>0</v>
      </c>
      <c r="BC668">
        <v>0</v>
      </c>
      <c r="BD668" s="1">
        <v>-4.0143000000000002E-3</v>
      </c>
      <c r="BE668">
        <v>0</v>
      </c>
      <c r="BF668" s="1">
        <v>-8.6186000000000002E-8</v>
      </c>
      <c r="BG668">
        <v>0</v>
      </c>
      <c r="BH668" s="1">
        <v>-3.1861999999999998E-7</v>
      </c>
      <c r="BI668">
        <v>0</v>
      </c>
      <c r="BJ668">
        <v>0</v>
      </c>
      <c r="BK668" s="1">
        <v>3.699E-3</v>
      </c>
      <c r="BL668">
        <v>0</v>
      </c>
      <c r="BM668" s="1">
        <v>1.0018E-3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 s="1">
        <v>9.0035999999999997E-6</v>
      </c>
      <c r="BX668">
        <v>0</v>
      </c>
      <c r="BY668" s="1">
        <v>3.4655999999999999E-6</v>
      </c>
      <c r="BZ668">
        <v>0</v>
      </c>
      <c r="CA668" s="1">
        <v>-7.1203E-4</v>
      </c>
    </row>
    <row r="669" spans="1:79" x14ac:dyDescent="0.25">
      <c r="A669" t="s">
        <v>740</v>
      </c>
      <c r="B669">
        <v>0.27516000000000002</v>
      </c>
      <c r="C669">
        <v>2.3062</v>
      </c>
      <c r="D669">
        <v>7.4325999999999999</v>
      </c>
      <c r="E669">
        <v>10.013999999999999</v>
      </c>
      <c r="F669">
        <v>0</v>
      </c>
      <c r="G669" s="1">
        <v>-6.2613000000000002E-4</v>
      </c>
      <c r="H669" s="1">
        <v>2.9590999999999998E-5</v>
      </c>
      <c r="I669">
        <v>0</v>
      </c>
      <c r="J669">
        <v>0</v>
      </c>
      <c r="K669" s="1">
        <v>-1.7234999999999999E-4</v>
      </c>
      <c r="L669" s="1">
        <v>5.6795999999999995E-4</v>
      </c>
      <c r="M669">
        <v>0</v>
      </c>
      <c r="N669">
        <v>0</v>
      </c>
      <c r="O669" s="1">
        <v>-3.4550000000000002E-7</v>
      </c>
      <c r="P669">
        <v>0</v>
      </c>
      <c r="Q669" s="1">
        <v>-4.4733000000000002E-7</v>
      </c>
      <c r="R669">
        <v>0</v>
      </c>
      <c r="S669" s="1">
        <v>-9.0798999999999997E-7</v>
      </c>
      <c r="T669">
        <v>0</v>
      </c>
      <c r="U669" s="1">
        <v>-6.6916000000000002E-4</v>
      </c>
      <c r="V669">
        <v>0</v>
      </c>
      <c r="W669">
        <v>-0.10699</v>
      </c>
      <c r="X669" s="1">
        <v>8.2905999999999994E-2</v>
      </c>
      <c r="Y669">
        <v>0</v>
      </c>
      <c r="Z669">
        <v>0</v>
      </c>
      <c r="AA669">
        <v>-0.40739999999999998</v>
      </c>
      <c r="AB669" s="1">
        <v>5.8202999999999996E-3</v>
      </c>
      <c r="AC669">
        <v>0</v>
      </c>
      <c r="AD669">
        <v>0</v>
      </c>
      <c r="AE669" s="1">
        <v>-1.114E-3</v>
      </c>
      <c r="AF669">
        <v>0</v>
      </c>
      <c r="AG669" s="1">
        <v>-6.7356000000000002E-4</v>
      </c>
      <c r="AH669">
        <v>0</v>
      </c>
      <c r="AI669">
        <v>-1.1149</v>
      </c>
      <c r="AJ669">
        <v>-0.61689000000000005</v>
      </c>
      <c r="AK669">
        <v>-0.34222999999999998</v>
      </c>
      <c r="AL669" s="1">
        <v>-3.6623000000000002E-7</v>
      </c>
      <c r="AM669" s="1">
        <v>-2.7976000000000001E-5</v>
      </c>
      <c r="AN669">
        <v>-0.56325999999999998</v>
      </c>
      <c r="AO669">
        <v>-7.2849000000000004</v>
      </c>
      <c r="AP669" s="1">
        <v>-2.3140999999999998E-2</v>
      </c>
      <c r="AQ669" s="1">
        <v>-1.7895000000000001E-3</v>
      </c>
      <c r="AR669" s="1">
        <v>-2.0303999999999999E-3</v>
      </c>
      <c r="AS669" s="1">
        <v>-1.6799E-3</v>
      </c>
      <c r="AT669" s="1">
        <v>-8.9721999999999996E-2</v>
      </c>
      <c r="AU669">
        <v>0</v>
      </c>
      <c r="AV669">
        <v>0</v>
      </c>
      <c r="AW669">
        <v>0</v>
      </c>
      <c r="AX669">
        <v>0</v>
      </c>
      <c r="AY669">
        <v>0</v>
      </c>
      <c r="AZ669" s="1">
        <v>-6.3726000000000006E-5</v>
      </c>
      <c r="BA669" s="1">
        <v>-3.3435999999999998E-7</v>
      </c>
      <c r="BB669">
        <v>0</v>
      </c>
      <c r="BC669">
        <v>0</v>
      </c>
      <c r="BD669" s="1">
        <v>-1.6621E-4</v>
      </c>
      <c r="BE669">
        <v>0</v>
      </c>
      <c r="BF669" s="1">
        <v>-4.5096E-6</v>
      </c>
      <c r="BG669">
        <v>0</v>
      </c>
      <c r="BH669">
        <v>-0.46012999999999998</v>
      </c>
      <c r="BI669">
        <v>0</v>
      </c>
      <c r="BJ669">
        <v>0</v>
      </c>
      <c r="BK669" s="1">
        <v>1.7932E-5</v>
      </c>
      <c r="BL669">
        <v>0</v>
      </c>
      <c r="BM669" s="1">
        <v>1.2695999999999999E-4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 s="1">
        <v>4.0946000000000003E-2</v>
      </c>
      <c r="BX669">
        <v>0</v>
      </c>
      <c r="BY669">
        <v>0.41980000000000001</v>
      </c>
      <c r="BZ669">
        <v>0</v>
      </c>
      <c r="CA669" s="1">
        <v>-6.8488999999999996E-4</v>
      </c>
    </row>
    <row r="670" spans="1:79" x14ac:dyDescent="0.25">
      <c r="A670" t="s">
        <v>741</v>
      </c>
      <c r="B670" s="1">
        <v>6.4306000000000002E-2</v>
      </c>
      <c r="C670">
        <v>0.55939000000000005</v>
      </c>
      <c r="D670">
        <v>1.2726999999999999</v>
      </c>
      <c r="E670">
        <v>1.8964000000000001</v>
      </c>
      <c r="F670">
        <v>0</v>
      </c>
      <c r="G670" s="1">
        <v>-1.6071999999999999E-2</v>
      </c>
      <c r="H670" s="1">
        <v>9.3498999999999995E-3</v>
      </c>
      <c r="I670">
        <v>0</v>
      </c>
      <c r="J670" s="1">
        <v>1.8730999999999999E-3</v>
      </c>
      <c r="K670">
        <v>0</v>
      </c>
      <c r="L670" s="1">
        <v>1.1837E-3</v>
      </c>
      <c r="M670">
        <v>0</v>
      </c>
      <c r="N670">
        <v>0</v>
      </c>
      <c r="O670" s="1">
        <v>-1.2241E-7</v>
      </c>
      <c r="P670">
        <v>0</v>
      </c>
      <c r="Q670" s="1">
        <v>-1.3510000000000001E-7</v>
      </c>
      <c r="R670">
        <v>0</v>
      </c>
      <c r="S670" s="1">
        <v>-2.5195999999999999E-7</v>
      </c>
      <c r="T670">
        <v>0</v>
      </c>
      <c r="U670" s="1">
        <v>-1.2924E-4</v>
      </c>
      <c r="V670">
        <v>0</v>
      </c>
      <c r="W670" s="1">
        <v>-6.6163000000000003E-3</v>
      </c>
      <c r="X670" s="1">
        <v>3.4229999999999998E-3</v>
      </c>
      <c r="Y670">
        <v>0</v>
      </c>
      <c r="Z670" s="1">
        <v>6.7325999999999996E-4</v>
      </c>
      <c r="AA670">
        <v>0</v>
      </c>
      <c r="AB670" s="1">
        <v>3.6699999999999998E-4</v>
      </c>
      <c r="AC670">
        <v>0</v>
      </c>
      <c r="AD670">
        <v>0</v>
      </c>
      <c r="AE670" s="1">
        <v>-5.4976000000000001E-3</v>
      </c>
      <c r="AF670">
        <v>0</v>
      </c>
      <c r="AG670" s="1">
        <v>-1.2994999999999999E-4</v>
      </c>
      <c r="AH670">
        <v>0</v>
      </c>
      <c r="AI670" s="1">
        <v>-2.7339999999999999E-3</v>
      </c>
      <c r="AJ670">
        <v>-0.16642000000000001</v>
      </c>
      <c r="AK670">
        <v>-0.75102999999999998</v>
      </c>
      <c r="AL670" s="1">
        <v>-1.2471999999999999E-7</v>
      </c>
      <c r="AM670" s="1">
        <v>-1.6140000000000001E-5</v>
      </c>
      <c r="AN670" s="1">
        <v>-2.1056999999999999E-2</v>
      </c>
      <c r="AO670">
        <v>-0.26244000000000001</v>
      </c>
      <c r="AP670">
        <v>-0.28378999999999999</v>
      </c>
      <c r="AQ670">
        <v>-0.19789999999999999</v>
      </c>
      <c r="AR670" s="1">
        <v>-5.8139000000000003E-2</v>
      </c>
      <c r="AS670" s="1">
        <v>-4.9553000000000002E-3</v>
      </c>
      <c r="AT670">
        <v>-0.68623000000000001</v>
      </c>
      <c r="AU670" s="1">
        <v>-1.4359000000000001E-6</v>
      </c>
      <c r="AV670">
        <v>0</v>
      </c>
      <c r="AW670">
        <v>0</v>
      </c>
      <c r="AX670" s="1">
        <v>-1.6184000000000001E-4</v>
      </c>
      <c r="AY670" s="1">
        <v>-1.6332E-4</v>
      </c>
      <c r="AZ670" s="1">
        <v>-7.4222999999999997E-4</v>
      </c>
      <c r="BA670" s="1">
        <v>-4.6793000000000001E-8</v>
      </c>
      <c r="BB670">
        <v>0</v>
      </c>
      <c r="BC670">
        <v>0</v>
      </c>
      <c r="BD670" s="1">
        <v>-6.2273000000000005E-4</v>
      </c>
      <c r="BE670">
        <v>0</v>
      </c>
      <c r="BF670" s="1">
        <v>-5.9795999999999999E-7</v>
      </c>
      <c r="BG670">
        <v>0</v>
      </c>
      <c r="BH670" s="1">
        <v>-2.1133999999999999E-4</v>
      </c>
      <c r="BI670">
        <v>0</v>
      </c>
      <c r="BJ670">
        <v>0</v>
      </c>
      <c r="BK670" s="1">
        <v>1.2504E-3</v>
      </c>
      <c r="BL670">
        <v>0</v>
      </c>
      <c r="BM670" s="1">
        <v>3.653E-3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 s="1">
        <v>1.0376000000000001E-3</v>
      </c>
      <c r="BX670">
        <v>0</v>
      </c>
      <c r="BY670" s="1">
        <v>3.6833E-3</v>
      </c>
      <c r="BZ670">
        <v>0</v>
      </c>
      <c r="CA670" s="1">
        <v>-8.8102000000000007E-3</v>
      </c>
    </row>
    <row r="671" spans="1:79" x14ac:dyDescent="0.25">
      <c r="A671" t="s">
        <v>742</v>
      </c>
      <c r="B671" s="1">
        <v>5.2762999999999997E-2</v>
      </c>
      <c r="C671">
        <v>0.44556000000000001</v>
      </c>
      <c r="D671" s="1">
        <v>6.9553000000000004E-2</v>
      </c>
      <c r="E671">
        <v>0.56789000000000001</v>
      </c>
      <c r="F671">
        <v>0</v>
      </c>
      <c r="G671" s="1">
        <v>-1.3976000000000001E-2</v>
      </c>
      <c r="H671" s="1">
        <v>4.8386000000000002E-3</v>
      </c>
      <c r="I671">
        <v>0</v>
      </c>
      <c r="J671" s="1">
        <v>3.2962E-3</v>
      </c>
      <c r="K671">
        <v>0</v>
      </c>
      <c r="L671" s="1">
        <v>1.4529E-3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 s="1">
        <v>-1.1199999999999999E-3</v>
      </c>
      <c r="AF671">
        <v>0</v>
      </c>
      <c r="AG671">
        <v>0</v>
      </c>
      <c r="AH671">
        <v>0</v>
      </c>
      <c r="AI671">
        <v>0</v>
      </c>
      <c r="AJ671" s="1">
        <v>-1.1434E-2</v>
      </c>
      <c r="AK671" s="1">
        <v>-7.9245999999999997E-2</v>
      </c>
      <c r="AL671">
        <v>0</v>
      </c>
      <c r="AM671">
        <v>0</v>
      </c>
      <c r="AN671">
        <v>0</v>
      </c>
      <c r="AO671">
        <v>0</v>
      </c>
      <c r="AP671">
        <v>-0.23294000000000001</v>
      </c>
      <c r="AQ671">
        <v>-0.15162999999999999</v>
      </c>
      <c r="AR671" s="1">
        <v>-3.9730000000000001E-2</v>
      </c>
      <c r="AS671" s="1">
        <v>-8.3505999999999997E-3</v>
      </c>
      <c r="AT671">
        <v>-0.46439999999999998</v>
      </c>
      <c r="AU671" s="1">
        <v>-7.4923000000000003E-3</v>
      </c>
      <c r="AV671">
        <v>0</v>
      </c>
      <c r="AW671">
        <v>0</v>
      </c>
      <c r="AX671" s="1">
        <v>-3.9329999999999999E-3</v>
      </c>
      <c r="AY671" s="1">
        <v>-1.1615E-2</v>
      </c>
      <c r="AZ671" s="1">
        <v>-1.63E-5</v>
      </c>
      <c r="BA671">
        <v>0</v>
      </c>
      <c r="BB671">
        <v>0</v>
      </c>
      <c r="BC671" s="1">
        <v>2.0061999999999999E-4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 s="1">
        <v>1.3083999999999999E-3</v>
      </c>
      <c r="BL671">
        <v>0</v>
      </c>
      <c r="BM671" s="1">
        <v>4.0396E-3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 s="1">
        <v>-5.5506000000000002E-3</v>
      </c>
    </row>
    <row r="672" spans="1:79" x14ac:dyDescent="0.25">
      <c r="A672" t="s">
        <v>743</v>
      </c>
      <c r="B672">
        <v>1.4333</v>
      </c>
      <c r="C672">
        <v>11.958</v>
      </c>
      <c r="D672">
        <v>1.9309000000000001</v>
      </c>
      <c r="E672">
        <v>15.321999999999999</v>
      </c>
      <c r="F672">
        <v>0</v>
      </c>
      <c r="G672">
        <v>-0.28932000000000002</v>
      </c>
      <c r="H672" s="1">
        <v>9.5358999999999999E-2</v>
      </c>
      <c r="I672">
        <v>0</v>
      </c>
      <c r="J672" s="1">
        <v>6.7126000000000005E-2</v>
      </c>
      <c r="K672">
        <v>0</v>
      </c>
      <c r="L672" s="1">
        <v>3.5096000000000002E-2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s="1">
        <v>-1.626E-5</v>
      </c>
      <c r="X672" s="1">
        <v>5.7659000000000001E-6</v>
      </c>
      <c r="Y672">
        <v>0</v>
      </c>
      <c r="Z672" s="1">
        <v>3.9845999999999999E-6</v>
      </c>
      <c r="AA672">
        <v>0</v>
      </c>
      <c r="AB672" s="1">
        <v>1.4338999999999999E-6</v>
      </c>
      <c r="AC672">
        <v>0</v>
      </c>
      <c r="AD672">
        <v>0</v>
      </c>
      <c r="AE672" s="1">
        <v>-2.3054999999999999E-2</v>
      </c>
      <c r="AF672">
        <v>0</v>
      </c>
      <c r="AG672">
        <v>0</v>
      </c>
      <c r="AH672">
        <v>0</v>
      </c>
      <c r="AI672" s="1">
        <v>-1.0554000000000001E-6</v>
      </c>
      <c r="AJ672">
        <v>-0.30114999999999997</v>
      </c>
      <c r="AK672">
        <v>-1.8313999999999999</v>
      </c>
      <c r="AL672">
        <v>0</v>
      </c>
      <c r="AM672">
        <v>0</v>
      </c>
      <c r="AN672" s="1">
        <v>-9.4438999999999995E-6</v>
      </c>
      <c r="AO672" s="1">
        <v>-1.0695E-4</v>
      </c>
      <c r="AP672">
        <v>-7.3735999999999997</v>
      </c>
      <c r="AQ672">
        <v>-3.8106</v>
      </c>
      <c r="AR672">
        <v>-0.78688999999999998</v>
      </c>
      <c r="AS672">
        <v>-0.33343</v>
      </c>
      <c r="AT672">
        <v>-13.157999999999999</v>
      </c>
      <c r="AU672" s="1">
        <v>-1.2393E-3</v>
      </c>
      <c r="AV672">
        <v>0</v>
      </c>
      <c r="AW672">
        <v>0</v>
      </c>
      <c r="AX672" s="1">
        <v>-6.8396000000000004E-3</v>
      </c>
      <c r="AY672" s="1">
        <v>-8.0818999999999995E-3</v>
      </c>
      <c r="AZ672" s="1">
        <v>-2.7116E-6</v>
      </c>
      <c r="BA672">
        <v>0</v>
      </c>
      <c r="BB672">
        <v>0</v>
      </c>
      <c r="BC672" s="1">
        <v>5.7923000000000002E-3</v>
      </c>
      <c r="BD672">
        <v>0</v>
      </c>
      <c r="BE672">
        <v>0</v>
      </c>
      <c r="BF672">
        <v>0</v>
      </c>
      <c r="BG672" s="1">
        <v>3.826E-7</v>
      </c>
      <c r="BH672">
        <v>0</v>
      </c>
      <c r="BI672">
        <v>0</v>
      </c>
      <c r="BJ672">
        <v>0</v>
      </c>
      <c r="BK672" s="1">
        <v>2.4028000000000001E-2</v>
      </c>
      <c r="BL672">
        <v>0</v>
      </c>
      <c r="BM672" s="1">
        <v>6.1529E-2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 s="1">
        <v>1.4907E-6</v>
      </c>
      <c r="BX672">
        <v>0</v>
      </c>
      <c r="BY672" s="1">
        <v>3.754E-6</v>
      </c>
      <c r="BZ672">
        <v>0</v>
      </c>
      <c r="CA672" s="1">
        <v>-9.1396000000000005E-2</v>
      </c>
    </row>
    <row r="673" spans="1:79" x14ac:dyDescent="0.25">
      <c r="A673" t="s">
        <v>744</v>
      </c>
      <c r="B673" s="1">
        <v>6.5855999999999998E-2</v>
      </c>
      <c r="C673">
        <v>0.55039000000000005</v>
      </c>
      <c r="D673">
        <v>1.1772</v>
      </c>
      <c r="E673">
        <v>1.7934000000000001</v>
      </c>
      <c r="F673">
        <v>0</v>
      </c>
      <c r="G673" s="1">
        <v>-1.1372E-2</v>
      </c>
      <c r="H673" s="1">
        <v>3.8219999999999999E-3</v>
      </c>
      <c r="I673">
        <v>0</v>
      </c>
      <c r="J673" s="1">
        <v>2.5842999999999999E-3</v>
      </c>
      <c r="K673">
        <v>0</v>
      </c>
      <c r="L673" s="1">
        <v>1.4048999999999999E-3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 s="1">
        <v>-1.2053999999999999E-3</v>
      </c>
      <c r="X673" s="1">
        <v>3.86E-4</v>
      </c>
      <c r="Y673">
        <v>0</v>
      </c>
      <c r="Z673" s="1">
        <v>2.6604999999999999E-4</v>
      </c>
      <c r="AA673">
        <v>0</v>
      </c>
      <c r="AB673" s="1">
        <v>1.1131E-4</v>
      </c>
      <c r="AC673">
        <v>0</v>
      </c>
      <c r="AD673">
        <v>0</v>
      </c>
      <c r="AE673" s="1">
        <v>-4.7976E-3</v>
      </c>
      <c r="AF673">
        <v>0</v>
      </c>
      <c r="AG673">
        <v>0</v>
      </c>
      <c r="AH673">
        <v>0</v>
      </c>
      <c r="AI673" s="1">
        <v>-5.9312999999999998E-4</v>
      </c>
      <c r="AJ673">
        <v>-0.16186</v>
      </c>
      <c r="AK673">
        <v>-0.72985999999999995</v>
      </c>
      <c r="AL673">
        <v>0</v>
      </c>
      <c r="AM673">
        <v>0</v>
      </c>
      <c r="AN673" s="1">
        <v>-5.8865999999999996E-3</v>
      </c>
      <c r="AO673" s="1">
        <v>-6.7509E-2</v>
      </c>
      <c r="AP673">
        <v>-0.35255999999999998</v>
      </c>
      <c r="AQ673">
        <v>-0.17100000000000001</v>
      </c>
      <c r="AR673" s="1">
        <v>-3.3329999999999999E-2</v>
      </c>
      <c r="AS673" s="1">
        <v>-1.6138E-2</v>
      </c>
      <c r="AT673">
        <v>-0.82265999999999995</v>
      </c>
      <c r="AU673" s="1">
        <v>-2.0400000000000001E-5</v>
      </c>
      <c r="AV673">
        <v>0</v>
      </c>
      <c r="AW673">
        <v>0</v>
      </c>
      <c r="AX673" s="1">
        <v>-2.3378E-4</v>
      </c>
      <c r="AY673" s="1">
        <v>-2.5443999999999998E-4</v>
      </c>
      <c r="AZ673" s="1">
        <v>-1.6472000000000001E-7</v>
      </c>
      <c r="BA673">
        <v>0</v>
      </c>
      <c r="BB673">
        <v>0</v>
      </c>
      <c r="BC673" s="1">
        <v>2.3002999999999999E-4</v>
      </c>
      <c r="BD673">
        <v>0</v>
      </c>
      <c r="BE673">
        <v>0</v>
      </c>
      <c r="BF673">
        <v>0</v>
      </c>
      <c r="BG673" s="1">
        <v>2.1489E-5</v>
      </c>
      <c r="BH673">
        <v>0</v>
      </c>
      <c r="BI673">
        <v>0</v>
      </c>
      <c r="BJ673">
        <v>0</v>
      </c>
      <c r="BK673" s="1">
        <v>9.2245999999999995E-4</v>
      </c>
      <c r="BL673">
        <v>0</v>
      </c>
      <c r="BM673" s="1">
        <v>2.2569000000000001E-3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 s="1">
        <v>9.2552000000000004E-5</v>
      </c>
      <c r="BX673">
        <v>0</v>
      </c>
      <c r="BY673" s="1">
        <v>2.3075999999999999E-4</v>
      </c>
      <c r="BZ673">
        <v>0</v>
      </c>
      <c r="CA673" s="1">
        <v>-3.7702999999999999E-3</v>
      </c>
    </row>
    <row r="674" spans="1:79" x14ac:dyDescent="0.25">
      <c r="A674" t="s">
        <v>745</v>
      </c>
      <c r="B674">
        <v>0.10177</v>
      </c>
      <c r="C674">
        <v>0.85165999999999997</v>
      </c>
      <c r="D674">
        <v>0.16819000000000001</v>
      </c>
      <c r="E674">
        <v>1.1215999999999999</v>
      </c>
      <c r="F674">
        <v>0</v>
      </c>
      <c r="G674" s="1">
        <v>-1.3179999999999999E-3</v>
      </c>
      <c r="H674">
        <v>0</v>
      </c>
      <c r="I674" s="1">
        <v>-1.885E-4</v>
      </c>
      <c r="J674">
        <v>0</v>
      </c>
      <c r="K674" s="1">
        <v>-7.9945999999999997E-6</v>
      </c>
      <c r="L674" s="1">
        <v>4.6035999999999999E-4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 s="1">
        <v>-1.0827E-3</v>
      </c>
      <c r="AF674">
        <v>0</v>
      </c>
      <c r="AG674">
        <v>0</v>
      </c>
      <c r="AH674">
        <v>0</v>
      </c>
      <c r="AI674">
        <v>0</v>
      </c>
      <c r="AJ674" s="1">
        <v>-1.8551000000000002E-2</v>
      </c>
      <c r="AK674" s="1">
        <v>-3.7479999999999999E-2</v>
      </c>
      <c r="AL674">
        <v>0</v>
      </c>
      <c r="AM674">
        <v>0</v>
      </c>
      <c r="AN674">
        <v>0</v>
      </c>
      <c r="AO674">
        <v>0</v>
      </c>
      <c r="AP674">
        <v>-0.79808999999999997</v>
      </c>
      <c r="AQ674" s="1">
        <v>-5.2623000000000003E-2</v>
      </c>
      <c r="AR674" s="1">
        <v>-2.0111999999999999E-3</v>
      </c>
      <c r="AS674" s="1">
        <v>-3.9622999999999998E-2</v>
      </c>
      <c r="AT674">
        <v>-1.0044</v>
      </c>
      <c r="AU674" s="1">
        <v>-2.2793000000000002E-3</v>
      </c>
      <c r="AV674">
        <v>0</v>
      </c>
      <c r="AW674">
        <v>0</v>
      </c>
      <c r="AX674" s="1">
        <v>-5.3492999999999999E-2</v>
      </c>
      <c r="AY674" s="1">
        <v>-6.0172999999999997E-2</v>
      </c>
      <c r="AZ674" s="1">
        <v>-1.4021000000000001E-7</v>
      </c>
      <c r="BA674">
        <v>0</v>
      </c>
      <c r="BB674">
        <v>0</v>
      </c>
      <c r="BC674" s="1">
        <v>6.7199000000000002E-7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 s="1">
        <v>4.6473E-5</v>
      </c>
      <c r="BL674">
        <v>0</v>
      </c>
      <c r="BM674" s="1">
        <v>2.3753000000000001E-5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 s="1">
        <v>-7.2002999999999995E-5</v>
      </c>
    </row>
    <row r="675" spans="1:79" x14ac:dyDescent="0.25">
      <c r="A675" t="s">
        <v>746</v>
      </c>
      <c r="B675" s="1">
        <v>3.4129999999999998E-3</v>
      </c>
      <c r="C675" s="1">
        <v>2.8641E-2</v>
      </c>
      <c r="D675" s="1">
        <v>9.1772000000000006E-2</v>
      </c>
      <c r="E675">
        <v>0.12383</v>
      </c>
      <c r="F675">
        <v>0</v>
      </c>
      <c r="G675" s="1">
        <v>-7.2482999999999997E-6</v>
      </c>
      <c r="H675" s="1">
        <v>1.0738E-7</v>
      </c>
      <c r="I675">
        <v>0</v>
      </c>
      <c r="J675">
        <v>0</v>
      </c>
      <c r="K675" s="1">
        <v>-6.2663000000000005E-7</v>
      </c>
      <c r="L675" s="1">
        <v>7.0253000000000003E-6</v>
      </c>
      <c r="M675">
        <v>0</v>
      </c>
      <c r="N675">
        <v>0</v>
      </c>
      <c r="O675" s="1">
        <v>-3.4945999999999999E-9</v>
      </c>
      <c r="P675">
        <v>0</v>
      </c>
      <c r="Q675" s="1">
        <v>-3.41E-9</v>
      </c>
      <c r="R675">
        <v>0</v>
      </c>
      <c r="S675" s="1">
        <v>-5.3769000000000003E-9</v>
      </c>
      <c r="T675">
        <v>0</v>
      </c>
      <c r="U675" s="1">
        <v>-8.2499000000000004E-6</v>
      </c>
      <c r="V675">
        <v>0</v>
      </c>
      <c r="W675" s="1">
        <v>-1.3345E-3</v>
      </c>
      <c r="X675" s="1">
        <v>1.0309E-3</v>
      </c>
      <c r="Y675">
        <v>0</v>
      </c>
      <c r="Z675">
        <v>0</v>
      </c>
      <c r="AA675" s="1">
        <v>-5.0778999999999998E-3</v>
      </c>
      <c r="AB675" s="1">
        <v>7.2125999999999994E-5</v>
      </c>
      <c r="AC675">
        <v>0</v>
      </c>
      <c r="AD675">
        <v>0</v>
      </c>
      <c r="AE675" s="1">
        <v>-9.8038999999999994E-6</v>
      </c>
      <c r="AF675">
        <v>0</v>
      </c>
      <c r="AG675" s="1">
        <v>-8.2893000000000004E-6</v>
      </c>
      <c r="AH675">
        <v>0</v>
      </c>
      <c r="AI675" s="1">
        <v>-1.3873E-2</v>
      </c>
      <c r="AJ675" s="1">
        <v>-7.6153000000000002E-3</v>
      </c>
      <c r="AK675" s="1">
        <v>-4.2005999999999996E-3</v>
      </c>
      <c r="AL675" s="1">
        <v>-8.0775999999999995E-9</v>
      </c>
      <c r="AM675" s="1">
        <v>-2.2568000000000001E-6</v>
      </c>
      <c r="AN675" s="1">
        <v>-6.9633000000000004E-3</v>
      </c>
      <c r="AO675" s="1">
        <v>-9.0095999999999996E-2</v>
      </c>
      <c r="AP675" s="1">
        <v>-2.8496000000000001E-4</v>
      </c>
      <c r="AQ675" s="1">
        <v>-6.9403000000000003E-6</v>
      </c>
      <c r="AR675" s="1">
        <v>-7.3579000000000003E-6</v>
      </c>
      <c r="AS675" s="1">
        <v>-2.0707E-5</v>
      </c>
      <c r="AT675" s="1">
        <v>-1.0562E-3</v>
      </c>
      <c r="AU675">
        <v>0</v>
      </c>
      <c r="AV675">
        <v>0</v>
      </c>
      <c r="AW675">
        <v>0</v>
      </c>
      <c r="AX675">
        <v>0</v>
      </c>
      <c r="AY675">
        <v>0</v>
      </c>
      <c r="AZ675" s="1">
        <v>-3.8066000000000001E-6</v>
      </c>
      <c r="BA675" s="1">
        <v>-1.4476E-9</v>
      </c>
      <c r="BB675">
        <v>0</v>
      </c>
      <c r="BC675">
        <v>0</v>
      </c>
      <c r="BD675" s="1">
        <v>-6.0459000000000004E-7</v>
      </c>
      <c r="BE675">
        <v>0</v>
      </c>
      <c r="BF675" s="1">
        <v>-1.2079E-8</v>
      </c>
      <c r="BG675">
        <v>0</v>
      </c>
      <c r="BH675" s="1">
        <v>-5.7276000000000002E-3</v>
      </c>
      <c r="BI675">
        <v>0</v>
      </c>
      <c r="BJ675">
        <v>0</v>
      </c>
      <c r="BK675" s="1">
        <v>4.1056E-8</v>
      </c>
      <c r="BL675">
        <v>0</v>
      </c>
      <c r="BM675" s="1">
        <v>2.3650999999999999E-7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 s="1">
        <v>5.0918999999999997E-4</v>
      </c>
      <c r="BX675">
        <v>0</v>
      </c>
      <c r="BY675" s="1">
        <v>5.2199000000000004E-3</v>
      </c>
      <c r="BZ675">
        <v>0</v>
      </c>
      <c r="CA675" s="1">
        <v>-2.4847000000000001E-6</v>
      </c>
    </row>
    <row r="676" spans="1:79" x14ac:dyDescent="0.25">
      <c r="A676" t="s">
        <v>747</v>
      </c>
      <c r="B676" s="1">
        <v>5.5676000000000003E-2</v>
      </c>
      <c r="C676">
        <v>0.46626000000000001</v>
      </c>
      <c r="D676" s="1">
        <v>8.3128999999999995E-2</v>
      </c>
      <c r="E676">
        <v>0.60506000000000004</v>
      </c>
      <c r="F676">
        <v>0</v>
      </c>
      <c r="G676" s="1">
        <v>-3.1727000000000001E-3</v>
      </c>
      <c r="H676" s="1">
        <v>8.5132000000000003E-4</v>
      </c>
      <c r="I676">
        <v>0</v>
      </c>
      <c r="J676" s="1">
        <v>3.4203E-4</v>
      </c>
      <c r="K676">
        <v>0</v>
      </c>
      <c r="L676" s="1">
        <v>9.6166000000000003E-4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 s="1">
        <v>-4.8015999999999998E-4</v>
      </c>
      <c r="AF676">
        <v>0</v>
      </c>
      <c r="AG676">
        <v>0</v>
      </c>
      <c r="AH676">
        <v>0</v>
      </c>
      <c r="AI676">
        <v>0</v>
      </c>
      <c r="AJ676" s="1">
        <v>-1.1223E-2</v>
      </c>
      <c r="AK676" s="1">
        <v>-4.2180000000000002E-2</v>
      </c>
      <c r="AL676">
        <v>0</v>
      </c>
      <c r="AM676">
        <v>0</v>
      </c>
      <c r="AN676">
        <v>0</v>
      </c>
      <c r="AO676">
        <v>0</v>
      </c>
      <c r="AP676">
        <v>-0.39985999999999999</v>
      </c>
      <c r="AQ676" s="1">
        <v>-7.3379E-2</v>
      </c>
      <c r="AR676" s="1">
        <v>-6.1529000000000002E-3</v>
      </c>
      <c r="AS676" s="1">
        <v>-2.6173999999999999E-2</v>
      </c>
      <c r="AT676">
        <v>-0.54529000000000005</v>
      </c>
      <c r="AU676" s="1">
        <v>-2.7369E-3</v>
      </c>
      <c r="AV676">
        <v>0</v>
      </c>
      <c r="AW676">
        <v>0</v>
      </c>
      <c r="AX676" s="1">
        <v>-3.0701999999999999E-3</v>
      </c>
      <c r="AY676" s="1">
        <v>-5.8843000000000003E-3</v>
      </c>
      <c r="AZ676" s="1">
        <v>-3.4293000000000001E-7</v>
      </c>
      <c r="BA676">
        <v>0</v>
      </c>
      <c r="BB676">
        <v>0</v>
      </c>
      <c r="BC676" s="1">
        <v>2.6333999999999999E-5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 s="1">
        <v>1.7443E-4</v>
      </c>
      <c r="BL676">
        <v>0</v>
      </c>
      <c r="BM676" s="1">
        <v>1.9322E-4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 s="1">
        <v>-3.9492999999999999E-4</v>
      </c>
    </row>
    <row r="677" spans="1:79" x14ac:dyDescent="0.25">
      <c r="A677" t="s">
        <v>748</v>
      </c>
      <c r="B677">
        <v>0.2235</v>
      </c>
      <c r="C677">
        <v>1.8693</v>
      </c>
      <c r="D677">
        <v>0.36673</v>
      </c>
      <c r="E677">
        <v>2.4594999999999998</v>
      </c>
      <c r="F677">
        <v>0</v>
      </c>
      <c r="G677" s="1">
        <v>-8.7821999999999997E-2</v>
      </c>
      <c r="H677" s="1">
        <v>3.0334E-2</v>
      </c>
      <c r="I677">
        <v>0</v>
      </c>
      <c r="J677" s="1">
        <v>1.8148000000000001E-2</v>
      </c>
      <c r="K677">
        <v>0</v>
      </c>
      <c r="L677" s="1">
        <v>5.1472999999999996E-3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 s="1">
        <v>-3.6222999999999998E-2</v>
      </c>
      <c r="AF677">
        <v>0</v>
      </c>
      <c r="AG677">
        <v>0</v>
      </c>
      <c r="AH677">
        <v>0</v>
      </c>
      <c r="AI677">
        <v>0</v>
      </c>
      <c r="AJ677" s="1">
        <v>-7.6342999999999994E-2</v>
      </c>
      <c r="AK677">
        <v>-0.74392999999999998</v>
      </c>
      <c r="AL677">
        <v>0</v>
      </c>
      <c r="AM677">
        <v>0</v>
      </c>
      <c r="AN677">
        <v>0</v>
      </c>
      <c r="AO677">
        <v>0</v>
      </c>
      <c r="AP677">
        <v>-0.32389000000000001</v>
      </c>
      <c r="AQ677">
        <v>-0.51922999999999997</v>
      </c>
      <c r="AR677">
        <v>-0.36656</v>
      </c>
      <c r="AS677" s="1">
        <v>-6.5002999999999997E-3</v>
      </c>
      <c r="AT677">
        <v>-1.4065000000000001</v>
      </c>
      <c r="AU677" s="1">
        <v>-6.1196E-2</v>
      </c>
      <c r="AV677">
        <v>0</v>
      </c>
      <c r="AW677">
        <v>0</v>
      </c>
      <c r="AX677">
        <v>-0.10685</v>
      </c>
      <c r="AY677">
        <v>-0.19641</v>
      </c>
      <c r="AZ677" s="1">
        <v>-1.5801999999999999E-5</v>
      </c>
      <c r="BA677">
        <v>0</v>
      </c>
      <c r="BB677">
        <v>0</v>
      </c>
      <c r="BC677">
        <v>0</v>
      </c>
      <c r="BD677" s="1">
        <v>-2.8646999999999999E-2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 s="1">
        <v>1.6256E-2</v>
      </c>
      <c r="BL677">
        <v>0</v>
      </c>
      <c r="BM677">
        <v>0.10245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 s="1">
        <v>-9.0065999999999993E-2</v>
      </c>
    </row>
    <row r="678" spans="1:79" x14ac:dyDescent="0.25">
      <c r="A678" t="s">
        <v>749</v>
      </c>
      <c r="B678">
        <v>2.9420999999999999</v>
      </c>
      <c r="C678">
        <v>30.681999999999999</v>
      </c>
      <c r="D678">
        <v>0.83875999999999995</v>
      </c>
      <c r="E678">
        <v>34.463000000000001</v>
      </c>
      <c r="F678">
        <v>0</v>
      </c>
      <c r="G678" s="1">
        <v>-6.3336E-3</v>
      </c>
      <c r="H678" s="1">
        <v>2.8916E-4</v>
      </c>
      <c r="I678">
        <v>0</v>
      </c>
      <c r="J678">
        <v>0</v>
      </c>
      <c r="K678" s="1">
        <v>-3.4423000000000001E-3</v>
      </c>
      <c r="L678" s="1">
        <v>5.5566000000000003E-4</v>
      </c>
      <c r="M678">
        <v>0</v>
      </c>
      <c r="N678">
        <v>0</v>
      </c>
      <c r="O678">
        <v>-21.082000000000001</v>
      </c>
      <c r="P678">
        <v>0</v>
      </c>
      <c r="Q678">
        <v>-1.7756000000000001</v>
      </c>
      <c r="R678">
        <v>0</v>
      </c>
      <c r="S678">
        <v>-0.20765</v>
      </c>
      <c r="T678">
        <v>0</v>
      </c>
      <c r="U678" s="1">
        <v>-2.2385999999999999E-3</v>
      </c>
      <c r="V678">
        <v>0</v>
      </c>
      <c r="W678" s="1">
        <v>-3.993E-2</v>
      </c>
      <c r="X678" s="1">
        <v>1.2234E-2</v>
      </c>
      <c r="Y678">
        <v>0</v>
      </c>
      <c r="Z678">
        <v>0</v>
      </c>
      <c r="AA678">
        <v>-1.1837</v>
      </c>
      <c r="AB678" s="1">
        <v>8.5535999999999997E-3</v>
      </c>
      <c r="AC678">
        <v>0</v>
      </c>
      <c r="AD678">
        <v>0</v>
      </c>
      <c r="AE678" s="1">
        <v>-1.2760000000000001E-2</v>
      </c>
      <c r="AF678">
        <v>0</v>
      </c>
      <c r="AG678">
        <v>-22.940999999999999</v>
      </c>
      <c r="AH678">
        <v>0</v>
      </c>
      <c r="AI678">
        <v>-2.302</v>
      </c>
      <c r="AJ678" s="1">
        <v>-7.2055999999999995E-2</v>
      </c>
      <c r="AK678" s="1">
        <v>-5.2332999999999998E-2</v>
      </c>
      <c r="AL678" s="1">
        <v>-7.8635999999999998E-2</v>
      </c>
      <c r="AM678" s="1">
        <v>-1.2562000000000001E-3</v>
      </c>
      <c r="AN678">
        <v>-0.10174</v>
      </c>
      <c r="AO678">
        <v>-3.3595999999999999</v>
      </c>
      <c r="AP678">
        <v>-0.14383000000000001</v>
      </c>
      <c r="AQ678" s="1">
        <v>-2.1160000000000002E-2</v>
      </c>
      <c r="AR678" s="1">
        <v>-2.4323999999999998E-2</v>
      </c>
      <c r="AS678" s="1">
        <v>-6.7013000000000001E-4</v>
      </c>
      <c r="AT678">
        <v>-0.20257</v>
      </c>
      <c r="AU678" s="1">
        <v>-7.7125999999999999E-8</v>
      </c>
      <c r="AV678">
        <v>0</v>
      </c>
      <c r="AW678">
        <v>0</v>
      </c>
      <c r="AX678">
        <v>-2.7126999999999999</v>
      </c>
      <c r="AY678">
        <v>-2.7128000000000001</v>
      </c>
      <c r="AZ678" s="1">
        <v>-6.2059000000000003E-3</v>
      </c>
      <c r="BA678">
        <v>-0.98048999999999997</v>
      </c>
      <c r="BB678">
        <v>0</v>
      </c>
      <c r="BC678">
        <v>0</v>
      </c>
      <c r="BD678" s="1">
        <v>-3.6135999999999998E-3</v>
      </c>
      <c r="BE678" s="1">
        <v>2.7792000000000002E-4</v>
      </c>
      <c r="BF678">
        <v>0</v>
      </c>
      <c r="BG678">
        <v>0</v>
      </c>
      <c r="BH678">
        <v>-1.0083</v>
      </c>
      <c r="BI678">
        <v>0</v>
      </c>
      <c r="BJ678">
        <v>0</v>
      </c>
      <c r="BK678" s="1">
        <v>3.1131E-7</v>
      </c>
      <c r="BL678">
        <v>0</v>
      </c>
      <c r="BM678" s="1">
        <v>5.5496000000000002E-6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 s="1">
        <v>4.9036000000000003E-2</v>
      </c>
      <c r="BX678">
        <v>0</v>
      </c>
      <c r="BY678">
        <v>0.96889000000000003</v>
      </c>
      <c r="BZ678">
        <v>0</v>
      </c>
      <c r="CA678" s="1">
        <v>-5.9543E-3</v>
      </c>
    </row>
    <row r="679" spans="1:79" x14ac:dyDescent="0.25">
      <c r="A679" t="s">
        <v>750</v>
      </c>
      <c r="B679" s="1">
        <v>9.3938999999999995E-2</v>
      </c>
      <c r="C679">
        <v>0.78546000000000005</v>
      </c>
      <c r="D679">
        <v>2.5636999999999999</v>
      </c>
      <c r="E679">
        <v>3.4430000000000001</v>
      </c>
      <c r="F679">
        <v>0</v>
      </c>
      <c r="G679" s="1">
        <v>-2.9814E-2</v>
      </c>
      <c r="H679" s="1">
        <v>9.6685999999999994E-3</v>
      </c>
      <c r="I679">
        <v>0</v>
      </c>
      <c r="J679" s="1">
        <v>8.4481999999999995E-3</v>
      </c>
      <c r="K679">
        <v>0</v>
      </c>
      <c r="L679" s="1">
        <v>2.2872999999999999E-3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 s="1">
        <v>-1.3542999999999999E-2</v>
      </c>
      <c r="AF679">
        <v>0</v>
      </c>
      <c r="AG679">
        <v>0</v>
      </c>
      <c r="AH679">
        <v>0</v>
      </c>
      <c r="AI679">
        <v>0</v>
      </c>
      <c r="AJ679">
        <v>-0.37663000000000002</v>
      </c>
      <c r="AK679">
        <v>-1.9987999999999999</v>
      </c>
      <c r="AL679">
        <v>0</v>
      </c>
      <c r="AM679">
        <v>0</v>
      </c>
      <c r="AN679">
        <v>0</v>
      </c>
      <c r="AO679">
        <v>0</v>
      </c>
      <c r="AP679">
        <v>-0.30791000000000002</v>
      </c>
      <c r="AQ679">
        <v>-0.29757</v>
      </c>
      <c r="AR679">
        <v>-0.11257</v>
      </c>
      <c r="AS679" s="1">
        <v>-1.0278000000000001E-2</v>
      </c>
      <c r="AT679">
        <v>-1.0539000000000001</v>
      </c>
      <c r="AU679" s="1">
        <v>-2.3385999999999999E-6</v>
      </c>
      <c r="AV679">
        <v>0</v>
      </c>
      <c r="AW679">
        <v>0</v>
      </c>
      <c r="AX679" s="1">
        <v>-2.2827000000000001E-4</v>
      </c>
      <c r="AY679" s="1">
        <v>-2.3064E-4</v>
      </c>
      <c r="AZ679" s="1">
        <v>-2.0667999999999999E-5</v>
      </c>
      <c r="BA679">
        <v>0</v>
      </c>
      <c r="BB679">
        <v>0</v>
      </c>
      <c r="BC679">
        <v>0</v>
      </c>
      <c r="BD679" s="1">
        <v>-3.6356000000000002E-4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 s="1">
        <v>3.8706000000000001E-3</v>
      </c>
      <c r="BL679">
        <v>0</v>
      </c>
      <c r="BM679" s="1">
        <v>1.6046999999999999E-2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 s="1">
        <v>-1.9594E-2</v>
      </c>
    </row>
    <row r="680" spans="1:79" x14ac:dyDescent="0.25">
      <c r="A680" t="s">
        <v>751</v>
      </c>
      <c r="B680">
        <v>0.16120999999999999</v>
      </c>
      <c r="C680">
        <v>1.401</v>
      </c>
      <c r="D680">
        <v>0.23941999999999999</v>
      </c>
      <c r="E680">
        <v>1.8016000000000001</v>
      </c>
      <c r="F680">
        <v>0</v>
      </c>
      <c r="G680" s="1">
        <v>-5.1116000000000002E-2</v>
      </c>
      <c r="H680" s="1">
        <v>2.707E-2</v>
      </c>
      <c r="I680">
        <v>0</v>
      </c>
      <c r="J680" s="1">
        <v>7.2816000000000001E-3</v>
      </c>
      <c r="K680">
        <v>0</v>
      </c>
      <c r="L680" s="1">
        <v>4.5332999999999997E-3</v>
      </c>
      <c r="M680">
        <v>0</v>
      </c>
      <c r="N680">
        <v>0</v>
      </c>
      <c r="O680" s="1">
        <v>-2.9761000000000001E-8</v>
      </c>
      <c r="P680">
        <v>0</v>
      </c>
      <c r="Q680" s="1">
        <v>-2.693E-8</v>
      </c>
      <c r="R680">
        <v>0</v>
      </c>
      <c r="S680" s="1">
        <v>-4.3216000000000001E-8</v>
      </c>
      <c r="T680">
        <v>0</v>
      </c>
      <c r="U680" s="1">
        <v>-2.0358999999999999E-4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 s="1">
        <v>-3.2683E-3</v>
      </c>
      <c r="AF680">
        <v>0</v>
      </c>
      <c r="AG680" s="1">
        <v>-2.0361000000000001E-4</v>
      </c>
      <c r="AH680">
        <v>0</v>
      </c>
      <c r="AI680">
        <v>0</v>
      </c>
      <c r="AJ680" s="1">
        <v>-3.9403000000000001E-2</v>
      </c>
      <c r="AK680">
        <v>-0.27695999999999998</v>
      </c>
      <c r="AL680" s="1">
        <v>-1.3358999999999999E-7</v>
      </c>
      <c r="AM680" s="1">
        <v>-4.4969999999999998E-5</v>
      </c>
      <c r="AN680">
        <v>0</v>
      </c>
      <c r="AO680">
        <v>0</v>
      </c>
      <c r="AP680">
        <v>-0.79005999999999998</v>
      </c>
      <c r="AQ680">
        <v>-0.44990000000000002</v>
      </c>
      <c r="AR680">
        <v>-0.11616</v>
      </c>
      <c r="AS680" s="1">
        <v>-1.6354E-2</v>
      </c>
      <c r="AT680">
        <v>-1.4527000000000001</v>
      </c>
      <c r="AU680" s="1">
        <v>-1.9151000000000001E-2</v>
      </c>
      <c r="AV680">
        <v>0</v>
      </c>
      <c r="AW680">
        <v>0</v>
      </c>
      <c r="AX680" s="1">
        <v>-9.0086000000000003E-3</v>
      </c>
      <c r="AY680" s="1">
        <v>-2.8576000000000001E-2</v>
      </c>
      <c r="AZ680" s="1">
        <v>-5.4679000000000001E-4</v>
      </c>
      <c r="BA680" s="1">
        <v>-1.9157000000000001E-8</v>
      </c>
      <c r="BB680">
        <v>0</v>
      </c>
      <c r="BC680">
        <v>0</v>
      </c>
      <c r="BD680" s="1">
        <v>-6.2976000000000004E-4</v>
      </c>
      <c r="BE680">
        <v>0</v>
      </c>
      <c r="BF680" s="1">
        <v>-2.6378E-8</v>
      </c>
      <c r="BG680">
        <v>0</v>
      </c>
      <c r="BH680">
        <v>0</v>
      </c>
      <c r="BI680">
        <v>0</v>
      </c>
      <c r="BJ680">
        <v>0</v>
      </c>
      <c r="BK680" s="1">
        <v>4.6803000000000001E-3</v>
      </c>
      <c r="BL680">
        <v>0</v>
      </c>
      <c r="BM680" s="1">
        <v>1.3358999999999999E-2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 s="1">
        <v>-1.7415E-2</v>
      </c>
    </row>
    <row r="681" spans="1:79" x14ac:dyDescent="0.25">
      <c r="A681" t="s">
        <v>752</v>
      </c>
      <c r="B681">
        <v>6.7496</v>
      </c>
      <c r="C681">
        <v>70.393000000000001</v>
      </c>
      <c r="D681">
        <v>1.8879999999999999</v>
      </c>
      <c r="E681">
        <v>79.028999999999996</v>
      </c>
      <c r="F681">
        <v>0</v>
      </c>
      <c r="G681" s="1">
        <v>-1.1812E-2</v>
      </c>
      <c r="H681">
        <v>0</v>
      </c>
      <c r="I681" s="1">
        <v>-1.2482E-6</v>
      </c>
      <c r="J681">
        <v>0</v>
      </c>
      <c r="K681" s="1">
        <v>-3.0192000000000001E-9</v>
      </c>
      <c r="L681" s="1">
        <v>1.1858E-2</v>
      </c>
      <c r="M681">
        <v>0</v>
      </c>
      <c r="N681">
        <v>0</v>
      </c>
      <c r="O681">
        <v>-22.119</v>
      </c>
      <c r="P681">
        <v>0</v>
      </c>
      <c r="Q681">
        <v>-13.79</v>
      </c>
      <c r="R681">
        <v>0</v>
      </c>
      <c r="S681">
        <v>-25.183</v>
      </c>
      <c r="T681">
        <v>0.10514999999999999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 s="1">
        <v>5.3893000000000001E-5</v>
      </c>
      <c r="AE681">
        <v>0</v>
      </c>
      <c r="AF681">
        <v>0</v>
      </c>
      <c r="AG681">
        <v>-43.776000000000003</v>
      </c>
      <c r="AH681">
        <v>0</v>
      </c>
      <c r="AI681">
        <v>0</v>
      </c>
      <c r="AJ681">
        <v>-0.15809000000000001</v>
      </c>
      <c r="AK681" s="1">
        <v>-4.4150000000000002E-2</v>
      </c>
      <c r="AL681">
        <v>-3.2955999999999999</v>
      </c>
      <c r="AM681">
        <v>-1536.7</v>
      </c>
      <c r="AN681">
        <v>0</v>
      </c>
      <c r="AO681">
        <v>0</v>
      </c>
      <c r="AP681">
        <v>-2.2029999999999998</v>
      </c>
      <c r="AQ681" s="1">
        <v>-5.5745999999999998E-5</v>
      </c>
      <c r="AR681" s="1">
        <v>-3.8439999999999997E-7</v>
      </c>
      <c r="AS681">
        <v>-0.12945000000000001</v>
      </c>
      <c r="AT681">
        <v>-2.3645</v>
      </c>
      <c r="AU681">
        <v>0</v>
      </c>
      <c r="AV681">
        <v>0</v>
      </c>
      <c r="AW681">
        <v>0</v>
      </c>
      <c r="AX681">
        <v>0</v>
      </c>
      <c r="AY681">
        <v>0</v>
      </c>
      <c r="AZ681" s="1">
        <v>-2.7149000000000001E-3</v>
      </c>
      <c r="BA681">
        <v>-0.59433000000000002</v>
      </c>
      <c r="BB681">
        <v>0</v>
      </c>
      <c r="BC681" s="1">
        <v>4.7263000000000001E-9</v>
      </c>
      <c r="BD681">
        <v>0</v>
      </c>
      <c r="BE681">
        <v>0</v>
      </c>
      <c r="BF681">
        <v>-0.1104</v>
      </c>
      <c r="BG681">
        <v>0</v>
      </c>
      <c r="BH681">
        <v>0</v>
      </c>
      <c r="BI681">
        <v>0</v>
      </c>
      <c r="BJ681">
        <v>0</v>
      </c>
      <c r="BK681" s="1">
        <v>5.3238999999999996E-10</v>
      </c>
      <c r="BL681">
        <v>0</v>
      </c>
      <c r="BM681" s="1">
        <v>1.998E-10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 s="1">
        <v>-4.1020000000000001E-7</v>
      </c>
    </row>
    <row r="682" spans="1:79" x14ac:dyDescent="0.25">
      <c r="A682" t="s">
        <v>753</v>
      </c>
      <c r="B682">
        <v>0.18282999999999999</v>
      </c>
      <c r="C682">
        <v>1.5309999999999999</v>
      </c>
      <c r="D682">
        <v>4.2076000000000002</v>
      </c>
      <c r="E682">
        <v>5.9212999999999996</v>
      </c>
      <c r="F682">
        <v>0</v>
      </c>
      <c r="G682" s="1">
        <v>-7.4009000000000005E-2</v>
      </c>
      <c r="H682" s="1">
        <v>4.9736000000000002E-2</v>
      </c>
      <c r="I682">
        <v>0</v>
      </c>
      <c r="J682">
        <v>0</v>
      </c>
      <c r="K682" s="1">
        <v>-4.9639999999999997E-2</v>
      </c>
      <c r="L682" s="1">
        <v>4.3312999999999997E-3</v>
      </c>
      <c r="M682">
        <v>0</v>
      </c>
      <c r="N682">
        <v>0</v>
      </c>
      <c r="O682" s="1">
        <v>-1.6509999999999999E-7</v>
      </c>
      <c r="P682">
        <v>0</v>
      </c>
      <c r="Q682" s="1">
        <v>-2.2937E-7</v>
      </c>
      <c r="R682">
        <v>0</v>
      </c>
      <c r="S682" s="1">
        <v>-4.7506000000000002E-7</v>
      </c>
      <c r="T682">
        <v>0</v>
      </c>
      <c r="U682" s="1">
        <v>-4.3512999999999999E-4</v>
      </c>
      <c r="V682">
        <v>0</v>
      </c>
      <c r="W682" s="1">
        <v>-1.6095000000000001E-5</v>
      </c>
      <c r="X682" s="1">
        <v>9.9959000000000003E-6</v>
      </c>
      <c r="Y682">
        <v>0</v>
      </c>
      <c r="Z682">
        <v>0</v>
      </c>
      <c r="AA682" s="1">
        <v>-1.1544E-5</v>
      </c>
      <c r="AB682" s="1">
        <v>8.4361999999999998E-7</v>
      </c>
      <c r="AC682">
        <v>0</v>
      </c>
      <c r="AD682">
        <v>0</v>
      </c>
      <c r="AE682">
        <v>-0.18015999999999999</v>
      </c>
      <c r="AF682">
        <v>0</v>
      </c>
      <c r="AG682" s="1">
        <v>-4.3750000000000001E-4</v>
      </c>
      <c r="AH682">
        <v>0</v>
      </c>
      <c r="AI682" s="1">
        <v>-3.926E-5</v>
      </c>
      <c r="AJ682">
        <v>-0.64922999999999997</v>
      </c>
      <c r="AK682">
        <v>-3.9506000000000001</v>
      </c>
      <c r="AL682" s="1">
        <v>-2.8009999999999997E-7</v>
      </c>
      <c r="AM682" s="1">
        <v>-2.4550999999999999E-5</v>
      </c>
      <c r="AN682" s="1">
        <v>-5.5986000000000002E-5</v>
      </c>
      <c r="AO682" s="1">
        <v>-7.6269E-4</v>
      </c>
      <c r="AP682">
        <v>-0.18673999999999999</v>
      </c>
      <c r="AQ682">
        <v>-0.34586</v>
      </c>
      <c r="AR682">
        <v>-0.29615000000000002</v>
      </c>
      <c r="AS682" s="1">
        <v>-3.9316000000000004E-3</v>
      </c>
      <c r="AT682">
        <v>-1.1392</v>
      </c>
      <c r="AU682" s="1">
        <v>-7.0208999999999996E-7</v>
      </c>
      <c r="AV682">
        <v>0</v>
      </c>
      <c r="AW682">
        <v>0</v>
      </c>
      <c r="AX682" s="1">
        <v>-1.0576E-4</v>
      </c>
      <c r="AY682" s="1">
        <v>-1.0648E-4</v>
      </c>
      <c r="AZ682" s="1">
        <v>-8.4535999999999997E-4</v>
      </c>
      <c r="BA682" s="1">
        <v>-1.9647000000000001E-7</v>
      </c>
      <c r="BB682">
        <v>0</v>
      </c>
      <c r="BC682">
        <v>0</v>
      </c>
      <c r="BD682" s="1">
        <v>-8.0333000000000002E-2</v>
      </c>
      <c r="BE682">
        <v>0</v>
      </c>
      <c r="BF682" s="1">
        <v>-2.9088E-6</v>
      </c>
      <c r="BG682">
        <v>0</v>
      </c>
      <c r="BH682" s="1">
        <v>-1.5116000000000001E-5</v>
      </c>
      <c r="BI682">
        <v>0</v>
      </c>
      <c r="BJ682">
        <v>0</v>
      </c>
      <c r="BK682" s="1">
        <v>1.8832999999999999E-2</v>
      </c>
      <c r="BL682">
        <v>0</v>
      </c>
      <c r="BM682">
        <v>0.14157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 s="1">
        <v>4.0895999999999998E-6</v>
      </c>
      <c r="BX682">
        <v>0</v>
      </c>
      <c r="BY682" s="1">
        <v>3.2549999999999998E-5</v>
      </c>
      <c r="BZ682">
        <v>0</v>
      </c>
      <c r="CA682" s="1">
        <v>-8.0158999999999994E-2</v>
      </c>
    </row>
    <row r="683" spans="1:79" x14ac:dyDescent="0.25">
      <c r="A683" t="s">
        <v>754</v>
      </c>
      <c r="B683">
        <v>17.728000000000002</v>
      </c>
      <c r="C683">
        <v>184.89</v>
      </c>
      <c r="D683">
        <v>4.9589999999999996</v>
      </c>
      <c r="E683">
        <v>207.57</v>
      </c>
      <c r="F683" s="1">
        <v>9.8408999999999996E-3</v>
      </c>
      <c r="G683">
        <v>0</v>
      </c>
      <c r="H683" s="1">
        <v>8.4412000000000002E-7</v>
      </c>
      <c r="I683">
        <v>0</v>
      </c>
      <c r="J683" s="1">
        <v>9.5828999999999995E-12</v>
      </c>
      <c r="K683">
        <v>0</v>
      </c>
      <c r="L683" s="1">
        <v>3.1122E-2</v>
      </c>
      <c r="M683">
        <v>0</v>
      </c>
      <c r="N683">
        <v>0</v>
      </c>
      <c r="O683">
        <v>-196.06</v>
      </c>
      <c r="P683">
        <v>0</v>
      </c>
      <c r="Q683">
        <v>-6.0458999999999996</v>
      </c>
      <c r="R683">
        <v>0</v>
      </c>
      <c r="S683">
        <v>-10.776999999999999</v>
      </c>
      <c r="T683">
        <v>0.27615000000000001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 s="1">
        <v>-6.6376000000000004E-2</v>
      </c>
      <c r="AF683">
        <v>0</v>
      </c>
      <c r="AG683">
        <v>-219.18</v>
      </c>
      <c r="AH683">
        <v>0</v>
      </c>
      <c r="AI683">
        <v>0</v>
      </c>
      <c r="AJ683">
        <v>-0.42082999999999998</v>
      </c>
      <c r="AK683">
        <v>-0.73743000000000003</v>
      </c>
      <c r="AL683">
        <v>-4.6096000000000004</v>
      </c>
      <c r="AM683">
        <v>-1301.8</v>
      </c>
      <c r="AN683">
        <v>0</v>
      </c>
      <c r="AO683">
        <v>0</v>
      </c>
      <c r="AP683">
        <v>-5.7846000000000002</v>
      </c>
      <c r="AQ683" s="1">
        <v>-8.1609E-4</v>
      </c>
      <c r="AR683" s="1">
        <v>-1.2941000000000001E-3</v>
      </c>
      <c r="AS683">
        <v>-0.33989999999999998</v>
      </c>
      <c r="AT683">
        <v>-6.2816000000000001</v>
      </c>
      <c r="AU683">
        <v>0</v>
      </c>
      <c r="AV683">
        <v>0</v>
      </c>
      <c r="AW683">
        <v>0</v>
      </c>
      <c r="AX683">
        <v>0</v>
      </c>
      <c r="AY683">
        <v>0</v>
      </c>
      <c r="AZ683" s="1">
        <v>-7.6689000000000002E-3</v>
      </c>
      <c r="BA683">
        <v>-0.79422999999999999</v>
      </c>
      <c r="BB683">
        <v>0</v>
      </c>
      <c r="BC683" s="1">
        <v>2.5028E-6</v>
      </c>
      <c r="BD683">
        <v>0</v>
      </c>
      <c r="BE683">
        <v>0</v>
      </c>
      <c r="BF683" s="1">
        <v>-6.1183000000000001E-2</v>
      </c>
      <c r="BG683">
        <v>0</v>
      </c>
      <c r="BH683">
        <v>0</v>
      </c>
      <c r="BI683">
        <v>0</v>
      </c>
      <c r="BJ683">
        <v>0</v>
      </c>
      <c r="BK683" s="1">
        <v>2.0609000000000002E-9</v>
      </c>
      <c r="BL683">
        <v>0</v>
      </c>
      <c r="BM683" s="1">
        <v>3.379E-8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 s="1">
        <v>-2.5924000000000001E-5</v>
      </c>
    </row>
    <row r="684" spans="1:79" x14ac:dyDescent="0.25">
      <c r="A684" t="s">
        <v>755</v>
      </c>
      <c r="B684">
        <v>0.24576999999999999</v>
      </c>
      <c r="C684">
        <v>2.5142000000000002</v>
      </c>
      <c r="D684" s="1">
        <v>7.2752999999999998E-2</v>
      </c>
      <c r="E684">
        <v>2.8328000000000002</v>
      </c>
      <c r="F684">
        <v>0</v>
      </c>
      <c r="G684" s="1">
        <v>-5.4363000000000002E-2</v>
      </c>
      <c r="H684" s="1">
        <v>1.1004E-4</v>
      </c>
      <c r="I684">
        <v>0</v>
      </c>
      <c r="J684" s="1">
        <v>1.1594000000000001E-6</v>
      </c>
      <c r="K684">
        <v>0</v>
      </c>
      <c r="L684" s="1">
        <v>5.0909000000000003E-5</v>
      </c>
      <c r="M684">
        <v>0</v>
      </c>
      <c r="N684">
        <v>0</v>
      </c>
      <c r="O684" s="1">
        <v>-2.5049000000000002E-4</v>
      </c>
      <c r="P684">
        <v>0</v>
      </c>
      <c r="Q684" s="1">
        <v>-2.5954E-4</v>
      </c>
      <c r="R684">
        <v>0</v>
      </c>
      <c r="S684" s="1">
        <v>-4.7032999999999998E-4</v>
      </c>
      <c r="T684">
        <v>0</v>
      </c>
      <c r="U684" s="1">
        <v>-1.8471000000000001E-4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 s="1">
        <v>-5.4595999999999999E-2</v>
      </c>
      <c r="AF684">
        <v>0</v>
      </c>
      <c r="AG684" s="1">
        <v>-1.1509999999999999E-3</v>
      </c>
      <c r="AH684">
        <v>0</v>
      </c>
      <c r="AI684">
        <v>0</v>
      </c>
      <c r="AJ684" s="1">
        <v>-1.0187E-2</v>
      </c>
      <c r="AK684" s="1">
        <v>-4.836E-2</v>
      </c>
      <c r="AL684" s="1">
        <v>-1.1598999999999999E-6</v>
      </c>
      <c r="AM684" s="1">
        <v>-6.2648999999999999E-6</v>
      </c>
      <c r="AN684">
        <v>0</v>
      </c>
      <c r="AO684">
        <v>0</v>
      </c>
      <c r="AP684">
        <v>-2.4592000000000001</v>
      </c>
      <c r="AQ684" s="1">
        <v>-1.2726E-3</v>
      </c>
      <c r="AR684" s="1">
        <v>-2.2168999999999999E-6</v>
      </c>
      <c r="AS684" s="1">
        <v>-3.8160000000000001E-4</v>
      </c>
      <c r="AT684">
        <v>-2.4731999999999998</v>
      </c>
      <c r="AU684" s="1">
        <v>-7.0973E-5</v>
      </c>
      <c r="AV684">
        <v>0</v>
      </c>
      <c r="AW684">
        <v>0</v>
      </c>
      <c r="AX684">
        <v>-0.24454999999999999</v>
      </c>
      <c r="AY684">
        <v>-0.24551000000000001</v>
      </c>
      <c r="AZ684" s="1">
        <v>-5.2568999999999999E-4</v>
      </c>
      <c r="BA684" s="1">
        <v>-6.6373E-6</v>
      </c>
      <c r="BB684">
        <v>0</v>
      </c>
      <c r="BC684" s="1">
        <v>8.5336000000000004E-9</v>
      </c>
      <c r="BD684">
        <v>0</v>
      </c>
      <c r="BE684">
        <v>0</v>
      </c>
      <c r="BF684" s="1">
        <v>-2.4787000000000001E-6</v>
      </c>
      <c r="BG684">
        <v>0</v>
      </c>
      <c r="BH684">
        <v>0</v>
      </c>
      <c r="BI684">
        <v>0</v>
      </c>
      <c r="BJ684">
        <v>0</v>
      </c>
      <c r="BK684" s="1">
        <v>1.9084999999999999E-8</v>
      </c>
      <c r="BL684">
        <v>0</v>
      </c>
      <c r="BM684" s="1">
        <v>5.0855999999999999E-9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 s="1">
        <v>-9.2366E-7</v>
      </c>
    </row>
    <row r="685" spans="1:79" x14ac:dyDescent="0.25">
      <c r="A685" t="s">
        <v>756</v>
      </c>
      <c r="B685">
        <v>0.56542999999999999</v>
      </c>
      <c r="C685">
        <v>5.8838999999999997</v>
      </c>
      <c r="D685">
        <v>0.28870000000000001</v>
      </c>
      <c r="E685">
        <v>6.7382999999999997</v>
      </c>
      <c r="F685">
        <v>0</v>
      </c>
      <c r="G685">
        <v>-0.15031</v>
      </c>
      <c r="H685">
        <v>0</v>
      </c>
      <c r="I685" s="1">
        <v>-6.3312999999999998E-3</v>
      </c>
      <c r="J685" s="1">
        <v>2.085E-4</v>
      </c>
      <c r="K685">
        <v>0</v>
      </c>
      <c r="L685" s="1">
        <v>1.0427000000000001E-2</v>
      </c>
      <c r="M685">
        <v>0</v>
      </c>
      <c r="N685">
        <v>0</v>
      </c>
      <c r="O685">
        <v>-4.2126000000000001</v>
      </c>
      <c r="P685">
        <v>0</v>
      </c>
      <c r="Q685" s="1">
        <v>-7.8138999999999997E-4</v>
      </c>
      <c r="R685">
        <v>0</v>
      </c>
      <c r="S685" s="1">
        <v>-1.0671999999999999E-3</v>
      </c>
      <c r="T685">
        <v>0</v>
      </c>
      <c r="U685" s="1">
        <v>-5.3549000000000001E-4</v>
      </c>
      <c r="V685">
        <v>0</v>
      </c>
      <c r="W685" s="1">
        <v>-1.9621000000000001E-5</v>
      </c>
      <c r="X685">
        <v>0</v>
      </c>
      <c r="Y685" s="1">
        <v>-1.8486999999999999E-7</v>
      </c>
      <c r="Z685" s="1">
        <v>4.4602999999999999E-8</v>
      </c>
      <c r="AA685">
        <v>0</v>
      </c>
      <c r="AB685" s="1">
        <v>1.1928E-6</v>
      </c>
      <c r="AC685">
        <v>0</v>
      </c>
      <c r="AD685">
        <v>0</v>
      </c>
      <c r="AE685">
        <v>-0.14865</v>
      </c>
      <c r="AF685">
        <v>0</v>
      </c>
      <c r="AG685">
        <v>-4.2145999999999999</v>
      </c>
      <c r="AH685">
        <v>0</v>
      </c>
      <c r="AI685" s="1">
        <v>-1.6580999999999999E-5</v>
      </c>
      <c r="AJ685" s="1">
        <v>-4.1866E-2</v>
      </c>
      <c r="AK685">
        <v>-0.23225000000000001</v>
      </c>
      <c r="AL685" s="1">
        <v>-7.2358999999999998E-4</v>
      </c>
      <c r="AM685" s="1">
        <v>-1.4185999999999999E-3</v>
      </c>
      <c r="AN685" s="1">
        <v>-2.9894000000000001E-6</v>
      </c>
      <c r="AO685" s="1">
        <v>-3.1594999999999998E-5</v>
      </c>
      <c r="AP685">
        <v>-2.0548999999999999</v>
      </c>
      <c r="AQ685" s="1">
        <v>-1.6388E-2</v>
      </c>
      <c r="AR685" s="1">
        <v>-4.1009999999999999E-4</v>
      </c>
      <c r="AS685" s="1">
        <v>-8.7025999999999996E-3</v>
      </c>
      <c r="AT685">
        <v>-2.0916000000000001</v>
      </c>
      <c r="AU685">
        <v>0</v>
      </c>
      <c r="AV685">
        <v>0</v>
      </c>
      <c r="AW685">
        <v>0</v>
      </c>
      <c r="AX685">
        <v>0</v>
      </c>
      <c r="AY685">
        <v>0</v>
      </c>
      <c r="AZ685" s="1">
        <v>-8.2848999999999996E-3</v>
      </c>
      <c r="BA685" s="1">
        <v>-1.0987E-3</v>
      </c>
      <c r="BB685">
        <v>0</v>
      </c>
      <c r="BC685">
        <v>0</v>
      </c>
      <c r="BD685" s="1">
        <v>-2.6456000000000001E-6</v>
      </c>
      <c r="BE685">
        <v>0</v>
      </c>
      <c r="BF685" s="1">
        <v>-8.3422999999999997E-6</v>
      </c>
      <c r="BG685">
        <v>0</v>
      </c>
      <c r="BH685" s="1">
        <v>-3.3883000000000001E-10</v>
      </c>
      <c r="BI685">
        <v>0</v>
      </c>
      <c r="BJ685">
        <v>0</v>
      </c>
      <c r="BK685" s="1">
        <v>1.6617999999999999E-6</v>
      </c>
      <c r="BL685">
        <v>0</v>
      </c>
      <c r="BM685" s="1">
        <v>8.1882999999999998E-7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 s="1">
        <v>3.6362999999999998E-7</v>
      </c>
      <c r="BX685">
        <v>0</v>
      </c>
      <c r="BY685" s="1">
        <v>2.1794999999999999E-7</v>
      </c>
      <c r="BZ685">
        <v>0</v>
      </c>
      <c r="CA685" s="1">
        <v>-5.0976000000000001E-6</v>
      </c>
    </row>
    <row r="686" spans="1:79" x14ac:dyDescent="0.25">
      <c r="A686" t="s">
        <v>757</v>
      </c>
      <c r="B686" s="1">
        <v>5.4878999999999997E-2</v>
      </c>
      <c r="C686">
        <v>0.45912999999999998</v>
      </c>
      <c r="D686" s="1">
        <v>8.6388999999999994E-2</v>
      </c>
      <c r="E686">
        <v>0.60043000000000002</v>
      </c>
      <c r="F686">
        <v>0</v>
      </c>
      <c r="G686" s="1">
        <v>-1.4611000000000001E-2</v>
      </c>
      <c r="H686" s="1">
        <v>4.6290000000000003E-3</v>
      </c>
      <c r="I686">
        <v>0</v>
      </c>
      <c r="J686" s="1">
        <v>3.8503000000000001E-3</v>
      </c>
      <c r="K686">
        <v>0</v>
      </c>
      <c r="L686" s="1">
        <v>1.4547E-3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 s="1">
        <v>-1.0491000000000001E-3</v>
      </c>
      <c r="AF686">
        <v>0</v>
      </c>
      <c r="AG686">
        <v>0</v>
      </c>
      <c r="AH686">
        <v>0</v>
      </c>
      <c r="AI686">
        <v>0</v>
      </c>
      <c r="AJ686" s="1">
        <v>-1.417E-2</v>
      </c>
      <c r="AK686" s="1">
        <v>-9.7316E-2</v>
      </c>
      <c r="AL686">
        <v>0</v>
      </c>
      <c r="AM686">
        <v>0</v>
      </c>
      <c r="AN686">
        <v>0</v>
      </c>
      <c r="AO686">
        <v>0</v>
      </c>
      <c r="AP686">
        <v>-0.22770000000000001</v>
      </c>
      <c r="AQ686">
        <v>-0.16594999999999999</v>
      </c>
      <c r="AR686" s="1">
        <v>-4.7070000000000001E-2</v>
      </c>
      <c r="AS686" s="1">
        <v>-8.7842000000000007E-3</v>
      </c>
      <c r="AT686">
        <v>-0.48730000000000001</v>
      </c>
      <c r="AU686" s="1">
        <v>-2.5282000000000001E-4</v>
      </c>
      <c r="AV686">
        <v>0</v>
      </c>
      <c r="AW686">
        <v>0</v>
      </c>
      <c r="AX686" s="1">
        <v>-3.0707E-4</v>
      </c>
      <c r="AY686" s="1">
        <v>-5.6059000000000002E-4</v>
      </c>
      <c r="AZ686" s="1">
        <v>-1.5835E-6</v>
      </c>
      <c r="BA686">
        <v>0</v>
      </c>
      <c r="BB686">
        <v>0</v>
      </c>
      <c r="BC686" s="1">
        <v>2.1787999999999999E-4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 s="1">
        <v>1.5092E-3</v>
      </c>
      <c r="BL686">
        <v>0</v>
      </c>
      <c r="BM686" s="1">
        <v>4.9925999999999998E-3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 s="1">
        <v>-6.7219000000000003E-3</v>
      </c>
    </row>
    <row r="687" spans="1:79" x14ac:dyDescent="0.25">
      <c r="A687" t="s">
        <v>758</v>
      </c>
      <c r="B687">
        <v>0.44669999999999999</v>
      </c>
      <c r="C687">
        <v>4.1315999999999997</v>
      </c>
      <c r="D687">
        <v>1.1668000000000001</v>
      </c>
      <c r="E687">
        <v>5.7449000000000003</v>
      </c>
      <c r="F687">
        <v>0</v>
      </c>
      <c r="G687" s="1">
        <v>-1.8460000000000001E-2</v>
      </c>
      <c r="H687" s="1">
        <v>1.4201E-2</v>
      </c>
      <c r="I687">
        <v>0</v>
      </c>
      <c r="J687" s="1">
        <v>7.3525999999999995E-4</v>
      </c>
      <c r="K687">
        <v>0</v>
      </c>
      <c r="L687" s="1">
        <v>7.9422999999999994E-3</v>
      </c>
      <c r="M687">
        <v>0</v>
      </c>
      <c r="N687">
        <v>0</v>
      </c>
      <c r="O687" s="1">
        <v>-2.6295999999999999E-8</v>
      </c>
      <c r="P687">
        <v>0</v>
      </c>
      <c r="Q687" s="1">
        <v>-2.4345999999999998E-8</v>
      </c>
      <c r="R687">
        <v>0</v>
      </c>
      <c r="S687" s="1">
        <v>-4.2306000000000002E-8</v>
      </c>
      <c r="T687">
        <v>0</v>
      </c>
      <c r="U687" s="1">
        <v>-8.0856000000000005E-4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 s="1">
        <v>1.7353E-3</v>
      </c>
      <c r="AE687">
        <v>0</v>
      </c>
      <c r="AF687">
        <v>0</v>
      </c>
      <c r="AG687" s="1">
        <v>-8.0873000000000002E-4</v>
      </c>
      <c r="AH687">
        <v>0</v>
      </c>
      <c r="AI687">
        <v>0</v>
      </c>
      <c r="AJ687">
        <v>-0.16558999999999999</v>
      </c>
      <c r="AK687">
        <v>-0.76832999999999996</v>
      </c>
      <c r="AL687" s="1">
        <v>-4.5325999999999998E-8</v>
      </c>
      <c r="AM687" s="1">
        <v>-8.0436000000000004E-6</v>
      </c>
      <c r="AN687">
        <v>0</v>
      </c>
      <c r="AO687">
        <v>0</v>
      </c>
      <c r="AP687">
        <v>-4.2846000000000002</v>
      </c>
      <c r="AQ687">
        <v>-0.17116000000000001</v>
      </c>
      <c r="AR687" s="1">
        <v>-4.6556000000000002E-3</v>
      </c>
      <c r="AS687">
        <v>-0.10806</v>
      </c>
      <c r="AT687">
        <v>-4.8106</v>
      </c>
      <c r="AU687" s="1">
        <v>-1.0054E-7</v>
      </c>
      <c r="AV687">
        <v>0</v>
      </c>
      <c r="AW687">
        <v>0</v>
      </c>
      <c r="AX687" s="1">
        <v>-9.4508999999999999E-5</v>
      </c>
      <c r="AY687" s="1">
        <v>-9.4611999999999995E-5</v>
      </c>
      <c r="AZ687" s="1">
        <v>-1.3332000000000001E-3</v>
      </c>
      <c r="BA687" s="1">
        <v>-1.2954999999999999E-8</v>
      </c>
      <c r="BB687">
        <v>0</v>
      </c>
      <c r="BC687" s="1">
        <v>1.8573E-5</v>
      </c>
      <c r="BD687">
        <v>0</v>
      </c>
      <c r="BE687">
        <v>0</v>
      </c>
      <c r="BF687" s="1">
        <v>-6.6885999999999994E-8</v>
      </c>
      <c r="BG687">
        <v>0</v>
      </c>
      <c r="BH687">
        <v>0</v>
      </c>
      <c r="BI687">
        <v>0</v>
      </c>
      <c r="BJ687">
        <v>0</v>
      </c>
      <c r="BK687" s="1">
        <v>2.1865E-4</v>
      </c>
      <c r="BL687">
        <v>0</v>
      </c>
      <c r="BM687" s="1">
        <v>5.9533000000000001E-5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 s="1">
        <v>-3.1191999999999998E-4</v>
      </c>
    </row>
    <row r="688" spans="1:79" x14ac:dyDescent="0.25">
      <c r="A688" t="s">
        <v>759</v>
      </c>
      <c r="B688">
        <v>4.3956</v>
      </c>
      <c r="C688">
        <v>36.76</v>
      </c>
      <c r="D688">
        <v>5.8143000000000002</v>
      </c>
      <c r="E688">
        <v>46.97</v>
      </c>
      <c r="F688">
        <v>0</v>
      </c>
      <c r="G688">
        <v>-1.2072000000000001</v>
      </c>
      <c r="H688">
        <v>0.15347</v>
      </c>
      <c r="I688">
        <v>0</v>
      </c>
      <c r="J688">
        <v>0.23300999999999999</v>
      </c>
      <c r="K688">
        <v>0</v>
      </c>
      <c r="L688" s="1">
        <v>6.9722999999999993E-2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-0.53966000000000003</v>
      </c>
      <c r="AF688">
        <v>0</v>
      </c>
      <c r="AG688">
        <v>0</v>
      </c>
      <c r="AH688">
        <v>0</v>
      </c>
      <c r="AI688">
        <v>0</v>
      </c>
      <c r="AJ688">
        <v>-0.90732000000000002</v>
      </c>
      <c r="AK688">
        <v>-5.9825999999999997</v>
      </c>
      <c r="AL688">
        <v>0</v>
      </c>
      <c r="AM688">
        <v>0</v>
      </c>
      <c r="AN688">
        <v>0</v>
      </c>
      <c r="AO688">
        <v>0</v>
      </c>
      <c r="AP688">
        <v>-18.545999999999999</v>
      </c>
      <c r="AQ688">
        <v>-11.574</v>
      </c>
      <c r="AR688">
        <v>-2.8849</v>
      </c>
      <c r="AS688">
        <v>-0.39545999999999998</v>
      </c>
      <c r="AT688">
        <v>-35.729999999999997</v>
      </c>
      <c r="AU688">
        <v>-0.71543000000000001</v>
      </c>
      <c r="AV688">
        <v>0</v>
      </c>
      <c r="AW688">
        <v>0</v>
      </c>
      <c r="AX688">
        <v>-2.8271999999999999</v>
      </c>
      <c r="AY688">
        <v>-3.8075999999999999</v>
      </c>
      <c r="AZ688" s="1">
        <v>-6.4349000000000003E-5</v>
      </c>
      <c r="BA688">
        <v>0</v>
      </c>
      <c r="BB688">
        <v>0</v>
      </c>
      <c r="BC688" s="1">
        <v>1.7097000000000001E-2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 s="1">
        <v>9.4446000000000002E-2</v>
      </c>
      <c r="BL688">
        <v>0</v>
      </c>
      <c r="BM688">
        <v>0.27665000000000001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-0.38833000000000001</v>
      </c>
    </row>
    <row r="689" spans="1:79" x14ac:dyDescent="0.25">
      <c r="A689" t="s">
        <v>760</v>
      </c>
      <c r="B689">
        <v>2.0691000000000002</v>
      </c>
      <c r="C689">
        <v>17.388000000000002</v>
      </c>
      <c r="D689">
        <v>2.7911000000000001</v>
      </c>
      <c r="E689">
        <v>22.248000000000001</v>
      </c>
      <c r="F689">
        <v>0</v>
      </c>
      <c r="G689">
        <v>-0.41589999999999999</v>
      </c>
      <c r="H689">
        <v>0.14535000000000001</v>
      </c>
      <c r="I689">
        <v>0</v>
      </c>
      <c r="J689" s="1">
        <v>9.3129000000000003E-2</v>
      </c>
      <c r="K689">
        <v>0</v>
      </c>
      <c r="L689" s="1">
        <v>5.1346000000000003E-2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 s="1">
        <v>-2.1312000000000002E-3</v>
      </c>
      <c r="X689" s="1">
        <v>7.9675999999999998E-4</v>
      </c>
      <c r="Y689">
        <v>0</v>
      </c>
      <c r="Z689" s="1">
        <v>5.0423000000000004E-4</v>
      </c>
      <c r="AA689">
        <v>0</v>
      </c>
      <c r="AB689" s="1">
        <v>1.8616999999999999E-4</v>
      </c>
      <c r="AC689">
        <v>0</v>
      </c>
      <c r="AD689">
        <v>0</v>
      </c>
      <c r="AE689" s="1">
        <v>-3.0315999999999999E-2</v>
      </c>
      <c r="AF689">
        <v>0</v>
      </c>
      <c r="AG689">
        <v>0</v>
      </c>
      <c r="AH689">
        <v>0</v>
      </c>
      <c r="AI689" s="1">
        <v>-1.3135999999999999E-4</v>
      </c>
      <c r="AJ689">
        <v>-0.432</v>
      </c>
      <c r="AK689">
        <v>-2.5903</v>
      </c>
      <c r="AL689">
        <v>0</v>
      </c>
      <c r="AM689">
        <v>0</v>
      </c>
      <c r="AN689" s="1">
        <v>-1.2267000000000001E-3</v>
      </c>
      <c r="AO689" s="1">
        <v>-1.3793E-2</v>
      </c>
      <c r="AP689">
        <v>-10.96</v>
      </c>
      <c r="AQ689">
        <v>-5.4025999999999996</v>
      </c>
      <c r="AR689">
        <v>-1.0822000000000001</v>
      </c>
      <c r="AS689">
        <v>-0.48463000000000001</v>
      </c>
      <c r="AT689">
        <v>-19.134</v>
      </c>
      <c r="AU689" s="1">
        <v>-3.3272000000000003E-2</v>
      </c>
      <c r="AV689">
        <v>0</v>
      </c>
      <c r="AW689">
        <v>0</v>
      </c>
      <c r="AX689" s="1">
        <v>-1.3898000000000001E-2</v>
      </c>
      <c r="AY689" s="1">
        <v>-4.7262999999999999E-2</v>
      </c>
      <c r="AZ689" s="1">
        <v>-1.6155999999999999E-4</v>
      </c>
      <c r="BA689">
        <v>0</v>
      </c>
      <c r="BB689">
        <v>0</v>
      </c>
      <c r="BC689" s="1">
        <v>7.9956000000000003E-3</v>
      </c>
      <c r="BD689">
        <v>0</v>
      </c>
      <c r="BE689">
        <v>0</v>
      </c>
      <c r="BF689">
        <v>0</v>
      </c>
      <c r="BG689" s="1">
        <v>4.8245999999999999E-5</v>
      </c>
      <c r="BH689">
        <v>0</v>
      </c>
      <c r="BI689">
        <v>0</v>
      </c>
      <c r="BJ689">
        <v>0</v>
      </c>
      <c r="BK689" s="1">
        <v>3.3369999999999997E-2</v>
      </c>
      <c r="BL689">
        <v>0</v>
      </c>
      <c r="BM689" s="1">
        <v>8.2996E-2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 s="1">
        <v>1.9204000000000001E-4</v>
      </c>
      <c r="BX689">
        <v>0</v>
      </c>
      <c r="BY689" s="1">
        <v>4.7236000000000001E-4</v>
      </c>
      <c r="BZ689">
        <v>0</v>
      </c>
      <c r="CA689">
        <v>-0.12512999999999999</v>
      </c>
    </row>
    <row r="690" spans="1:79" x14ac:dyDescent="0.25">
      <c r="A690" t="s">
        <v>761</v>
      </c>
      <c r="B690" s="1">
        <v>3.705E-2</v>
      </c>
      <c r="C690">
        <v>0.31145</v>
      </c>
      <c r="D690">
        <v>0.59809000000000001</v>
      </c>
      <c r="E690">
        <v>0.94659000000000004</v>
      </c>
      <c r="F690">
        <v>0</v>
      </c>
      <c r="G690" s="1">
        <v>-2.6079000000000001E-2</v>
      </c>
      <c r="H690">
        <v>0</v>
      </c>
      <c r="I690" s="1">
        <v>-2.7761000000000001E-2</v>
      </c>
      <c r="J690">
        <v>0</v>
      </c>
      <c r="K690" s="1">
        <v>-9.7082000000000002E-3</v>
      </c>
      <c r="L690" s="1">
        <v>1.1469E-3</v>
      </c>
      <c r="M690">
        <v>0</v>
      </c>
      <c r="N690" s="1">
        <v>1.3374E-9</v>
      </c>
      <c r="O690">
        <v>0</v>
      </c>
      <c r="P690" s="1">
        <v>3.2404000000000001E-9</v>
      </c>
      <c r="Q690">
        <v>0</v>
      </c>
      <c r="R690" s="1">
        <v>9.6652000000000001E-9</v>
      </c>
      <c r="S690">
        <v>0</v>
      </c>
      <c r="T690">
        <v>0</v>
      </c>
      <c r="U690" s="1">
        <v>-7.6075999999999995E-5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 s="1">
        <v>-7.0588999999999999E-2</v>
      </c>
      <c r="AF690">
        <v>0</v>
      </c>
      <c r="AG690" s="1">
        <v>-7.6038999999999995E-5</v>
      </c>
      <c r="AH690">
        <v>0</v>
      </c>
      <c r="AI690">
        <v>0</v>
      </c>
      <c r="AJ690" s="1">
        <v>-8.8528999999999997E-2</v>
      </c>
      <c r="AK690">
        <v>-0.49463000000000001</v>
      </c>
      <c r="AL690" s="1">
        <v>-5.1685999999999997E-8</v>
      </c>
      <c r="AM690" s="1">
        <v>-1.7662000000000001E-5</v>
      </c>
      <c r="AN690">
        <v>0</v>
      </c>
      <c r="AO690">
        <v>0</v>
      </c>
      <c r="AP690">
        <v>-0.18240000000000001</v>
      </c>
      <c r="AQ690" s="1">
        <v>-6.5073000000000006E-2</v>
      </c>
      <c r="AR690" s="1">
        <v>-8.7092000000000003E-3</v>
      </c>
      <c r="AS690" s="1">
        <v>-7.8602999999999995E-4</v>
      </c>
      <c r="AT690">
        <v>-0.28366000000000002</v>
      </c>
      <c r="AU690" s="1">
        <v>-3.7866000000000002E-3</v>
      </c>
      <c r="AV690">
        <v>0</v>
      </c>
      <c r="AW690">
        <v>0</v>
      </c>
      <c r="AX690" s="1">
        <v>-3.0366999999999998E-3</v>
      </c>
      <c r="AY690" s="1">
        <v>-7.2512999999999996E-3</v>
      </c>
      <c r="AZ690" s="1">
        <v>-1.8603999999999999E-3</v>
      </c>
      <c r="BA690" s="1">
        <v>-5.0518999999999999E-9</v>
      </c>
      <c r="BB690">
        <v>0</v>
      </c>
      <c r="BC690">
        <v>0</v>
      </c>
      <c r="BD690" s="1">
        <v>-1.2911999999999999E-3</v>
      </c>
      <c r="BE690" s="1">
        <v>8.2748999999999992E-9</v>
      </c>
      <c r="BF690">
        <v>0</v>
      </c>
      <c r="BG690">
        <v>0</v>
      </c>
      <c r="BH690">
        <v>0</v>
      </c>
      <c r="BI690">
        <v>0</v>
      </c>
      <c r="BJ690">
        <v>0</v>
      </c>
      <c r="BK690" s="1">
        <v>9.1828999999999999E-4</v>
      </c>
      <c r="BL690">
        <v>0</v>
      </c>
      <c r="BM690" s="1">
        <v>1.1483000000000001E-3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 s="1">
        <v>-7.8573E-4</v>
      </c>
    </row>
    <row r="691" spans="1:79" x14ac:dyDescent="0.25">
      <c r="A691" t="s">
        <v>762</v>
      </c>
      <c r="B691" s="1">
        <v>1.0038999999999999E-2</v>
      </c>
      <c r="C691" s="1">
        <v>8.5749000000000006E-2</v>
      </c>
      <c r="D691">
        <v>0.26890999999999998</v>
      </c>
      <c r="E691">
        <v>0.36470000000000002</v>
      </c>
      <c r="F691" s="1">
        <v>1.4346E-5</v>
      </c>
      <c r="G691">
        <v>0</v>
      </c>
      <c r="H691">
        <v>0</v>
      </c>
      <c r="I691" s="1">
        <v>-1.4752999999999999E-4</v>
      </c>
      <c r="J691" s="1">
        <v>2.0783999999999999E-7</v>
      </c>
      <c r="K691">
        <v>0</v>
      </c>
      <c r="L691" s="1">
        <v>1.3669999999999999E-4</v>
      </c>
      <c r="M691">
        <v>0</v>
      </c>
      <c r="N691">
        <v>0</v>
      </c>
      <c r="O691" s="1">
        <v>-9.4118999999999994E-2</v>
      </c>
      <c r="P691">
        <v>0</v>
      </c>
      <c r="Q691" s="1">
        <v>-1.2522999999999999E-4</v>
      </c>
      <c r="R691">
        <v>0</v>
      </c>
      <c r="S691" s="1">
        <v>-5.4088999999999997E-5</v>
      </c>
      <c r="T691" s="1">
        <v>6.9863000000000005E-5</v>
      </c>
      <c r="U691">
        <v>0</v>
      </c>
      <c r="V691">
        <v>0</v>
      </c>
      <c r="W691" s="1">
        <v>-6.9233000000000003E-11</v>
      </c>
      <c r="X691">
        <v>0</v>
      </c>
      <c r="Y691" s="1">
        <v>-4.089E-11</v>
      </c>
      <c r="Z691">
        <v>0</v>
      </c>
      <c r="AA691" s="1">
        <v>-5.4436000000000001E-13</v>
      </c>
      <c r="AB691" s="1">
        <v>3.4676000000000001E-11</v>
      </c>
      <c r="AC691">
        <v>0</v>
      </c>
      <c r="AD691">
        <v>0</v>
      </c>
      <c r="AE691" s="1">
        <v>-4.9689999999999999E-4</v>
      </c>
      <c r="AF691">
        <v>0</v>
      </c>
      <c r="AG691" s="1">
        <v>-9.7219E-2</v>
      </c>
      <c r="AH691">
        <v>0</v>
      </c>
      <c r="AI691" s="1">
        <v>-2.7103999999999998E-10</v>
      </c>
      <c r="AJ691" s="1">
        <v>-2.2627999999999999E-2</v>
      </c>
      <c r="AK691" s="1">
        <v>-2.7385E-2</v>
      </c>
      <c r="AL691" s="1">
        <v>-1.6739E-2</v>
      </c>
      <c r="AM691">
        <v>-0.18797</v>
      </c>
      <c r="AN691" s="1">
        <v>-7.2642999999999994E-11</v>
      </c>
      <c r="AO691" s="1">
        <v>-3.9789999999999996E-9</v>
      </c>
      <c r="AP691" s="1">
        <v>-2.0541000000000001E-3</v>
      </c>
      <c r="AQ691" s="1">
        <v>-9.9856000000000001E-5</v>
      </c>
      <c r="AR691" s="1">
        <v>-2.0501000000000001E-6</v>
      </c>
      <c r="AS691" s="1">
        <v>-4.0312999999999998E-5</v>
      </c>
      <c r="AT691" s="1">
        <v>-4.8685999999999998E-3</v>
      </c>
      <c r="AU691">
        <v>0</v>
      </c>
      <c r="AV691">
        <v>0</v>
      </c>
      <c r="AW691">
        <v>0</v>
      </c>
      <c r="AX691">
        <v>0</v>
      </c>
      <c r="AY691">
        <v>0</v>
      </c>
      <c r="AZ691" s="1">
        <v>-3.9639999999999996E-3</v>
      </c>
      <c r="BA691" s="1">
        <v>-3.7456E-3</v>
      </c>
      <c r="BB691">
        <v>0</v>
      </c>
      <c r="BC691">
        <v>0</v>
      </c>
      <c r="BD691" s="1">
        <v>-8.4569000000000005E-7</v>
      </c>
      <c r="BE691">
        <v>0</v>
      </c>
      <c r="BF691" s="1">
        <v>-3.3623E-6</v>
      </c>
      <c r="BG691">
        <v>0</v>
      </c>
      <c r="BH691" s="1">
        <v>-2.3132999999999998E-13</v>
      </c>
      <c r="BI691">
        <v>0</v>
      </c>
      <c r="BJ691">
        <v>0</v>
      </c>
      <c r="BK691" s="1">
        <v>5.6185999999999998E-8</v>
      </c>
      <c r="BL691">
        <v>0</v>
      </c>
      <c r="BM691" s="1">
        <v>1.3564999999999999E-8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 s="1">
        <v>9.0375999999999994E-12</v>
      </c>
      <c r="BX691">
        <v>0</v>
      </c>
      <c r="BY691" s="1">
        <v>2.6723999999999998E-12</v>
      </c>
      <c r="BZ691">
        <v>0</v>
      </c>
      <c r="CA691" s="1">
        <v>-5.5616000000000002E-7</v>
      </c>
    </row>
    <row r="692" spans="1:79" x14ac:dyDescent="0.25">
      <c r="A692" t="s">
        <v>763</v>
      </c>
      <c r="B692" s="1">
        <v>1.5476999999999999E-2</v>
      </c>
      <c r="C692">
        <v>0.13797000000000001</v>
      </c>
      <c r="D692" s="1">
        <v>1.8950000000000002E-2</v>
      </c>
      <c r="E692">
        <v>0.1724</v>
      </c>
      <c r="F692">
        <v>0</v>
      </c>
      <c r="G692" s="1">
        <v>-3.9662999999999999E-3</v>
      </c>
      <c r="H692" s="1">
        <v>6.5545999999999996E-4</v>
      </c>
      <c r="I692">
        <v>0</v>
      </c>
      <c r="J692" s="1">
        <v>1.2877E-4</v>
      </c>
      <c r="K692">
        <v>0</v>
      </c>
      <c r="L692" s="1">
        <v>1.1616E-5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 s="1">
        <v>-3.1064E-3</v>
      </c>
      <c r="AF692">
        <v>0</v>
      </c>
      <c r="AG692">
        <v>0</v>
      </c>
      <c r="AH692">
        <v>0</v>
      </c>
      <c r="AI692">
        <v>0</v>
      </c>
      <c r="AJ692" s="1">
        <v>-1.7382999999999999E-3</v>
      </c>
      <c r="AK692" s="1">
        <v>-9.9056000000000005E-3</v>
      </c>
      <c r="AL692">
        <v>0</v>
      </c>
      <c r="AM692">
        <v>0</v>
      </c>
      <c r="AN692">
        <v>0</v>
      </c>
      <c r="AO692">
        <v>0</v>
      </c>
      <c r="AP692">
        <v>-0.11502</v>
      </c>
      <c r="AQ692" s="1">
        <v>-1.5668000000000001E-2</v>
      </c>
      <c r="AR692" s="1">
        <v>-1.2734000000000001E-3</v>
      </c>
      <c r="AS692" s="1">
        <v>-9.7528999999999994E-5</v>
      </c>
      <c r="AT692">
        <v>-0.13522999999999999</v>
      </c>
      <c r="AU692" s="1">
        <v>-1.2864E-3</v>
      </c>
      <c r="AV692">
        <v>0</v>
      </c>
      <c r="AW692">
        <v>0</v>
      </c>
      <c r="AX692" s="1">
        <v>-1.5263000000000001E-2</v>
      </c>
      <c r="AY692" s="1">
        <v>-2.2419000000000001E-2</v>
      </c>
      <c r="AZ692" s="1">
        <v>-6.2206000000000002E-6</v>
      </c>
      <c r="BA692">
        <v>0</v>
      </c>
      <c r="BB692">
        <v>0</v>
      </c>
      <c r="BC692" s="1">
        <v>7.6093000000000001E-6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 s="1">
        <v>5.8428999999999999E-5</v>
      </c>
      <c r="BL692">
        <v>0</v>
      </c>
      <c r="BM692" s="1">
        <v>5.1808999999999998E-5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 s="1">
        <v>-1.1804E-4</v>
      </c>
    </row>
    <row r="693" spans="1:79" x14ac:dyDescent="0.25">
      <c r="A693" t="s">
        <v>764</v>
      </c>
      <c r="B693">
        <v>0.12739</v>
      </c>
      <c r="C693">
        <v>1.0931</v>
      </c>
      <c r="D693">
        <v>0.19119</v>
      </c>
      <c r="E693">
        <v>1.4116</v>
      </c>
      <c r="F693">
        <v>0</v>
      </c>
      <c r="G693" s="1">
        <v>-5.1783000000000003E-2</v>
      </c>
      <c r="H693" s="1">
        <v>3.0469E-2</v>
      </c>
      <c r="I693">
        <v>0</v>
      </c>
      <c r="J693">
        <v>0</v>
      </c>
      <c r="K693" s="1">
        <v>-4.6782999999999998E-3</v>
      </c>
      <c r="L693" s="1">
        <v>3.3205000000000001E-3</v>
      </c>
      <c r="M693">
        <v>0</v>
      </c>
      <c r="N693">
        <v>0</v>
      </c>
      <c r="O693" s="1">
        <v>-2.5551E-9</v>
      </c>
      <c r="P693">
        <v>0</v>
      </c>
      <c r="Q693" s="1">
        <v>-1.7556E-9</v>
      </c>
      <c r="R693">
        <v>0</v>
      </c>
      <c r="S693" s="1">
        <v>-1.9706999999999998E-9</v>
      </c>
      <c r="T693">
        <v>0</v>
      </c>
      <c r="U693" s="1">
        <v>-2.5055999999999999E-4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 s="1">
        <v>-2.6030000000000001E-2</v>
      </c>
      <c r="AF693">
        <v>0</v>
      </c>
      <c r="AG693" s="1">
        <v>-2.5077999999999998E-4</v>
      </c>
      <c r="AH693">
        <v>0</v>
      </c>
      <c r="AI693">
        <v>0</v>
      </c>
      <c r="AJ693" s="1">
        <v>-4.1085999999999998E-2</v>
      </c>
      <c r="AK693">
        <v>-0.40949999999999998</v>
      </c>
      <c r="AL693" s="1">
        <v>-2.9859999999999997E-8</v>
      </c>
      <c r="AM693" s="1">
        <v>-1.3392E-5</v>
      </c>
      <c r="AN693">
        <v>0</v>
      </c>
      <c r="AO693">
        <v>0</v>
      </c>
      <c r="AP693">
        <v>-0.27121000000000001</v>
      </c>
      <c r="AQ693">
        <v>-0.34936</v>
      </c>
      <c r="AR693">
        <v>-0.20555999999999999</v>
      </c>
      <c r="AS693" s="1">
        <v>-5.0848999999999998E-3</v>
      </c>
      <c r="AT693">
        <v>-0.93342000000000003</v>
      </c>
      <c r="AU693" s="1">
        <v>-3.3426000000000002E-5</v>
      </c>
      <c r="AV693">
        <v>0</v>
      </c>
      <c r="AW693">
        <v>0</v>
      </c>
      <c r="AX693" s="1">
        <v>-4.5906000000000001E-4</v>
      </c>
      <c r="AY693" s="1">
        <v>-4.9273000000000003E-4</v>
      </c>
      <c r="AZ693" s="1">
        <v>-7.1542999999999997E-4</v>
      </c>
      <c r="BA693" s="1">
        <v>-7.0563000000000001E-9</v>
      </c>
      <c r="BB693">
        <v>0</v>
      </c>
      <c r="BC693">
        <v>0</v>
      </c>
      <c r="BD693" s="1">
        <v>-1.8327E-2</v>
      </c>
      <c r="BE693">
        <v>0</v>
      </c>
      <c r="BF693" s="1">
        <v>-5.7993E-9</v>
      </c>
      <c r="BG693">
        <v>0</v>
      </c>
      <c r="BH693">
        <v>0</v>
      </c>
      <c r="BI693">
        <v>0</v>
      </c>
      <c r="BJ693">
        <v>0</v>
      </c>
      <c r="BK693" s="1">
        <v>9.6672000000000008E-3</v>
      </c>
      <c r="BL693">
        <v>0</v>
      </c>
      <c r="BM693" s="1">
        <v>5.4239000000000002E-2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 s="1">
        <v>-4.5582999999999999E-2</v>
      </c>
    </row>
    <row r="694" spans="1:79" x14ac:dyDescent="0.25">
      <c r="A694" t="s">
        <v>765</v>
      </c>
      <c r="B694" s="1">
        <v>6.4338999999999993E-2</v>
      </c>
      <c r="C694">
        <v>0.55008999999999997</v>
      </c>
      <c r="D694" s="1">
        <v>9.1356000000000007E-2</v>
      </c>
      <c r="E694">
        <v>0.70579000000000003</v>
      </c>
      <c r="F694">
        <v>0</v>
      </c>
      <c r="G694" s="1">
        <v>-3.4003000000000002E-3</v>
      </c>
      <c r="H694" s="1">
        <v>1.3669999999999999E-3</v>
      </c>
      <c r="I694">
        <v>0</v>
      </c>
      <c r="J694" s="1">
        <v>2.9163000000000003E-4</v>
      </c>
      <c r="K694">
        <v>0</v>
      </c>
      <c r="L694" s="1">
        <v>1.0935000000000001E-3</v>
      </c>
      <c r="M694">
        <v>0</v>
      </c>
      <c r="N694">
        <v>0</v>
      </c>
      <c r="O694" s="1">
        <v>-9.5418999999999999E-10</v>
      </c>
      <c r="P694">
        <v>0</v>
      </c>
      <c r="Q694" s="1">
        <v>-6.8882999999999999E-10</v>
      </c>
      <c r="R694">
        <v>0</v>
      </c>
      <c r="S694" s="1">
        <v>-6.9029E-10</v>
      </c>
      <c r="T694">
        <v>0</v>
      </c>
      <c r="U694" s="1">
        <v>-3.1455999999999998E-5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 s="1">
        <v>-2.5929000000000002E-4</v>
      </c>
      <c r="AF694">
        <v>0</v>
      </c>
      <c r="AG694" s="1">
        <v>-3.1469E-5</v>
      </c>
      <c r="AH694">
        <v>0</v>
      </c>
      <c r="AI694">
        <v>0</v>
      </c>
      <c r="AJ694" s="1">
        <v>-1.2293999999999999E-2</v>
      </c>
      <c r="AK694" s="1">
        <v>-4.5363000000000001E-2</v>
      </c>
      <c r="AL694" s="1">
        <v>-2.0097999999999999E-8</v>
      </c>
      <c r="AM694" s="1">
        <v>-6.6993000000000004E-6</v>
      </c>
      <c r="AN694">
        <v>0</v>
      </c>
      <c r="AO694">
        <v>0</v>
      </c>
      <c r="AP694">
        <v>-0.50946000000000002</v>
      </c>
      <c r="AQ694" s="1">
        <v>-6.0388999999999998E-2</v>
      </c>
      <c r="AR694" s="1">
        <v>-3.9626000000000001E-3</v>
      </c>
      <c r="AS694" s="1">
        <v>-3.0844E-2</v>
      </c>
      <c r="AT694">
        <v>-0.64546000000000003</v>
      </c>
      <c r="AU694" s="1">
        <v>-1.2838000000000001E-3</v>
      </c>
      <c r="AV694">
        <v>0</v>
      </c>
      <c r="AW694">
        <v>0</v>
      </c>
      <c r="AX694" s="1">
        <v>-9.9711999999999999E-4</v>
      </c>
      <c r="AY694" s="1">
        <v>-2.2913E-3</v>
      </c>
      <c r="AZ694" s="1">
        <v>-9.8688999999999997E-6</v>
      </c>
      <c r="BA694" s="1">
        <v>-1.2006E-9</v>
      </c>
      <c r="BB694">
        <v>0</v>
      </c>
      <c r="BC694" s="1">
        <v>1.9128E-5</v>
      </c>
      <c r="BD694">
        <v>0</v>
      </c>
      <c r="BE694">
        <v>0</v>
      </c>
      <c r="BF694" s="1">
        <v>-2.8682000000000001E-9</v>
      </c>
      <c r="BG694">
        <v>0</v>
      </c>
      <c r="BH694">
        <v>0</v>
      </c>
      <c r="BI694">
        <v>0</v>
      </c>
      <c r="BJ694">
        <v>0</v>
      </c>
      <c r="BK694" s="1">
        <v>1.3238E-4</v>
      </c>
      <c r="BL694">
        <v>0</v>
      </c>
      <c r="BM694" s="1">
        <v>1.0785000000000001E-4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 s="1">
        <v>-2.6035000000000001E-4</v>
      </c>
    </row>
    <row r="695" spans="1:79" x14ac:dyDescent="0.25">
      <c r="A695" t="s">
        <v>766</v>
      </c>
      <c r="B695">
        <v>0.36286000000000002</v>
      </c>
      <c r="C695">
        <v>3.5746000000000002</v>
      </c>
      <c r="D695">
        <v>0.20399999999999999</v>
      </c>
      <c r="E695">
        <v>4.1416000000000004</v>
      </c>
      <c r="F695">
        <v>0</v>
      </c>
      <c r="G695" s="1">
        <v>-1.9733000000000001E-2</v>
      </c>
      <c r="H695" s="1">
        <v>1.528E-2</v>
      </c>
      <c r="I695">
        <v>0</v>
      </c>
      <c r="J695">
        <v>0</v>
      </c>
      <c r="K695" s="1">
        <v>-2.3011E-2</v>
      </c>
      <c r="L695" s="1">
        <v>1.488E-3</v>
      </c>
      <c r="M695">
        <v>0</v>
      </c>
      <c r="N695">
        <v>0</v>
      </c>
      <c r="O695" s="1">
        <v>-4.9313E-5</v>
      </c>
      <c r="P695">
        <v>0</v>
      </c>
      <c r="Q695" s="1">
        <v>-5.1928999999999997E-5</v>
      </c>
      <c r="R695">
        <v>0</v>
      </c>
      <c r="S695" s="1">
        <v>-9.4776000000000002E-5</v>
      </c>
      <c r="T695">
        <v>0</v>
      </c>
      <c r="U695" s="1">
        <v>-5.5502999999999998E-4</v>
      </c>
      <c r="V695">
        <v>0</v>
      </c>
      <c r="W695">
        <v>-0.15378</v>
      </c>
      <c r="X695">
        <v>0.10428999999999999</v>
      </c>
      <c r="Y695">
        <v>0</v>
      </c>
      <c r="Z695">
        <v>0</v>
      </c>
      <c r="AA695">
        <v>-0.19259999999999999</v>
      </c>
      <c r="AB695" s="1">
        <v>5.8316000000000002E-3</v>
      </c>
      <c r="AC695">
        <v>0</v>
      </c>
      <c r="AD695">
        <v>0</v>
      </c>
      <c r="AE695" s="1">
        <v>-5.5993000000000001E-2</v>
      </c>
      <c r="AF695">
        <v>0</v>
      </c>
      <c r="AG695" s="1">
        <v>-7.4536000000000003E-4</v>
      </c>
      <c r="AH695">
        <v>0</v>
      </c>
      <c r="AI695">
        <v>-0.43130000000000002</v>
      </c>
      <c r="AJ695" s="1">
        <v>-2.7592999999999999E-2</v>
      </c>
      <c r="AK695">
        <v>-0.18709000000000001</v>
      </c>
      <c r="AL695" s="1">
        <v>-8.7665999999999996E-7</v>
      </c>
      <c r="AM695" s="1">
        <v>-9.9168999999999999E-5</v>
      </c>
      <c r="AN695" s="1">
        <v>-7.8965999999999995E-2</v>
      </c>
      <c r="AO695">
        <v>-1.3758999999999999</v>
      </c>
      <c r="AP695">
        <v>-0.35996</v>
      </c>
      <c r="AQ695">
        <v>-0.68072999999999995</v>
      </c>
      <c r="AR695">
        <v>-0.61548999999999998</v>
      </c>
      <c r="AS695" s="1">
        <v>-5.7892999999999998E-3</v>
      </c>
      <c r="AT695">
        <v>-1.9181999999999999</v>
      </c>
      <c r="AU695" s="1">
        <v>-6.3493E-9</v>
      </c>
      <c r="AV695">
        <v>0</v>
      </c>
      <c r="AW695">
        <v>0</v>
      </c>
      <c r="AX695" s="1">
        <v>-1.0473E-4</v>
      </c>
      <c r="AY695" s="1">
        <v>-1.0474E-4</v>
      </c>
      <c r="AZ695" s="1">
        <v>-6.5505999999999995E-2</v>
      </c>
      <c r="BA695" s="1">
        <v>-7.2839000000000003E-7</v>
      </c>
      <c r="BB695">
        <v>0</v>
      </c>
      <c r="BC695">
        <v>0</v>
      </c>
      <c r="BD695" s="1">
        <v>-3.3456E-2</v>
      </c>
      <c r="BE695">
        <v>0</v>
      </c>
      <c r="BF695" s="1">
        <v>-3.4122999999999999E-6</v>
      </c>
      <c r="BG695">
        <v>0</v>
      </c>
      <c r="BH695">
        <v>-0.23458999999999999</v>
      </c>
      <c r="BI695">
        <v>0</v>
      </c>
      <c r="BJ695">
        <v>0</v>
      </c>
      <c r="BK695" s="1">
        <v>6.8672999999999998E-5</v>
      </c>
      <c r="BL695">
        <v>0</v>
      </c>
      <c r="BM695" s="1">
        <v>4.1292999999999999E-4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 s="1">
        <v>5.0463000000000001E-2</v>
      </c>
      <c r="BX695">
        <v>0</v>
      </c>
      <c r="BY695">
        <v>0.38752999999999999</v>
      </c>
      <c r="BZ695">
        <v>0</v>
      </c>
      <c r="CA695">
        <v>-0.17041999999999999</v>
      </c>
    </row>
    <row r="696" spans="1:79" x14ac:dyDescent="0.25">
      <c r="A696" t="s">
        <v>767</v>
      </c>
      <c r="B696" s="1">
        <v>8.6122000000000004E-3</v>
      </c>
      <c r="C696" s="1">
        <v>7.2173000000000001E-2</v>
      </c>
      <c r="D696">
        <v>0.15310000000000001</v>
      </c>
      <c r="E696">
        <v>0.23388</v>
      </c>
      <c r="F696">
        <v>0</v>
      </c>
      <c r="G696" s="1">
        <v>-2.1631E-5</v>
      </c>
      <c r="H696" s="1">
        <v>2.1930999999999998E-6</v>
      </c>
      <c r="I696">
        <v>0</v>
      </c>
      <c r="J696">
        <v>0</v>
      </c>
      <c r="K696" s="1">
        <v>-1.1522000000000001E-5</v>
      </c>
      <c r="L696" s="1">
        <v>1.7714E-5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s="1">
        <v>-3.2610999999999998E-3</v>
      </c>
      <c r="X696" s="1">
        <v>2.5067000000000002E-3</v>
      </c>
      <c r="Y696">
        <v>0</v>
      </c>
      <c r="Z696">
        <v>0</v>
      </c>
      <c r="AA696" s="1">
        <v>-1.2159E-2</v>
      </c>
      <c r="AB696" s="1">
        <v>1.5938000000000001E-4</v>
      </c>
      <c r="AC696">
        <v>0</v>
      </c>
      <c r="AD696">
        <v>0</v>
      </c>
      <c r="AE696" s="1">
        <v>-4.1329999999999999E-5</v>
      </c>
      <c r="AF696">
        <v>0</v>
      </c>
      <c r="AG696">
        <v>0</v>
      </c>
      <c r="AH696">
        <v>0</v>
      </c>
      <c r="AI696" s="1">
        <v>-3.1175000000000001E-2</v>
      </c>
      <c r="AJ696" s="1">
        <v>-1.2612E-2</v>
      </c>
      <c r="AK696" s="1">
        <v>-6.9842999999999997E-3</v>
      </c>
      <c r="AL696">
        <v>0</v>
      </c>
      <c r="AM696">
        <v>0</v>
      </c>
      <c r="AN696" s="1">
        <v>-1.2345999999999999E-2</v>
      </c>
      <c r="AO696">
        <v>-0.16319</v>
      </c>
      <c r="AP696" s="1">
        <v>-2.3287999999999998E-3</v>
      </c>
      <c r="AQ696" s="1">
        <v>-3.748E-4</v>
      </c>
      <c r="AR696" s="1">
        <v>-4.4103000000000002E-4</v>
      </c>
      <c r="AS696" s="1">
        <v>-1.6996000000000001E-4</v>
      </c>
      <c r="AT696" s="1">
        <v>-7.5503000000000002E-3</v>
      </c>
      <c r="AU696" s="1">
        <v>-1.1429E-10</v>
      </c>
      <c r="AV696">
        <v>0</v>
      </c>
      <c r="AW696">
        <v>0</v>
      </c>
      <c r="AX696" s="1">
        <v>-2.8158E-8</v>
      </c>
      <c r="AY696" s="1">
        <v>-2.8281E-8</v>
      </c>
      <c r="AZ696" s="1">
        <v>-1.5767000000000001E-8</v>
      </c>
      <c r="BA696">
        <v>0</v>
      </c>
      <c r="BB696">
        <v>0</v>
      </c>
      <c r="BC696">
        <v>0</v>
      </c>
      <c r="BD696" s="1">
        <v>-1.0977E-5</v>
      </c>
      <c r="BE696">
        <v>0</v>
      </c>
      <c r="BF696">
        <v>0</v>
      </c>
      <c r="BG696">
        <v>0</v>
      </c>
      <c r="BH696" s="1">
        <v>-1.3644E-2</v>
      </c>
      <c r="BI696">
        <v>0</v>
      </c>
      <c r="BJ696">
        <v>0</v>
      </c>
      <c r="BK696" s="1">
        <v>1.3621000000000001E-6</v>
      </c>
      <c r="BL696">
        <v>0</v>
      </c>
      <c r="BM696" s="1">
        <v>1.1109E-5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 s="1">
        <v>1.2369E-3</v>
      </c>
      <c r="BX696">
        <v>0</v>
      </c>
      <c r="BY696" s="1">
        <v>1.2551E-2</v>
      </c>
      <c r="BZ696">
        <v>0</v>
      </c>
      <c r="CA696" s="1">
        <v>-1.4688E-4</v>
      </c>
    </row>
    <row r="697" spans="1:79" x14ac:dyDescent="0.25">
      <c r="A697" t="s">
        <v>768</v>
      </c>
      <c r="B697" s="1">
        <v>7.9348999999999999E-3</v>
      </c>
      <c r="C697" s="1">
        <v>6.6685999999999995E-2</v>
      </c>
      <c r="D697">
        <v>0.12733</v>
      </c>
      <c r="E697">
        <v>0.20194999999999999</v>
      </c>
      <c r="F697">
        <v>0</v>
      </c>
      <c r="G697" s="1">
        <v>-1.3883000000000001E-3</v>
      </c>
      <c r="H697" s="1">
        <v>6.7712999999999996E-4</v>
      </c>
      <c r="I697">
        <v>0</v>
      </c>
      <c r="J697" s="1">
        <v>2.2162000000000001E-4</v>
      </c>
      <c r="K697">
        <v>0</v>
      </c>
      <c r="L697" s="1">
        <v>1.5008999999999999E-4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 s="1">
        <v>-1.1012000000000001E-5</v>
      </c>
      <c r="X697" s="1">
        <v>5.0938999999999996E-6</v>
      </c>
      <c r="Y697">
        <v>0</v>
      </c>
      <c r="Z697" s="1">
        <v>1.6977000000000001E-6</v>
      </c>
      <c r="AA697">
        <v>0</v>
      </c>
      <c r="AB697" s="1">
        <v>1.0658E-6</v>
      </c>
      <c r="AC697">
        <v>0</v>
      </c>
      <c r="AD697">
        <v>0</v>
      </c>
      <c r="AE697" s="1">
        <v>-5.4986E-4</v>
      </c>
      <c r="AF697">
        <v>0</v>
      </c>
      <c r="AG697">
        <v>0</v>
      </c>
      <c r="AH697">
        <v>0</v>
      </c>
      <c r="AI697" s="1">
        <v>-4.8745999999999999E-6</v>
      </c>
      <c r="AJ697" s="1">
        <v>-1.8030000000000001E-2</v>
      </c>
      <c r="AK697" s="1">
        <v>-8.3895999999999998E-2</v>
      </c>
      <c r="AL697">
        <v>0</v>
      </c>
      <c r="AM697">
        <v>0</v>
      </c>
      <c r="AN697" s="1">
        <v>-5.0846000000000001E-5</v>
      </c>
      <c r="AO697" s="1">
        <v>-5.7859000000000003E-4</v>
      </c>
      <c r="AP697" s="1">
        <v>-5.1098999999999999E-2</v>
      </c>
      <c r="AQ697" s="1">
        <v>-1.6039999999999999E-2</v>
      </c>
      <c r="AR697" s="1">
        <v>-2.3257999999999998E-3</v>
      </c>
      <c r="AS697" s="1">
        <v>-2.0579999999999999E-3</v>
      </c>
      <c r="AT697" s="1">
        <v>-9.8829E-2</v>
      </c>
      <c r="AU697">
        <v>0</v>
      </c>
      <c r="AV697">
        <v>0</v>
      </c>
      <c r="AW697">
        <v>0</v>
      </c>
      <c r="AX697">
        <v>0</v>
      </c>
      <c r="AY697">
        <v>0</v>
      </c>
      <c r="AZ697" s="1">
        <v>-8.2408999999999993E-6</v>
      </c>
      <c r="BA697">
        <v>0</v>
      </c>
      <c r="BB697">
        <v>0</v>
      </c>
      <c r="BC697" s="1">
        <v>1.7300999999999999E-5</v>
      </c>
      <c r="BD697">
        <v>0</v>
      </c>
      <c r="BE697">
        <v>0</v>
      </c>
      <c r="BF697">
        <v>0</v>
      </c>
      <c r="BG697" s="1">
        <v>1.2216E-7</v>
      </c>
      <c r="BH697">
        <v>0</v>
      </c>
      <c r="BI697">
        <v>0</v>
      </c>
      <c r="BJ697">
        <v>0</v>
      </c>
      <c r="BK697" s="1">
        <v>8.0269E-5</v>
      </c>
      <c r="BL697">
        <v>0</v>
      </c>
      <c r="BM697" s="1">
        <v>1.4357000000000001E-4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 s="1">
        <v>7.4572999999999999E-7</v>
      </c>
      <c r="BX697">
        <v>0</v>
      </c>
      <c r="BY697" s="1">
        <v>1.4444000000000001E-6</v>
      </c>
      <c r="BZ697">
        <v>0</v>
      </c>
      <c r="CA697" s="1">
        <v>-2.4515000000000002E-4</v>
      </c>
    </row>
    <row r="698" spans="1:79" x14ac:dyDescent="0.25">
      <c r="A698" t="s">
        <v>769</v>
      </c>
      <c r="B698">
        <v>0.86629</v>
      </c>
      <c r="C698">
        <v>7.2773000000000003</v>
      </c>
      <c r="D698">
        <v>14.102</v>
      </c>
      <c r="E698">
        <v>22.245000000000001</v>
      </c>
      <c r="F698">
        <v>0</v>
      </c>
      <c r="G698">
        <v>-0.27109</v>
      </c>
      <c r="H698">
        <v>0.11083</v>
      </c>
      <c r="I698">
        <v>0</v>
      </c>
      <c r="J698">
        <v>0</v>
      </c>
      <c r="K698">
        <v>-0.15543000000000001</v>
      </c>
      <c r="L698" s="1">
        <v>1.9904999999999999E-2</v>
      </c>
      <c r="M698">
        <v>0</v>
      </c>
      <c r="N698">
        <v>0</v>
      </c>
      <c r="O698" s="1">
        <v>-4.105E-8</v>
      </c>
      <c r="P698">
        <v>0</v>
      </c>
      <c r="Q698" s="1">
        <v>-3.4170000000000001E-8</v>
      </c>
      <c r="R698">
        <v>0</v>
      </c>
      <c r="S698" s="1">
        <v>-5.0599000000000002E-8</v>
      </c>
      <c r="T698">
        <v>0</v>
      </c>
      <c r="U698" s="1">
        <v>-2.1164999999999999E-3</v>
      </c>
      <c r="V698">
        <v>0</v>
      </c>
      <c r="W698" s="1">
        <v>-1.7072999999999999E-7</v>
      </c>
      <c r="X698" s="1">
        <v>4.8946E-8</v>
      </c>
      <c r="Y698">
        <v>0</v>
      </c>
      <c r="Z698">
        <v>0</v>
      </c>
      <c r="AA698" s="1">
        <v>-9.7221999999999995E-8</v>
      </c>
      <c r="AB698" s="1">
        <v>1.0716999999999999E-8</v>
      </c>
      <c r="AC698">
        <v>0</v>
      </c>
      <c r="AD698">
        <v>0</v>
      </c>
      <c r="AE698">
        <v>-0.41449999999999998</v>
      </c>
      <c r="AF698">
        <v>0</v>
      </c>
      <c r="AG698" s="1">
        <v>-2.1170999999999998E-3</v>
      </c>
      <c r="AH698">
        <v>0</v>
      </c>
      <c r="AI698" s="1">
        <v>-2.5917000000000001E-7</v>
      </c>
      <c r="AJ698">
        <v>-2.1162999999999998</v>
      </c>
      <c r="AK698">
        <v>-12.12</v>
      </c>
      <c r="AL698" s="1">
        <v>-8.5652000000000005E-8</v>
      </c>
      <c r="AM698" s="1">
        <v>-1.0054999999999999E-5</v>
      </c>
      <c r="AN698" s="1">
        <v>-4.5209999999999998E-7</v>
      </c>
      <c r="AO698" s="1">
        <v>-6.0665999999999996E-6</v>
      </c>
      <c r="AP698">
        <v>-3.09</v>
      </c>
      <c r="AQ698">
        <v>-2.4251</v>
      </c>
      <c r="AR698">
        <v>-0.86765999999999999</v>
      </c>
      <c r="AS698" s="1">
        <v>-3.3626000000000003E-2</v>
      </c>
      <c r="AT698">
        <v>-7.5743</v>
      </c>
      <c r="AU698" s="1">
        <v>-8.7408999999999996E-7</v>
      </c>
      <c r="AV698">
        <v>0</v>
      </c>
      <c r="AW698">
        <v>0</v>
      </c>
      <c r="AX698" s="1">
        <v>-8.0562999999999994E-5</v>
      </c>
      <c r="AY698" s="1">
        <v>-8.1448999999999999E-5</v>
      </c>
      <c r="AZ698" s="1">
        <v>-1.6324999999999999E-2</v>
      </c>
      <c r="BA698" s="1">
        <v>-3.2812000000000003E-8</v>
      </c>
      <c r="BB698">
        <v>0</v>
      </c>
      <c r="BC698">
        <v>0</v>
      </c>
      <c r="BD698" s="1">
        <v>-7.8715999999999994E-2</v>
      </c>
      <c r="BE698">
        <v>0</v>
      </c>
      <c r="BF698" s="1">
        <v>-2.9869999999999999E-7</v>
      </c>
      <c r="BG698">
        <v>0</v>
      </c>
      <c r="BH698" s="1">
        <v>-3.7399999999999997E-8</v>
      </c>
      <c r="BI698">
        <v>0</v>
      </c>
      <c r="BJ698">
        <v>0</v>
      </c>
      <c r="BK698" s="1">
        <v>4.7032999999999998E-2</v>
      </c>
      <c r="BL698">
        <v>0</v>
      </c>
      <c r="BM698">
        <v>0.17294999999999999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 s="1">
        <v>4.8813000000000002E-8</v>
      </c>
      <c r="BX698">
        <v>0</v>
      </c>
      <c r="BY698" s="1">
        <v>2.1332999999999999E-7</v>
      </c>
      <c r="BZ698">
        <v>0</v>
      </c>
      <c r="CA698">
        <v>-0.14149999999999999</v>
      </c>
    </row>
    <row r="699" spans="1:79" x14ac:dyDescent="0.25">
      <c r="A699" t="s">
        <v>770</v>
      </c>
      <c r="B699">
        <v>0.19722000000000001</v>
      </c>
      <c r="C699">
        <v>1.6720999999999999</v>
      </c>
      <c r="D699">
        <v>6.4939</v>
      </c>
      <c r="E699">
        <v>8.3632000000000009</v>
      </c>
      <c r="F699" s="1">
        <v>5.2205999999999997E-4</v>
      </c>
      <c r="G699">
        <v>0</v>
      </c>
      <c r="H699">
        <v>0</v>
      </c>
      <c r="I699" s="1">
        <v>-2.1457E-3</v>
      </c>
      <c r="J699" s="1">
        <v>6.0918999999999997E-5</v>
      </c>
      <c r="K699">
        <v>0</v>
      </c>
      <c r="L699" s="1">
        <v>3.6886000000000002E-3</v>
      </c>
      <c r="M699">
        <v>0</v>
      </c>
      <c r="N699">
        <v>0</v>
      </c>
      <c r="O699">
        <v>-1.7797000000000001</v>
      </c>
      <c r="P699">
        <v>0</v>
      </c>
      <c r="Q699" s="1">
        <v>-9.3188999999999998E-3</v>
      </c>
      <c r="R699">
        <v>0</v>
      </c>
      <c r="S699" s="1">
        <v>-1.1394E-2</v>
      </c>
      <c r="T699" s="1">
        <v>3.7456000000000002E-4</v>
      </c>
      <c r="U699">
        <v>0</v>
      </c>
      <c r="V699">
        <v>0</v>
      </c>
      <c r="W699" s="1">
        <v>-4.2035999999999998E-9</v>
      </c>
      <c r="X699">
        <v>0</v>
      </c>
      <c r="Y699" s="1">
        <v>-1.4175999999999999E-9</v>
      </c>
      <c r="Z699">
        <v>0</v>
      </c>
      <c r="AA699" s="1">
        <v>-1.6477000000000001E-11</v>
      </c>
      <c r="AB699" s="1">
        <v>2.5511E-9</v>
      </c>
      <c r="AC699">
        <v>0</v>
      </c>
      <c r="AD699">
        <v>0</v>
      </c>
      <c r="AE699" s="1">
        <v>-1.1688E-2</v>
      </c>
      <c r="AF699">
        <v>0</v>
      </c>
      <c r="AG699">
        <v>-1.8634999999999999</v>
      </c>
      <c r="AH699">
        <v>0</v>
      </c>
      <c r="AI699" s="1">
        <v>-1.1279E-8</v>
      </c>
      <c r="AJ699">
        <v>-0.54966000000000004</v>
      </c>
      <c r="AK699">
        <v>-0.85096000000000005</v>
      </c>
      <c r="AL699">
        <v>-0.40085999999999999</v>
      </c>
      <c r="AM699">
        <v>-4.3255999999999997</v>
      </c>
      <c r="AN699" s="1">
        <v>-6.6048999999999998E-9</v>
      </c>
      <c r="AO699" s="1">
        <v>-3.8632999999999999E-7</v>
      </c>
      <c r="AP699">
        <v>-0.10402</v>
      </c>
      <c r="AQ699" s="1">
        <v>-3.2677000000000001E-3</v>
      </c>
      <c r="AR699" s="1">
        <v>-6.3069000000000002E-5</v>
      </c>
      <c r="AS699" s="1">
        <v>-1.4877E-3</v>
      </c>
      <c r="AT699">
        <v>-0.19231000000000001</v>
      </c>
      <c r="AU699">
        <v>0</v>
      </c>
      <c r="AV699">
        <v>0</v>
      </c>
      <c r="AW699">
        <v>0</v>
      </c>
      <c r="AX699">
        <v>0</v>
      </c>
      <c r="AY699">
        <v>0</v>
      </c>
      <c r="AZ699" s="1">
        <v>-9.3432000000000001E-2</v>
      </c>
      <c r="BA699" s="1">
        <v>-8.8681999999999997E-2</v>
      </c>
      <c r="BB699">
        <v>0</v>
      </c>
      <c r="BC699">
        <v>0</v>
      </c>
      <c r="BD699" s="1">
        <v>-2.0441E-5</v>
      </c>
      <c r="BE699">
        <v>0</v>
      </c>
      <c r="BF699" s="1">
        <v>-1.1852E-4</v>
      </c>
      <c r="BG699">
        <v>0</v>
      </c>
      <c r="BH699" s="1">
        <v>-1.2692E-11</v>
      </c>
      <c r="BI699">
        <v>0</v>
      </c>
      <c r="BJ699">
        <v>0</v>
      </c>
      <c r="BK699" s="1">
        <v>1.2649E-6</v>
      </c>
      <c r="BL699">
        <v>0</v>
      </c>
      <c r="BM699" s="1">
        <v>2.8537000000000002E-7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 s="1">
        <v>6.2378999999999997E-10</v>
      </c>
      <c r="BX699">
        <v>0</v>
      </c>
      <c r="BY699" s="1">
        <v>1.8823000000000001E-10</v>
      </c>
      <c r="BZ699">
        <v>0</v>
      </c>
      <c r="CA699" s="1">
        <v>-2.0747E-5</v>
      </c>
    </row>
    <row r="700" spans="1:79" x14ac:dyDescent="0.25">
      <c r="A700" t="s">
        <v>771</v>
      </c>
      <c r="B700">
        <v>0.26552999999999999</v>
      </c>
      <c r="C700">
        <v>2.2452000000000001</v>
      </c>
      <c r="D700">
        <v>6.9176000000000002</v>
      </c>
      <c r="E700">
        <v>9.4282000000000004</v>
      </c>
      <c r="F700">
        <v>0</v>
      </c>
      <c r="G700" s="1">
        <v>-5.5389000000000002E-4</v>
      </c>
      <c r="H700" s="1">
        <v>7.8119000000000005E-6</v>
      </c>
      <c r="I700">
        <v>0</v>
      </c>
      <c r="J700">
        <v>0</v>
      </c>
      <c r="K700" s="1">
        <v>-3.6820000000000003E-5</v>
      </c>
      <c r="L700" s="1">
        <v>5.4336E-4</v>
      </c>
      <c r="M700">
        <v>0</v>
      </c>
      <c r="N700">
        <v>0</v>
      </c>
      <c r="O700" s="1">
        <v>-8.3308999999999998E-4</v>
      </c>
      <c r="P700">
        <v>0</v>
      </c>
      <c r="Q700" s="1">
        <v>-1.1471999999999999E-3</v>
      </c>
      <c r="R700">
        <v>0</v>
      </c>
      <c r="S700" s="1">
        <v>-1.7205000000000001E-4</v>
      </c>
      <c r="T700">
        <v>0</v>
      </c>
      <c r="U700" s="1">
        <v>-6.3073000000000003E-4</v>
      </c>
      <c r="V700">
        <v>0</v>
      </c>
      <c r="W700">
        <v>-0.10489</v>
      </c>
      <c r="X700" s="1">
        <v>8.0956E-2</v>
      </c>
      <c r="Y700">
        <v>0</v>
      </c>
      <c r="Z700">
        <v>0</v>
      </c>
      <c r="AA700">
        <v>-0.40012999999999999</v>
      </c>
      <c r="AB700" s="1">
        <v>5.5759E-3</v>
      </c>
      <c r="AC700">
        <v>0</v>
      </c>
      <c r="AD700">
        <v>0</v>
      </c>
      <c r="AE700" s="1">
        <v>-7.2199000000000004E-4</v>
      </c>
      <c r="AF700">
        <v>0</v>
      </c>
      <c r="AG700" s="1">
        <v>-3.5082999999999998E-3</v>
      </c>
      <c r="AH700">
        <v>0</v>
      </c>
      <c r="AI700">
        <v>-1.079</v>
      </c>
      <c r="AJ700">
        <v>-0.57335999999999998</v>
      </c>
      <c r="AK700">
        <v>-0.31635000000000002</v>
      </c>
      <c r="AL700" s="1">
        <v>-2.0863E-2</v>
      </c>
      <c r="AM700" s="1">
        <v>-4.6046000000000004E-3</v>
      </c>
      <c r="AN700">
        <v>-0.50622999999999996</v>
      </c>
      <c r="AO700">
        <v>-6.8346</v>
      </c>
      <c r="AP700" s="1">
        <v>-2.24E-2</v>
      </c>
      <c r="AQ700" s="1">
        <v>-3.3953E-4</v>
      </c>
      <c r="AR700" s="1">
        <v>-4.2845999999999997E-4</v>
      </c>
      <c r="AS700" s="1">
        <v>-1.6088000000000001E-3</v>
      </c>
      <c r="AT700" s="1">
        <v>-8.0056000000000002E-2</v>
      </c>
      <c r="AU700">
        <v>0</v>
      </c>
      <c r="AV700">
        <v>0</v>
      </c>
      <c r="AW700">
        <v>0</v>
      </c>
      <c r="AX700">
        <v>0</v>
      </c>
      <c r="AY700">
        <v>0</v>
      </c>
      <c r="AZ700" s="1">
        <v>-8.6081999999999999E-3</v>
      </c>
      <c r="BA700" s="1">
        <v>-4.9669999999999998E-4</v>
      </c>
      <c r="BB700">
        <v>0</v>
      </c>
      <c r="BC700">
        <v>0</v>
      </c>
      <c r="BD700" s="1">
        <v>-3.5272999999999999E-5</v>
      </c>
      <c r="BE700">
        <v>0</v>
      </c>
      <c r="BF700" s="1">
        <v>-5.1232999999999997E-6</v>
      </c>
      <c r="BG700">
        <v>0</v>
      </c>
      <c r="BH700">
        <v>-0.44816</v>
      </c>
      <c r="BI700">
        <v>0</v>
      </c>
      <c r="BJ700">
        <v>0</v>
      </c>
      <c r="BK700" s="1">
        <v>2.5565000000000001E-8</v>
      </c>
      <c r="BL700">
        <v>0</v>
      </c>
      <c r="BM700" s="1">
        <v>2.1937000000000001E-7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 s="1">
        <v>4.0039999999999999E-2</v>
      </c>
      <c r="BX700">
        <v>0</v>
      </c>
      <c r="BY700">
        <v>0.40820000000000001</v>
      </c>
      <c r="BZ700">
        <v>0</v>
      </c>
      <c r="CA700" s="1">
        <v>-1.4442E-4</v>
      </c>
    </row>
    <row r="701" spans="1:79" x14ac:dyDescent="0.25">
      <c r="A701" t="s">
        <v>772</v>
      </c>
      <c r="B701" s="1">
        <v>8.5766000000000002E-3</v>
      </c>
      <c r="C701" s="1">
        <v>7.2063000000000002E-2</v>
      </c>
      <c r="D701" s="1">
        <v>1.3875999999999999E-2</v>
      </c>
      <c r="E701" s="1">
        <v>9.4511999999999999E-2</v>
      </c>
      <c r="F701">
        <v>0</v>
      </c>
      <c r="G701" s="1">
        <v>-1.8482999999999999E-5</v>
      </c>
      <c r="H701">
        <v>0</v>
      </c>
      <c r="I701" s="1">
        <v>-1.9928E-7</v>
      </c>
      <c r="J701">
        <v>0</v>
      </c>
      <c r="K701" s="1">
        <v>-1.5912E-8</v>
      </c>
      <c r="L701" s="1">
        <v>2.2240999999999999E-5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s="1">
        <v>-3.3383000000000002E-3</v>
      </c>
      <c r="X701" s="1">
        <v>2.5184000000000001E-3</v>
      </c>
      <c r="Y701">
        <v>0</v>
      </c>
      <c r="Z701">
        <v>0</v>
      </c>
      <c r="AA701" s="1">
        <v>-1.2737999999999999E-2</v>
      </c>
      <c r="AB701" s="1">
        <v>1.6033E-4</v>
      </c>
      <c r="AC701">
        <v>0</v>
      </c>
      <c r="AD701" s="1">
        <v>3.2868999999999998E-6</v>
      </c>
      <c r="AE701">
        <v>0</v>
      </c>
      <c r="AF701">
        <v>0</v>
      </c>
      <c r="AG701">
        <v>0</v>
      </c>
      <c r="AH701">
        <v>0</v>
      </c>
      <c r="AI701" s="1">
        <v>-2.8379999999999999E-2</v>
      </c>
      <c r="AJ701" s="1">
        <v>-1.1677E-3</v>
      </c>
      <c r="AK701" s="1">
        <v>-6.7918999999999998E-4</v>
      </c>
      <c r="AL701">
        <v>0</v>
      </c>
      <c r="AM701">
        <v>0</v>
      </c>
      <c r="AN701" s="1">
        <v>-3.6795999999999999E-3</v>
      </c>
      <c r="AO701" s="1">
        <v>-5.9728999999999997E-2</v>
      </c>
      <c r="AP701" s="1">
        <v>-7.0403000000000002E-4</v>
      </c>
      <c r="AQ701" s="1">
        <v>-1.4438E-5</v>
      </c>
      <c r="AR701" s="1">
        <v>-7.5792999999999996E-7</v>
      </c>
      <c r="AS701" s="1">
        <v>-5.2138999999999997E-5</v>
      </c>
      <c r="AT701" s="1">
        <v>-8.8276000000000001E-4</v>
      </c>
      <c r="AU701" s="1">
        <v>-4.3346E-6</v>
      </c>
      <c r="AV701">
        <v>0</v>
      </c>
      <c r="AW701">
        <v>0</v>
      </c>
      <c r="AX701" s="1">
        <v>-5.2612999999999999E-6</v>
      </c>
      <c r="AY701" s="1">
        <v>-9.6329000000000006E-6</v>
      </c>
      <c r="AZ701" s="1">
        <v>-1.8157E-9</v>
      </c>
      <c r="BA701">
        <v>0</v>
      </c>
      <c r="BB701">
        <v>0</v>
      </c>
      <c r="BC701">
        <v>0</v>
      </c>
      <c r="BD701" s="1">
        <v>-3.4356E-8</v>
      </c>
      <c r="BE701">
        <v>0</v>
      </c>
      <c r="BF701">
        <v>0</v>
      </c>
      <c r="BG701">
        <v>0</v>
      </c>
      <c r="BH701" s="1">
        <v>-1.3905000000000001E-2</v>
      </c>
      <c r="BI701">
        <v>0</v>
      </c>
      <c r="BJ701">
        <v>0</v>
      </c>
      <c r="BK701" s="1">
        <v>3.2211999999999998E-7</v>
      </c>
      <c r="BL701">
        <v>0</v>
      </c>
      <c r="BM701" s="1">
        <v>1.0886E-7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 s="1">
        <v>1.2564E-3</v>
      </c>
      <c r="BX701">
        <v>0</v>
      </c>
      <c r="BY701" s="1">
        <v>1.2649000000000001E-2</v>
      </c>
      <c r="BZ701">
        <v>0</v>
      </c>
      <c r="CA701" s="1">
        <v>-1.4244E-7</v>
      </c>
    </row>
    <row r="702" spans="1:79" x14ac:dyDescent="0.25">
      <c r="A702" t="s">
        <v>773</v>
      </c>
      <c r="B702">
        <v>2.1766999999999999</v>
      </c>
      <c r="C702">
        <v>18.545000000000002</v>
      </c>
      <c r="D702">
        <v>3.242</v>
      </c>
      <c r="E702">
        <v>23.963999999999999</v>
      </c>
      <c r="F702">
        <v>0</v>
      </c>
      <c r="G702">
        <v>-0.19539000000000001</v>
      </c>
      <c r="H702">
        <v>0</v>
      </c>
      <c r="I702" s="1">
        <v>-6.9595999999999998E-3</v>
      </c>
      <c r="J702" s="1">
        <v>4.6312999999999997E-3</v>
      </c>
      <c r="K702">
        <v>0</v>
      </c>
      <c r="L702" s="1">
        <v>5.3166000000000003E-3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 s="1">
        <v>-2.7176E-6</v>
      </c>
      <c r="X702">
        <v>0</v>
      </c>
      <c r="Y702" s="1">
        <v>-9.7141999999999997E-8</v>
      </c>
      <c r="Z702" s="1">
        <v>7.0168999999999998E-8</v>
      </c>
      <c r="AA702">
        <v>0</v>
      </c>
      <c r="AB702" s="1">
        <v>5.1829E-8</v>
      </c>
      <c r="AC702">
        <v>0</v>
      </c>
      <c r="AD702">
        <v>0</v>
      </c>
      <c r="AE702">
        <v>-0.19153000000000001</v>
      </c>
      <c r="AF702">
        <v>0</v>
      </c>
      <c r="AG702">
        <v>0</v>
      </c>
      <c r="AH702">
        <v>0</v>
      </c>
      <c r="AI702" s="1">
        <v>-2.6649999999999999E-6</v>
      </c>
      <c r="AJ702">
        <v>-0.35386000000000001</v>
      </c>
      <c r="AK702">
        <v>-1.4484999999999999</v>
      </c>
      <c r="AL702">
        <v>0</v>
      </c>
      <c r="AM702">
        <v>0</v>
      </c>
      <c r="AN702" s="1">
        <v>-2.2568999999999999E-6</v>
      </c>
      <c r="AO702" s="1">
        <v>-2.0502000000000001E-5</v>
      </c>
      <c r="AP702">
        <v>-16.044</v>
      </c>
      <c r="AQ702">
        <v>-1.9313</v>
      </c>
      <c r="AR702">
        <v>-0.12806000000000001</v>
      </c>
      <c r="AS702">
        <v>-0.13442000000000001</v>
      </c>
      <c r="AT702">
        <v>-19.481000000000002</v>
      </c>
      <c r="AU702">
        <v>-0.10863</v>
      </c>
      <c r="AV702">
        <v>0</v>
      </c>
      <c r="AW702">
        <v>0</v>
      </c>
      <c r="AX702">
        <v>-1.9855</v>
      </c>
      <c r="AY702">
        <v>-2.4878</v>
      </c>
      <c r="AZ702" s="1">
        <v>-1.5828000000000001E-4</v>
      </c>
      <c r="BA702">
        <v>0</v>
      </c>
      <c r="BB702">
        <v>0</v>
      </c>
      <c r="BC702" s="1">
        <v>4.0303000000000002E-4</v>
      </c>
      <c r="BD702">
        <v>0</v>
      </c>
      <c r="BE702">
        <v>0</v>
      </c>
      <c r="BF702">
        <v>0</v>
      </c>
      <c r="BG702" s="1">
        <v>6.9202999999999998E-9</v>
      </c>
      <c r="BH702">
        <v>0</v>
      </c>
      <c r="BI702">
        <v>0</v>
      </c>
      <c r="BJ702">
        <v>0</v>
      </c>
      <c r="BK702" s="1">
        <v>4.4612999999999996E-3</v>
      </c>
      <c r="BL702">
        <v>0</v>
      </c>
      <c r="BM702" s="1">
        <v>3.5339999999999998E-3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 s="1">
        <v>8.5118999999999996E-8</v>
      </c>
      <c r="BX702">
        <v>0</v>
      </c>
      <c r="BY702" s="1">
        <v>7.0923000000000006E-8</v>
      </c>
      <c r="BZ702">
        <v>0</v>
      </c>
      <c r="CA702" s="1">
        <v>-8.4299000000000006E-3</v>
      </c>
    </row>
    <row r="703" spans="1:79" x14ac:dyDescent="0.25">
      <c r="A703" t="s">
        <v>774</v>
      </c>
      <c r="B703" s="1">
        <v>1.2300999999999999E-2</v>
      </c>
      <c r="C703">
        <v>0.10348</v>
      </c>
      <c r="D703">
        <v>0.19533</v>
      </c>
      <c r="E703">
        <v>0.31112000000000001</v>
      </c>
      <c r="F703">
        <v>0</v>
      </c>
      <c r="G703" s="1">
        <v>-2.2071E-3</v>
      </c>
      <c r="H703" s="1">
        <v>7.3983000000000002E-4</v>
      </c>
      <c r="I703">
        <v>0</v>
      </c>
      <c r="J703" s="1">
        <v>4.8616000000000002E-4</v>
      </c>
      <c r="K703">
        <v>0</v>
      </c>
      <c r="L703" s="1">
        <v>2.6078000000000001E-4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 s="1">
        <v>-5.0628999999999999E-5</v>
      </c>
      <c r="X703" s="1">
        <v>1.8267999999999999E-5</v>
      </c>
      <c r="Y703">
        <v>0</v>
      </c>
      <c r="Z703" s="1">
        <v>1.1785E-5</v>
      </c>
      <c r="AA703">
        <v>0</v>
      </c>
      <c r="AB703" s="1">
        <v>4.7296000000000004E-6</v>
      </c>
      <c r="AC703">
        <v>0</v>
      </c>
      <c r="AD703">
        <v>0</v>
      </c>
      <c r="AE703" s="1">
        <v>-8.9776000000000005E-4</v>
      </c>
      <c r="AF703">
        <v>0</v>
      </c>
      <c r="AG703">
        <v>0</v>
      </c>
      <c r="AH703">
        <v>0</v>
      </c>
      <c r="AI703" s="1">
        <v>-1.8440999999999998E-5</v>
      </c>
      <c r="AJ703" s="1">
        <v>-2.7491000000000002E-2</v>
      </c>
      <c r="AK703">
        <v>-0.12819</v>
      </c>
      <c r="AL703">
        <v>0</v>
      </c>
      <c r="AM703">
        <v>0</v>
      </c>
      <c r="AN703" s="1">
        <v>-3.2202000000000001E-4</v>
      </c>
      <c r="AO703" s="1">
        <v>-3.0414999999999999E-3</v>
      </c>
      <c r="AP703" s="1">
        <v>-6.7825999999999997E-2</v>
      </c>
      <c r="AQ703" s="1">
        <v>-3.1372999999999998E-2</v>
      </c>
      <c r="AR703" s="1">
        <v>-5.8436E-3</v>
      </c>
      <c r="AS703" s="1">
        <v>-3.1641999999999998E-3</v>
      </c>
      <c r="AT703">
        <v>-0.15112999999999999</v>
      </c>
      <c r="AU703" s="1">
        <v>-3.0492000000000001E-7</v>
      </c>
      <c r="AV703">
        <v>0</v>
      </c>
      <c r="AW703">
        <v>0</v>
      </c>
      <c r="AX703" s="1">
        <v>-3.0849999999999998E-5</v>
      </c>
      <c r="AY703" s="1">
        <v>-3.1158000000000002E-5</v>
      </c>
      <c r="AZ703" s="1">
        <v>-1.0088E-7</v>
      </c>
      <c r="BA703">
        <v>0</v>
      </c>
      <c r="BB703">
        <v>0</v>
      </c>
      <c r="BC703" s="1">
        <v>4.3025999999999998E-5</v>
      </c>
      <c r="BD703">
        <v>0</v>
      </c>
      <c r="BE703">
        <v>0</v>
      </c>
      <c r="BF703">
        <v>0</v>
      </c>
      <c r="BG703" s="1">
        <v>1.1643E-6</v>
      </c>
      <c r="BH703">
        <v>0</v>
      </c>
      <c r="BI703">
        <v>0</v>
      </c>
      <c r="BJ703">
        <v>0</v>
      </c>
      <c r="BK703" s="1">
        <v>1.7347E-4</v>
      </c>
      <c r="BL703">
        <v>0</v>
      </c>
      <c r="BM703" s="1">
        <v>4.08E-4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 s="1">
        <v>4.4039999999999997E-6</v>
      </c>
      <c r="BX703">
        <v>0</v>
      </c>
      <c r="BY703" s="1">
        <v>1.0190999999999999E-5</v>
      </c>
      <c r="BZ703">
        <v>0</v>
      </c>
      <c r="CA703" s="1">
        <v>-6.4293E-4</v>
      </c>
    </row>
    <row r="704" spans="1:79" x14ac:dyDescent="0.25">
      <c r="A704" s="2">
        <v>239026</v>
      </c>
      <c r="B704">
        <v>0.21831</v>
      </c>
      <c r="C704">
        <v>2.2513999999999998</v>
      </c>
      <c r="D704" s="1">
        <v>7.0962999999999998E-2</v>
      </c>
      <c r="E704">
        <v>2.5407000000000002</v>
      </c>
      <c r="F704">
        <v>0</v>
      </c>
      <c r="G704" s="1">
        <v>-4.8193E-2</v>
      </c>
      <c r="H704" s="1">
        <v>1.7539000000000001E-3</v>
      </c>
      <c r="I704">
        <v>0</v>
      </c>
      <c r="J704" s="1">
        <v>2.9768E-5</v>
      </c>
      <c r="K704">
        <v>0</v>
      </c>
      <c r="L704" s="1">
        <v>3.9396E-5</v>
      </c>
      <c r="M704">
        <v>0</v>
      </c>
      <c r="N704">
        <v>0</v>
      </c>
      <c r="O704" s="1">
        <v>-1.3458E-8</v>
      </c>
      <c r="P704">
        <v>0</v>
      </c>
      <c r="Q704" s="1">
        <v>-1.1736999999999999E-8</v>
      </c>
      <c r="R704">
        <v>0</v>
      </c>
      <c r="S704" s="1">
        <v>-2.4208999999999999E-8</v>
      </c>
      <c r="T704">
        <v>0</v>
      </c>
      <c r="U704" s="1">
        <v>-1.6185E-4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 s="1">
        <v>-4.6385999999999997E-2</v>
      </c>
      <c r="AF704">
        <v>0</v>
      </c>
      <c r="AG704" s="1">
        <v>-1.6155E-4</v>
      </c>
      <c r="AH704">
        <v>0</v>
      </c>
      <c r="AI704">
        <v>0</v>
      </c>
      <c r="AJ704" s="1">
        <v>-5.6398999999999998E-3</v>
      </c>
      <c r="AK704" s="1">
        <v>-3.0861E-2</v>
      </c>
      <c r="AL704" s="1">
        <v>-1.4583000000000001E-8</v>
      </c>
      <c r="AM704">
        <v>0</v>
      </c>
      <c r="AN704">
        <v>0</v>
      </c>
      <c r="AO704">
        <v>0</v>
      </c>
      <c r="AP704">
        <v>-2.1345000000000001</v>
      </c>
      <c r="AQ704" s="1">
        <v>-2.6317E-2</v>
      </c>
      <c r="AR704" s="1">
        <v>-2.455E-4</v>
      </c>
      <c r="AS704" s="1">
        <v>-3.3705999999999997E-4</v>
      </c>
      <c r="AT704">
        <v>-2.1701000000000001</v>
      </c>
      <c r="AU704" s="1">
        <v>-4.3163E-2</v>
      </c>
      <c r="AV704">
        <v>0</v>
      </c>
      <c r="AW704">
        <v>0</v>
      </c>
      <c r="AX704">
        <v>-0.21729999999999999</v>
      </c>
      <c r="AY704">
        <v>-0.28727000000000003</v>
      </c>
      <c r="AZ704" s="1">
        <v>-9.4828999999999996E-5</v>
      </c>
      <c r="BA704" s="1">
        <v>-1.0808E-7</v>
      </c>
      <c r="BB704">
        <v>0</v>
      </c>
      <c r="BC704" s="1">
        <v>8.4468999999999998E-7</v>
      </c>
      <c r="BD704">
        <v>0</v>
      </c>
      <c r="BE704">
        <v>0</v>
      </c>
      <c r="BF704" s="1">
        <v>-3.6033000000000002E-8</v>
      </c>
      <c r="BG704">
        <v>0</v>
      </c>
      <c r="BH704">
        <v>0</v>
      </c>
      <c r="BI704">
        <v>0</v>
      </c>
      <c r="BJ704">
        <v>0</v>
      </c>
      <c r="BK704" s="1">
        <v>1.3118E-5</v>
      </c>
      <c r="BL704">
        <v>0</v>
      </c>
      <c r="BM704" s="1">
        <v>1.175E-6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 s="1">
        <v>-1.5739E-5</v>
      </c>
    </row>
    <row r="705" spans="1:79" x14ac:dyDescent="0.25">
      <c r="A705" t="s">
        <v>775</v>
      </c>
      <c r="B705" s="1">
        <v>1.1459E-5</v>
      </c>
      <c r="C705" s="1">
        <v>1.0001999999999999E-4</v>
      </c>
      <c r="D705" s="1">
        <v>2.4069E-3</v>
      </c>
      <c r="E705" s="1">
        <v>2.5182999999999998E-3</v>
      </c>
      <c r="F705">
        <v>0</v>
      </c>
      <c r="G705" s="1">
        <v>-3.6955999999999997E-8</v>
      </c>
      <c r="H705" s="1">
        <v>1.2477999999999999E-8</v>
      </c>
      <c r="I705">
        <v>0</v>
      </c>
      <c r="J705">
        <v>0</v>
      </c>
      <c r="K705" s="1">
        <v>-5.4552999999999999E-8</v>
      </c>
      <c r="L705" s="1">
        <v>2.3797000000000001E-8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 s="1">
        <v>-4.7530000000000001E-6</v>
      </c>
      <c r="X705" s="1">
        <v>4.3375999999999998E-6</v>
      </c>
      <c r="Y705">
        <v>0</v>
      </c>
      <c r="Z705">
        <v>0</v>
      </c>
      <c r="AA705" s="1">
        <v>-1.8972999999999999E-5</v>
      </c>
      <c r="AB705" s="1">
        <v>1.9656000000000001E-7</v>
      </c>
      <c r="AC705">
        <v>0</v>
      </c>
      <c r="AD705">
        <v>0</v>
      </c>
      <c r="AE705" s="1">
        <v>-5.3863E-7</v>
      </c>
      <c r="AF705">
        <v>0</v>
      </c>
      <c r="AG705">
        <v>0</v>
      </c>
      <c r="AH705">
        <v>0</v>
      </c>
      <c r="AI705" s="1">
        <v>-1.1264000000000001E-4</v>
      </c>
      <c r="AJ705" s="1">
        <v>-1.9998999999999999E-4</v>
      </c>
      <c r="AK705" s="1">
        <v>-1.1412E-4</v>
      </c>
      <c r="AL705">
        <v>0</v>
      </c>
      <c r="AM705">
        <v>0</v>
      </c>
      <c r="AN705" s="1">
        <v>-1.5775000000000001E-4</v>
      </c>
      <c r="AO705" s="1">
        <v>-1.9257E-3</v>
      </c>
      <c r="AP705" s="1">
        <v>-3.5843000000000001E-7</v>
      </c>
      <c r="AQ705" s="1">
        <v>-1.5344999999999999E-7</v>
      </c>
      <c r="AR705" s="1">
        <v>-1.9926E-7</v>
      </c>
      <c r="AS705" s="1">
        <v>-2.262E-8</v>
      </c>
      <c r="AT705" s="1">
        <v>-7.3969000000000003E-6</v>
      </c>
      <c r="AU705">
        <v>0</v>
      </c>
      <c r="AV705">
        <v>0</v>
      </c>
      <c r="AW705">
        <v>0</v>
      </c>
      <c r="AX705">
        <v>0</v>
      </c>
      <c r="AY705">
        <v>0</v>
      </c>
      <c r="AZ705" s="1">
        <v>-1.2977999999999999E-7</v>
      </c>
      <c r="BA705">
        <v>0</v>
      </c>
      <c r="BB705">
        <v>0</v>
      </c>
      <c r="BC705">
        <v>0</v>
      </c>
      <c r="BD705" s="1">
        <v>-6.3103000000000006E-8</v>
      </c>
      <c r="BE705">
        <v>0</v>
      </c>
      <c r="BF705">
        <v>0</v>
      </c>
      <c r="BG705">
        <v>0</v>
      </c>
      <c r="BH705" s="1">
        <v>-2.5803999999999999E-5</v>
      </c>
      <c r="BI705">
        <v>0</v>
      </c>
      <c r="BJ705">
        <v>0</v>
      </c>
      <c r="BK705" s="1">
        <v>2.3115000000000001E-9</v>
      </c>
      <c r="BL705">
        <v>0</v>
      </c>
      <c r="BM705" s="1">
        <v>2.1856999999999998E-8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 s="1">
        <v>2.1515000000000001E-6</v>
      </c>
      <c r="BX705">
        <v>0</v>
      </c>
      <c r="BY705" s="1">
        <v>2.3731999999999999E-5</v>
      </c>
      <c r="BZ705">
        <v>0</v>
      </c>
      <c r="CA705" s="1">
        <v>-8.1799000000000003E-8</v>
      </c>
    </row>
    <row r="706" spans="1:79" x14ac:dyDescent="0.25">
      <c r="A706" t="s">
        <v>776</v>
      </c>
      <c r="B706" s="1">
        <v>8.8015999999999995E-4</v>
      </c>
      <c r="C706" s="1">
        <v>7.7628999999999997E-3</v>
      </c>
      <c r="D706">
        <v>0.27617999999999998</v>
      </c>
      <c r="E706">
        <v>0.28483000000000003</v>
      </c>
      <c r="F706">
        <v>0</v>
      </c>
      <c r="G706" s="1">
        <v>-1.7785E-6</v>
      </c>
      <c r="H706">
        <v>0</v>
      </c>
      <c r="I706" s="1">
        <v>-8.6952000000000001E-10</v>
      </c>
      <c r="J706">
        <v>0</v>
      </c>
      <c r="K706" s="1">
        <v>-1.8497000000000001E-11</v>
      </c>
      <c r="L706" s="1">
        <v>1.7769000000000001E-6</v>
      </c>
      <c r="M706">
        <v>0</v>
      </c>
      <c r="N706">
        <v>0</v>
      </c>
      <c r="O706" s="1">
        <v>-5.2566000000000002E-9</v>
      </c>
      <c r="P706">
        <v>0</v>
      </c>
      <c r="Q706" s="1">
        <v>-5.4476000000000001E-9</v>
      </c>
      <c r="R706">
        <v>0</v>
      </c>
      <c r="S706" s="1">
        <v>-9.7419E-9</v>
      </c>
      <c r="T706">
        <v>0</v>
      </c>
      <c r="U706" s="1">
        <v>-1.8620999999999999E-6</v>
      </c>
      <c r="V706">
        <v>0</v>
      </c>
      <c r="W706" s="1">
        <v>-3.6460000000000003E-4</v>
      </c>
      <c r="X706" s="1">
        <v>3.6946E-4</v>
      </c>
      <c r="Y706">
        <v>0</v>
      </c>
      <c r="Z706">
        <v>0</v>
      </c>
      <c r="AA706" s="1">
        <v>-1.5084E-3</v>
      </c>
      <c r="AB706" s="1">
        <v>1.6923999999999999E-5</v>
      </c>
      <c r="AC706">
        <v>0</v>
      </c>
      <c r="AD706">
        <v>0</v>
      </c>
      <c r="AE706" s="1">
        <v>-2.5080999999999999E-5</v>
      </c>
      <c r="AF706">
        <v>0</v>
      </c>
      <c r="AG706" s="1">
        <v>-1.8903999999999999E-6</v>
      </c>
      <c r="AH706">
        <v>0</v>
      </c>
      <c r="AI706" s="1">
        <v>-1.1554999999999999E-2</v>
      </c>
      <c r="AJ706" s="1">
        <v>-2.2917E-2</v>
      </c>
      <c r="AK706" s="1">
        <v>-1.2547000000000001E-2</v>
      </c>
      <c r="AL706" s="1">
        <v>-2.0706999999999999E-9</v>
      </c>
      <c r="AM706" s="1">
        <v>-6.7688999999999997E-7</v>
      </c>
      <c r="AN706" s="1">
        <v>-1.8016999999999998E-2</v>
      </c>
      <c r="AO706">
        <v>-0.21945000000000001</v>
      </c>
      <c r="AP706" s="1">
        <v>-6.4346000000000002E-6</v>
      </c>
      <c r="AQ706" s="1">
        <v>-6.2286000000000006E-8</v>
      </c>
      <c r="AR706" s="1">
        <v>-3.5733000000000002E-11</v>
      </c>
      <c r="AS706" s="1">
        <v>-4.3566000000000002E-7</v>
      </c>
      <c r="AT706" s="1">
        <v>-1.8738000000000001E-4</v>
      </c>
      <c r="AU706">
        <v>0</v>
      </c>
      <c r="AV706">
        <v>0</v>
      </c>
      <c r="AW706">
        <v>0</v>
      </c>
      <c r="AX706">
        <v>0</v>
      </c>
      <c r="AY706">
        <v>0</v>
      </c>
      <c r="AZ706" s="1">
        <v>-9.6898999999999995E-5</v>
      </c>
      <c r="BA706" s="1">
        <v>-2.7725E-10</v>
      </c>
      <c r="BB706">
        <v>0</v>
      </c>
      <c r="BC706" s="1">
        <v>6.6169000000000002E-10</v>
      </c>
      <c r="BD706">
        <v>0</v>
      </c>
      <c r="BE706">
        <v>0</v>
      </c>
      <c r="BF706" s="1">
        <v>-2.8612E-9</v>
      </c>
      <c r="BG706">
        <v>0</v>
      </c>
      <c r="BH706" s="1">
        <v>-2.2496E-3</v>
      </c>
      <c r="BI706">
        <v>0</v>
      </c>
      <c r="BJ706">
        <v>0</v>
      </c>
      <c r="BK706" s="1">
        <v>2.1566000000000001E-10</v>
      </c>
      <c r="BL706">
        <v>0</v>
      </c>
      <c r="BM706" s="1">
        <v>3.1159000000000001E-12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 s="1">
        <v>1.7861E-4</v>
      </c>
      <c r="BX706">
        <v>0</v>
      </c>
      <c r="BY706" s="1">
        <v>2.0663000000000001E-3</v>
      </c>
      <c r="BZ706">
        <v>0</v>
      </c>
      <c r="CA706" s="1">
        <v>-5.5559000000000004E-10</v>
      </c>
    </row>
    <row r="707" spans="1:79" x14ac:dyDescent="0.25">
      <c r="A707" t="s">
        <v>777</v>
      </c>
      <c r="B707" s="1">
        <v>3.6183000000000002E-5</v>
      </c>
      <c r="C707" s="1">
        <v>3.9899999999999999E-4</v>
      </c>
      <c r="D707" s="1">
        <v>9.1435999999999997E-5</v>
      </c>
      <c r="E707" s="1">
        <v>5.2663000000000005E-4</v>
      </c>
      <c r="F707">
        <v>0</v>
      </c>
      <c r="G707" s="1">
        <v>-7.2933000000000001E-5</v>
      </c>
      <c r="H707">
        <v>0</v>
      </c>
      <c r="I707" s="1">
        <v>-2.0651999999999999E-4</v>
      </c>
      <c r="J707">
        <v>0</v>
      </c>
      <c r="K707" s="1">
        <v>-6.4956000000000006E-5</v>
      </c>
      <c r="L707" s="1">
        <v>6.2506000000000001E-7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s="1">
        <v>-6.4015999999999998E-6</v>
      </c>
      <c r="X707">
        <v>0</v>
      </c>
      <c r="Y707" s="1">
        <v>-1.8467000000000001E-5</v>
      </c>
      <c r="Z707">
        <v>0</v>
      </c>
      <c r="AA707" s="1">
        <v>-5.7783000000000002E-6</v>
      </c>
      <c r="AB707" s="1">
        <v>4.3170000000000002E-8</v>
      </c>
      <c r="AC707">
        <v>0</v>
      </c>
      <c r="AD707">
        <v>0</v>
      </c>
      <c r="AE707" s="1">
        <v>-3.545E-4</v>
      </c>
      <c r="AF707">
        <v>0</v>
      </c>
      <c r="AG707">
        <v>0</v>
      </c>
      <c r="AH707">
        <v>0</v>
      </c>
      <c r="AI707" s="1">
        <v>-3.1438E-5</v>
      </c>
      <c r="AJ707" s="1">
        <v>-1.4576000000000001E-5</v>
      </c>
      <c r="AK707" s="1">
        <v>-1.0734E-4</v>
      </c>
      <c r="AL707">
        <v>0</v>
      </c>
      <c r="AM707">
        <v>0</v>
      </c>
      <c r="AN707" s="1">
        <v>-8.4381999999999999E-7</v>
      </c>
      <c r="AO707" s="1">
        <v>-1.0127E-5</v>
      </c>
      <c r="AP707">
        <v>0</v>
      </c>
      <c r="AQ707">
        <v>0</v>
      </c>
      <c r="AR707">
        <v>0</v>
      </c>
      <c r="AS707">
        <v>0</v>
      </c>
      <c r="AT707">
        <v>0</v>
      </c>
      <c r="AU707" s="1">
        <v>-1.5340000000000001E-7</v>
      </c>
      <c r="AV707">
        <v>0</v>
      </c>
      <c r="AW707">
        <v>0</v>
      </c>
      <c r="AX707" s="1">
        <v>-1.2863999999999999E-7</v>
      </c>
      <c r="AY707" s="1">
        <v>-2.8473999999999999E-7</v>
      </c>
      <c r="AZ707" s="1">
        <v>-7.5218999999999999E-6</v>
      </c>
      <c r="BA707">
        <v>0</v>
      </c>
      <c r="BB707">
        <v>0</v>
      </c>
      <c r="BC707">
        <v>0</v>
      </c>
      <c r="BD707" s="1">
        <v>-7.3679000000000002E-6</v>
      </c>
      <c r="BE707">
        <v>0</v>
      </c>
      <c r="BF707">
        <v>0</v>
      </c>
      <c r="BG707">
        <v>0</v>
      </c>
      <c r="BH707" s="1">
        <v>-7.6609E-7</v>
      </c>
      <c r="BI707">
        <v>0</v>
      </c>
      <c r="BJ707">
        <v>0</v>
      </c>
      <c r="BK707" s="1">
        <v>7.7375999999999996E-7</v>
      </c>
      <c r="BL707">
        <v>0</v>
      </c>
      <c r="BM707" s="1">
        <v>1.1323999999999999E-6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 s="1">
        <v>2.0267E-6</v>
      </c>
      <c r="BX707">
        <v>0</v>
      </c>
      <c r="BY707" s="1">
        <v>4.1996000000000004E-6</v>
      </c>
      <c r="BZ707">
        <v>0</v>
      </c>
      <c r="CA707">
        <v>0</v>
      </c>
    </row>
    <row r="708" spans="1:79" x14ac:dyDescent="0.25">
      <c r="A708" t="s">
        <v>778</v>
      </c>
      <c r="B708" s="1">
        <v>1.1787E-3</v>
      </c>
      <c r="C708" s="1">
        <v>9.0551999999999994E-3</v>
      </c>
      <c r="D708" s="1">
        <v>5.7659000000000002E-2</v>
      </c>
      <c r="E708" s="1">
        <v>6.7892999999999995E-2</v>
      </c>
      <c r="F708">
        <v>0</v>
      </c>
      <c r="G708" s="1">
        <v>-1.9207999999999999E-4</v>
      </c>
      <c r="H708" s="1">
        <v>6.6625999999999995E-5</v>
      </c>
      <c r="I708">
        <v>0</v>
      </c>
      <c r="J708" s="1">
        <v>4.0485999999999998E-5</v>
      </c>
      <c r="K708">
        <v>0</v>
      </c>
      <c r="L708" s="1">
        <v>2.8787000000000001E-5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 s="1">
        <v>-6.9475999999999994E-11</v>
      </c>
      <c r="X708" s="1">
        <v>2.3829000000000001E-11</v>
      </c>
      <c r="Y708">
        <v>0</v>
      </c>
      <c r="Z708" s="1">
        <v>1.4874000000000001E-11</v>
      </c>
      <c r="AA708">
        <v>0</v>
      </c>
      <c r="AB708" s="1">
        <v>7.3625999999999993E-12</v>
      </c>
      <c r="AC708">
        <v>0</v>
      </c>
      <c r="AD708">
        <v>0</v>
      </c>
      <c r="AE708" s="1">
        <v>-2.1733000000000001E-4</v>
      </c>
      <c r="AF708">
        <v>0</v>
      </c>
      <c r="AG708">
        <v>0</v>
      </c>
      <c r="AH708">
        <v>0</v>
      </c>
      <c r="AI708" s="1">
        <v>-8.5928999999999999E-11</v>
      </c>
      <c r="AJ708" s="1">
        <v>-8.1248999999999991E-3</v>
      </c>
      <c r="AK708" s="1">
        <v>-3.7152999999999999E-2</v>
      </c>
      <c r="AL708">
        <v>0</v>
      </c>
      <c r="AM708">
        <v>0</v>
      </c>
      <c r="AN708" s="1">
        <v>-1.6338999999999999E-9</v>
      </c>
      <c r="AO708" s="1">
        <v>-1.4692E-8</v>
      </c>
      <c r="AP708" s="1">
        <v>-6.1929000000000003E-3</v>
      </c>
      <c r="AQ708" s="1">
        <v>-2.7225000000000001E-3</v>
      </c>
      <c r="AR708" s="1">
        <v>-4.7373000000000001E-4</v>
      </c>
      <c r="AS708" s="1">
        <v>-3.3114E-4</v>
      </c>
      <c r="AT708" s="1">
        <v>-2.2383E-2</v>
      </c>
      <c r="AU708" s="1">
        <v>-4.8895999999999997E-6</v>
      </c>
      <c r="AV708">
        <v>0</v>
      </c>
      <c r="AW708">
        <v>0</v>
      </c>
      <c r="AX708" s="1">
        <v>-6.8515999999999998E-6</v>
      </c>
      <c r="AY708" s="1">
        <v>-1.1941E-5</v>
      </c>
      <c r="AZ708" s="1">
        <v>-5.9925999999999998E-11</v>
      </c>
      <c r="BA708">
        <v>0</v>
      </c>
      <c r="BB708">
        <v>0</v>
      </c>
      <c r="BC708" s="1">
        <v>3.3952999999999999E-6</v>
      </c>
      <c r="BD708">
        <v>0</v>
      </c>
      <c r="BE708">
        <v>0</v>
      </c>
      <c r="BF708">
        <v>0</v>
      </c>
      <c r="BG708" s="1">
        <v>1.5497999999999999E-12</v>
      </c>
      <c r="BH708">
        <v>0</v>
      </c>
      <c r="BI708">
        <v>0</v>
      </c>
      <c r="BJ708">
        <v>0</v>
      </c>
      <c r="BK708" s="1">
        <v>1.4287000000000001E-5</v>
      </c>
      <c r="BL708">
        <v>0</v>
      </c>
      <c r="BM708" s="1">
        <v>3.1364E-5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 s="1">
        <v>6.0779000000000002E-12</v>
      </c>
      <c r="BX708">
        <v>0</v>
      </c>
      <c r="BY708" s="1">
        <v>1.327E-11</v>
      </c>
      <c r="BZ708">
        <v>0</v>
      </c>
      <c r="CA708" s="1">
        <v>-4.9799999999999998E-5</v>
      </c>
    </row>
    <row r="709" spans="1:79" x14ac:dyDescent="0.25">
      <c r="A709" t="s">
        <v>779</v>
      </c>
      <c r="B709" s="1">
        <v>2.6913000000000002E-3</v>
      </c>
      <c r="C709" s="1">
        <v>2.1128999999999998E-2</v>
      </c>
      <c r="D709">
        <v>0.18429000000000001</v>
      </c>
      <c r="E709">
        <v>0.20810999999999999</v>
      </c>
      <c r="F709">
        <v>0</v>
      </c>
      <c r="G709" s="1">
        <v>-6.1093000000000001E-6</v>
      </c>
      <c r="H709" s="1">
        <v>6.9375999999999999E-8</v>
      </c>
      <c r="I709">
        <v>0</v>
      </c>
      <c r="J709">
        <v>0</v>
      </c>
      <c r="K709" s="1">
        <v>-1.0967E-8</v>
      </c>
      <c r="L709" s="1">
        <v>5.9758999999999998E-6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 s="1">
        <v>-1.0150999999999999E-3</v>
      </c>
      <c r="X709" s="1">
        <v>7.2712999999999999E-4</v>
      </c>
      <c r="Y709">
        <v>0</v>
      </c>
      <c r="Z709">
        <v>0</v>
      </c>
      <c r="AA709" s="1">
        <v>-3.7669999999999999E-3</v>
      </c>
      <c r="AB709" s="1">
        <v>4.8220000000000002E-5</v>
      </c>
      <c r="AC709">
        <v>0</v>
      </c>
      <c r="AD709">
        <v>0</v>
      </c>
      <c r="AE709" s="1">
        <v>-1.6186999999999999E-5</v>
      </c>
      <c r="AF709">
        <v>0</v>
      </c>
      <c r="AG709">
        <v>0</v>
      </c>
      <c r="AH709">
        <v>0</v>
      </c>
      <c r="AI709" s="1">
        <v>-1.3731E-2</v>
      </c>
      <c r="AJ709" s="1">
        <v>-1.5167E-2</v>
      </c>
      <c r="AK709" s="1">
        <v>-8.1682999999999999E-3</v>
      </c>
      <c r="AL709">
        <v>0</v>
      </c>
      <c r="AM709">
        <v>0</v>
      </c>
      <c r="AN709" s="1">
        <v>-1.2481000000000001E-2</v>
      </c>
      <c r="AO709">
        <v>-0.15476000000000001</v>
      </c>
      <c r="AP709" s="1">
        <v>-4.596E-4</v>
      </c>
      <c r="AQ709" s="1">
        <v>-1.0518E-5</v>
      </c>
      <c r="AR709" s="1">
        <v>-5.8619000000000004E-7</v>
      </c>
      <c r="AS709" s="1">
        <v>-3.6665999999999998E-5</v>
      </c>
      <c r="AT709" s="1">
        <v>-3.7935999999999998E-3</v>
      </c>
      <c r="AU709" s="1">
        <v>-3.8750000000000001E-10</v>
      </c>
      <c r="AV709">
        <v>0</v>
      </c>
      <c r="AW709">
        <v>0</v>
      </c>
      <c r="AX709" s="1">
        <v>-2.4744E-7</v>
      </c>
      <c r="AY709" s="1">
        <v>-2.4793999999999998E-7</v>
      </c>
      <c r="AZ709" s="1">
        <v>-3.9543E-10</v>
      </c>
      <c r="BA709">
        <v>0</v>
      </c>
      <c r="BB709">
        <v>0</v>
      </c>
      <c r="BC709">
        <v>0</v>
      </c>
      <c r="BD709" s="1">
        <v>-1.4168E-8</v>
      </c>
      <c r="BE709">
        <v>0</v>
      </c>
      <c r="BF709">
        <v>0</v>
      </c>
      <c r="BG709">
        <v>0</v>
      </c>
      <c r="BH709" s="1">
        <v>-4.4333000000000003E-3</v>
      </c>
      <c r="BI709">
        <v>0</v>
      </c>
      <c r="BJ709">
        <v>0</v>
      </c>
      <c r="BK709" s="1">
        <v>9.5046000000000003E-8</v>
      </c>
      <c r="BL709" s="1">
        <v>-3.4905999999999998E-13</v>
      </c>
      <c r="BM709" s="1">
        <v>3.92E-8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 s="1">
        <v>3.9525999999999998E-4</v>
      </c>
      <c r="BX709">
        <v>0</v>
      </c>
      <c r="BY709" s="1">
        <v>4.0350000000000004E-3</v>
      </c>
      <c r="BZ709">
        <v>0</v>
      </c>
      <c r="CA709" s="1">
        <v>-1.5351E-7</v>
      </c>
    </row>
    <row r="710" spans="1:79" x14ac:dyDescent="0.25">
      <c r="A710" t="s">
        <v>780</v>
      </c>
      <c r="B710" s="1">
        <v>2.1468999999999999E-4</v>
      </c>
      <c r="C710" s="1">
        <v>2.1608E-3</v>
      </c>
      <c r="D710" s="1">
        <v>1.8131999999999999E-2</v>
      </c>
      <c r="E710" s="1">
        <v>2.0507999999999998E-2</v>
      </c>
      <c r="F710">
        <v>0</v>
      </c>
      <c r="G710" s="1">
        <v>-4.7482999999999999E-5</v>
      </c>
      <c r="H710" s="1">
        <v>7.4343000000000001E-6</v>
      </c>
      <c r="I710">
        <v>0</v>
      </c>
      <c r="J710">
        <v>0</v>
      </c>
      <c r="K710" s="1">
        <v>-1.5523999999999999E-5</v>
      </c>
      <c r="L710" s="1">
        <v>3.9330000000000003E-6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 s="1">
        <v>-2.2104999999999998E-8</v>
      </c>
      <c r="X710" s="1">
        <v>3.8955999999999997E-9</v>
      </c>
      <c r="Y710">
        <v>0</v>
      </c>
      <c r="Z710">
        <v>0</v>
      </c>
      <c r="AA710" s="1">
        <v>-6.7433000000000001E-9</v>
      </c>
      <c r="AB710" s="1">
        <v>1.6513000000000001E-9</v>
      </c>
      <c r="AC710">
        <v>0</v>
      </c>
      <c r="AD710">
        <v>0</v>
      </c>
      <c r="AE710" s="1">
        <v>-1.5652E-4</v>
      </c>
      <c r="AF710">
        <v>0</v>
      </c>
      <c r="AG710">
        <v>0</v>
      </c>
      <c r="AH710">
        <v>0</v>
      </c>
      <c r="AI710" s="1">
        <v>-6.6422999999999999E-8</v>
      </c>
      <c r="AJ710" s="1">
        <v>-2.6505999999999999E-3</v>
      </c>
      <c r="AK710" s="1">
        <v>-1.4121999999999999E-2</v>
      </c>
      <c r="AL710">
        <v>0</v>
      </c>
      <c r="AM710">
        <v>0</v>
      </c>
      <c r="AN710" s="1">
        <v>-6.5772999999999995E-7</v>
      </c>
      <c r="AO710" s="1">
        <v>-6.8449000000000003E-6</v>
      </c>
      <c r="AP710" s="1">
        <v>-1.5796E-3</v>
      </c>
      <c r="AQ710" s="1">
        <v>-5.7585999999999998E-4</v>
      </c>
      <c r="AR710" s="1">
        <v>-9.6355999999999997E-5</v>
      </c>
      <c r="AS710" s="1">
        <v>-9.2538999999999996E-6</v>
      </c>
      <c r="AT710" s="1">
        <v>-3.5555999999999999E-3</v>
      </c>
      <c r="AU710">
        <v>0</v>
      </c>
      <c r="AV710">
        <v>0</v>
      </c>
      <c r="AW710">
        <v>0</v>
      </c>
      <c r="AX710">
        <v>0</v>
      </c>
      <c r="AY710">
        <v>0</v>
      </c>
      <c r="AZ710" s="1">
        <v>-1.4965E-5</v>
      </c>
      <c r="BA710">
        <v>0</v>
      </c>
      <c r="BB710">
        <v>0</v>
      </c>
      <c r="BC710">
        <v>0</v>
      </c>
      <c r="BD710" s="1">
        <v>-4.6102999999999997E-6</v>
      </c>
      <c r="BE710">
        <v>0</v>
      </c>
      <c r="BF710">
        <v>0</v>
      </c>
      <c r="BG710">
        <v>0</v>
      </c>
      <c r="BH710" s="1">
        <v>-2.4633E-9</v>
      </c>
      <c r="BI710">
        <v>0</v>
      </c>
      <c r="BJ710">
        <v>0</v>
      </c>
      <c r="BK710" s="1">
        <v>6.0283000000000004E-6</v>
      </c>
      <c r="BL710">
        <v>0</v>
      </c>
      <c r="BM710" s="1">
        <v>1.0302999999999999E-5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 s="1">
        <v>1.2315E-8</v>
      </c>
      <c r="BX710">
        <v>0</v>
      </c>
      <c r="BY710" s="1">
        <v>2.5516000000000002E-8</v>
      </c>
      <c r="BZ710">
        <v>0</v>
      </c>
      <c r="CA710" s="1">
        <v>-1.2041E-5</v>
      </c>
    </row>
    <row r="711" spans="1:79" x14ac:dyDescent="0.25">
      <c r="A711" t="s">
        <v>781</v>
      </c>
      <c r="B711" s="1">
        <v>2.6191000000000001E-3</v>
      </c>
      <c r="C711" s="1">
        <v>2.3231000000000002E-2</v>
      </c>
      <c r="D711">
        <v>0.95496000000000003</v>
      </c>
      <c r="E711">
        <v>0.98079000000000005</v>
      </c>
      <c r="F711">
        <v>0</v>
      </c>
      <c r="G711" s="1">
        <v>-4.5713000000000001E-5</v>
      </c>
      <c r="H711" s="1">
        <v>4.6300000000000001E-5</v>
      </c>
      <c r="I711">
        <v>0</v>
      </c>
      <c r="J711">
        <v>0</v>
      </c>
      <c r="K711" s="1">
        <v>-1.6526999999999999E-4</v>
      </c>
      <c r="L711" s="1">
        <v>6.9759000000000004E-6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 s="1">
        <v>-1.0281999999999999E-3</v>
      </c>
      <c r="X711" s="1">
        <v>1.1031000000000001E-3</v>
      </c>
      <c r="Y711">
        <v>0</v>
      </c>
      <c r="Z711">
        <v>0</v>
      </c>
      <c r="AA711" s="1">
        <v>-4.339E-3</v>
      </c>
      <c r="AB711" s="1">
        <v>4.3022999999999998E-5</v>
      </c>
      <c r="AC711">
        <v>0</v>
      </c>
      <c r="AD711">
        <v>0</v>
      </c>
      <c r="AE711" s="1">
        <v>-1.5114E-3</v>
      </c>
      <c r="AF711">
        <v>0</v>
      </c>
      <c r="AG711">
        <v>0</v>
      </c>
      <c r="AH711">
        <v>0</v>
      </c>
      <c r="AI711" s="1">
        <v>-3.6913000000000001E-2</v>
      </c>
      <c r="AJ711" s="1">
        <v>-8.2105999999999998E-2</v>
      </c>
      <c r="AK711" s="1">
        <v>-7.4515999999999999E-2</v>
      </c>
      <c r="AL711">
        <v>0</v>
      </c>
      <c r="AM711">
        <v>0</v>
      </c>
      <c r="AN711" s="1">
        <v>-5.9393000000000001E-2</v>
      </c>
      <c r="AO711">
        <v>-0.72572999999999999</v>
      </c>
      <c r="AP711" s="1">
        <v>-1.8437E-5</v>
      </c>
      <c r="AQ711" s="1">
        <v>-4.1362999999999997E-5</v>
      </c>
      <c r="AR711" s="1">
        <v>-5.3285999999999998E-5</v>
      </c>
      <c r="AS711" s="1">
        <v>-4.8920000000000001E-7</v>
      </c>
      <c r="AT711" s="1">
        <v>-4.9832999999999995E-4</v>
      </c>
      <c r="AU711">
        <v>0</v>
      </c>
      <c r="AV711">
        <v>0</v>
      </c>
      <c r="AW711">
        <v>0</v>
      </c>
      <c r="AX711">
        <v>0</v>
      </c>
      <c r="AY711">
        <v>0</v>
      </c>
      <c r="AZ711" s="1">
        <v>-1.0575E-8</v>
      </c>
      <c r="BA711">
        <v>0</v>
      </c>
      <c r="BB711">
        <v>0</v>
      </c>
      <c r="BC711">
        <v>0</v>
      </c>
      <c r="BD711" s="1">
        <v>-3.0385999999999998E-4</v>
      </c>
      <c r="BE711">
        <v>0</v>
      </c>
      <c r="BF711">
        <v>0</v>
      </c>
      <c r="BG711">
        <v>0</v>
      </c>
      <c r="BH711" s="1">
        <v>-6.7165999999999997E-3</v>
      </c>
      <c r="BI711">
        <v>0</v>
      </c>
      <c r="BJ711">
        <v>0</v>
      </c>
      <c r="BK711" s="1">
        <v>2.3184999999999999E-5</v>
      </c>
      <c r="BL711">
        <v>0</v>
      </c>
      <c r="BM711" s="1">
        <v>2.6159000000000002E-4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 s="1">
        <v>5.2656000000000003E-4</v>
      </c>
      <c r="BX711">
        <v>0</v>
      </c>
      <c r="BY711" s="1">
        <v>6.2163000000000001E-3</v>
      </c>
      <c r="BZ711">
        <v>0</v>
      </c>
      <c r="CA711" s="1">
        <v>-2.3566000000000001E-5</v>
      </c>
    </row>
    <row r="712" spans="1:79" x14ac:dyDescent="0.25">
      <c r="A712" t="s">
        <v>782</v>
      </c>
      <c r="B712" s="1">
        <v>1.8604E-4</v>
      </c>
      <c r="C712" s="1">
        <v>1.6332E-3</v>
      </c>
      <c r="D712" s="1">
        <v>3.1033999999999999E-2</v>
      </c>
      <c r="E712" s="1">
        <v>3.2853E-2</v>
      </c>
      <c r="F712">
        <v>0</v>
      </c>
      <c r="G712" s="1">
        <v>-4.2045999999999999E-7</v>
      </c>
      <c r="H712" s="1">
        <v>3.9279999999999998E-8</v>
      </c>
      <c r="I712">
        <v>0</v>
      </c>
      <c r="J712">
        <v>0</v>
      </c>
      <c r="K712" s="1">
        <v>-1.7310000000000001E-7</v>
      </c>
      <c r="L712" s="1">
        <v>4.0022999999999998E-7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 s="1">
        <v>-7.8329000000000002E-5</v>
      </c>
      <c r="X712" s="1">
        <v>6.8589000000000003E-5</v>
      </c>
      <c r="Y712">
        <v>0</v>
      </c>
      <c r="Z712">
        <v>0</v>
      </c>
      <c r="AA712" s="1">
        <v>-3.1012999999999999E-4</v>
      </c>
      <c r="AB712" s="1">
        <v>3.1831999999999999E-6</v>
      </c>
      <c r="AC712">
        <v>0</v>
      </c>
      <c r="AD712">
        <v>0</v>
      </c>
      <c r="AE712" s="1">
        <v>-3.6613E-6</v>
      </c>
      <c r="AF712">
        <v>0</v>
      </c>
      <c r="AG712">
        <v>0</v>
      </c>
      <c r="AH712">
        <v>0</v>
      </c>
      <c r="AI712" s="1">
        <v>-1.5983E-3</v>
      </c>
      <c r="AJ712" s="1">
        <v>-2.5731E-3</v>
      </c>
      <c r="AK712" s="1">
        <v>-1.4168E-3</v>
      </c>
      <c r="AL712">
        <v>0</v>
      </c>
      <c r="AM712">
        <v>0</v>
      </c>
      <c r="AN712" s="1">
        <v>-2.0493E-3</v>
      </c>
      <c r="AO712" s="1">
        <v>-2.5083000000000001E-2</v>
      </c>
      <c r="AP712" s="1">
        <v>-7.6796000000000001E-6</v>
      </c>
      <c r="AQ712" s="1">
        <v>-7.4932999999999995E-7</v>
      </c>
      <c r="AR712" s="1">
        <v>-9.2752000000000004E-7</v>
      </c>
      <c r="AS712" s="1">
        <v>-5.1819000000000001E-7</v>
      </c>
      <c r="AT712" s="1">
        <v>-1.2546000000000001E-4</v>
      </c>
      <c r="AU712" s="1">
        <v>-4.6055999999999997E-12</v>
      </c>
      <c r="AV712">
        <v>0</v>
      </c>
      <c r="AW712">
        <v>0</v>
      </c>
      <c r="AX712" s="1">
        <v>-2.2787999999999999E-8</v>
      </c>
      <c r="AY712" s="1">
        <v>-2.2828999999999999E-8</v>
      </c>
      <c r="AZ712" s="1">
        <v>-3.9723000000000001E-6</v>
      </c>
      <c r="BA712">
        <v>0</v>
      </c>
      <c r="BB712">
        <v>0</v>
      </c>
      <c r="BC712">
        <v>0</v>
      </c>
      <c r="BD712" s="1">
        <v>-1.9261999999999999E-7</v>
      </c>
      <c r="BE712">
        <v>0</v>
      </c>
      <c r="BF712">
        <v>0</v>
      </c>
      <c r="BG712">
        <v>0</v>
      </c>
      <c r="BH712" s="1">
        <v>-4.0430000000000002E-4</v>
      </c>
      <c r="BI712">
        <v>0</v>
      </c>
      <c r="BJ712">
        <v>0</v>
      </c>
      <c r="BK712" s="1">
        <v>3.7976000000000002E-9</v>
      </c>
      <c r="BL712">
        <v>0</v>
      </c>
      <c r="BM712" s="1">
        <v>3.2467000000000002E-8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 s="1">
        <v>3.4276000000000002E-5</v>
      </c>
      <c r="BX712">
        <v>0</v>
      </c>
      <c r="BY712" s="1">
        <v>3.7002999999999998E-4</v>
      </c>
      <c r="BZ712">
        <v>0</v>
      </c>
      <c r="CA712" s="1">
        <v>-3.6763000000000002E-7</v>
      </c>
    </row>
    <row r="713" spans="1:79" x14ac:dyDescent="0.25">
      <c r="A713" t="s">
        <v>783</v>
      </c>
      <c r="B713" s="1">
        <v>2.6695000000000001E-4</v>
      </c>
      <c r="C713" s="1">
        <v>2.2482000000000001E-3</v>
      </c>
      <c r="D713" s="1">
        <v>8.8278999999999996E-2</v>
      </c>
      <c r="E713" s="1">
        <v>9.0796000000000002E-2</v>
      </c>
      <c r="F713">
        <v>0</v>
      </c>
      <c r="G713" s="1">
        <v>-3.8452999999999999E-5</v>
      </c>
      <c r="H713" s="1">
        <v>3.7175999999999998E-5</v>
      </c>
      <c r="I713">
        <v>0</v>
      </c>
      <c r="J713">
        <v>0</v>
      </c>
      <c r="K713" s="1">
        <v>-1.0063E-4</v>
      </c>
      <c r="L713" s="1">
        <v>2.2877999999999999E-6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 s="1">
        <v>-6.6935999999999997E-5</v>
      </c>
      <c r="X713" s="1">
        <v>7.0322999999999997E-5</v>
      </c>
      <c r="Y713">
        <v>0</v>
      </c>
      <c r="Z713">
        <v>0</v>
      </c>
      <c r="AA713" s="1">
        <v>-1.7082999999999999E-4</v>
      </c>
      <c r="AB713" s="1">
        <v>3.1059000000000002E-6</v>
      </c>
      <c r="AC713">
        <v>0</v>
      </c>
      <c r="AD713">
        <v>0</v>
      </c>
      <c r="AE713" s="1">
        <v>-9.7941999999999994E-4</v>
      </c>
      <c r="AF713">
        <v>0</v>
      </c>
      <c r="AG713">
        <v>0</v>
      </c>
      <c r="AH713">
        <v>0</v>
      </c>
      <c r="AI713" s="1">
        <v>-1.6825E-3</v>
      </c>
      <c r="AJ713" s="1">
        <v>-9.1705999999999992E-3</v>
      </c>
      <c r="AK713" s="1">
        <v>-2.7696999999999999E-2</v>
      </c>
      <c r="AL713">
        <v>0</v>
      </c>
      <c r="AM713">
        <v>0</v>
      </c>
      <c r="AN713" s="1">
        <v>-3.8869999999999998E-3</v>
      </c>
      <c r="AO713" s="1">
        <v>-4.5532999999999997E-2</v>
      </c>
      <c r="AP713" s="1">
        <v>-6.6319E-5</v>
      </c>
      <c r="AQ713" s="1">
        <v>-1.7678999999999999E-4</v>
      </c>
      <c r="AR713" s="1">
        <v>-2.1724E-4</v>
      </c>
      <c r="AS713" s="1">
        <v>-1.8701999999999999E-6</v>
      </c>
      <c r="AT713" s="1">
        <v>-1.8420000000000001E-3</v>
      </c>
      <c r="AU713" s="1">
        <v>-1.5376000000000001E-11</v>
      </c>
      <c r="AV713">
        <v>0</v>
      </c>
      <c r="AW713">
        <v>0</v>
      </c>
      <c r="AX713" s="1">
        <v>-6.0256000000000004E-10</v>
      </c>
      <c r="AY713" s="1">
        <v>-6.2013000000000001E-10</v>
      </c>
      <c r="AZ713" s="1">
        <v>-1.3416999999999999E-7</v>
      </c>
      <c r="BA713">
        <v>0</v>
      </c>
      <c r="BB713">
        <v>0</v>
      </c>
      <c r="BC713">
        <v>0</v>
      </c>
      <c r="BD713" s="1">
        <v>-1.5537E-4</v>
      </c>
      <c r="BE713">
        <v>0</v>
      </c>
      <c r="BF713">
        <v>0</v>
      </c>
      <c r="BG713">
        <v>0</v>
      </c>
      <c r="BH713" s="1">
        <v>-3.1855000000000002E-4</v>
      </c>
      <c r="BI713">
        <v>0</v>
      </c>
      <c r="BJ713">
        <v>0</v>
      </c>
      <c r="BK713" s="1">
        <v>1.5942000000000001E-5</v>
      </c>
      <c r="BL713">
        <v>0</v>
      </c>
      <c r="BM713" s="1">
        <v>1.7950999999999999E-4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 s="1">
        <v>3.1377999999999997E-5</v>
      </c>
      <c r="BX713">
        <v>0</v>
      </c>
      <c r="BY713" s="1">
        <v>3.4023000000000001E-4</v>
      </c>
      <c r="BZ713">
        <v>0</v>
      </c>
      <c r="CA713" s="1">
        <v>-9.4646000000000002E-5</v>
      </c>
    </row>
    <row r="714" spans="1:79" x14ac:dyDescent="0.25">
      <c r="A714" t="s">
        <v>784</v>
      </c>
      <c r="B714" s="1">
        <v>2.8151000000000001E-4</v>
      </c>
      <c r="C714" s="1">
        <v>2.2948999999999999E-3</v>
      </c>
      <c r="D714" s="1">
        <v>3.9252999999999996E-3</v>
      </c>
      <c r="E714" s="1">
        <v>6.5015999999999997E-3</v>
      </c>
      <c r="F714">
        <v>0</v>
      </c>
      <c r="G714" s="1">
        <v>-6.2055999999999999E-7</v>
      </c>
      <c r="H714" s="1">
        <v>2.8200999999999999E-8</v>
      </c>
      <c r="I714">
        <v>0</v>
      </c>
      <c r="J714" s="1">
        <v>5.0489E-10</v>
      </c>
      <c r="K714">
        <v>0</v>
      </c>
      <c r="L714" s="1">
        <v>6.1292999999999997E-7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 s="1">
        <v>-1.0204000000000001E-4</v>
      </c>
      <c r="X714" s="1">
        <v>7.0079000000000004E-5</v>
      </c>
      <c r="Y714">
        <v>0</v>
      </c>
      <c r="Z714">
        <v>0</v>
      </c>
      <c r="AA714" s="1">
        <v>-3.8015999999999999E-4</v>
      </c>
      <c r="AB714" s="1">
        <v>4.6796000000000001E-6</v>
      </c>
      <c r="AC714">
        <v>0</v>
      </c>
      <c r="AD714">
        <v>0</v>
      </c>
      <c r="AE714" s="1">
        <v>-2.8167000000000001E-7</v>
      </c>
      <c r="AF714">
        <v>0</v>
      </c>
      <c r="AG714">
        <v>0</v>
      </c>
      <c r="AH714">
        <v>0</v>
      </c>
      <c r="AI714" s="1">
        <v>-9.3886000000000002E-4</v>
      </c>
      <c r="AJ714" s="1">
        <v>-3.1194000000000003E-4</v>
      </c>
      <c r="AK714" s="1">
        <v>-1.5745000000000001E-4</v>
      </c>
      <c r="AL714">
        <v>0</v>
      </c>
      <c r="AM714">
        <v>0</v>
      </c>
      <c r="AN714" s="1">
        <v>-3.1618999999999999E-4</v>
      </c>
      <c r="AO714" s="1">
        <v>-4.1986000000000002E-3</v>
      </c>
      <c r="AP714" s="1">
        <v>-2.3012999999999999E-4</v>
      </c>
      <c r="AQ714" s="1">
        <v>-4.3089999999999997E-6</v>
      </c>
      <c r="AR714" s="1">
        <v>-1.6932999999999999E-7</v>
      </c>
      <c r="AS714" s="1">
        <v>-1.8363E-5</v>
      </c>
      <c r="AT714" s="1">
        <v>-5.8142999999999997E-4</v>
      </c>
      <c r="AU714" s="1">
        <v>-3.3355999999999998E-10</v>
      </c>
      <c r="AV714">
        <v>0</v>
      </c>
      <c r="AW714">
        <v>0</v>
      </c>
      <c r="AX714" s="1">
        <v>-5.4539000000000003E-8</v>
      </c>
      <c r="AY714" s="1">
        <v>-5.4895999999999997E-8</v>
      </c>
      <c r="AZ714" s="1">
        <v>-1.3777999999999999E-9</v>
      </c>
      <c r="BA714">
        <v>0</v>
      </c>
      <c r="BB714">
        <v>0</v>
      </c>
      <c r="BC714">
        <v>0</v>
      </c>
      <c r="BD714" s="1">
        <v>-5.9956000000000005E-10</v>
      </c>
      <c r="BE714">
        <v>0</v>
      </c>
      <c r="BF714">
        <v>0</v>
      </c>
      <c r="BG714">
        <v>0</v>
      </c>
      <c r="BH714" s="1">
        <v>-4.1492999999999999E-4</v>
      </c>
      <c r="BI714">
        <v>0</v>
      </c>
      <c r="BJ714">
        <v>0</v>
      </c>
      <c r="BK714" s="1">
        <v>8.5151999999999997E-9</v>
      </c>
      <c r="BL714">
        <v>0</v>
      </c>
      <c r="BM714" s="1">
        <v>2.8106999999999998E-9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 s="1">
        <v>3.8525999999999997E-5</v>
      </c>
      <c r="BX714">
        <v>0</v>
      </c>
      <c r="BY714" s="1">
        <v>3.7639999999999999E-4</v>
      </c>
      <c r="BZ714">
        <v>0</v>
      </c>
      <c r="CA714" s="1">
        <v>-3.1123E-8</v>
      </c>
    </row>
    <row r="715" spans="1:79" x14ac:dyDescent="0.25">
      <c r="A715" t="s">
        <v>785</v>
      </c>
      <c r="B715" s="1">
        <v>2.2634000000000001E-2</v>
      </c>
      <c r="C715" s="1">
        <v>8.1828999999999999E-2</v>
      </c>
      <c r="D715" s="1">
        <v>1.4117000000000001E-3</v>
      </c>
      <c r="E715">
        <v>0.10588</v>
      </c>
      <c r="F715" s="1">
        <v>8.3142999999999997E-7</v>
      </c>
      <c r="G715">
        <v>0</v>
      </c>
      <c r="H715" s="1">
        <v>2.9105999999999999E-8</v>
      </c>
      <c r="I715">
        <v>0</v>
      </c>
      <c r="J715">
        <v>0</v>
      </c>
      <c r="K715" s="1">
        <v>-1.3431999999999999E-6</v>
      </c>
      <c r="L715" s="1">
        <v>6.2926E-5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 s="1">
        <v>-2.7028E-3</v>
      </c>
      <c r="X715">
        <v>0</v>
      </c>
      <c r="Y715" s="1">
        <v>-5.5599000000000002E-4</v>
      </c>
      <c r="Z715">
        <v>0</v>
      </c>
      <c r="AA715" s="1">
        <v>-1.5004E-3</v>
      </c>
      <c r="AB715" s="1">
        <v>7.1663E-4</v>
      </c>
      <c r="AC715">
        <v>0</v>
      </c>
      <c r="AD715" s="1">
        <v>5.9342999999999997E-5</v>
      </c>
      <c r="AE715">
        <v>0</v>
      </c>
      <c r="AF715">
        <v>0</v>
      </c>
      <c r="AG715">
        <v>0</v>
      </c>
      <c r="AH715">
        <v>0</v>
      </c>
      <c r="AI715" s="1">
        <v>-1.1423000000000001E-2</v>
      </c>
      <c r="AJ715" s="1">
        <v>-2.3079E-5</v>
      </c>
      <c r="AK715" s="1">
        <v>-3.5519999999999999E-5</v>
      </c>
      <c r="AL715">
        <v>0</v>
      </c>
      <c r="AM715">
        <v>0</v>
      </c>
      <c r="AN715" s="1">
        <v>-1.8917000000000001E-3</v>
      </c>
      <c r="AO715" s="1">
        <v>-9.2076000000000005E-2</v>
      </c>
      <c r="AP715" s="1">
        <v>-3.1178E-4</v>
      </c>
      <c r="AQ715" s="1">
        <v>-1.1664E-5</v>
      </c>
      <c r="AR715" s="1">
        <v>-2.5539999999999999E-5</v>
      </c>
      <c r="AS715" s="1">
        <v>-5.8856E-5</v>
      </c>
      <c r="AT715" s="1">
        <v>-4.2873E-4</v>
      </c>
      <c r="AU715" s="1">
        <v>-1.6385000000000001E-9</v>
      </c>
      <c r="AV715">
        <v>0</v>
      </c>
      <c r="AW715">
        <v>0</v>
      </c>
      <c r="AX715" s="1">
        <v>-6.5573000000000004E-5</v>
      </c>
      <c r="AY715" s="1">
        <v>-6.5575999999999997E-5</v>
      </c>
      <c r="AZ715" s="1">
        <v>-6.2389000000000001E-7</v>
      </c>
      <c r="BA715">
        <v>0</v>
      </c>
      <c r="BB715">
        <v>0</v>
      </c>
      <c r="BC715">
        <v>0</v>
      </c>
      <c r="BD715" s="1">
        <v>-1.7838000000000001E-7</v>
      </c>
      <c r="BE715">
        <v>0</v>
      </c>
      <c r="BF715">
        <v>0</v>
      </c>
      <c r="BG715">
        <v>0</v>
      </c>
      <c r="BH715" s="1">
        <v>-5.1719000000000005E-4</v>
      </c>
      <c r="BI715">
        <v>0</v>
      </c>
      <c r="BJ715">
        <v>0</v>
      </c>
      <c r="BK715" s="1">
        <v>6.1432999999999997E-9</v>
      </c>
      <c r="BL715">
        <v>0</v>
      </c>
      <c r="BM715" s="1">
        <v>6.5815999999999999E-8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 s="1">
        <v>3.8315999999999997E-5</v>
      </c>
      <c r="BX715">
        <v>0</v>
      </c>
      <c r="BY715" s="1">
        <v>4.7310000000000001E-4</v>
      </c>
      <c r="BZ715">
        <v>0</v>
      </c>
      <c r="CA715" s="1">
        <v>-3.2116E-7</v>
      </c>
    </row>
    <row r="716" spans="1:79" x14ac:dyDescent="0.25">
      <c r="A716" t="s">
        <v>786</v>
      </c>
      <c r="B716" s="1">
        <v>1.0196999999999999E-2</v>
      </c>
      <c r="C716" s="1">
        <v>7.9048999999999994E-2</v>
      </c>
      <c r="D716" s="1">
        <v>4.4622999999999998E-3</v>
      </c>
      <c r="E716" s="1">
        <v>9.3709000000000001E-2</v>
      </c>
      <c r="F716">
        <v>0</v>
      </c>
      <c r="G716" s="1">
        <v>-1.5229E-3</v>
      </c>
      <c r="H716" s="1">
        <v>1.0020999999999999E-3</v>
      </c>
      <c r="I716">
        <v>0</v>
      </c>
      <c r="J716" s="1">
        <v>2.4946000000000001E-5</v>
      </c>
      <c r="K716">
        <v>0</v>
      </c>
      <c r="L716" s="1">
        <v>3.8559999999999999E-4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s="1">
        <v>5.4796000000000001E-4</v>
      </c>
      <c r="AE716">
        <v>0</v>
      </c>
      <c r="AF716">
        <v>0</v>
      </c>
      <c r="AG716">
        <v>0</v>
      </c>
      <c r="AH716">
        <v>0</v>
      </c>
      <c r="AI716">
        <v>0</v>
      </c>
      <c r="AJ716" s="1">
        <v>-6.9689000000000003E-4</v>
      </c>
      <c r="AK716" s="1">
        <v>-1.2638E-2</v>
      </c>
      <c r="AL716">
        <v>0</v>
      </c>
      <c r="AM716">
        <v>0</v>
      </c>
      <c r="AN716">
        <v>0</v>
      </c>
      <c r="AO716">
        <v>0</v>
      </c>
      <c r="AP716" s="1">
        <v>-3.6753000000000001E-2</v>
      </c>
      <c r="AQ716" s="1">
        <v>-2.777E-2</v>
      </c>
      <c r="AR716" s="1">
        <v>-9.9739000000000008E-3</v>
      </c>
      <c r="AS716" s="1">
        <v>-6.8462999999999998E-4</v>
      </c>
      <c r="AT716" s="1">
        <v>-8.0492999999999995E-2</v>
      </c>
      <c r="AU716" s="1">
        <v>-1.9683E-4</v>
      </c>
      <c r="AV716">
        <v>0</v>
      </c>
      <c r="AW716">
        <v>0</v>
      </c>
      <c r="AX716" s="1">
        <v>-1.7775000000000001E-4</v>
      </c>
      <c r="AY716" s="1">
        <v>-3.7583000000000001E-4</v>
      </c>
      <c r="AZ716" s="1">
        <v>-4.8442999999999997E-5</v>
      </c>
      <c r="BA716">
        <v>0</v>
      </c>
      <c r="BB716">
        <v>0</v>
      </c>
      <c r="BC716">
        <v>0</v>
      </c>
      <c r="BD716" s="1">
        <v>-9.7249000000000004E-5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 s="1">
        <v>1.9186999999999999E-4</v>
      </c>
      <c r="BL716">
        <v>0</v>
      </c>
      <c r="BM716" s="1">
        <v>1.3033000000000001E-3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 s="1">
        <v>-1.3983999999999999E-3</v>
      </c>
    </row>
    <row r="717" spans="1:79" x14ac:dyDescent="0.25">
      <c r="A717" t="s">
        <v>787</v>
      </c>
      <c r="B717" s="1">
        <v>9.0412000000000001E-4</v>
      </c>
      <c r="C717" s="1">
        <v>3.3162999999999999E-3</v>
      </c>
      <c r="D717" s="1">
        <v>2.1102E-4</v>
      </c>
      <c r="E717" s="1">
        <v>4.4315999999999999E-3</v>
      </c>
      <c r="F717">
        <v>0</v>
      </c>
      <c r="G717" s="1">
        <v>-8.6782000000000002E-8</v>
      </c>
      <c r="H717" s="1">
        <v>8.6839000000000001E-8</v>
      </c>
      <c r="I717">
        <v>0</v>
      </c>
      <c r="J717">
        <v>0</v>
      </c>
      <c r="K717" s="1">
        <v>-5.4256E-9</v>
      </c>
      <c r="L717">
        <v>0</v>
      </c>
      <c r="M717" s="1">
        <v>-1.0891E-7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 s="1">
        <v>-1.0533E-4</v>
      </c>
      <c r="X717">
        <v>0</v>
      </c>
      <c r="Y717" s="1">
        <v>-2.2688E-5</v>
      </c>
      <c r="Z717">
        <v>0</v>
      </c>
      <c r="AA717" s="1">
        <v>-6.0729000000000001E-5</v>
      </c>
      <c r="AB717" s="1">
        <v>2.6264000000000001E-5</v>
      </c>
      <c r="AC717">
        <v>0</v>
      </c>
      <c r="AD717">
        <v>0</v>
      </c>
      <c r="AE717" s="1">
        <v>-1.5218000000000001E-8</v>
      </c>
      <c r="AF717">
        <v>0</v>
      </c>
      <c r="AG717">
        <v>0</v>
      </c>
      <c r="AH717">
        <v>0</v>
      </c>
      <c r="AI717" s="1">
        <v>-4.5619999999999998E-4</v>
      </c>
      <c r="AJ717" s="1">
        <v>-3.3815999999999999E-6</v>
      </c>
      <c r="AK717" s="1">
        <v>-2.7533999999999998E-7</v>
      </c>
      <c r="AL717">
        <v>0</v>
      </c>
      <c r="AM717">
        <v>0</v>
      </c>
      <c r="AN717" s="1">
        <v>-7.9363000000000006E-5</v>
      </c>
      <c r="AO717" s="1">
        <v>-3.8920000000000001E-3</v>
      </c>
      <c r="AP717">
        <v>0</v>
      </c>
      <c r="AQ717">
        <v>0</v>
      </c>
      <c r="AR717">
        <v>0</v>
      </c>
      <c r="AS717">
        <v>0</v>
      </c>
      <c r="AT717">
        <v>0</v>
      </c>
      <c r="AU717" s="1">
        <v>-1.0069000000000001E-12</v>
      </c>
      <c r="AV717">
        <v>0</v>
      </c>
      <c r="AW717">
        <v>0</v>
      </c>
      <c r="AX717" s="1">
        <v>-9.5632000000000002E-9</v>
      </c>
      <c r="AY717" s="1">
        <v>-9.5641999999999997E-9</v>
      </c>
      <c r="AZ717" s="1">
        <v>-8.1328999999999999E-10</v>
      </c>
      <c r="BA717">
        <v>0</v>
      </c>
      <c r="BB717">
        <v>0</v>
      </c>
      <c r="BC717">
        <v>0</v>
      </c>
      <c r="BD717" s="1">
        <v>-7.9179000000000001E-10</v>
      </c>
      <c r="BE717">
        <v>0</v>
      </c>
      <c r="BF717">
        <v>0</v>
      </c>
      <c r="BG717">
        <v>0</v>
      </c>
      <c r="BH717" s="1">
        <v>-2.1393999999999999E-5</v>
      </c>
      <c r="BI717">
        <v>0</v>
      </c>
      <c r="BJ717">
        <v>0</v>
      </c>
      <c r="BK717" s="1">
        <v>5.5685999999999998E-10</v>
      </c>
      <c r="BL717">
        <v>0</v>
      </c>
      <c r="BM717" s="1">
        <v>8.2083000000000005E-10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 s="1">
        <v>1.5784E-6</v>
      </c>
      <c r="BX717">
        <v>0</v>
      </c>
      <c r="BY717" s="1">
        <v>1.9553000000000001E-5</v>
      </c>
      <c r="BZ717">
        <v>0</v>
      </c>
      <c r="CA717">
        <v>0</v>
      </c>
    </row>
    <row r="718" spans="1:79" x14ac:dyDescent="0.25">
      <c r="A718" t="s">
        <v>788</v>
      </c>
      <c r="B718" s="1">
        <v>2.2114999999999999E-3</v>
      </c>
      <c r="C718" s="1">
        <v>8.1089000000000005E-3</v>
      </c>
      <c r="D718" s="1">
        <v>5.1603E-4</v>
      </c>
      <c r="E718" s="1">
        <v>1.0836999999999999E-2</v>
      </c>
      <c r="F718">
        <v>0</v>
      </c>
      <c r="G718" s="1">
        <v>-2.6898999999999999E-6</v>
      </c>
      <c r="H718">
        <v>0</v>
      </c>
      <c r="I718" s="1">
        <v>-7.5236000000000005E-7</v>
      </c>
      <c r="J718">
        <v>0</v>
      </c>
      <c r="K718" s="1">
        <v>-2.9960000000000002E-6</v>
      </c>
      <c r="L718" s="1">
        <v>2.4584E-6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 s="1">
        <v>-2.5285999999999999E-4</v>
      </c>
      <c r="X718">
        <v>0</v>
      </c>
      <c r="Y718" s="1">
        <v>-5.5208999999999999E-5</v>
      </c>
      <c r="Z718">
        <v>0</v>
      </c>
      <c r="AA718" s="1">
        <v>-1.4543999999999999E-4</v>
      </c>
      <c r="AB718" s="1">
        <v>6.3669000000000003E-5</v>
      </c>
      <c r="AC718">
        <v>0</v>
      </c>
      <c r="AD718">
        <v>0</v>
      </c>
      <c r="AE718" s="1">
        <v>-1.1321000000000001E-5</v>
      </c>
      <c r="AF718">
        <v>0</v>
      </c>
      <c r="AG718">
        <v>0</v>
      </c>
      <c r="AH718">
        <v>0</v>
      </c>
      <c r="AI718" s="1">
        <v>-1.1012999999999999E-3</v>
      </c>
      <c r="AJ718" s="1">
        <v>-9.8346000000000007E-6</v>
      </c>
      <c r="AK718" s="1">
        <v>-8.0259000000000005E-5</v>
      </c>
      <c r="AL718">
        <v>0</v>
      </c>
      <c r="AM718">
        <v>0</v>
      </c>
      <c r="AN718" s="1">
        <v>-1.9253E-4</v>
      </c>
      <c r="AO718" s="1">
        <v>-9.4386000000000001E-3</v>
      </c>
      <c r="AP718">
        <v>0</v>
      </c>
      <c r="AQ718">
        <v>0</v>
      </c>
      <c r="AR718">
        <v>0</v>
      </c>
      <c r="AS718">
        <v>0</v>
      </c>
      <c r="AT718">
        <v>0</v>
      </c>
      <c r="AU718" s="1">
        <v>-6.5816000000000003E-10</v>
      </c>
      <c r="AV718">
        <v>0</v>
      </c>
      <c r="AW718">
        <v>0</v>
      </c>
      <c r="AX718" s="1">
        <v>-2.1919999999999999E-6</v>
      </c>
      <c r="AY718" s="1">
        <v>-2.1927000000000002E-6</v>
      </c>
      <c r="AZ718" s="1">
        <v>-3.2224999999999997E-11</v>
      </c>
      <c r="BA718">
        <v>0</v>
      </c>
      <c r="BB718">
        <v>0</v>
      </c>
      <c r="BC718">
        <v>0</v>
      </c>
      <c r="BD718" s="1">
        <v>-4.0190000000000002E-7</v>
      </c>
      <c r="BE718">
        <v>0</v>
      </c>
      <c r="BF718">
        <v>0</v>
      </c>
      <c r="BG718">
        <v>0</v>
      </c>
      <c r="BH718" s="1">
        <v>-5.1928999999999997E-5</v>
      </c>
      <c r="BI718">
        <v>0</v>
      </c>
      <c r="BJ718">
        <v>0</v>
      </c>
      <c r="BK718" s="1">
        <v>3.3799999999999998E-8</v>
      </c>
      <c r="BL718">
        <v>0</v>
      </c>
      <c r="BM718" s="1">
        <v>4.1693000000000002E-7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 s="1">
        <v>3.8290000000000001E-6</v>
      </c>
      <c r="BX718">
        <v>0</v>
      </c>
      <c r="BY718" s="1">
        <v>4.7413000000000002E-5</v>
      </c>
      <c r="BZ718">
        <v>0</v>
      </c>
      <c r="CA718">
        <v>0</v>
      </c>
    </row>
    <row r="719" spans="1:79" x14ac:dyDescent="0.25">
      <c r="A719" t="s">
        <v>789</v>
      </c>
      <c r="B719">
        <v>0.17408000000000001</v>
      </c>
      <c r="C719">
        <v>1.8492</v>
      </c>
      <c r="D719" s="1">
        <v>2.7342000000000002E-2</v>
      </c>
      <c r="E719">
        <v>2.0506000000000002</v>
      </c>
      <c r="F719">
        <v>0</v>
      </c>
      <c r="G719" s="1">
        <v>-1.1973000000000001E-3</v>
      </c>
      <c r="H719" s="1">
        <v>7.1149000000000004E-3</v>
      </c>
      <c r="I719">
        <v>0</v>
      </c>
      <c r="J719">
        <v>0</v>
      </c>
      <c r="K719" s="1">
        <v>-2.6700999999999999E-2</v>
      </c>
      <c r="L719" s="1">
        <v>6.5355999999999997E-4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 s="1">
        <v>-1.3637E-2</v>
      </c>
      <c r="X719">
        <v>0.12114999999999999</v>
      </c>
      <c r="Y719">
        <v>0</v>
      </c>
      <c r="Z719">
        <v>0</v>
      </c>
      <c r="AA719">
        <v>-0.33635999999999999</v>
      </c>
      <c r="AB719" s="1">
        <v>2.4754E-3</v>
      </c>
      <c r="AC719">
        <v>0</v>
      </c>
      <c r="AD719">
        <v>0</v>
      </c>
      <c r="AE719" s="1">
        <v>-4.8383000000000002E-2</v>
      </c>
      <c r="AF719">
        <v>0</v>
      </c>
      <c r="AG719">
        <v>0</v>
      </c>
      <c r="AH719">
        <v>0</v>
      </c>
      <c r="AI719">
        <v>-0.65246000000000004</v>
      </c>
      <c r="AJ719" s="1">
        <v>-3.8503000000000001E-3</v>
      </c>
      <c r="AK719" s="1">
        <v>-8.6695999999999995E-2</v>
      </c>
      <c r="AL719">
        <v>0</v>
      </c>
      <c r="AM719">
        <v>0</v>
      </c>
      <c r="AN719" s="1">
        <v>-3.3480000000000003E-2</v>
      </c>
      <c r="AO719">
        <v>-1.206</v>
      </c>
      <c r="AP719" s="1">
        <v>-2.3638000000000001E-3</v>
      </c>
      <c r="AQ719" s="1">
        <v>-5.3226000000000002E-3</v>
      </c>
      <c r="AR719" s="1">
        <v>-7.3406000000000001E-3</v>
      </c>
      <c r="AS719" s="1">
        <v>-5.6156000000000002E-5</v>
      </c>
      <c r="AT719" s="1">
        <v>-1.9182000000000001E-2</v>
      </c>
      <c r="AU719" s="1">
        <v>-5.7362999999999999E-5</v>
      </c>
      <c r="AV719">
        <v>0</v>
      </c>
      <c r="AW719">
        <v>0</v>
      </c>
      <c r="AX719" s="1">
        <v>-4.8156000000000002E-4</v>
      </c>
      <c r="AY719" s="1">
        <v>-5.3983000000000004E-4</v>
      </c>
      <c r="AZ719" s="1">
        <v>-2.6259E-5</v>
      </c>
      <c r="BA719">
        <v>0</v>
      </c>
      <c r="BB719">
        <v>0</v>
      </c>
      <c r="BC719">
        <v>0</v>
      </c>
      <c r="BD719" s="1">
        <v>-2.6974999999999999E-2</v>
      </c>
      <c r="BE719">
        <v>0</v>
      </c>
      <c r="BF719">
        <v>0</v>
      </c>
      <c r="BG719">
        <v>0</v>
      </c>
      <c r="BH719">
        <v>-0.41615999999999997</v>
      </c>
      <c r="BI719">
        <v>0</v>
      </c>
      <c r="BJ719">
        <v>0</v>
      </c>
      <c r="BK719" s="1">
        <v>1.3135E-3</v>
      </c>
      <c r="BL719">
        <v>0</v>
      </c>
      <c r="BM719" s="1">
        <v>2.7130000000000001E-2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 s="1">
        <v>2.078E-2</v>
      </c>
      <c r="BX719">
        <v>0</v>
      </c>
      <c r="BY719">
        <v>0.39689999999999998</v>
      </c>
      <c r="BZ719">
        <v>0</v>
      </c>
      <c r="CA719" s="1">
        <v>-2.9383999999999999E-3</v>
      </c>
    </row>
    <row r="720" spans="1:79" x14ac:dyDescent="0.25">
      <c r="A720" t="s">
        <v>790</v>
      </c>
      <c r="B720">
        <v>0.22334999999999999</v>
      </c>
      <c r="C720">
        <v>1.7119</v>
      </c>
      <c r="D720" s="1">
        <v>2.6152000000000002E-2</v>
      </c>
      <c r="E720">
        <v>1.9614</v>
      </c>
      <c r="F720">
        <v>0</v>
      </c>
      <c r="G720" s="1">
        <v>-5.8605999999999997E-3</v>
      </c>
      <c r="H720" s="1">
        <v>7.9643000000000005E-2</v>
      </c>
      <c r="I720">
        <v>0</v>
      </c>
      <c r="J720">
        <v>0</v>
      </c>
      <c r="K720">
        <v>-0.43583</v>
      </c>
      <c r="L720" s="1">
        <v>8.3843000000000008E-3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 s="1">
        <v>-3.5812999999999999E-6</v>
      </c>
      <c r="X720" s="1">
        <v>1.2397E-5</v>
      </c>
      <c r="Y720">
        <v>0</v>
      </c>
      <c r="Z720">
        <v>0</v>
      </c>
      <c r="AA720" s="1">
        <v>-1.1763E-4</v>
      </c>
      <c r="AB720" s="1">
        <v>1.2107999999999999E-6</v>
      </c>
      <c r="AC720">
        <v>0</v>
      </c>
      <c r="AD720">
        <v>0</v>
      </c>
      <c r="AE720">
        <v>-0.72513000000000005</v>
      </c>
      <c r="AF720">
        <v>0</v>
      </c>
      <c r="AG720">
        <v>0</v>
      </c>
      <c r="AH720">
        <v>0</v>
      </c>
      <c r="AI720" s="1">
        <v>-1.9337E-4</v>
      </c>
      <c r="AJ720" s="1">
        <v>-2.8103E-2</v>
      </c>
      <c r="AK720">
        <v>-1.1984999999999999</v>
      </c>
      <c r="AL720">
        <v>0</v>
      </c>
      <c r="AM720">
        <v>0</v>
      </c>
      <c r="AN720" s="1">
        <v>-6.2616000000000003E-6</v>
      </c>
      <c r="AO720" s="1">
        <v>-2.9208000000000001E-4</v>
      </c>
      <c r="AP720" s="1">
        <v>-2.9388000000000002E-8</v>
      </c>
      <c r="AQ720" s="1">
        <v>-6.8172999999999998E-8</v>
      </c>
      <c r="AR720" s="1">
        <v>-8.0469000000000004E-8</v>
      </c>
      <c r="AS720" s="1">
        <v>-5.2098999999999998E-10</v>
      </c>
      <c r="AT720" s="1">
        <v>-2.2001E-7</v>
      </c>
      <c r="AU720" s="1">
        <v>-2.1844E-3</v>
      </c>
      <c r="AV720">
        <v>0</v>
      </c>
      <c r="AW720">
        <v>0</v>
      </c>
      <c r="AX720" s="1">
        <v>-3.6683000000000002E-3</v>
      </c>
      <c r="AY720" s="1">
        <v>-5.8919000000000003E-3</v>
      </c>
      <c r="AZ720" s="1">
        <v>-3.2003000000000001E-3</v>
      </c>
      <c r="BA720">
        <v>0</v>
      </c>
      <c r="BB720">
        <v>0</v>
      </c>
      <c r="BC720">
        <v>0</v>
      </c>
      <c r="BD720">
        <v>-0.34449999999999997</v>
      </c>
      <c r="BE720">
        <v>0</v>
      </c>
      <c r="BF720">
        <v>0</v>
      </c>
      <c r="BG720">
        <v>0</v>
      </c>
      <c r="BH720" s="1">
        <v>-7.6173000000000004E-5</v>
      </c>
      <c r="BI720">
        <v>0</v>
      </c>
      <c r="BJ720">
        <v>0</v>
      </c>
      <c r="BK720" s="1">
        <v>1.8752999999999999E-2</v>
      </c>
      <c r="BL720">
        <v>0</v>
      </c>
      <c r="BM720">
        <v>0.32571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 s="1">
        <v>5.1339000000000001E-6</v>
      </c>
      <c r="BX720">
        <v>0</v>
      </c>
      <c r="BY720" s="1">
        <v>9.9141999999999994E-5</v>
      </c>
      <c r="BZ720">
        <v>0</v>
      </c>
      <c r="CA720" s="1">
        <v>-2.4716000000000001E-8</v>
      </c>
    </row>
    <row r="721" spans="1:79" x14ac:dyDescent="0.25">
      <c r="A721" t="s">
        <v>791</v>
      </c>
      <c r="B721">
        <v>0.16284000000000001</v>
      </c>
      <c r="C721">
        <v>1.7624</v>
      </c>
      <c r="D721" s="1">
        <v>1.9446999999999999E-2</v>
      </c>
      <c r="E721">
        <v>1.9447000000000001</v>
      </c>
      <c r="F721">
        <v>0</v>
      </c>
      <c r="G721">
        <v>-0.29937000000000002</v>
      </c>
      <c r="H721">
        <v>0</v>
      </c>
      <c r="I721">
        <v>-0.66752999999999996</v>
      </c>
      <c r="J721">
        <v>0</v>
      </c>
      <c r="K721">
        <v>-0.31219999999999998</v>
      </c>
      <c r="L721" s="1">
        <v>2.2943E-3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-1.3150999999999999</v>
      </c>
      <c r="AF721">
        <v>0</v>
      </c>
      <c r="AG721">
        <v>0</v>
      </c>
      <c r="AH721">
        <v>0</v>
      </c>
      <c r="AI721">
        <v>0</v>
      </c>
      <c r="AJ721" s="1">
        <v>-8.6122000000000004E-3</v>
      </c>
      <c r="AK721">
        <v>-0.21443000000000001</v>
      </c>
      <c r="AL721">
        <v>0</v>
      </c>
      <c r="AM721">
        <v>0</v>
      </c>
      <c r="AN721">
        <v>0</v>
      </c>
      <c r="AO721">
        <v>0</v>
      </c>
      <c r="AP721">
        <v>-0.219</v>
      </c>
      <c r="AQ721">
        <v>-0.13722999999999999</v>
      </c>
      <c r="AR721" s="1">
        <v>-3.2107999999999998E-2</v>
      </c>
      <c r="AS721" s="1">
        <v>-3.6703000000000001E-4</v>
      </c>
      <c r="AT721">
        <v>-0.39452999999999999</v>
      </c>
      <c r="AU721" s="1">
        <v>-3.2311000000000002E-3</v>
      </c>
      <c r="AV721">
        <v>0</v>
      </c>
      <c r="AW721">
        <v>0</v>
      </c>
      <c r="AX721" s="1">
        <v>-5.0513000000000001E-4</v>
      </c>
      <c r="AY721" s="1">
        <v>-3.7483E-3</v>
      </c>
      <c r="AZ721" s="1">
        <v>-8.2806000000000008E-3</v>
      </c>
      <c r="BA721">
        <v>0</v>
      </c>
      <c r="BB721">
        <v>0</v>
      </c>
      <c r="BC721">
        <v>0</v>
      </c>
      <c r="BD721" s="1">
        <v>-4.283E-2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 s="1">
        <v>6.9315999999999996E-3</v>
      </c>
      <c r="BL721">
        <v>0</v>
      </c>
      <c r="BM721" s="1">
        <v>3.8816000000000003E-2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 s="1">
        <v>-2.9171000000000002E-3</v>
      </c>
    </row>
    <row r="722" spans="1:79" x14ac:dyDescent="0.25">
      <c r="A722" t="s">
        <v>792</v>
      </c>
      <c r="B722" s="1">
        <v>3.7330000000000002E-2</v>
      </c>
      <c r="C722">
        <v>0.41339999999999999</v>
      </c>
      <c r="D722" s="1">
        <v>2.2534999999999999E-2</v>
      </c>
      <c r="E722">
        <v>0.47322999999999998</v>
      </c>
      <c r="F722">
        <v>0</v>
      </c>
      <c r="G722" s="1">
        <v>-6.4396000000000002E-3</v>
      </c>
      <c r="H722" s="1">
        <v>6.3455999999999999E-3</v>
      </c>
      <c r="I722">
        <v>0</v>
      </c>
      <c r="J722">
        <v>0</v>
      </c>
      <c r="K722" s="1">
        <v>-3.2104E-3</v>
      </c>
      <c r="L722" s="1">
        <v>2.1083000000000001E-4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 s="1">
        <v>-8.5968999999999993E-3</v>
      </c>
      <c r="X722" s="1">
        <v>8.2348999999999999E-3</v>
      </c>
      <c r="Y722">
        <v>0</v>
      </c>
      <c r="Z722">
        <v>0</v>
      </c>
      <c r="AA722" s="1">
        <v>-4.3790000000000001E-3</v>
      </c>
      <c r="AB722" s="1">
        <v>2.1965E-4</v>
      </c>
      <c r="AC722">
        <v>0</v>
      </c>
      <c r="AD722">
        <v>0</v>
      </c>
      <c r="AE722" s="1">
        <v>-3.7093E-3</v>
      </c>
      <c r="AF722">
        <v>0</v>
      </c>
      <c r="AG722">
        <v>0</v>
      </c>
      <c r="AH722">
        <v>0</v>
      </c>
      <c r="AI722" s="1">
        <v>-6.2788999999999996E-3</v>
      </c>
      <c r="AJ722" s="1">
        <v>-3.7326E-3</v>
      </c>
      <c r="AK722" s="1">
        <v>-6.0663000000000002E-2</v>
      </c>
      <c r="AL722">
        <v>0</v>
      </c>
      <c r="AM722">
        <v>0</v>
      </c>
      <c r="AN722" s="1">
        <v>-3.5303000000000001E-3</v>
      </c>
      <c r="AO722" s="1">
        <v>-8.3679000000000003E-2</v>
      </c>
      <c r="AP722" s="1">
        <v>-6.9325999999999999E-2</v>
      </c>
      <c r="AQ722">
        <v>-0.11809</v>
      </c>
      <c r="AR722" s="1">
        <v>-9.3845999999999999E-2</v>
      </c>
      <c r="AS722" s="1">
        <v>-8.6112000000000005E-4</v>
      </c>
      <c r="AT722">
        <v>-0.31158000000000002</v>
      </c>
      <c r="AU722" s="1">
        <v>-6.5848999999999996E-7</v>
      </c>
      <c r="AV722">
        <v>0</v>
      </c>
      <c r="AW722">
        <v>0</v>
      </c>
      <c r="AX722" s="1">
        <v>-1.0234000000000001E-5</v>
      </c>
      <c r="AY722" s="1">
        <v>-1.0896999999999999E-5</v>
      </c>
      <c r="AZ722" s="1">
        <v>-2.8183000000000001E-5</v>
      </c>
      <c r="BA722">
        <v>0</v>
      </c>
      <c r="BB722">
        <v>0</v>
      </c>
      <c r="BC722">
        <v>0</v>
      </c>
      <c r="BD722" s="1">
        <v>-4.8485999999999998E-3</v>
      </c>
      <c r="BE722">
        <v>0</v>
      </c>
      <c r="BF722">
        <v>0</v>
      </c>
      <c r="BG722">
        <v>0</v>
      </c>
      <c r="BH722" s="1">
        <v>-7.4406000000000003E-3</v>
      </c>
      <c r="BI722">
        <v>0</v>
      </c>
      <c r="BJ722">
        <v>0</v>
      </c>
      <c r="BK722" s="1">
        <v>7.9115999999999995E-4</v>
      </c>
      <c r="BL722">
        <v>0</v>
      </c>
      <c r="BM722" s="1">
        <v>1.1446E-2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 s="1">
        <v>1.1841E-3</v>
      </c>
      <c r="BX722">
        <v>0</v>
      </c>
      <c r="BY722" s="1">
        <v>1.6726000000000001E-2</v>
      </c>
      <c r="BZ722">
        <v>0</v>
      </c>
      <c r="CA722" s="1">
        <v>-1.7857000000000001E-2</v>
      </c>
    </row>
    <row r="723" spans="1:79" x14ac:dyDescent="0.25">
      <c r="A723" t="s">
        <v>793</v>
      </c>
      <c r="B723">
        <v>0.10915999999999999</v>
      </c>
      <c r="C723">
        <v>1.0879000000000001</v>
      </c>
      <c r="D723" s="1">
        <v>1.6177E-2</v>
      </c>
      <c r="E723">
        <v>1.2133</v>
      </c>
      <c r="F723" s="1">
        <v>4.8470000000000002E-5</v>
      </c>
      <c r="G723">
        <v>0</v>
      </c>
      <c r="H723">
        <v>0</v>
      </c>
      <c r="I723" s="1">
        <v>-4.4459999999999998E-5</v>
      </c>
      <c r="J723">
        <v>0</v>
      </c>
      <c r="K723" s="1">
        <v>-3.9496000000000003E-6</v>
      </c>
      <c r="L723">
        <v>0</v>
      </c>
      <c r="M723" s="1">
        <v>-6.2646000000000001E-6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 s="1">
        <v>-7.8303000000000001E-3</v>
      </c>
      <c r="X723" s="1">
        <v>8.5549E-2</v>
      </c>
      <c r="Y723">
        <v>0</v>
      </c>
      <c r="Z723">
        <v>0</v>
      </c>
      <c r="AA723">
        <v>-0.21274999999999999</v>
      </c>
      <c r="AB723" s="1">
        <v>1.6082E-3</v>
      </c>
      <c r="AC723">
        <v>0</v>
      </c>
      <c r="AD723">
        <v>0</v>
      </c>
      <c r="AE723" s="1">
        <v>-7.3749000000000003E-6</v>
      </c>
      <c r="AF723">
        <v>0</v>
      </c>
      <c r="AG723">
        <v>0</v>
      </c>
      <c r="AH723">
        <v>0</v>
      </c>
      <c r="AI723">
        <v>-0.43232999999999999</v>
      </c>
      <c r="AJ723" s="1">
        <v>-9.2349000000000001E-4</v>
      </c>
      <c r="AK723" s="1">
        <v>-2.8717999999999998E-5</v>
      </c>
      <c r="AL723">
        <v>0</v>
      </c>
      <c r="AM723">
        <v>0</v>
      </c>
      <c r="AN723" s="1">
        <v>-1.7956E-2</v>
      </c>
      <c r="AO723">
        <v>-0.76058999999999999</v>
      </c>
      <c r="AP723" s="1">
        <v>-1.3346E-3</v>
      </c>
      <c r="AQ723" s="1">
        <v>-1.7011E-5</v>
      </c>
      <c r="AR723" s="1">
        <v>-4.7979999999999996E-6</v>
      </c>
      <c r="AS723" s="1">
        <v>-8.0142999999999995E-5</v>
      </c>
      <c r="AT723" s="1">
        <v>-1.4572000000000001E-3</v>
      </c>
      <c r="AU723">
        <v>0</v>
      </c>
      <c r="AV723">
        <v>0</v>
      </c>
      <c r="AW723">
        <v>0</v>
      </c>
      <c r="AX723">
        <v>0</v>
      </c>
      <c r="AY723">
        <v>0</v>
      </c>
      <c r="AZ723" s="1">
        <v>-5.0088999999999998E-7</v>
      </c>
      <c r="BA723">
        <v>0</v>
      </c>
      <c r="BB723">
        <v>0</v>
      </c>
      <c r="BC723">
        <v>0</v>
      </c>
      <c r="BD723" s="1">
        <v>-4.143E-6</v>
      </c>
      <c r="BE723">
        <v>0</v>
      </c>
      <c r="BF723">
        <v>0</v>
      </c>
      <c r="BG723">
        <v>0</v>
      </c>
      <c r="BH723">
        <v>-0.29294999999999999</v>
      </c>
      <c r="BI723">
        <v>0</v>
      </c>
      <c r="BJ723">
        <v>0</v>
      </c>
      <c r="BK723" s="1">
        <v>1.1491999999999999E-6</v>
      </c>
      <c r="BL723">
        <v>0</v>
      </c>
      <c r="BM723" s="1">
        <v>3.5470000000000001E-6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 s="1">
        <v>1.4461E-2</v>
      </c>
      <c r="BX723">
        <v>0</v>
      </c>
      <c r="BY723">
        <v>0.27851999999999999</v>
      </c>
      <c r="BZ723">
        <v>0</v>
      </c>
      <c r="CA723" s="1">
        <v>-2.0517000000000002E-6</v>
      </c>
    </row>
    <row r="724" spans="1:79" x14ac:dyDescent="0.25">
      <c r="A724" t="s">
        <v>794</v>
      </c>
      <c r="B724" s="1">
        <v>1.7395000000000001E-2</v>
      </c>
      <c r="C724" s="1">
        <v>6.2229E-2</v>
      </c>
      <c r="D724" s="1">
        <v>8.0429000000000004E-4</v>
      </c>
      <c r="E724" s="1">
        <v>8.0429E-2</v>
      </c>
      <c r="F724" s="1">
        <v>2.3118000000000001E-7</v>
      </c>
      <c r="G724">
        <v>0</v>
      </c>
      <c r="H724">
        <v>0</v>
      </c>
      <c r="I724" s="1">
        <v>-6.0322999999999998E-7</v>
      </c>
      <c r="J724">
        <v>0</v>
      </c>
      <c r="K724" s="1">
        <v>-2.2886E-6</v>
      </c>
      <c r="L724" s="1">
        <v>5.6013000000000001E-5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 s="1">
        <v>-2.0866000000000001E-3</v>
      </c>
      <c r="X724">
        <v>0</v>
      </c>
      <c r="Y724" s="1">
        <v>-4.3070000000000001E-4</v>
      </c>
      <c r="Z724">
        <v>0</v>
      </c>
      <c r="AA724" s="1">
        <v>-1.1540000000000001E-3</v>
      </c>
      <c r="AB724" s="1">
        <v>5.8533000000000001E-4</v>
      </c>
      <c r="AC724">
        <v>0</v>
      </c>
      <c r="AD724" s="1">
        <v>4.6932999999999999E-5</v>
      </c>
      <c r="AE724">
        <v>0</v>
      </c>
      <c r="AF724">
        <v>0</v>
      </c>
      <c r="AG724">
        <v>0</v>
      </c>
      <c r="AH724">
        <v>0</v>
      </c>
      <c r="AI724" s="1">
        <v>-8.9516000000000005E-3</v>
      </c>
      <c r="AJ724" s="1">
        <v>-1.3808000000000001E-5</v>
      </c>
      <c r="AK724" s="1">
        <v>-5.9493000000000001E-5</v>
      </c>
      <c r="AL724">
        <v>0</v>
      </c>
      <c r="AM724">
        <v>0</v>
      </c>
      <c r="AN724" s="1">
        <v>-1.4339999999999999E-3</v>
      </c>
      <c r="AO724" s="1">
        <v>-6.9776000000000005E-2</v>
      </c>
      <c r="AP724" s="1">
        <v>-1.1029E-4</v>
      </c>
      <c r="AQ724" s="1">
        <v>-8.0888999999999998E-6</v>
      </c>
      <c r="AR724" s="1">
        <v>-1.9321E-5</v>
      </c>
      <c r="AS724" s="1">
        <v>-1.9085000000000001E-5</v>
      </c>
      <c r="AT724" s="1">
        <v>-1.7009999999999999E-4</v>
      </c>
      <c r="AU724" s="1">
        <v>-2.7293999999999999E-10</v>
      </c>
      <c r="AV724">
        <v>0</v>
      </c>
      <c r="AW724">
        <v>0</v>
      </c>
      <c r="AX724" s="1">
        <v>-5.7705999999999999E-5</v>
      </c>
      <c r="AY724" s="1">
        <v>-5.7705999999999999E-5</v>
      </c>
      <c r="AZ724" s="1">
        <v>-7.3923000000000004E-6</v>
      </c>
      <c r="BA724">
        <v>0</v>
      </c>
      <c r="BB724">
        <v>0</v>
      </c>
      <c r="BC724">
        <v>0</v>
      </c>
      <c r="BD724" s="1">
        <v>-3.0338000000000001E-7</v>
      </c>
      <c r="BE724">
        <v>0</v>
      </c>
      <c r="BF724">
        <v>0</v>
      </c>
      <c r="BG724">
        <v>0</v>
      </c>
      <c r="BH724" s="1">
        <v>-3.9169999999999998E-4</v>
      </c>
      <c r="BI724">
        <v>0</v>
      </c>
      <c r="BJ724">
        <v>0</v>
      </c>
      <c r="BK724" s="1">
        <v>1.2226999999999999E-9</v>
      </c>
      <c r="BL724">
        <v>0</v>
      </c>
      <c r="BM724" s="1">
        <v>1.5755000000000001E-8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 s="1">
        <v>2.9034999999999999E-5</v>
      </c>
      <c r="BX724">
        <v>0</v>
      </c>
      <c r="BY724" s="1">
        <v>3.5849999999999999E-4</v>
      </c>
      <c r="BZ724">
        <v>0</v>
      </c>
      <c r="CA724" s="1">
        <v>-2.4432000000000001E-7</v>
      </c>
    </row>
    <row r="725" spans="1:79" x14ac:dyDescent="0.25">
      <c r="A725" t="s">
        <v>795</v>
      </c>
      <c r="B725" s="1">
        <v>1.0796E-3</v>
      </c>
      <c r="C725" s="1">
        <v>3.9585999999999996E-3</v>
      </c>
      <c r="D725" s="1">
        <v>2.5190999999999999E-4</v>
      </c>
      <c r="E725" s="1">
        <v>5.2903000000000004E-3</v>
      </c>
      <c r="F725">
        <v>0</v>
      </c>
      <c r="G725" s="1">
        <v>-3.0023999999999999E-7</v>
      </c>
      <c r="H725" s="1">
        <v>5.6332999999999999E-8</v>
      </c>
      <c r="I725">
        <v>0</v>
      </c>
      <c r="J725">
        <v>0</v>
      </c>
      <c r="K725" s="1">
        <v>-1.9767E-7</v>
      </c>
      <c r="L725">
        <v>0</v>
      </c>
      <c r="M725" s="1">
        <v>-9.1579E-11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 s="1">
        <v>-1.2423999999999999E-4</v>
      </c>
      <c r="X725">
        <v>0</v>
      </c>
      <c r="Y725" s="1">
        <v>-2.7389000000000002E-5</v>
      </c>
      <c r="Z725">
        <v>0</v>
      </c>
      <c r="AA725" s="1">
        <v>-7.1398999999999999E-5</v>
      </c>
      <c r="AB725" s="1">
        <v>3.1257000000000002E-5</v>
      </c>
      <c r="AC725">
        <v>0</v>
      </c>
      <c r="AD725">
        <v>0</v>
      </c>
      <c r="AE725" s="1">
        <v>-7.8792999999999999E-7</v>
      </c>
      <c r="AF725">
        <v>0</v>
      </c>
      <c r="AG725">
        <v>0</v>
      </c>
      <c r="AH725">
        <v>0</v>
      </c>
      <c r="AI725" s="1">
        <v>-5.4042999999999995E-4</v>
      </c>
      <c r="AJ725" s="1">
        <v>-4.1353E-6</v>
      </c>
      <c r="AK725" s="1">
        <v>-5.4175999999999996E-6</v>
      </c>
      <c r="AL725">
        <v>0</v>
      </c>
      <c r="AM725">
        <v>0</v>
      </c>
      <c r="AN725" s="1">
        <v>-9.4356000000000003E-5</v>
      </c>
      <c r="AO725" s="1">
        <v>-4.6273E-3</v>
      </c>
      <c r="AP725" s="1">
        <v>-9.9168999999999999E-6</v>
      </c>
      <c r="AQ725" s="1">
        <v>-1.2911E-6</v>
      </c>
      <c r="AR725" s="1">
        <v>-2.4028999999999999E-6</v>
      </c>
      <c r="AS725" s="1">
        <v>-1.7198E-6</v>
      </c>
      <c r="AT725" s="1">
        <v>-1.7371999999999999E-5</v>
      </c>
      <c r="AU725" s="1">
        <v>-1.7326000000000001E-11</v>
      </c>
      <c r="AV725">
        <v>0</v>
      </c>
      <c r="AW725">
        <v>0</v>
      </c>
      <c r="AX725" s="1">
        <v>-1.0509999999999999E-7</v>
      </c>
      <c r="AY725" s="1">
        <v>-1.0512E-7</v>
      </c>
      <c r="AZ725" s="1">
        <v>-1.3379000000000001E-10</v>
      </c>
      <c r="BA725">
        <v>0</v>
      </c>
      <c r="BB725">
        <v>0</v>
      </c>
      <c r="BC725">
        <v>0</v>
      </c>
      <c r="BD725" s="1">
        <v>-2.6472E-8</v>
      </c>
      <c r="BE725">
        <v>0</v>
      </c>
      <c r="BF725">
        <v>0</v>
      </c>
      <c r="BG725">
        <v>0</v>
      </c>
      <c r="BH725" s="1">
        <v>-2.5415999999999999E-5</v>
      </c>
      <c r="BI725">
        <v>0</v>
      </c>
      <c r="BJ725">
        <v>0</v>
      </c>
      <c r="BK725" s="1">
        <v>2.8458999999999999E-9</v>
      </c>
      <c r="BL725">
        <v>0</v>
      </c>
      <c r="BM725" s="1">
        <v>2.754E-8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 s="1">
        <v>1.8784000000000001E-6</v>
      </c>
      <c r="BX725">
        <v>0</v>
      </c>
      <c r="BY725" s="1">
        <v>2.3252999999999999E-5</v>
      </c>
      <c r="BZ725">
        <v>0</v>
      </c>
      <c r="CA725" s="1">
        <v>-3.093E-8</v>
      </c>
    </row>
    <row r="726" spans="1:79" x14ac:dyDescent="0.25">
      <c r="A726" t="s">
        <v>796</v>
      </c>
      <c r="B726">
        <v>0.21328</v>
      </c>
      <c r="C726">
        <v>2.3549000000000002</v>
      </c>
      <c r="D726" s="1">
        <v>3.4706000000000001E-2</v>
      </c>
      <c r="E726">
        <v>2.6029</v>
      </c>
      <c r="F726">
        <v>0</v>
      </c>
      <c r="G726" s="1">
        <v>-1.3383000000000001E-2</v>
      </c>
      <c r="H726" s="1">
        <v>1.1738999999999999E-2</v>
      </c>
      <c r="I726">
        <v>0</v>
      </c>
      <c r="J726" s="1">
        <v>1.2086E-3</v>
      </c>
      <c r="K726">
        <v>0</v>
      </c>
      <c r="L726" s="1">
        <v>2.7848999999999999E-3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 s="1">
        <v>4.3566000000000004E-3</v>
      </c>
      <c r="AE726">
        <v>0</v>
      </c>
      <c r="AF726">
        <v>0</v>
      </c>
      <c r="AG726">
        <v>0</v>
      </c>
      <c r="AH726">
        <v>0</v>
      </c>
      <c r="AI726">
        <v>0</v>
      </c>
      <c r="AJ726" s="1">
        <v>-4.5589999999999997E-3</v>
      </c>
      <c r="AK726" s="1">
        <v>-3.1606000000000002E-2</v>
      </c>
      <c r="AL726">
        <v>0</v>
      </c>
      <c r="AM726">
        <v>0</v>
      </c>
      <c r="AN726">
        <v>0</v>
      </c>
      <c r="AO726">
        <v>0</v>
      </c>
      <c r="AP726">
        <v>-2.2519</v>
      </c>
      <c r="AQ726">
        <v>-0.23763999999999999</v>
      </c>
      <c r="AR726" s="1">
        <v>-1.6438000000000001E-2</v>
      </c>
      <c r="AS726" s="1">
        <v>-4.2833000000000003E-2</v>
      </c>
      <c r="AT726">
        <v>-2.5647000000000002</v>
      </c>
      <c r="AU726" s="1">
        <v>-2.9350999999999999E-3</v>
      </c>
      <c r="AV726">
        <v>0</v>
      </c>
      <c r="AW726">
        <v>0</v>
      </c>
      <c r="AX726" s="1">
        <v>-3.0398000000000001E-3</v>
      </c>
      <c r="AY726" s="1">
        <v>-5.9826000000000002E-3</v>
      </c>
      <c r="AZ726" s="1">
        <v>-2.1788999999999999E-4</v>
      </c>
      <c r="BA726">
        <v>0</v>
      </c>
      <c r="BB726">
        <v>0</v>
      </c>
      <c r="BC726" s="1">
        <v>5.2105999999999999E-5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 s="1">
        <v>3.2207999999999998E-4</v>
      </c>
      <c r="BL726">
        <v>0</v>
      </c>
      <c r="BM726" s="1">
        <v>5.2486000000000004E-4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 s="1">
        <v>-8.9979000000000003E-4</v>
      </c>
    </row>
    <row r="727" spans="1:79" x14ac:dyDescent="0.25">
      <c r="A727" t="s">
        <v>797</v>
      </c>
      <c r="B727" s="1">
        <v>4.2993000000000003E-4</v>
      </c>
      <c r="C727" s="1">
        <v>1.3206000000000001E-2</v>
      </c>
      <c r="D727" s="1">
        <v>6.8176E-4</v>
      </c>
      <c r="E727" s="1">
        <v>1.4317E-2</v>
      </c>
      <c r="F727">
        <v>0</v>
      </c>
      <c r="G727" s="1">
        <v>-3.8630000000000001E-4</v>
      </c>
      <c r="H727" s="1">
        <v>2.7540999999999999E-5</v>
      </c>
      <c r="I727">
        <v>0</v>
      </c>
      <c r="J727">
        <v>0</v>
      </c>
      <c r="K727" s="1">
        <v>-2.208E-4</v>
      </c>
      <c r="L727" s="1">
        <v>1.9230000000000001E-5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 s="1">
        <v>-4.8266000000000003E-11</v>
      </c>
      <c r="X727" s="1">
        <v>1.6720999999999999E-12</v>
      </c>
      <c r="Y727">
        <v>0</v>
      </c>
      <c r="Z727">
        <v>0</v>
      </c>
      <c r="AA727" s="1">
        <v>-2.6409999999999999E-11</v>
      </c>
      <c r="AB727" s="1">
        <v>1.2411E-12</v>
      </c>
      <c r="AC727">
        <v>0</v>
      </c>
      <c r="AD727">
        <v>0</v>
      </c>
      <c r="AE727" s="1">
        <v>-5.2873000000000004E-4</v>
      </c>
      <c r="AF727">
        <v>0</v>
      </c>
      <c r="AG727">
        <v>0</v>
      </c>
      <c r="AH727">
        <v>0</v>
      </c>
      <c r="AI727" s="1">
        <v>-6.4945999999999997E-11</v>
      </c>
      <c r="AJ727" s="1">
        <v>-1.9947000000000001E-4</v>
      </c>
      <c r="AK727" s="1">
        <v>-2.2582000000000001E-3</v>
      </c>
      <c r="AL727">
        <v>0</v>
      </c>
      <c r="AM727">
        <v>0</v>
      </c>
      <c r="AN727" s="1">
        <v>-1.9477999999999999E-11</v>
      </c>
      <c r="AO727" s="1">
        <v>-2.8585999999999998E-10</v>
      </c>
      <c r="AP727" s="1">
        <v>-6.1802999999999997E-3</v>
      </c>
      <c r="AQ727" s="1">
        <v>-3.7260000000000001E-3</v>
      </c>
      <c r="AR727" s="1">
        <v>-1.1789999999999999E-3</v>
      </c>
      <c r="AS727" s="1">
        <v>-1.5457000000000001E-5</v>
      </c>
      <c r="AT727" s="1">
        <v>-1.1289E-2</v>
      </c>
      <c r="AU727" s="1">
        <v>-1.3995999999999999E-5</v>
      </c>
      <c r="AV727">
        <v>0</v>
      </c>
      <c r="AW727">
        <v>0</v>
      </c>
      <c r="AX727" s="1">
        <v>-9.1329000000000003E-6</v>
      </c>
      <c r="AY727" s="1">
        <v>-2.3173E-5</v>
      </c>
      <c r="AZ727" s="1">
        <v>-1.7963999999999999E-5</v>
      </c>
      <c r="BA727">
        <v>0</v>
      </c>
      <c r="BB727">
        <v>0</v>
      </c>
      <c r="BC727">
        <v>0</v>
      </c>
      <c r="BD727" s="1">
        <v>-3.2947E-7</v>
      </c>
      <c r="BE727">
        <v>0</v>
      </c>
      <c r="BF727">
        <v>0</v>
      </c>
      <c r="BG727">
        <v>0</v>
      </c>
      <c r="BH727" s="1">
        <v>-3.9390000000000003E-14</v>
      </c>
      <c r="BI727">
        <v>0</v>
      </c>
      <c r="BJ727">
        <v>0</v>
      </c>
      <c r="BK727" s="1">
        <v>2.0689E-7</v>
      </c>
      <c r="BL727">
        <v>0</v>
      </c>
      <c r="BM727" s="1">
        <v>6.3125999999999995E-7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 s="1">
        <v>8.5579000000000003E-14</v>
      </c>
      <c r="BX727">
        <v>0</v>
      </c>
      <c r="BY727" s="1">
        <v>2.5665999999999999E-13</v>
      </c>
      <c r="BZ727">
        <v>0</v>
      </c>
      <c r="CA727" s="1">
        <v>-5.3209E-7</v>
      </c>
    </row>
    <row r="728" spans="1:79" x14ac:dyDescent="0.25">
      <c r="A728" t="s">
        <v>798</v>
      </c>
      <c r="B728">
        <v>0.16220999999999999</v>
      </c>
      <c r="C728">
        <v>1.5647</v>
      </c>
      <c r="D728" s="1">
        <v>1.7444000000000001E-2</v>
      </c>
      <c r="E728">
        <v>1.7444</v>
      </c>
      <c r="F728">
        <v>0</v>
      </c>
      <c r="G728" s="1">
        <v>-2.9523000000000001E-3</v>
      </c>
      <c r="H728" s="1">
        <v>1.7422E-3</v>
      </c>
      <c r="I728">
        <v>0</v>
      </c>
      <c r="J728" s="1">
        <v>7.2528999999999996E-5</v>
      </c>
      <c r="K728">
        <v>0</v>
      </c>
      <c r="L728" s="1">
        <v>2.4190000000000001E-3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 s="1">
        <v>1.5582E-3</v>
      </c>
      <c r="AE728">
        <v>0</v>
      </c>
      <c r="AF728">
        <v>0</v>
      </c>
      <c r="AG728">
        <v>0</v>
      </c>
      <c r="AH728">
        <v>0</v>
      </c>
      <c r="AI728">
        <v>0</v>
      </c>
      <c r="AJ728" s="1">
        <v>-2.0268999999999999E-3</v>
      </c>
      <c r="AK728" s="1">
        <v>-1.0600999999999999E-2</v>
      </c>
      <c r="AL728">
        <v>0</v>
      </c>
      <c r="AM728">
        <v>0</v>
      </c>
      <c r="AN728">
        <v>0</v>
      </c>
      <c r="AO728">
        <v>0</v>
      </c>
      <c r="AP728">
        <v>-1.6362000000000001</v>
      </c>
      <c r="AQ728" s="1">
        <v>-3.9593000000000003E-2</v>
      </c>
      <c r="AR728" s="1">
        <v>-7.3578999999999995E-4</v>
      </c>
      <c r="AS728" s="1">
        <v>-4.8090000000000001E-2</v>
      </c>
      <c r="AT728">
        <v>-1.7321</v>
      </c>
      <c r="AU728" s="1">
        <v>-5.7509000000000005E-7</v>
      </c>
      <c r="AV728">
        <v>0</v>
      </c>
      <c r="AW728">
        <v>0</v>
      </c>
      <c r="AX728" s="1">
        <v>-8.1789000000000004E-4</v>
      </c>
      <c r="AY728" s="1">
        <v>-8.1848999999999995E-4</v>
      </c>
      <c r="AZ728" s="1">
        <v>-1.2527E-4</v>
      </c>
      <c r="BA728">
        <v>0</v>
      </c>
      <c r="BB728">
        <v>0</v>
      </c>
      <c r="BC728" s="1">
        <v>1.1442E-6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 s="1">
        <v>1.3916E-5</v>
      </c>
      <c r="BL728">
        <v>0</v>
      </c>
      <c r="BM728" s="1">
        <v>8.9089000000000004E-6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 s="1">
        <v>-2.4318E-5</v>
      </c>
    </row>
    <row r="729" spans="1:79" x14ac:dyDescent="0.25">
      <c r="A729" t="s">
        <v>799</v>
      </c>
      <c r="B729">
        <v>11.773999999999999</v>
      </c>
      <c r="C729">
        <v>99.126000000000005</v>
      </c>
      <c r="D729">
        <v>173.34</v>
      </c>
      <c r="E729">
        <v>284.24</v>
      </c>
      <c r="F729">
        <v>0</v>
      </c>
      <c r="G729">
        <v>-1.0498000000000001</v>
      </c>
      <c r="H729">
        <v>0.74653000000000003</v>
      </c>
      <c r="I729">
        <v>0</v>
      </c>
      <c r="J729">
        <v>0</v>
      </c>
      <c r="K729">
        <v>-3.7176</v>
      </c>
      <c r="L729">
        <v>0.10216</v>
      </c>
      <c r="M729">
        <v>0</v>
      </c>
      <c r="N729">
        <v>0</v>
      </c>
      <c r="O729" s="1">
        <v>-2.2305000000000001E-6</v>
      </c>
      <c r="P729">
        <v>0</v>
      </c>
      <c r="Q729" s="1">
        <v>-1.7016999999999999E-6</v>
      </c>
      <c r="R729">
        <v>0</v>
      </c>
      <c r="S729" s="1">
        <v>-2.2286999999999999E-6</v>
      </c>
      <c r="T729">
        <v>0</v>
      </c>
      <c r="U729" s="1">
        <v>-2.7113000000000002E-2</v>
      </c>
      <c r="V729">
        <v>0</v>
      </c>
      <c r="W729">
        <v>-3.6053000000000002</v>
      </c>
      <c r="X729">
        <v>2.8186</v>
      </c>
      <c r="Y729">
        <v>0</v>
      </c>
      <c r="Z729">
        <v>0</v>
      </c>
      <c r="AA729">
        <v>-12.987</v>
      </c>
      <c r="AB729">
        <v>0.19350999999999999</v>
      </c>
      <c r="AC729">
        <v>0</v>
      </c>
      <c r="AD729">
        <v>0</v>
      </c>
      <c r="AE729">
        <v>-8.8948999999999998</v>
      </c>
      <c r="AF729">
        <v>0</v>
      </c>
      <c r="AG729" s="1">
        <v>-2.7123000000000001E-2</v>
      </c>
      <c r="AH729">
        <v>0</v>
      </c>
      <c r="AI729">
        <v>-32.764000000000003</v>
      </c>
      <c r="AJ729">
        <v>-17.353000000000002</v>
      </c>
      <c r="AK729">
        <v>-49.95</v>
      </c>
      <c r="AL729" s="1">
        <v>-1.4440999999999999E-5</v>
      </c>
      <c r="AM729" s="1">
        <v>-4.9233000000000002E-3</v>
      </c>
      <c r="AN729">
        <v>-11.989000000000001</v>
      </c>
      <c r="AO729">
        <v>-158.84</v>
      </c>
      <c r="AP729">
        <v>-0.43070000000000003</v>
      </c>
      <c r="AQ729">
        <v>-1.1531</v>
      </c>
      <c r="AR729">
        <v>-1.5129999999999999</v>
      </c>
      <c r="AS729" s="1">
        <v>-1.393E-2</v>
      </c>
      <c r="AT729">
        <v>-4.3346</v>
      </c>
      <c r="AU729" s="1">
        <v>-4.1405999999999998E-2</v>
      </c>
      <c r="AV729">
        <v>0</v>
      </c>
      <c r="AW729">
        <v>0</v>
      </c>
      <c r="AX729" s="1">
        <v>-2.5035000000000002E-2</v>
      </c>
      <c r="AY729" s="1">
        <v>-6.7579E-2</v>
      </c>
      <c r="AZ729" s="1">
        <v>-3.1541E-3</v>
      </c>
      <c r="BA729" s="1">
        <v>-2.0393000000000001E-6</v>
      </c>
      <c r="BB729">
        <v>0</v>
      </c>
      <c r="BC729">
        <v>0</v>
      </c>
      <c r="BD729">
        <v>-3.6772999999999998</v>
      </c>
      <c r="BE729">
        <v>0</v>
      </c>
      <c r="BF729" s="1">
        <v>-1.8284999999999999E-6</v>
      </c>
      <c r="BG729">
        <v>0</v>
      </c>
      <c r="BH729">
        <v>-15.03</v>
      </c>
      <c r="BI729">
        <v>0</v>
      </c>
      <c r="BJ729">
        <v>0</v>
      </c>
      <c r="BK729">
        <v>0.35349999999999998</v>
      </c>
      <c r="BL729">
        <v>0</v>
      </c>
      <c r="BM729">
        <v>3.6215999999999999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1.3854</v>
      </c>
      <c r="BX729">
        <v>0</v>
      </c>
      <c r="BY729">
        <v>13.847</v>
      </c>
      <c r="BZ729">
        <v>0</v>
      </c>
      <c r="CA729">
        <v>-0.50136000000000003</v>
      </c>
    </row>
    <row r="730" spans="1:79" x14ac:dyDescent="0.25">
      <c r="A730" t="s">
        <v>800</v>
      </c>
      <c r="B730">
        <v>2.7562000000000002</v>
      </c>
      <c r="C730">
        <v>23.041</v>
      </c>
      <c r="D730">
        <v>5.1809000000000003</v>
      </c>
      <c r="E730">
        <v>30.978000000000002</v>
      </c>
      <c r="F730">
        <v>0</v>
      </c>
      <c r="G730" s="1">
        <v>-4.6415999999999999E-2</v>
      </c>
      <c r="H730" s="1">
        <v>3.2375000000000001E-2</v>
      </c>
      <c r="I730">
        <v>0</v>
      </c>
      <c r="J730">
        <v>0</v>
      </c>
      <c r="K730">
        <v>-0.14357</v>
      </c>
      <c r="L730" s="1">
        <v>9.8972000000000001E-3</v>
      </c>
      <c r="M730">
        <v>0</v>
      </c>
      <c r="N730">
        <v>0</v>
      </c>
      <c r="O730" s="1">
        <v>-1.0244000000000001E-8</v>
      </c>
      <c r="P730">
        <v>0</v>
      </c>
      <c r="Q730" s="1">
        <v>-1.9825000000000001E-8</v>
      </c>
      <c r="R730">
        <v>0</v>
      </c>
      <c r="S730" s="1">
        <v>-4.2839999999999998E-8</v>
      </c>
      <c r="T730">
        <v>0</v>
      </c>
      <c r="U730" s="1">
        <v>-2.9229999999999998E-3</v>
      </c>
      <c r="V730">
        <v>0</v>
      </c>
      <c r="W730">
        <v>-1.0364</v>
      </c>
      <c r="X730">
        <v>0.77759</v>
      </c>
      <c r="Y730">
        <v>0</v>
      </c>
      <c r="Z730">
        <v>0</v>
      </c>
      <c r="AA730">
        <v>-3.7029999999999998</v>
      </c>
      <c r="AB730" s="1">
        <v>5.3075999999999998E-2</v>
      </c>
      <c r="AC730">
        <v>0</v>
      </c>
      <c r="AD730">
        <v>0</v>
      </c>
      <c r="AE730">
        <v>-0.34312999999999999</v>
      </c>
      <c r="AF730">
        <v>0</v>
      </c>
      <c r="AG730" s="1">
        <v>-2.9258999999999999E-3</v>
      </c>
      <c r="AH730">
        <v>0</v>
      </c>
      <c r="AI730">
        <v>-8.3211999999999993</v>
      </c>
      <c r="AJ730">
        <v>-0.48909999999999998</v>
      </c>
      <c r="AK730">
        <v>-1.0363</v>
      </c>
      <c r="AL730" s="1">
        <v>-1.5993E-7</v>
      </c>
      <c r="AM730" s="1">
        <v>-4.1189999999999997E-5</v>
      </c>
      <c r="AN730">
        <v>-1.1597999999999999</v>
      </c>
      <c r="AO730">
        <v>-18.745999999999999</v>
      </c>
      <c r="AP730">
        <v>-0.12062</v>
      </c>
      <c r="AQ730">
        <v>-0.25309999999999999</v>
      </c>
      <c r="AR730">
        <v>-0.32440000000000002</v>
      </c>
      <c r="AS730" s="1">
        <v>-3.9616E-3</v>
      </c>
      <c r="AT730">
        <v>-0.86975999999999998</v>
      </c>
      <c r="AU730" s="1">
        <v>-6.6972999999999998E-3</v>
      </c>
      <c r="AV730">
        <v>0</v>
      </c>
      <c r="AW730">
        <v>0</v>
      </c>
      <c r="AX730" s="1">
        <v>-2.5487000000000001E-3</v>
      </c>
      <c r="AY730" s="1">
        <v>-9.3676000000000002E-3</v>
      </c>
      <c r="AZ730" s="1">
        <v>-4.4966000000000003E-5</v>
      </c>
      <c r="BA730" s="1">
        <v>-8.9109000000000007E-9</v>
      </c>
      <c r="BB730">
        <v>0</v>
      </c>
      <c r="BC730">
        <v>0</v>
      </c>
      <c r="BD730">
        <v>-0.18465999999999999</v>
      </c>
      <c r="BE730">
        <v>0</v>
      </c>
      <c r="BF730" s="1">
        <v>-2.1918999999999999E-7</v>
      </c>
      <c r="BG730">
        <v>0</v>
      </c>
      <c r="BH730">
        <v>-4.0860000000000003</v>
      </c>
      <c r="BI730">
        <v>0</v>
      </c>
      <c r="BJ730">
        <v>0</v>
      </c>
      <c r="BK730" s="1">
        <v>1.6608000000000001E-2</v>
      </c>
      <c r="BL730">
        <v>0</v>
      </c>
      <c r="BM730">
        <v>0.15998000000000001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0.38166</v>
      </c>
      <c r="BX730">
        <v>0</v>
      </c>
      <c r="BY730">
        <v>3.8132999999999999</v>
      </c>
      <c r="BZ730">
        <v>0</v>
      </c>
      <c r="CA730">
        <v>-0.10069</v>
      </c>
    </row>
    <row r="731" spans="1:79" x14ac:dyDescent="0.25">
      <c r="A731" t="s">
        <v>801</v>
      </c>
      <c r="B731">
        <v>2.1484000000000001</v>
      </c>
      <c r="C731">
        <v>19.885999999999999</v>
      </c>
      <c r="D731">
        <v>2.214</v>
      </c>
      <c r="E731">
        <v>24.248000000000001</v>
      </c>
      <c r="F731">
        <v>0</v>
      </c>
      <c r="G731" s="1">
        <v>-5.3489000000000002E-3</v>
      </c>
      <c r="H731" s="1">
        <v>3.1050000000000001E-4</v>
      </c>
      <c r="I731">
        <v>0</v>
      </c>
      <c r="J731">
        <v>0</v>
      </c>
      <c r="K731" s="1">
        <v>-1.2883E-3</v>
      </c>
      <c r="L731" s="1">
        <v>1.1460000000000001E-3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-1.1071</v>
      </c>
      <c r="X731">
        <v>0.71179000000000003</v>
      </c>
      <c r="Y731">
        <v>0</v>
      </c>
      <c r="Z731">
        <v>0</v>
      </c>
      <c r="AA731">
        <v>-3.3138000000000001</v>
      </c>
      <c r="AB731" s="1">
        <v>1.2815999999999999E-2</v>
      </c>
      <c r="AC731">
        <v>0</v>
      </c>
      <c r="AD731">
        <v>0</v>
      </c>
      <c r="AE731" s="1">
        <v>-7.0498999999999996E-3</v>
      </c>
      <c r="AF731">
        <v>0</v>
      </c>
      <c r="AG731">
        <v>0</v>
      </c>
      <c r="AH731">
        <v>0</v>
      </c>
      <c r="AI731">
        <v>-7.5678999999999998</v>
      </c>
      <c r="AJ731">
        <v>-0.15029999999999999</v>
      </c>
      <c r="AK731">
        <v>-0.11001</v>
      </c>
      <c r="AL731">
        <v>0</v>
      </c>
      <c r="AM731">
        <v>0</v>
      </c>
      <c r="AN731">
        <v>-0.83076000000000005</v>
      </c>
      <c r="AO731">
        <v>-13.664</v>
      </c>
      <c r="AP731" s="1">
        <v>-5.7343000000000003E-3</v>
      </c>
      <c r="AQ731" s="1">
        <v>-4.8695999999999999E-4</v>
      </c>
      <c r="AR731" s="1">
        <v>-6.1083000000000003E-4</v>
      </c>
      <c r="AS731" s="1">
        <v>-8.1868999999999998E-5</v>
      </c>
      <c r="AT731" s="1">
        <v>-7.6379000000000004E-3</v>
      </c>
      <c r="AU731" s="1">
        <v>-2.9508E-3</v>
      </c>
      <c r="AV731">
        <v>0</v>
      </c>
      <c r="AW731">
        <v>0</v>
      </c>
      <c r="AX731">
        <v>-1.6794</v>
      </c>
      <c r="AY731">
        <v>-1.9117999999999999</v>
      </c>
      <c r="AZ731" s="1">
        <v>-2.9961000000000001E-4</v>
      </c>
      <c r="BA731">
        <v>0</v>
      </c>
      <c r="BB731">
        <v>0</v>
      </c>
      <c r="BC731">
        <v>0</v>
      </c>
      <c r="BD731" s="1">
        <v>-1.7312E-3</v>
      </c>
      <c r="BE731">
        <v>0</v>
      </c>
      <c r="BF731">
        <v>0</v>
      </c>
      <c r="BG731">
        <v>0</v>
      </c>
      <c r="BH731">
        <v>-3.8176000000000001</v>
      </c>
      <c r="BI731">
        <v>0</v>
      </c>
      <c r="BJ731">
        <v>0</v>
      </c>
      <c r="BK731" s="1">
        <v>4.8155999999999998E-5</v>
      </c>
      <c r="BL731">
        <v>0</v>
      </c>
      <c r="BM731" s="1">
        <v>3.5252999999999999E-4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0.35272999999999999</v>
      </c>
      <c r="BX731">
        <v>0</v>
      </c>
      <c r="BY731">
        <v>3.4666000000000001</v>
      </c>
      <c r="BZ731">
        <v>0</v>
      </c>
      <c r="CA731" s="1">
        <v>-1.9901000000000001E-4</v>
      </c>
    </row>
    <row r="732" spans="1:79" x14ac:dyDescent="0.25">
      <c r="A732" t="s">
        <v>802</v>
      </c>
      <c r="B732">
        <v>1.3932</v>
      </c>
      <c r="C732">
        <v>11.631</v>
      </c>
      <c r="D732">
        <v>2.6574</v>
      </c>
      <c r="E732">
        <v>15.682</v>
      </c>
      <c r="F732">
        <v>0</v>
      </c>
      <c r="G732">
        <v>-0.54449000000000003</v>
      </c>
      <c r="H732">
        <v>0.35955999999999999</v>
      </c>
      <c r="I732">
        <v>0</v>
      </c>
      <c r="J732">
        <v>0</v>
      </c>
      <c r="K732">
        <v>-0.78219000000000005</v>
      </c>
      <c r="L732" s="1">
        <v>4.1570000000000003E-2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 s="1">
        <v>2.2724000000000001E-9</v>
      </c>
      <c r="W732">
        <v>0</v>
      </c>
      <c r="X732" s="1">
        <v>1.9531999999999999E-8</v>
      </c>
      <c r="Y732">
        <v>0</v>
      </c>
      <c r="Z732" s="1">
        <v>1.9198000000000001E-8</v>
      </c>
      <c r="AA732">
        <v>0</v>
      </c>
      <c r="AB732" s="1">
        <v>5.4816000000000004E-12</v>
      </c>
      <c r="AC732">
        <v>0</v>
      </c>
      <c r="AD732">
        <v>0</v>
      </c>
      <c r="AE732">
        <v>-2.04</v>
      </c>
      <c r="AF732">
        <v>0</v>
      </c>
      <c r="AG732">
        <v>0</v>
      </c>
      <c r="AH732">
        <v>0</v>
      </c>
      <c r="AI732" s="1">
        <v>-9.4846000000000001E-8</v>
      </c>
      <c r="AJ732">
        <v>-0.72065999999999997</v>
      </c>
      <c r="AK732">
        <v>-8.1186000000000007</v>
      </c>
      <c r="AL732">
        <v>0</v>
      </c>
      <c r="AM732">
        <v>0</v>
      </c>
      <c r="AN732" s="1">
        <v>-3.4963E-8</v>
      </c>
      <c r="AO732" s="1">
        <v>-4.5316000000000002E-7</v>
      </c>
      <c r="AP732">
        <v>-0.61126000000000003</v>
      </c>
      <c r="AQ732">
        <v>-1.4595</v>
      </c>
      <c r="AR732">
        <v>-1.6102000000000001</v>
      </c>
      <c r="AS732" s="1">
        <v>-1.6559000000000001E-2</v>
      </c>
      <c r="AT732">
        <v>-4.5566000000000004</v>
      </c>
      <c r="AU732">
        <v>-0.21052000000000001</v>
      </c>
      <c r="AV732">
        <v>0</v>
      </c>
      <c r="AW732">
        <v>0</v>
      </c>
      <c r="AX732" s="1">
        <v>-2.8431999999999999E-2</v>
      </c>
      <c r="AY732">
        <v>-0.24548</v>
      </c>
      <c r="AZ732" s="1">
        <v>-1.4608000000000001E-4</v>
      </c>
      <c r="BA732">
        <v>0</v>
      </c>
      <c r="BB732">
        <v>0</v>
      </c>
      <c r="BC732">
        <v>0</v>
      </c>
      <c r="BD732">
        <v>-1.1344000000000001</v>
      </c>
      <c r="BE732">
        <v>0</v>
      </c>
      <c r="BF732">
        <v>0</v>
      </c>
      <c r="BG732">
        <v>0</v>
      </c>
      <c r="BH732" s="1">
        <v>-1.3568999999999999E-7</v>
      </c>
      <c r="BI732">
        <v>0</v>
      </c>
      <c r="BJ732">
        <v>0</v>
      </c>
      <c r="BK732">
        <v>0.16539999999999999</v>
      </c>
      <c r="BL732">
        <v>0</v>
      </c>
      <c r="BM732">
        <v>1.4523999999999999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 s="1">
        <v>1.1148E-8</v>
      </c>
      <c r="BX732">
        <v>0</v>
      </c>
      <c r="BY732" s="1">
        <v>8.3233000000000002E-8</v>
      </c>
      <c r="BZ732">
        <v>0</v>
      </c>
      <c r="CA732">
        <v>-0.48343000000000003</v>
      </c>
    </row>
    <row r="733" spans="1:79" x14ac:dyDescent="0.25">
      <c r="A733" t="s">
        <v>803</v>
      </c>
      <c r="B733">
        <v>40.956000000000003</v>
      </c>
      <c r="C733">
        <v>341.86</v>
      </c>
      <c r="D733">
        <v>236.97</v>
      </c>
      <c r="E733">
        <v>619.79</v>
      </c>
      <c r="F733">
        <v>0</v>
      </c>
      <c r="G733">
        <v>-11.88</v>
      </c>
      <c r="H733">
        <v>3.5973000000000002</v>
      </c>
      <c r="I733">
        <v>0</v>
      </c>
      <c r="J733">
        <v>3.2839999999999998</v>
      </c>
      <c r="K733">
        <v>0</v>
      </c>
      <c r="L733">
        <v>1.1567000000000001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-1.6355</v>
      </c>
      <c r="AF733">
        <v>0</v>
      </c>
      <c r="AG733">
        <v>0</v>
      </c>
      <c r="AH733">
        <v>0</v>
      </c>
      <c r="AI733">
        <v>0</v>
      </c>
      <c r="AJ733">
        <v>-35.9</v>
      </c>
      <c r="AK733">
        <v>-206.55</v>
      </c>
      <c r="AL733">
        <v>0</v>
      </c>
      <c r="AM733">
        <v>0</v>
      </c>
      <c r="AN733">
        <v>0</v>
      </c>
      <c r="AO733">
        <v>0</v>
      </c>
      <c r="AP733">
        <v>-148.12</v>
      </c>
      <c r="AQ733">
        <v>-126.93</v>
      </c>
      <c r="AR733">
        <v>-42.05</v>
      </c>
      <c r="AS733">
        <v>-5.4085999999999999</v>
      </c>
      <c r="AT733">
        <v>-372.76</v>
      </c>
      <c r="AU733">
        <v>-2.3807</v>
      </c>
      <c r="AV733">
        <v>0</v>
      </c>
      <c r="AW733">
        <v>0</v>
      </c>
      <c r="AX733">
        <v>-0.49890000000000001</v>
      </c>
      <c r="AY733">
        <v>-2.8988999999999998</v>
      </c>
      <c r="AZ733" s="1">
        <v>-9.4306000000000001E-5</v>
      </c>
      <c r="BA733">
        <v>0</v>
      </c>
      <c r="BB733">
        <v>0</v>
      </c>
      <c r="BC733" s="1">
        <v>5.7879E-2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1.3835</v>
      </c>
      <c r="BL733">
        <v>0</v>
      </c>
      <c r="BM733">
        <v>5.1582999999999997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-6.6039000000000003</v>
      </c>
    </row>
    <row r="734" spans="1:79" x14ac:dyDescent="0.25">
      <c r="A734" t="s">
        <v>804</v>
      </c>
      <c r="B734">
        <v>1.3284</v>
      </c>
      <c r="C734">
        <v>11.156000000000001</v>
      </c>
      <c r="D734">
        <v>0.93215999999999999</v>
      </c>
      <c r="E734">
        <v>13.417</v>
      </c>
      <c r="F734">
        <v>0</v>
      </c>
      <c r="G734" s="1">
        <v>-3.3552999999999999E-3</v>
      </c>
      <c r="H734" s="1">
        <v>5.0878999999999996E-4</v>
      </c>
      <c r="I734">
        <v>0</v>
      </c>
      <c r="J734">
        <v>0</v>
      </c>
      <c r="K734" s="1">
        <v>-2.1053999999999999E-3</v>
      </c>
      <c r="L734" s="1">
        <v>3.1968000000000001E-3</v>
      </c>
      <c r="M734">
        <v>0</v>
      </c>
      <c r="N734">
        <v>0</v>
      </c>
      <c r="O734" s="1">
        <v>-1.2023999999999999E-6</v>
      </c>
      <c r="P734">
        <v>0</v>
      </c>
      <c r="Q734" s="1">
        <v>-1.2279999999999999E-6</v>
      </c>
      <c r="R734">
        <v>0</v>
      </c>
      <c r="S734" s="1">
        <v>-2.1150999999999999E-6</v>
      </c>
      <c r="T734">
        <v>0</v>
      </c>
      <c r="U734" s="1">
        <v>-2.9616999999999998E-3</v>
      </c>
      <c r="V734">
        <v>0</v>
      </c>
      <c r="W734">
        <v>-0.48063</v>
      </c>
      <c r="X734">
        <v>0.36046</v>
      </c>
      <c r="Y734">
        <v>0</v>
      </c>
      <c r="Z734">
        <v>0</v>
      </c>
      <c r="AA734">
        <v>-1.5772999999999999</v>
      </c>
      <c r="AB734" s="1">
        <v>2.5579999999999999E-2</v>
      </c>
      <c r="AC734">
        <v>0</v>
      </c>
      <c r="AD734">
        <v>0</v>
      </c>
      <c r="AE734" s="1">
        <v>-3.8703000000000001E-3</v>
      </c>
      <c r="AF734">
        <v>0</v>
      </c>
      <c r="AG734" s="1">
        <v>-2.9656999999999999E-3</v>
      </c>
      <c r="AH734">
        <v>0</v>
      </c>
      <c r="AI734">
        <v>-3.5329999999999999</v>
      </c>
      <c r="AJ734" s="1">
        <v>-7.7253000000000002E-2</v>
      </c>
      <c r="AK734" s="1">
        <v>-5.3953000000000001E-2</v>
      </c>
      <c r="AL734" s="1">
        <v>-2.0227999999999999E-6</v>
      </c>
      <c r="AM734" s="1">
        <v>-4.3305999999999998E-4</v>
      </c>
      <c r="AN734">
        <v>-0.43070000000000003</v>
      </c>
      <c r="AO734">
        <v>-7.2718999999999996</v>
      </c>
      <c r="AP734">
        <v>-1.1593</v>
      </c>
      <c r="AQ734">
        <v>-0.21990999999999999</v>
      </c>
      <c r="AR734">
        <v>-0.27840999999999999</v>
      </c>
      <c r="AS734" s="1">
        <v>-8.0153000000000002E-2</v>
      </c>
      <c r="AT734">
        <v>-1.9608000000000001</v>
      </c>
      <c r="AU734" s="1">
        <v>-2.8314E-3</v>
      </c>
      <c r="AV734">
        <v>0</v>
      </c>
      <c r="AW734">
        <v>0</v>
      </c>
      <c r="AX734" s="1">
        <v>-7.9075999999999994E-2</v>
      </c>
      <c r="AY734" s="1">
        <v>-8.4001999999999993E-2</v>
      </c>
      <c r="AZ734" s="1">
        <v>-9.4636000000000007E-5</v>
      </c>
      <c r="BA734" s="1">
        <v>-6.9676E-7</v>
      </c>
      <c r="BB734">
        <v>0</v>
      </c>
      <c r="BC734">
        <v>0</v>
      </c>
      <c r="BD734" s="1">
        <v>-1.9751999999999999E-3</v>
      </c>
      <c r="BE734">
        <v>0</v>
      </c>
      <c r="BF734" s="1">
        <v>-5.6868999999999997E-6</v>
      </c>
      <c r="BG734">
        <v>0</v>
      </c>
      <c r="BH734">
        <v>-1.7757000000000001</v>
      </c>
      <c r="BI734">
        <v>0</v>
      </c>
      <c r="BJ734">
        <v>0</v>
      </c>
      <c r="BK734" s="1">
        <v>1.3739000000000001E-4</v>
      </c>
      <c r="BL734">
        <v>0</v>
      </c>
      <c r="BM734" s="1">
        <v>1.1574000000000001E-3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0.17221</v>
      </c>
      <c r="BX734">
        <v>0</v>
      </c>
      <c r="BY734">
        <v>1.6946000000000001</v>
      </c>
      <c r="BZ734">
        <v>0</v>
      </c>
      <c r="CA734" s="1">
        <v>-9.0301999999999993E-2</v>
      </c>
    </row>
    <row r="735" spans="1:79" x14ac:dyDescent="0.25">
      <c r="A735" t="s">
        <v>805</v>
      </c>
      <c r="B735">
        <v>0.51842999999999995</v>
      </c>
      <c r="C735">
        <v>4.3392999999999997</v>
      </c>
      <c r="D735">
        <v>1.4690000000000001</v>
      </c>
      <c r="E735">
        <v>6.3266</v>
      </c>
      <c r="F735">
        <v>0</v>
      </c>
      <c r="G735">
        <v>-0.16669</v>
      </c>
      <c r="H735" s="1">
        <v>4.9730000000000003E-2</v>
      </c>
      <c r="I735">
        <v>0</v>
      </c>
      <c r="J735" s="1">
        <v>4.3643000000000001E-2</v>
      </c>
      <c r="K735">
        <v>0</v>
      </c>
      <c r="L735" s="1">
        <v>1.4688E-2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 s="1">
        <v>-4.2693000000000001E-4</v>
      </c>
      <c r="X735" s="1">
        <v>1.1847E-4</v>
      </c>
      <c r="Y735">
        <v>0</v>
      </c>
      <c r="Z735" s="1">
        <v>1.0506E-4</v>
      </c>
      <c r="AA735">
        <v>0</v>
      </c>
      <c r="AB735" s="1">
        <v>2.5718E-5</v>
      </c>
      <c r="AC735">
        <v>0</v>
      </c>
      <c r="AD735">
        <v>0</v>
      </c>
      <c r="AE735" s="1">
        <v>-2.2477E-2</v>
      </c>
      <c r="AF735">
        <v>0</v>
      </c>
      <c r="AG735">
        <v>0</v>
      </c>
      <c r="AH735">
        <v>0</v>
      </c>
      <c r="AI735" s="1">
        <v>-8.5601999999999998E-5</v>
      </c>
      <c r="AJ735">
        <v>-0.23752999999999999</v>
      </c>
      <c r="AK735">
        <v>-1.6023000000000001</v>
      </c>
      <c r="AL735">
        <v>0</v>
      </c>
      <c r="AM735">
        <v>0</v>
      </c>
      <c r="AN735" s="1">
        <v>-2.5746999999999999E-4</v>
      </c>
      <c r="AO735" s="1">
        <v>-3.7106000000000001E-3</v>
      </c>
      <c r="AP735">
        <v>-1.6231</v>
      </c>
      <c r="AQ735">
        <v>-1.556</v>
      </c>
      <c r="AR735">
        <v>-0.59562999999999999</v>
      </c>
      <c r="AS735" s="1">
        <v>-4.9680000000000002E-2</v>
      </c>
      <c r="AT735">
        <v>-4.2720000000000002</v>
      </c>
      <c r="AU735">
        <v>-0.10205</v>
      </c>
      <c r="AV735">
        <v>0</v>
      </c>
      <c r="AW735">
        <v>0</v>
      </c>
      <c r="AX735" s="1">
        <v>-7.9013E-2</v>
      </c>
      <c r="AY735">
        <v>-0.18787999999999999</v>
      </c>
      <c r="AZ735" s="1">
        <v>-1.6140999999999999E-4</v>
      </c>
      <c r="BA735">
        <v>0</v>
      </c>
      <c r="BB735">
        <v>0</v>
      </c>
      <c r="BC735">
        <v>0</v>
      </c>
      <c r="BD735" s="1">
        <v>-2.8430999999999999E-3</v>
      </c>
      <c r="BE735">
        <v>0</v>
      </c>
      <c r="BF735">
        <v>0</v>
      </c>
      <c r="BG735">
        <v>0</v>
      </c>
      <c r="BH735" s="1">
        <v>-6.2488999999999996E-6</v>
      </c>
      <c r="BI735">
        <v>0</v>
      </c>
      <c r="BJ735">
        <v>0</v>
      </c>
      <c r="BK735" s="1">
        <v>2.0643000000000002E-2</v>
      </c>
      <c r="BL735">
        <v>0</v>
      </c>
      <c r="BM735" s="1">
        <v>8.5015999999999994E-2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 s="1">
        <v>5.0322999999999999E-5</v>
      </c>
      <c r="BX735">
        <v>0</v>
      </c>
      <c r="BY735" s="1">
        <v>2.1453999999999999E-4</v>
      </c>
      <c r="BZ735">
        <v>0</v>
      </c>
      <c r="CA735">
        <v>-0.10310999999999999</v>
      </c>
    </row>
    <row r="736" spans="1:79" x14ac:dyDescent="0.25">
      <c r="A736" t="s">
        <v>806</v>
      </c>
      <c r="B736">
        <v>1.3924000000000001</v>
      </c>
      <c r="C736">
        <v>11.65</v>
      </c>
      <c r="D736">
        <v>4.7523</v>
      </c>
      <c r="E736">
        <v>17.795000000000002</v>
      </c>
      <c r="F736">
        <v>0</v>
      </c>
      <c r="G736">
        <v>-0.13388</v>
      </c>
      <c r="H736" s="1">
        <v>5.4802999999999998E-2</v>
      </c>
      <c r="I736">
        <v>0</v>
      </c>
      <c r="J736" s="1">
        <v>3.4509999999999999E-2</v>
      </c>
      <c r="K736">
        <v>0</v>
      </c>
      <c r="L736" s="1">
        <v>1.3214999999999999E-2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-0.37136000000000002</v>
      </c>
      <c r="X736">
        <v>0.16707</v>
      </c>
      <c r="Y736">
        <v>0</v>
      </c>
      <c r="Z736">
        <v>0.11076</v>
      </c>
      <c r="AA736">
        <v>0</v>
      </c>
      <c r="AB736" s="1">
        <v>2.0895E-2</v>
      </c>
      <c r="AC736">
        <v>0</v>
      </c>
      <c r="AD736">
        <v>0</v>
      </c>
      <c r="AE736" s="1">
        <v>-2.0396000000000001E-2</v>
      </c>
      <c r="AF736">
        <v>0</v>
      </c>
      <c r="AG736">
        <v>0</v>
      </c>
      <c r="AH736">
        <v>0</v>
      </c>
      <c r="AI736" s="1">
        <v>-5.0090000000000003E-2</v>
      </c>
      <c r="AJ736">
        <v>-0.49902999999999997</v>
      </c>
      <c r="AK736">
        <v>-1.7753000000000001</v>
      </c>
      <c r="AL736">
        <v>0</v>
      </c>
      <c r="AM736">
        <v>0</v>
      </c>
      <c r="AN736">
        <v>-0.33986</v>
      </c>
      <c r="AO736">
        <v>-4.7149999999999999</v>
      </c>
      <c r="AP736">
        <v>-2.5522999999999998</v>
      </c>
      <c r="AQ736">
        <v>-3.7233000000000001</v>
      </c>
      <c r="AR736">
        <v>-2.4455</v>
      </c>
      <c r="AS736" s="1">
        <v>-9.6972000000000003E-2</v>
      </c>
      <c r="AT736">
        <v>-10.384</v>
      </c>
      <c r="AU736" s="1">
        <v>-6.4745999999999996E-3</v>
      </c>
      <c r="AV736">
        <v>0</v>
      </c>
      <c r="AW736">
        <v>0</v>
      </c>
      <c r="AX736" s="1">
        <v>-3.3516000000000002E-3</v>
      </c>
      <c r="AY736" s="1">
        <v>-9.8822000000000007E-3</v>
      </c>
      <c r="AZ736" s="1">
        <v>-4.2182999999999999E-5</v>
      </c>
      <c r="BA736">
        <v>0</v>
      </c>
      <c r="BB736">
        <v>0</v>
      </c>
      <c r="BC736">
        <v>0</v>
      </c>
      <c r="BD736" s="1">
        <v>-2.9682E-2</v>
      </c>
      <c r="BE736">
        <v>0</v>
      </c>
      <c r="BF736">
        <v>0</v>
      </c>
      <c r="BG736">
        <v>0</v>
      </c>
      <c r="BH736" s="1">
        <v>-9.8171999999999995E-2</v>
      </c>
      <c r="BI736">
        <v>0</v>
      </c>
      <c r="BJ736">
        <v>0</v>
      </c>
      <c r="BK736" s="1">
        <v>2.3897999999999999E-2</v>
      </c>
      <c r="BL736">
        <v>0</v>
      </c>
      <c r="BM736">
        <v>0.14577000000000001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 s="1">
        <v>7.4888999999999997E-2</v>
      </c>
      <c r="BX736">
        <v>0</v>
      </c>
      <c r="BY736">
        <v>0.44379999999999997</v>
      </c>
      <c r="BZ736">
        <v>0</v>
      </c>
      <c r="CA736">
        <v>-0.56059000000000003</v>
      </c>
    </row>
    <row r="737" spans="1:79" x14ac:dyDescent="0.25">
      <c r="A737" t="s">
        <v>807</v>
      </c>
      <c r="B737">
        <v>2.0647000000000002</v>
      </c>
      <c r="C737">
        <v>17.247</v>
      </c>
      <c r="D737">
        <v>12.739000000000001</v>
      </c>
      <c r="E737">
        <v>32.051000000000002</v>
      </c>
      <c r="F737">
        <v>0</v>
      </c>
      <c r="G737">
        <v>-0.30890000000000001</v>
      </c>
      <c r="H737">
        <v>0.1032</v>
      </c>
      <c r="I737">
        <v>0</v>
      </c>
      <c r="J737" s="1">
        <v>9.2506000000000005E-2</v>
      </c>
      <c r="K737">
        <v>0</v>
      </c>
      <c r="L737" s="1">
        <v>2.8930000000000001E-2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-0.40562999999999999</v>
      </c>
      <c r="X737">
        <v>0.14842</v>
      </c>
      <c r="Y737">
        <v>0</v>
      </c>
      <c r="Z737">
        <v>0.13442999999999999</v>
      </c>
      <c r="AA737">
        <v>0</v>
      </c>
      <c r="AB737" s="1">
        <v>2.3761000000000001E-2</v>
      </c>
      <c r="AC737">
        <v>0</v>
      </c>
      <c r="AD737">
        <v>0</v>
      </c>
      <c r="AE737" s="1">
        <v>-3.8176000000000002E-2</v>
      </c>
      <c r="AF737">
        <v>0</v>
      </c>
      <c r="AG737">
        <v>0</v>
      </c>
      <c r="AH737">
        <v>0</v>
      </c>
      <c r="AI737" s="1">
        <v>-3.8106000000000001E-2</v>
      </c>
      <c r="AJ737">
        <v>-1.4311</v>
      </c>
      <c r="AK737">
        <v>-5.6303000000000001</v>
      </c>
      <c r="AL737">
        <v>0</v>
      </c>
      <c r="AM737">
        <v>0</v>
      </c>
      <c r="AN737">
        <v>-0.58352999999999999</v>
      </c>
      <c r="AO737">
        <v>-7.2393000000000001</v>
      </c>
      <c r="AP737">
        <v>-4.8029999999999999</v>
      </c>
      <c r="AQ737">
        <v>-6.0979000000000001</v>
      </c>
      <c r="AR737">
        <v>-3.2465999999999999</v>
      </c>
      <c r="AS737">
        <v>-0.17813000000000001</v>
      </c>
      <c r="AT737">
        <v>-17.047000000000001</v>
      </c>
      <c r="AU737" s="1">
        <v>-3.5656E-2</v>
      </c>
      <c r="AV737">
        <v>0</v>
      </c>
      <c r="AW737">
        <v>0</v>
      </c>
      <c r="AX737" s="1">
        <v>-9.2815999999999992E-3</v>
      </c>
      <c r="AY737" s="1">
        <v>-4.5286E-2</v>
      </c>
      <c r="AZ737" s="1">
        <v>-7.0246E-7</v>
      </c>
      <c r="BA737">
        <v>0</v>
      </c>
      <c r="BB737">
        <v>0</v>
      </c>
      <c r="BC737">
        <v>0</v>
      </c>
      <c r="BD737" s="1">
        <v>-2.8961000000000001E-2</v>
      </c>
      <c r="BE737">
        <v>0</v>
      </c>
      <c r="BF737">
        <v>0</v>
      </c>
      <c r="BG737">
        <v>0</v>
      </c>
      <c r="BH737" s="1">
        <v>-4.4972999999999999E-2</v>
      </c>
      <c r="BI737">
        <v>0</v>
      </c>
      <c r="BJ737">
        <v>0</v>
      </c>
      <c r="BK737" s="1">
        <v>4.8346E-2</v>
      </c>
      <c r="BL737">
        <v>0</v>
      </c>
      <c r="BM737">
        <v>0.25442999999999999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 s="1">
        <v>7.0909E-2</v>
      </c>
      <c r="BX737">
        <v>0</v>
      </c>
      <c r="BY737">
        <v>0.3624</v>
      </c>
      <c r="BZ737">
        <v>0</v>
      </c>
      <c r="CA737">
        <v>-0.66239000000000003</v>
      </c>
    </row>
    <row r="738" spans="1:79" x14ac:dyDescent="0.25">
      <c r="A738" t="s">
        <v>808</v>
      </c>
      <c r="B738">
        <v>1.3340000000000001</v>
      </c>
      <c r="C738">
        <v>11.164999999999999</v>
      </c>
      <c r="D738">
        <v>1.0253000000000001</v>
      </c>
      <c r="E738">
        <v>13.523999999999999</v>
      </c>
      <c r="F738">
        <v>0</v>
      </c>
      <c r="G738" s="1">
        <v>-3.5010000000000002E-3</v>
      </c>
      <c r="H738" s="1">
        <v>5.5316000000000002E-4</v>
      </c>
      <c r="I738">
        <v>0</v>
      </c>
      <c r="J738">
        <v>0</v>
      </c>
      <c r="K738" s="1">
        <v>-2.0814000000000002E-3</v>
      </c>
      <c r="L738" s="1">
        <v>3.2997E-3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-0.47345999999999999</v>
      </c>
      <c r="X738">
        <v>0.35720000000000002</v>
      </c>
      <c r="Y738">
        <v>0</v>
      </c>
      <c r="Z738">
        <v>0</v>
      </c>
      <c r="AA738">
        <v>-1.5691999999999999</v>
      </c>
      <c r="AB738" s="1">
        <v>2.3303000000000001E-2</v>
      </c>
      <c r="AC738">
        <v>0</v>
      </c>
      <c r="AD738">
        <v>0</v>
      </c>
      <c r="AE738" s="1">
        <v>-3.7406000000000002E-3</v>
      </c>
      <c r="AF738">
        <v>0</v>
      </c>
      <c r="AG738">
        <v>0</v>
      </c>
      <c r="AH738">
        <v>0</v>
      </c>
      <c r="AI738">
        <v>-3.5192999999999999</v>
      </c>
      <c r="AJ738" s="1">
        <v>-8.4798999999999999E-2</v>
      </c>
      <c r="AK738" s="1">
        <v>-5.7918999999999998E-2</v>
      </c>
      <c r="AL738">
        <v>0</v>
      </c>
      <c r="AM738">
        <v>0</v>
      </c>
      <c r="AN738">
        <v>-0.43586000000000003</v>
      </c>
      <c r="AO738">
        <v>-7.3392999999999997</v>
      </c>
      <c r="AP738">
        <v>-1.1812</v>
      </c>
      <c r="AQ738">
        <v>-0.23841999999999999</v>
      </c>
      <c r="AR738">
        <v>-0.2868</v>
      </c>
      <c r="AS738" s="1">
        <v>-8.5515999999999995E-2</v>
      </c>
      <c r="AT738">
        <v>-2.0310999999999999</v>
      </c>
      <c r="AU738" s="1">
        <v>-7.2493000000000002E-3</v>
      </c>
      <c r="AV738">
        <v>0</v>
      </c>
      <c r="AW738">
        <v>0</v>
      </c>
      <c r="AX738" s="1">
        <v>-4.5415999999999998E-2</v>
      </c>
      <c r="AY738" s="1">
        <v>-5.3843000000000002E-2</v>
      </c>
      <c r="AZ738" s="1">
        <v>-3.3017000000000001E-6</v>
      </c>
      <c r="BA738">
        <v>0</v>
      </c>
      <c r="BB738">
        <v>0</v>
      </c>
      <c r="BC738">
        <v>0</v>
      </c>
      <c r="BD738" s="1">
        <v>-1.9570999999999998E-3</v>
      </c>
      <c r="BE738">
        <v>0</v>
      </c>
      <c r="BF738">
        <v>0</v>
      </c>
      <c r="BG738">
        <v>0</v>
      </c>
      <c r="BH738">
        <v>-1.7674000000000001</v>
      </c>
      <c r="BI738">
        <v>0</v>
      </c>
      <c r="BJ738">
        <v>0</v>
      </c>
      <c r="BK738" s="1">
        <v>2.3803E-4</v>
      </c>
      <c r="BL738" s="1">
        <v>-1.9849E-10</v>
      </c>
      <c r="BM738" s="1">
        <v>2.0252999999999998E-3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0.17152000000000001</v>
      </c>
      <c r="BX738">
        <v>0</v>
      </c>
      <c r="BY738">
        <v>1.6886000000000001</v>
      </c>
      <c r="BZ738">
        <v>0</v>
      </c>
      <c r="CA738" s="1">
        <v>-9.2885999999999996E-2</v>
      </c>
    </row>
    <row r="739" spans="1:79" x14ac:dyDescent="0.25">
      <c r="A739" t="s">
        <v>809</v>
      </c>
      <c r="B739">
        <v>110.27</v>
      </c>
      <c r="C739">
        <v>924.26</v>
      </c>
      <c r="D739">
        <v>200.8</v>
      </c>
      <c r="E739">
        <v>1235.4000000000001</v>
      </c>
      <c r="F739">
        <v>0</v>
      </c>
      <c r="G739">
        <v>-0.29883999999999999</v>
      </c>
      <c r="H739" s="1">
        <v>4.1730000000000003E-2</v>
      </c>
      <c r="I739">
        <v>0</v>
      </c>
      <c r="J739">
        <v>0</v>
      </c>
      <c r="K739">
        <v>-0.22211</v>
      </c>
      <c r="L739">
        <v>0.28112999999999999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-43.055999999999997</v>
      </c>
      <c r="X739">
        <v>32.304000000000002</v>
      </c>
      <c r="Y739">
        <v>0</v>
      </c>
      <c r="Z739">
        <v>0</v>
      </c>
      <c r="AA739">
        <v>-156.85</v>
      </c>
      <c r="AB739">
        <v>1.9885999999999999</v>
      </c>
      <c r="AC739">
        <v>0</v>
      </c>
      <c r="AD739">
        <v>0</v>
      </c>
      <c r="AE739">
        <v>-0.43786000000000003</v>
      </c>
      <c r="AF739">
        <v>0</v>
      </c>
      <c r="AG739">
        <v>0</v>
      </c>
      <c r="AH739">
        <v>0</v>
      </c>
      <c r="AI739">
        <v>-352.06</v>
      </c>
      <c r="AJ739">
        <v>-16.808</v>
      </c>
      <c r="AK739">
        <v>-10.683999999999999</v>
      </c>
      <c r="AL739">
        <v>0</v>
      </c>
      <c r="AM739">
        <v>0</v>
      </c>
      <c r="AN739">
        <v>-47.732999999999997</v>
      </c>
      <c r="AO739">
        <v>-768.53</v>
      </c>
      <c r="AP739">
        <v>-16.587</v>
      </c>
      <c r="AQ739">
        <v>-3.6150000000000002</v>
      </c>
      <c r="AR739">
        <v>-4.5296000000000003</v>
      </c>
      <c r="AS739">
        <v>-1.1123000000000001</v>
      </c>
      <c r="AT739">
        <v>-31.084</v>
      </c>
      <c r="AU739">
        <v>-0.52608999999999995</v>
      </c>
      <c r="AV739">
        <v>0</v>
      </c>
      <c r="AW739">
        <v>0</v>
      </c>
      <c r="AX739">
        <v>-6.9809000000000001</v>
      </c>
      <c r="AY739">
        <v>-7.8966000000000003</v>
      </c>
      <c r="AZ739" s="1">
        <v>-2.3368999999999998E-3</v>
      </c>
      <c r="BA739">
        <v>0</v>
      </c>
      <c r="BB739">
        <v>0</v>
      </c>
      <c r="BC739">
        <v>0</v>
      </c>
      <c r="BD739">
        <v>-0.20877999999999999</v>
      </c>
      <c r="BE739">
        <v>0</v>
      </c>
      <c r="BF739">
        <v>0</v>
      </c>
      <c r="BG739">
        <v>0</v>
      </c>
      <c r="BH739">
        <v>-172.94</v>
      </c>
      <c r="BI739">
        <v>0</v>
      </c>
      <c r="BJ739">
        <v>0</v>
      </c>
      <c r="BK739" s="1">
        <v>2.0996000000000001E-2</v>
      </c>
      <c r="BL739">
        <v>0</v>
      </c>
      <c r="BM739">
        <v>0.18226000000000001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15.811999999999999</v>
      </c>
      <c r="BX739">
        <v>0</v>
      </c>
      <c r="BY739">
        <v>158.63</v>
      </c>
      <c r="BZ739">
        <v>0</v>
      </c>
      <c r="CA739">
        <v>-1.4807999999999999</v>
      </c>
    </row>
    <row r="740" spans="1:79" x14ac:dyDescent="0.25">
      <c r="A740" t="s">
        <v>810</v>
      </c>
      <c r="B740">
        <v>16.698</v>
      </c>
      <c r="C740">
        <v>145.54</v>
      </c>
      <c r="D740">
        <v>21.427</v>
      </c>
      <c r="E740">
        <v>183.66</v>
      </c>
      <c r="F740">
        <v>0</v>
      </c>
      <c r="G740">
        <v>-6.7896000000000001</v>
      </c>
      <c r="H740">
        <v>2.2692999999999999</v>
      </c>
      <c r="I740">
        <v>0</v>
      </c>
      <c r="J740">
        <v>0.82865999999999995</v>
      </c>
      <c r="K740">
        <v>0</v>
      </c>
      <c r="L740">
        <v>0.24021999999999999</v>
      </c>
      <c r="M740">
        <v>0</v>
      </c>
      <c r="N740">
        <v>0</v>
      </c>
      <c r="O740" s="1">
        <v>-3.2391000000000002E-5</v>
      </c>
      <c r="P740">
        <v>0</v>
      </c>
      <c r="Q740" s="1">
        <v>-4.0033000000000001E-5</v>
      </c>
      <c r="R740">
        <v>0</v>
      </c>
      <c r="S740" s="1">
        <v>-8.0463000000000005E-5</v>
      </c>
      <c r="T740">
        <v>0</v>
      </c>
      <c r="U740" s="1">
        <v>-2.8209999999999999E-2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-2.5013000000000001</v>
      </c>
      <c r="AF740">
        <v>0</v>
      </c>
      <c r="AG740" s="1">
        <v>-2.8785999999999999E-2</v>
      </c>
      <c r="AH740">
        <v>0</v>
      </c>
      <c r="AI740">
        <v>0</v>
      </c>
      <c r="AJ740">
        <v>-3.4655999999999998</v>
      </c>
      <c r="AK740">
        <v>-25.786999999999999</v>
      </c>
      <c r="AL740" s="1">
        <v>-1.0319999999999999E-5</v>
      </c>
      <c r="AM740" s="1">
        <v>-6.3829000000000002E-4</v>
      </c>
      <c r="AN740">
        <v>0</v>
      </c>
      <c r="AO740">
        <v>0</v>
      </c>
      <c r="AP740">
        <v>-71.075999999999993</v>
      </c>
      <c r="AQ740">
        <v>-43.953000000000003</v>
      </c>
      <c r="AR740">
        <v>-12.677</v>
      </c>
      <c r="AS740">
        <v>-0.67129000000000005</v>
      </c>
      <c r="AT740">
        <v>-135.57</v>
      </c>
      <c r="AU740">
        <v>-2.7414999999999998</v>
      </c>
      <c r="AV740">
        <v>0</v>
      </c>
      <c r="AW740">
        <v>0</v>
      </c>
      <c r="AX740">
        <v>-11.914</v>
      </c>
      <c r="AY740">
        <v>-16.248999999999999</v>
      </c>
      <c r="AZ740" s="1">
        <v>-4.5539999999999997E-2</v>
      </c>
      <c r="BA740" s="1">
        <v>-2.5882999999999999E-5</v>
      </c>
      <c r="BB740">
        <v>0</v>
      </c>
      <c r="BC740">
        <v>0</v>
      </c>
      <c r="BD740" s="1">
        <v>-9.4035999999999995E-2</v>
      </c>
      <c r="BE740">
        <v>0</v>
      </c>
      <c r="BF740" s="1">
        <v>-2.9231E-4</v>
      </c>
      <c r="BG740">
        <v>0</v>
      </c>
      <c r="BH740">
        <v>0</v>
      </c>
      <c r="BI740">
        <v>0</v>
      </c>
      <c r="BJ740">
        <v>0</v>
      </c>
      <c r="BK740">
        <v>0.52368999999999999</v>
      </c>
      <c r="BL740">
        <v>0</v>
      </c>
      <c r="BM740">
        <v>1.6153999999999999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-2.0455000000000001</v>
      </c>
    </row>
    <row r="741" spans="1:79" x14ac:dyDescent="0.25">
      <c r="A741" t="s">
        <v>811</v>
      </c>
      <c r="B741">
        <v>0.16342000000000001</v>
      </c>
      <c r="C741">
        <v>1.3696999999999999</v>
      </c>
      <c r="D741">
        <v>3.0569000000000002</v>
      </c>
      <c r="E741">
        <v>4.59</v>
      </c>
      <c r="F741">
        <v>0</v>
      </c>
      <c r="G741" s="1">
        <v>-6.2268999999999998E-2</v>
      </c>
      <c r="H741" s="1">
        <v>3.2489999999999998E-2</v>
      </c>
      <c r="I741">
        <v>0</v>
      </c>
      <c r="J741" s="1">
        <v>6.8865999999999997E-3</v>
      </c>
      <c r="K741">
        <v>0</v>
      </c>
      <c r="L741" s="1">
        <v>4.4326000000000001E-3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 s="1">
        <v>-5.5939000000000003E-2</v>
      </c>
      <c r="AF741">
        <v>0</v>
      </c>
      <c r="AG741">
        <v>0</v>
      </c>
      <c r="AH741">
        <v>0</v>
      </c>
      <c r="AI741">
        <v>0</v>
      </c>
      <c r="AJ741">
        <v>-0.47070000000000001</v>
      </c>
      <c r="AK741">
        <v>-2.8378000000000001</v>
      </c>
      <c r="AL741">
        <v>0</v>
      </c>
      <c r="AM741">
        <v>0</v>
      </c>
      <c r="AN741">
        <v>0</v>
      </c>
      <c r="AO741">
        <v>0</v>
      </c>
      <c r="AP741">
        <v>-0.21858</v>
      </c>
      <c r="AQ741">
        <v>-0.38662999999999997</v>
      </c>
      <c r="AR741">
        <v>-0.29842999999999997</v>
      </c>
      <c r="AS741" s="1">
        <v>-6.1579E-3</v>
      </c>
      <c r="AT741">
        <v>-1.2249000000000001</v>
      </c>
      <c r="AU741" s="1">
        <v>-1.6694999999999999E-4</v>
      </c>
      <c r="AV741">
        <v>0</v>
      </c>
      <c r="AW741">
        <v>0</v>
      </c>
      <c r="AX741" s="1">
        <v>-7.4116000000000004E-4</v>
      </c>
      <c r="AY741" s="1">
        <v>-9.1005999999999997E-4</v>
      </c>
      <c r="AZ741" s="1">
        <v>-7.0649E-8</v>
      </c>
      <c r="BA741">
        <v>0</v>
      </c>
      <c r="BB741">
        <v>0</v>
      </c>
      <c r="BC741">
        <v>0</v>
      </c>
      <c r="BD741" s="1">
        <v>-3.3732999999999999E-2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 s="1">
        <v>1.4154999999999999E-2</v>
      </c>
      <c r="BL741">
        <v>0</v>
      </c>
      <c r="BM741" s="1">
        <v>9.6956000000000001E-2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 s="1">
        <v>-7.7425999999999995E-2</v>
      </c>
    </row>
    <row r="742" spans="1:79" x14ac:dyDescent="0.25">
      <c r="A742" t="s">
        <v>812</v>
      </c>
      <c r="B742">
        <v>0.1038</v>
      </c>
      <c r="C742">
        <v>0.87839</v>
      </c>
      <c r="D742">
        <v>2.9022000000000001</v>
      </c>
      <c r="E742">
        <v>3.8843000000000001</v>
      </c>
      <c r="F742">
        <v>0</v>
      </c>
      <c r="G742" s="1">
        <v>-2.1434000000000001E-4</v>
      </c>
      <c r="H742">
        <v>0</v>
      </c>
      <c r="I742" s="1">
        <v>-4.8715999999999998E-8</v>
      </c>
      <c r="J742">
        <v>0</v>
      </c>
      <c r="K742" s="1">
        <v>-9.0765999999999994E-8</v>
      </c>
      <c r="L742" s="1">
        <v>2.7149999999999999E-4</v>
      </c>
      <c r="M742">
        <v>0</v>
      </c>
      <c r="N742">
        <v>0</v>
      </c>
      <c r="O742" s="1">
        <v>-2.0438000000000001E-7</v>
      </c>
      <c r="P742">
        <v>0</v>
      </c>
      <c r="Q742" s="1">
        <v>-2.0536000000000001E-7</v>
      </c>
      <c r="R742">
        <v>0</v>
      </c>
      <c r="S742" s="1">
        <v>-3.6545999999999999E-7</v>
      </c>
      <c r="T742">
        <v>0</v>
      </c>
      <c r="U742" s="1">
        <v>-2.5063E-4</v>
      </c>
      <c r="V742">
        <v>0</v>
      </c>
      <c r="W742" s="1">
        <v>-4.1383000000000003E-2</v>
      </c>
      <c r="X742" s="1">
        <v>3.2108999999999999E-2</v>
      </c>
      <c r="Y742">
        <v>0</v>
      </c>
      <c r="Z742">
        <v>0</v>
      </c>
      <c r="AA742">
        <v>-0.15770999999999999</v>
      </c>
      <c r="AB742" s="1">
        <v>2.1928999999999998E-3</v>
      </c>
      <c r="AC742">
        <v>0</v>
      </c>
      <c r="AD742">
        <v>0</v>
      </c>
      <c r="AE742" s="1">
        <v>-2.0635E-4</v>
      </c>
      <c r="AF742">
        <v>0</v>
      </c>
      <c r="AG742" s="1">
        <v>-2.5136000000000001E-4</v>
      </c>
      <c r="AH742">
        <v>0</v>
      </c>
      <c r="AI742">
        <v>-0.43259999999999998</v>
      </c>
      <c r="AJ742">
        <v>-0.24149999999999999</v>
      </c>
      <c r="AK742">
        <v>-0.13381999999999999</v>
      </c>
      <c r="AL742" s="1">
        <v>-2.0879000000000001E-7</v>
      </c>
      <c r="AM742" s="1">
        <v>-6.8286000000000003E-5</v>
      </c>
      <c r="AN742">
        <v>-0.22026000000000001</v>
      </c>
      <c r="AO742">
        <v>-2.8513000000000002</v>
      </c>
      <c r="AP742" s="1">
        <v>-6.4402999999999997E-4</v>
      </c>
      <c r="AQ742" s="1">
        <v>-7.5873000000000002E-7</v>
      </c>
      <c r="AR742" s="1">
        <v>-7.7326E-8</v>
      </c>
      <c r="AS742" s="1">
        <v>-4.6075999999999997E-5</v>
      </c>
      <c r="AT742" s="1">
        <v>-2.3888999999999998E-3</v>
      </c>
      <c r="AU742" s="1">
        <v>-1.5763000000000001E-6</v>
      </c>
      <c r="AV742">
        <v>0</v>
      </c>
      <c r="AW742">
        <v>0</v>
      </c>
      <c r="AX742" s="1">
        <v>-8.7212000000000005E-5</v>
      </c>
      <c r="AY742" s="1">
        <v>-1.0954E-4</v>
      </c>
      <c r="AZ742" s="1">
        <v>-1.8431000000000001E-3</v>
      </c>
      <c r="BA742" s="1">
        <v>-1.4164E-8</v>
      </c>
      <c r="BB742">
        <v>0</v>
      </c>
      <c r="BC742">
        <v>0</v>
      </c>
      <c r="BD742" s="1">
        <v>-5.3822999999999998E-8</v>
      </c>
      <c r="BE742">
        <v>0</v>
      </c>
      <c r="BF742" s="1">
        <v>-3.5186000000000002E-8</v>
      </c>
      <c r="BG742">
        <v>0</v>
      </c>
      <c r="BH742">
        <v>-0.17812</v>
      </c>
      <c r="BI742">
        <v>0</v>
      </c>
      <c r="BJ742">
        <v>0</v>
      </c>
      <c r="BK742" s="1">
        <v>2.6271000000000002E-9</v>
      </c>
      <c r="BL742">
        <v>0</v>
      </c>
      <c r="BM742" s="1">
        <v>2.2858000000000001E-9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 s="1">
        <v>1.5824999999999999E-2</v>
      </c>
      <c r="BX742">
        <v>0</v>
      </c>
      <c r="BY742">
        <v>0.16225999999999999</v>
      </c>
      <c r="BZ742">
        <v>0</v>
      </c>
      <c r="CA742" s="1">
        <v>-3.0788999999999999E-8</v>
      </c>
    </row>
    <row r="743" spans="1:79" x14ac:dyDescent="0.25">
      <c r="A743" t="s">
        <v>813</v>
      </c>
      <c r="B743" s="1">
        <v>5.9776000000000003E-2</v>
      </c>
      <c r="C743">
        <v>0.50139</v>
      </c>
      <c r="D743">
        <v>1.9711000000000001</v>
      </c>
      <c r="E743">
        <v>2.5323000000000002</v>
      </c>
      <c r="F743">
        <v>0</v>
      </c>
      <c r="G743" s="1">
        <v>-1.0418E-2</v>
      </c>
      <c r="H743" s="1">
        <v>1.0274999999999999E-2</v>
      </c>
      <c r="I743">
        <v>0</v>
      </c>
      <c r="J743">
        <v>0</v>
      </c>
      <c r="K743" s="1">
        <v>-5.0272999999999998E-2</v>
      </c>
      <c r="L743" s="1">
        <v>1.2750999999999999E-3</v>
      </c>
      <c r="M743">
        <v>0</v>
      </c>
      <c r="N743">
        <v>0</v>
      </c>
      <c r="O743">
        <v>-0.12827</v>
      </c>
      <c r="P743">
        <v>0</v>
      </c>
      <c r="Q743" s="1">
        <v>-4.512E-2</v>
      </c>
      <c r="R743">
        <v>0</v>
      </c>
      <c r="S743" s="1">
        <v>-4.1212999999999996E-3</v>
      </c>
      <c r="T743">
        <v>0</v>
      </c>
      <c r="U743" s="1">
        <v>-2.8092000000000001E-5</v>
      </c>
      <c r="V743">
        <v>0</v>
      </c>
      <c r="W743" s="1">
        <v>-2.7022999999999999E-6</v>
      </c>
      <c r="X743" s="1">
        <v>2.3844E-6</v>
      </c>
      <c r="Y743">
        <v>0</v>
      </c>
      <c r="Z743">
        <v>0</v>
      </c>
      <c r="AA743" s="1">
        <v>-1.3103E-5</v>
      </c>
      <c r="AB743" s="1">
        <v>2.9850999999999999E-7</v>
      </c>
      <c r="AC743">
        <v>0</v>
      </c>
      <c r="AD743">
        <v>0</v>
      </c>
      <c r="AE743">
        <v>-0.13103999999999999</v>
      </c>
      <c r="AF743">
        <v>0</v>
      </c>
      <c r="AG743">
        <v>-0.19320000000000001</v>
      </c>
      <c r="AH743">
        <v>0</v>
      </c>
      <c r="AI743" s="1">
        <v>-3.2798E-5</v>
      </c>
      <c r="AJ743">
        <v>-0.17360999999999999</v>
      </c>
      <c r="AK743">
        <v>-0.43702999999999997</v>
      </c>
      <c r="AL743">
        <v>-0.124</v>
      </c>
      <c r="AM743">
        <v>-1.3640000000000001</v>
      </c>
      <c r="AN743" s="1">
        <v>-2.1353999999999999E-6</v>
      </c>
      <c r="AO743" s="1">
        <v>-8.2095999999999995E-5</v>
      </c>
      <c r="AP743" s="1">
        <v>-5.9845999999999996E-3</v>
      </c>
      <c r="AQ743" s="1">
        <v>-1.4674E-2</v>
      </c>
      <c r="AR743" s="1">
        <v>-1.7847999999999999E-2</v>
      </c>
      <c r="AS743" s="1">
        <v>-1.4341000000000001E-4</v>
      </c>
      <c r="AT743" s="1">
        <v>-5.6635999999999999E-2</v>
      </c>
      <c r="AU743">
        <v>0</v>
      </c>
      <c r="AV743">
        <v>0</v>
      </c>
      <c r="AW743">
        <v>0</v>
      </c>
      <c r="AX743">
        <v>0</v>
      </c>
      <c r="AY743">
        <v>0</v>
      </c>
      <c r="AZ743" s="1">
        <v>-2.5829000000000002E-7</v>
      </c>
      <c r="BA743" s="1">
        <v>-5.2902999999999999E-2</v>
      </c>
      <c r="BB743">
        <v>0</v>
      </c>
      <c r="BC743">
        <v>0</v>
      </c>
      <c r="BD743" s="1">
        <v>-5.2656000000000001E-2</v>
      </c>
      <c r="BE743">
        <v>0</v>
      </c>
      <c r="BF743" s="1">
        <v>-2.0448000000000001E-5</v>
      </c>
      <c r="BG743">
        <v>0</v>
      </c>
      <c r="BH743" s="1">
        <v>-1.1639E-5</v>
      </c>
      <c r="BI743">
        <v>0</v>
      </c>
      <c r="BJ743">
        <v>0</v>
      </c>
      <c r="BK743" s="1">
        <v>3.5890000000000002E-3</v>
      </c>
      <c r="BL743">
        <v>0</v>
      </c>
      <c r="BM743" s="1">
        <v>5.4316000000000003E-2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 s="1">
        <v>8.2953000000000004E-7</v>
      </c>
      <c r="BX743">
        <v>0</v>
      </c>
      <c r="BY743" s="1">
        <v>1.3057999999999999E-5</v>
      </c>
      <c r="BZ743">
        <v>0</v>
      </c>
      <c r="CA743" s="1">
        <v>-5.2636000000000002E-3</v>
      </c>
    </row>
    <row r="744" spans="1:79" x14ac:dyDescent="0.25">
      <c r="A744" t="s">
        <v>814</v>
      </c>
      <c r="B744">
        <v>0.23730000000000001</v>
      </c>
      <c r="C744">
        <v>1.9878</v>
      </c>
      <c r="D744">
        <v>8.3308999999999997</v>
      </c>
      <c r="E744">
        <v>10.555999999999999</v>
      </c>
      <c r="F744">
        <v>0</v>
      </c>
      <c r="G744" s="1">
        <v>-5.3799000000000002E-4</v>
      </c>
      <c r="H744" s="1">
        <v>1.1177E-5</v>
      </c>
      <c r="I744">
        <v>0</v>
      </c>
      <c r="J744">
        <v>0</v>
      </c>
      <c r="K744" s="1">
        <v>-1.0179999999999999E-4</v>
      </c>
      <c r="L744" s="1">
        <v>6.4055999999999998E-4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 s="1">
        <v>-9.2419000000000001E-2</v>
      </c>
      <c r="X744" s="1">
        <v>7.2589000000000001E-2</v>
      </c>
      <c r="Y744">
        <v>0</v>
      </c>
      <c r="Z744">
        <v>0</v>
      </c>
      <c r="AA744">
        <v>-0.35539999999999999</v>
      </c>
      <c r="AB744" s="1">
        <v>4.4679999999999997E-3</v>
      </c>
      <c r="AC744">
        <v>0</v>
      </c>
      <c r="AD744">
        <v>0</v>
      </c>
      <c r="AE744" s="1">
        <v>-8.8781999999999999E-4</v>
      </c>
      <c r="AF744">
        <v>0</v>
      </c>
      <c r="AG744">
        <v>0</v>
      </c>
      <c r="AH744">
        <v>0</v>
      </c>
      <c r="AI744">
        <v>-1.0306</v>
      </c>
      <c r="AJ744">
        <v>-0.69379000000000002</v>
      </c>
      <c r="AK744">
        <v>-0.38625999999999999</v>
      </c>
      <c r="AL744">
        <v>0</v>
      </c>
      <c r="AM744">
        <v>0</v>
      </c>
      <c r="AN744">
        <v>-0.61209000000000002</v>
      </c>
      <c r="AO744">
        <v>-7.8296000000000001</v>
      </c>
      <c r="AP744">
        <v>0</v>
      </c>
      <c r="AQ744">
        <v>0</v>
      </c>
      <c r="AR744">
        <v>0</v>
      </c>
      <c r="AS744">
        <v>0</v>
      </c>
      <c r="AT744">
        <v>0</v>
      </c>
      <c r="AU744" s="1">
        <v>-9.6361999999999999E-4</v>
      </c>
      <c r="AV744">
        <v>0</v>
      </c>
      <c r="AW744">
        <v>0</v>
      </c>
      <c r="AX744" s="1">
        <v>-9.4492000000000003E-4</v>
      </c>
      <c r="AY744" s="1">
        <v>-2.4965E-3</v>
      </c>
      <c r="AZ744" s="1">
        <v>-3.6086000000000001E-6</v>
      </c>
      <c r="BA744">
        <v>0</v>
      </c>
      <c r="BB744">
        <v>0</v>
      </c>
      <c r="BC744">
        <v>0</v>
      </c>
      <c r="BD744" s="1">
        <v>-9.9315999999999996E-5</v>
      </c>
      <c r="BE744">
        <v>0</v>
      </c>
      <c r="BF744">
        <v>0</v>
      </c>
      <c r="BG744">
        <v>0</v>
      </c>
      <c r="BH744">
        <v>-0.40583000000000002</v>
      </c>
      <c r="BI744">
        <v>0</v>
      </c>
      <c r="BJ744">
        <v>0</v>
      </c>
      <c r="BK744" s="1">
        <v>1.7917000000000001E-5</v>
      </c>
      <c r="BL744">
        <v>0</v>
      </c>
      <c r="BM744" s="1">
        <v>9.9499000000000004E-5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 s="1">
        <v>3.5819999999999998E-2</v>
      </c>
      <c r="BX744">
        <v>0</v>
      </c>
      <c r="BY744">
        <v>0.36990000000000001</v>
      </c>
      <c r="BZ744">
        <v>0</v>
      </c>
      <c r="CA744">
        <v>0</v>
      </c>
    </row>
    <row r="745" spans="1:79" x14ac:dyDescent="0.25">
      <c r="A745" t="s">
        <v>815</v>
      </c>
      <c r="B745">
        <v>0.11443</v>
      </c>
      <c r="C745">
        <v>1.0812999999999999</v>
      </c>
      <c r="D745" s="1">
        <v>8.0279000000000003E-2</v>
      </c>
      <c r="E745">
        <v>1.276</v>
      </c>
      <c r="F745">
        <v>0</v>
      </c>
      <c r="G745" s="1">
        <v>-3.2074999999999999E-2</v>
      </c>
      <c r="H745" s="1">
        <v>3.7436000000000001E-3</v>
      </c>
      <c r="I745">
        <v>0</v>
      </c>
      <c r="J745" s="1">
        <v>1.7117E-4</v>
      </c>
      <c r="K745">
        <v>0</v>
      </c>
      <c r="L745" s="1">
        <v>2.4153000000000001E-5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 s="1">
        <v>-2.8001999999999999E-2</v>
      </c>
      <c r="AF745">
        <v>0</v>
      </c>
      <c r="AG745">
        <v>0</v>
      </c>
      <c r="AH745">
        <v>0</v>
      </c>
      <c r="AI745">
        <v>0</v>
      </c>
      <c r="AJ745" s="1">
        <v>-5.8082999999999997E-3</v>
      </c>
      <c r="AK745" s="1">
        <v>-3.4125999999999997E-2</v>
      </c>
      <c r="AL745">
        <v>0</v>
      </c>
      <c r="AM745">
        <v>0</v>
      </c>
      <c r="AN745">
        <v>0</v>
      </c>
      <c r="AO745">
        <v>0</v>
      </c>
      <c r="AP745">
        <v>-0.82762999999999998</v>
      </c>
      <c r="AQ745" s="1">
        <v>-5.4856000000000002E-2</v>
      </c>
      <c r="AR745" s="1">
        <v>-2.196E-3</v>
      </c>
      <c r="AS745" s="1">
        <v>-1.0213999999999999E-4</v>
      </c>
      <c r="AT745">
        <v>-0.89061999999999997</v>
      </c>
      <c r="AU745">
        <v>-0.16522999999999999</v>
      </c>
      <c r="AV745">
        <v>0</v>
      </c>
      <c r="AW745">
        <v>0</v>
      </c>
      <c r="AX745">
        <v>-0.11407</v>
      </c>
      <c r="AY745">
        <v>-0.31738</v>
      </c>
      <c r="AZ745" s="1">
        <v>-5.8693000000000002E-5</v>
      </c>
      <c r="BA745">
        <v>0</v>
      </c>
      <c r="BB745">
        <v>0</v>
      </c>
      <c r="BC745" s="1">
        <v>3.7906000000000001E-7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 s="1">
        <v>1.1252E-4</v>
      </c>
      <c r="BL745">
        <v>0</v>
      </c>
      <c r="BM745" s="1">
        <v>4.477E-5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 s="1">
        <v>-1.5835E-4</v>
      </c>
    </row>
    <row r="746" spans="1:79" x14ac:dyDescent="0.25">
      <c r="A746" t="s">
        <v>816</v>
      </c>
      <c r="B746">
        <v>0.16286999999999999</v>
      </c>
      <c r="C746">
        <v>1.3680000000000001</v>
      </c>
      <c r="D746">
        <v>0.27979999999999999</v>
      </c>
      <c r="E746">
        <v>1.8106</v>
      </c>
      <c r="F746">
        <v>0</v>
      </c>
      <c r="G746" s="1">
        <v>-6.6325999999999996E-2</v>
      </c>
      <c r="H746" s="1">
        <v>4.0800000000000003E-2</v>
      </c>
      <c r="I746">
        <v>0</v>
      </c>
      <c r="J746">
        <v>0</v>
      </c>
      <c r="K746">
        <v>-0.18360000000000001</v>
      </c>
      <c r="L746" s="1">
        <v>4.3406E-3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 s="1">
        <v>-9.2126000000000001E-8</v>
      </c>
      <c r="X746" s="1">
        <v>6.5996000000000004E-8</v>
      </c>
      <c r="Y746">
        <v>0</v>
      </c>
      <c r="Z746">
        <v>0</v>
      </c>
      <c r="AA746" s="1">
        <v>-2.4896999999999999E-7</v>
      </c>
      <c r="AB746" s="1">
        <v>4.2823000000000004E-9</v>
      </c>
      <c r="AC746">
        <v>0</v>
      </c>
      <c r="AD746">
        <v>0</v>
      </c>
      <c r="AE746">
        <v>-0.41965999999999998</v>
      </c>
      <c r="AF746">
        <v>0</v>
      </c>
      <c r="AG746">
        <v>0</v>
      </c>
      <c r="AH746">
        <v>0</v>
      </c>
      <c r="AI746" s="1">
        <v>-6.2162999999999999E-7</v>
      </c>
      <c r="AJ746" s="1">
        <v>-8.5042000000000006E-2</v>
      </c>
      <c r="AK746">
        <v>-1.0177</v>
      </c>
      <c r="AL746">
        <v>0</v>
      </c>
      <c r="AM746">
        <v>0</v>
      </c>
      <c r="AN746" s="1">
        <v>-1.0066E-7</v>
      </c>
      <c r="AO746" s="1">
        <v>-1.5171000000000001E-6</v>
      </c>
      <c r="AP746" s="1">
        <v>-1.8117000000000001E-2</v>
      </c>
      <c r="AQ746" s="1">
        <v>-4.7809999999999998E-2</v>
      </c>
      <c r="AR746" s="1">
        <v>-5.9546000000000002E-2</v>
      </c>
      <c r="AS746" s="1">
        <v>-3.7829999999999998E-4</v>
      </c>
      <c r="AT746">
        <v>-0.15661</v>
      </c>
      <c r="AU746" s="1">
        <v>-5.2978999999999998E-2</v>
      </c>
      <c r="AV746">
        <v>0</v>
      </c>
      <c r="AW746">
        <v>0</v>
      </c>
      <c r="AX746" s="1">
        <v>-5.1998999999999997E-2</v>
      </c>
      <c r="AY746">
        <v>-0.13170000000000001</v>
      </c>
      <c r="AZ746" s="1">
        <v>-1.1509E-4</v>
      </c>
      <c r="BA746">
        <v>0</v>
      </c>
      <c r="BB746">
        <v>0</v>
      </c>
      <c r="BC746">
        <v>0</v>
      </c>
      <c r="BD746">
        <v>-0.20813000000000001</v>
      </c>
      <c r="BE746">
        <v>0</v>
      </c>
      <c r="BF746">
        <v>0</v>
      </c>
      <c r="BG746">
        <v>0</v>
      </c>
      <c r="BH746" s="1">
        <v>-3.4750000000000001E-7</v>
      </c>
      <c r="BI746">
        <v>0</v>
      </c>
      <c r="BJ746">
        <v>0</v>
      </c>
      <c r="BK746" s="1">
        <v>2.1339E-2</v>
      </c>
      <c r="BL746">
        <v>0</v>
      </c>
      <c r="BM746">
        <v>0.20566000000000001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 s="1">
        <v>3.3796E-8</v>
      </c>
      <c r="BX746">
        <v>0</v>
      </c>
      <c r="BY746" s="1">
        <v>3.1670000000000002E-7</v>
      </c>
      <c r="BZ746">
        <v>0</v>
      </c>
      <c r="CA746" s="1">
        <v>-1.8863000000000001E-2</v>
      </c>
    </row>
    <row r="747" spans="1:79" x14ac:dyDescent="0.25">
      <c r="A747" t="s">
        <v>817</v>
      </c>
      <c r="B747">
        <v>116.69</v>
      </c>
      <c r="C747">
        <v>975.39</v>
      </c>
      <c r="D747">
        <v>810.33</v>
      </c>
      <c r="E747">
        <v>1902.4</v>
      </c>
      <c r="F747">
        <v>0</v>
      </c>
      <c r="G747">
        <v>-0.25723000000000001</v>
      </c>
      <c r="H747" s="1">
        <v>1.2497999999999999E-3</v>
      </c>
      <c r="I747">
        <v>0</v>
      </c>
      <c r="J747">
        <v>0</v>
      </c>
      <c r="K747" s="1">
        <v>-1.9219E-2</v>
      </c>
      <c r="L747">
        <v>0.30521999999999999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-44.956000000000003</v>
      </c>
      <c r="X747">
        <v>34.012999999999998</v>
      </c>
      <c r="Y747">
        <v>0</v>
      </c>
      <c r="Z747">
        <v>0</v>
      </c>
      <c r="AA747">
        <v>-171.28</v>
      </c>
      <c r="AB747">
        <v>2.1848999999999998</v>
      </c>
      <c r="AC747">
        <v>0</v>
      </c>
      <c r="AD747">
        <v>0</v>
      </c>
      <c r="AE747" s="1">
        <v>-4.9963E-2</v>
      </c>
      <c r="AF747">
        <v>0</v>
      </c>
      <c r="AG747">
        <v>0</v>
      </c>
      <c r="AH747">
        <v>0</v>
      </c>
      <c r="AI747">
        <v>-400.53</v>
      </c>
      <c r="AJ747">
        <v>-67.343000000000004</v>
      </c>
      <c r="AK747">
        <v>-37.512999999999998</v>
      </c>
      <c r="AL747">
        <v>0</v>
      </c>
      <c r="AM747">
        <v>0</v>
      </c>
      <c r="AN747">
        <v>-89.266000000000005</v>
      </c>
      <c r="AO747">
        <v>-1284.2</v>
      </c>
      <c r="AP747">
        <v>-12.738</v>
      </c>
      <c r="AQ747">
        <v>-0.48365999999999998</v>
      </c>
      <c r="AR747">
        <v>-0.30814999999999998</v>
      </c>
      <c r="AS747">
        <v>-0.94708999999999999</v>
      </c>
      <c r="AT747">
        <v>-23.295000000000002</v>
      </c>
      <c r="AU747">
        <v>-0.11613</v>
      </c>
      <c r="AV747">
        <v>0</v>
      </c>
      <c r="AW747">
        <v>0</v>
      </c>
      <c r="AX747" s="1">
        <v>-8.8552000000000006E-2</v>
      </c>
      <c r="AY747">
        <v>-0.20949999999999999</v>
      </c>
      <c r="AZ747" s="1">
        <v>-1.8612000000000001E-6</v>
      </c>
      <c r="BA747">
        <v>0</v>
      </c>
      <c r="BB747">
        <v>0</v>
      </c>
      <c r="BC747">
        <v>0</v>
      </c>
      <c r="BD747" s="1">
        <v>-1.8138999999999999E-2</v>
      </c>
      <c r="BE747">
        <v>0</v>
      </c>
      <c r="BF747">
        <v>0</v>
      </c>
      <c r="BG747">
        <v>0</v>
      </c>
      <c r="BH747">
        <v>-188.33</v>
      </c>
      <c r="BI747">
        <v>0</v>
      </c>
      <c r="BJ747">
        <v>0</v>
      </c>
      <c r="BK747" s="1">
        <v>6.0642999999999999E-3</v>
      </c>
      <c r="BL747" s="1">
        <v>-8.8579000000000002E-9</v>
      </c>
      <c r="BM747" s="1">
        <v>1.9151000000000001E-2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16.952999999999999</v>
      </c>
      <c r="BX747">
        <v>0</v>
      </c>
      <c r="BY747">
        <v>171.46</v>
      </c>
      <c r="BZ747">
        <v>0</v>
      </c>
      <c r="CA747" s="1">
        <v>-9.9899000000000002E-2</v>
      </c>
    </row>
    <row r="748" spans="1:79" x14ac:dyDescent="0.25">
      <c r="A748" t="s">
        <v>818</v>
      </c>
      <c r="B748">
        <v>0.77598999999999996</v>
      </c>
      <c r="C748">
        <v>6.4955999999999996</v>
      </c>
      <c r="D748">
        <v>2.3997999999999999</v>
      </c>
      <c r="E748">
        <v>9.6715999999999998</v>
      </c>
      <c r="F748">
        <v>0</v>
      </c>
      <c r="G748">
        <v>-0.30364000000000002</v>
      </c>
      <c r="H748">
        <v>0.14605000000000001</v>
      </c>
      <c r="I748">
        <v>0</v>
      </c>
      <c r="J748">
        <v>0</v>
      </c>
      <c r="K748" s="1">
        <v>-5.0889000000000004E-3</v>
      </c>
      <c r="L748" s="1">
        <v>2.2277000000000002E-2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 s="1">
        <v>-7.7382999999999998E-4</v>
      </c>
      <c r="X748" s="1">
        <v>3.4640000000000002E-4</v>
      </c>
      <c r="Y748">
        <v>0</v>
      </c>
      <c r="Z748">
        <v>0</v>
      </c>
      <c r="AA748" s="1">
        <v>-4.1842999999999999E-5</v>
      </c>
      <c r="AB748" s="1">
        <v>3.8976000000000001E-5</v>
      </c>
      <c r="AC748">
        <v>0</v>
      </c>
      <c r="AD748">
        <v>0</v>
      </c>
      <c r="AE748">
        <v>-0.23218</v>
      </c>
      <c r="AF748">
        <v>0</v>
      </c>
      <c r="AG748">
        <v>0</v>
      </c>
      <c r="AH748">
        <v>0</v>
      </c>
      <c r="AI748" s="1">
        <v>-6.1768999999999995E-4</v>
      </c>
      <c r="AJ748">
        <v>-0.45226</v>
      </c>
      <c r="AK748">
        <v>-3.8479999999999999</v>
      </c>
      <c r="AL748">
        <v>0</v>
      </c>
      <c r="AM748">
        <v>0</v>
      </c>
      <c r="AN748" s="1">
        <v>-5.6718999999999997E-4</v>
      </c>
      <c r="AO748" s="1">
        <v>-9.0246000000000007E-3</v>
      </c>
      <c r="AP748">
        <v>-0.97516000000000003</v>
      </c>
      <c r="AQ748">
        <v>-1.6780999999999999</v>
      </c>
      <c r="AR748">
        <v>-1.3005</v>
      </c>
      <c r="AS748" s="1">
        <v>-2.3335000000000002E-2</v>
      </c>
      <c r="AT748">
        <v>-4.7172999999999998</v>
      </c>
      <c r="AU748">
        <v>-0.20971000000000001</v>
      </c>
      <c r="AV748">
        <v>0</v>
      </c>
      <c r="AW748">
        <v>0</v>
      </c>
      <c r="AX748">
        <v>-0.16299</v>
      </c>
      <c r="AY748">
        <v>-0.41012999999999999</v>
      </c>
      <c r="AZ748" s="1">
        <v>-7.9686000000000004E-4</v>
      </c>
      <c r="BA748">
        <v>0</v>
      </c>
      <c r="BB748">
        <v>0</v>
      </c>
      <c r="BC748">
        <v>0</v>
      </c>
      <c r="BD748">
        <v>-0.17008999999999999</v>
      </c>
      <c r="BE748">
        <v>0</v>
      </c>
      <c r="BF748">
        <v>0</v>
      </c>
      <c r="BG748">
        <v>0</v>
      </c>
      <c r="BH748" s="1">
        <v>-3.7649999999999999E-4</v>
      </c>
      <c r="BI748">
        <v>0</v>
      </c>
      <c r="BJ748">
        <v>0</v>
      </c>
      <c r="BK748" s="1">
        <v>6.4285999999999996E-2</v>
      </c>
      <c r="BL748">
        <v>0</v>
      </c>
      <c r="BM748">
        <v>0.43756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 s="1">
        <v>1.5548E-4</v>
      </c>
      <c r="BX748">
        <v>0</v>
      </c>
      <c r="BY748" s="1">
        <v>1.1027000000000001E-3</v>
      </c>
      <c r="BZ748">
        <v>0</v>
      </c>
      <c r="CA748">
        <v>-0.33267999999999998</v>
      </c>
    </row>
    <row r="749" spans="1:79" x14ac:dyDescent="0.25">
      <c r="A749" t="s">
        <v>819</v>
      </c>
      <c r="B749">
        <v>1.5849</v>
      </c>
      <c r="C749">
        <v>13.284000000000001</v>
      </c>
      <c r="D749">
        <v>54.253</v>
      </c>
      <c r="E749">
        <v>69.119</v>
      </c>
      <c r="F749">
        <v>0</v>
      </c>
      <c r="G749" s="1">
        <v>-4.9056000000000004E-3</v>
      </c>
      <c r="H749" s="1">
        <v>1.0225E-3</v>
      </c>
      <c r="I749">
        <v>0</v>
      </c>
      <c r="J749">
        <v>0</v>
      </c>
      <c r="K749" s="1">
        <v>-5.7453000000000001E-3</v>
      </c>
      <c r="L749" s="1">
        <v>4.3480000000000003E-3</v>
      </c>
      <c r="M749">
        <v>0</v>
      </c>
      <c r="N749">
        <v>0</v>
      </c>
      <c r="O749" s="1">
        <v>-9.2795999999999993E-9</v>
      </c>
      <c r="P749">
        <v>0</v>
      </c>
      <c r="Q749" s="1">
        <v>-1.2944E-8</v>
      </c>
      <c r="R749">
        <v>0</v>
      </c>
      <c r="S749" s="1">
        <v>-2.4415000000000001E-8</v>
      </c>
      <c r="T749">
        <v>0</v>
      </c>
      <c r="U749" s="1">
        <v>-2.1172999999999999E-3</v>
      </c>
      <c r="V749">
        <v>0</v>
      </c>
      <c r="W749">
        <v>-0.61589000000000005</v>
      </c>
      <c r="X749">
        <v>0.48303000000000001</v>
      </c>
      <c r="Y749">
        <v>0</v>
      </c>
      <c r="Z749">
        <v>0</v>
      </c>
      <c r="AA749">
        <v>-2.3683000000000001</v>
      </c>
      <c r="AB749" s="1">
        <v>3.1907999999999999E-2</v>
      </c>
      <c r="AC749">
        <v>0</v>
      </c>
      <c r="AD749">
        <v>0</v>
      </c>
      <c r="AE749" s="1">
        <v>-1.983E-2</v>
      </c>
      <c r="AF749">
        <v>0</v>
      </c>
      <c r="AG749" s="1">
        <v>-2.1197E-3</v>
      </c>
      <c r="AH749">
        <v>0</v>
      </c>
      <c r="AI749">
        <v>-6.8249000000000004</v>
      </c>
      <c r="AJ749">
        <v>-4.5252999999999997</v>
      </c>
      <c r="AK749">
        <v>-2.6160000000000001</v>
      </c>
      <c r="AL749" s="1">
        <v>-1.3486999999999999E-7</v>
      </c>
      <c r="AM749" s="1">
        <v>-3.3343000000000002E-5</v>
      </c>
      <c r="AN749">
        <v>-3.992</v>
      </c>
      <c r="AO749">
        <v>-51.116</v>
      </c>
      <c r="AP749" s="1">
        <v>-2.3990999999999999E-3</v>
      </c>
      <c r="AQ749" s="1">
        <v>-8.6715999999999996E-4</v>
      </c>
      <c r="AR749" s="1">
        <v>-1.1039999999999999E-3</v>
      </c>
      <c r="AS749" s="1">
        <v>-1.6558E-4</v>
      </c>
      <c r="AT749" s="1">
        <v>-1.2855E-2</v>
      </c>
      <c r="AU749" s="1">
        <v>-5.6346E-3</v>
      </c>
      <c r="AV749">
        <v>0</v>
      </c>
      <c r="AW749">
        <v>0</v>
      </c>
      <c r="AX749" s="1">
        <v>-2.9987E-3</v>
      </c>
      <c r="AY749" s="1">
        <v>-1.1176999999999999E-2</v>
      </c>
      <c r="AZ749" s="1">
        <v>-1.3678E-5</v>
      </c>
      <c r="BA749" s="1">
        <v>-1.0877E-8</v>
      </c>
      <c r="BB749">
        <v>0</v>
      </c>
      <c r="BC749">
        <v>0</v>
      </c>
      <c r="BD749" s="1">
        <v>-5.5992999999999998E-3</v>
      </c>
      <c r="BE749">
        <v>0</v>
      </c>
      <c r="BF749" s="1">
        <v>-1.0843E-7</v>
      </c>
      <c r="BG749">
        <v>0</v>
      </c>
      <c r="BH749">
        <v>-2.7018</v>
      </c>
      <c r="BI749">
        <v>0</v>
      </c>
      <c r="BJ749">
        <v>0</v>
      </c>
      <c r="BK749" s="1">
        <v>5.8029000000000002E-4</v>
      </c>
      <c r="BL749">
        <v>0</v>
      </c>
      <c r="BM749" s="1">
        <v>5.5456000000000004E-3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0.23860000000000001</v>
      </c>
      <c r="BX749">
        <v>0</v>
      </c>
      <c r="BY749">
        <v>2.4622999999999999</v>
      </c>
      <c r="BZ749">
        <v>0</v>
      </c>
      <c r="CA749" s="1">
        <v>-3.7599999999999998E-4</v>
      </c>
    </row>
    <row r="750" spans="1:79" x14ac:dyDescent="0.25">
      <c r="A750" t="s">
        <v>820</v>
      </c>
      <c r="B750">
        <v>3.1004</v>
      </c>
      <c r="C750">
        <v>28.675999999999998</v>
      </c>
      <c r="D750">
        <v>3.1585999999999999</v>
      </c>
      <c r="E750">
        <v>34.936</v>
      </c>
      <c r="F750">
        <v>0</v>
      </c>
      <c r="G750">
        <v>-3.0426000000000002</v>
      </c>
      <c r="H750">
        <v>0</v>
      </c>
      <c r="I750">
        <v>-2.6071</v>
      </c>
      <c r="J750">
        <v>0</v>
      </c>
      <c r="K750">
        <v>-0.67842999999999998</v>
      </c>
      <c r="L750" s="1">
        <v>7.1385999999999997E-4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-6.3696000000000002</v>
      </c>
      <c r="AF750">
        <v>0</v>
      </c>
      <c r="AG750">
        <v>0</v>
      </c>
      <c r="AH750">
        <v>0</v>
      </c>
      <c r="AI750">
        <v>0</v>
      </c>
      <c r="AJ750">
        <v>-0.23643</v>
      </c>
      <c r="AK750">
        <v>-1.5723</v>
      </c>
      <c r="AL750">
        <v>0</v>
      </c>
      <c r="AM750">
        <v>0</v>
      </c>
      <c r="AN750">
        <v>0</v>
      </c>
      <c r="AO750">
        <v>0</v>
      </c>
      <c r="AP750">
        <v>-11.38</v>
      </c>
      <c r="AQ750">
        <v>-3.4106000000000001</v>
      </c>
      <c r="AR750">
        <v>-0.37692999999999999</v>
      </c>
      <c r="AS750" s="1">
        <v>-2.364E-4</v>
      </c>
      <c r="AT750">
        <v>-15.231</v>
      </c>
      <c r="AU750">
        <v>-6.1662999999999997</v>
      </c>
      <c r="AV750">
        <v>0</v>
      </c>
      <c r="AW750">
        <v>0</v>
      </c>
      <c r="AX750">
        <v>-3.0924999999999998</v>
      </c>
      <c r="AY750">
        <v>-11.513999999999999</v>
      </c>
      <c r="AZ750" s="1">
        <v>-1.1162999999999999E-2</v>
      </c>
      <c r="BA750">
        <v>0</v>
      </c>
      <c r="BB750">
        <v>0</v>
      </c>
      <c r="BC750">
        <v>0</v>
      </c>
      <c r="BD750" s="1">
        <v>-7.8715999999999994E-2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 s="1">
        <v>5.4802999999999998E-2</v>
      </c>
      <c r="BL750">
        <v>0</v>
      </c>
      <c r="BM750" s="1">
        <v>5.4919000000000003E-2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 s="1">
        <v>-3.1029999999999999E-2</v>
      </c>
    </row>
    <row r="751" spans="1:79" x14ac:dyDescent="0.25">
      <c r="A751" t="s">
        <v>821</v>
      </c>
      <c r="B751" s="1">
        <v>5.2919000000000004E-3</v>
      </c>
      <c r="C751" s="1">
        <v>4.4366000000000003E-2</v>
      </c>
      <c r="D751">
        <v>0.18459</v>
      </c>
      <c r="E751">
        <v>0.23424</v>
      </c>
      <c r="F751">
        <v>0</v>
      </c>
      <c r="G751" s="1">
        <v>-2.0864999999999998E-3</v>
      </c>
      <c r="H751" s="1">
        <v>1.537E-3</v>
      </c>
      <c r="I751">
        <v>0</v>
      </c>
      <c r="J751">
        <v>0</v>
      </c>
      <c r="K751" s="1">
        <v>-7.4013000000000004E-3</v>
      </c>
      <c r="L751" s="1">
        <v>1.4894999999999999E-4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s="1">
        <v>-5.3139E-9</v>
      </c>
      <c r="X751" s="1">
        <v>3.6682999999999998E-9</v>
      </c>
      <c r="Y751">
        <v>0</v>
      </c>
      <c r="Z751">
        <v>0</v>
      </c>
      <c r="AA751" s="1">
        <v>-1.9101E-8</v>
      </c>
      <c r="AB751" s="1">
        <v>2.5793000000000001E-10</v>
      </c>
      <c r="AC751">
        <v>0</v>
      </c>
      <c r="AD751">
        <v>0</v>
      </c>
      <c r="AE751" s="1">
        <v>-2.1454999999999998E-2</v>
      </c>
      <c r="AF751">
        <v>0</v>
      </c>
      <c r="AG751">
        <v>0</v>
      </c>
      <c r="AH751">
        <v>0</v>
      </c>
      <c r="AI751" s="1">
        <v>-5.4212999999999997E-8</v>
      </c>
      <c r="AJ751" s="1">
        <v>-2.8861000000000001E-2</v>
      </c>
      <c r="AK751">
        <v>-0.18071000000000001</v>
      </c>
      <c r="AL751">
        <v>0</v>
      </c>
      <c r="AM751">
        <v>0</v>
      </c>
      <c r="AN751" s="1">
        <v>-2.9612999999999999E-8</v>
      </c>
      <c r="AO751" s="1">
        <v>-4.0886000000000002E-7</v>
      </c>
      <c r="AP751" s="1">
        <v>-2.4803E-4</v>
      </c>
      <c r="AQ751" s="1">
        <v>-6.8409000000000005E-4</v>
      </c>
      <c r="AR751" s="1">
        <v>-8.7651999999999999E-4</v>
      </c>
      <c r="AS751" s="1">
        <v>-6.3392999999999996E-6</v>
      </c>
      <c r="AT751" s="1">
        <v>-2.7602E-3</v>
      </c>
      <c r="AU751" s="1">
        <v>-3.7409999999999999E-4</v>
      </c>
      <c r="AV751">
        <v>0</v>
      </c>
      <c r="AW751">
        <v>0</v>
      </c>
      <c r="AX751" s="1">
        <v>-5.5549E-5</v>
      </c>
      <c r="AY751" s="1">
        <v>-4.4339999999999999E-4</v>
      </c>
      <c r="AZ751" s="1">
        <v>-4.826E-6</v>
      </c>
      <c r="BA751">
        <v>0</v>
      </c>
      <c r="BB751">
        <v>0</v>
      </c>
      <c r="BC751">
        <v>0</v>
      </c>
      <c r="BD751" s="1">
        <v>-8.3482000000000001E-3</v>
      </c>
      <c r="BE751">
        <v>0</v>
      </c>
      <c r="BF751">
        <v>0</v>
      </c>
      <c r="BG751">
        <v>0</v>
      </c>
      <c r="BH751" s="1">
        <v>-1.8908E-8</v>
      </c>
      <c r="BI751">
        <v>0</v>
      </c>
      <c r="BJ751">
        <v>0</v>
      </c>
      <c r="BK751" s="1">
        <v>7.7698999999999997E-4</v>
      </c>
      <c r="BL751">
        <v>0</v>
      </c>
      <c r="BM751" s="1">
        <v>7.8595999999999996E-3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 s="1">
        <v>1.8355999999999999E-9</v>
      </c>
      <c r="BX751">
        <v>0</v>
      </c>
      <c r="BY751" s="1">
        <v>1.9201999999999999E-8</v>
      </c>
      <c r="BZ751">
        <v>0</v>
      </c>
      <c r="CA751" s="1">
        <v>-2.9090000000000002E-4</v>
      </c>
    </row>
    <row r="752" spans="1:79" x14ac:dyDescent="0.25">
      <c r="A752" t="s">
        <v>822</v>
      </c>
      <c r="B752" s="1">
        <v>4.9300000000000004E-3</v>
      </c>
      <c r="C752" s="1">
        <v>5.0508999999999998E-2</v>
      </c>
      <c r="D752" s="1">
        <v>1.7422E-3</v>
      </c>
      <c r="E752" s="1">
        <v>5.7182999999999998E-2</v>
      </c>
      <c r="F752">
        <v>0</v>
      </c>
      <c r="G752" s="1">
        <v>-3.4395999999999998E-4</v>
      </c>
      <c r="H752" s="1">
        <v>1.7424E-6</v>
      </c>
      <c r="I752">
        <v>0</v>
      </c>
      <c r="J752" s="1">
        <v>3.5753E-7</v>
      </c>
      <c r="K752">
        <v>0</v>
      </c>
      <c r="L752" s="1">
        <v>2.8337999999999999E-5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 s="1">
        <v>-3.1877000000000001E-4</v>
      </c>
      <c r="AF752">
        <v>0</v>
      </c>
      <c r="AG752">
        <v>0</v>
      </c>
      <c r="AH752">
        <v>0</v>
      </c>
      <c r="AI752">
        <v>0</v>
      </c>
      <c r="AJ752" s="1">
        <v>-2.3037000000000001E-4</v>
      </c>
      <c r="AK752" s="1">
        <v>-8.2678999999999999E-4</v>
      </c>
      <c r="AL752">
        <v>0</v>
      </c>
      <c r="AM752">
        <v>0</v>
      </c>
      <c r="AN752">
        <v>0</v>
      </c>
      <c r="AO752">
        <v>0</v>
      </c>
      <c r="AP752" s="1">
        <v>-5.0812999999999997E-2</v>
      </c>
      <c r="AQ752" s="1">
        <v>-2.5568E-5</v>
      </c>
      <c r="AR752" s="1">
        <v>-4.1143000000000003E-7</v>
      </c>
      <c r="AS752" s="1">
        <v>-8.4369000000000002E-4</v>
      </c>
      <c r="AT752" s="1">
        <v>-5.2349E-2</v>
      </c>
      <c r="AU752" s="1">
        <v>-7.0002999999999995E-7</v>
      </c>
      <c r="AV752">
        <v>0</v>
      </c>
      <c r="AW752">
        <v>0</v>
      </c>
      <c r="AX752" s="1">
        <v>-3.4366000000000002E-3</v>
      </c>
      <c r="AY752" s="1">
        <v>-3.4466000000000002E-3</v>
      </c>
      <c r="AZ752" s="1">
        <v>-7.7922999999999999E-6</v>
      </c>
      <c r="BA752">
        <v>0</v>
      </c>
      <c r="BB752">
        <v>0</v>
      </c>
      <c r="BC752" s="1">
        <v>1.4248999999999999E-10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 s="1">
        <v>4.6802999999999999E-10</v>
      </c>
      <c r="BL752">
        <v>0</v>
      </c>
      <c r="BM752" s="1">
        <v>5.6248999999999998E-11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 s="1">
        <v>-1.8043000000000001E-8</v>
      </c>
    </row>
    <row r="753" spans="1:79" x14ac:dyDescent="0.25">
      <c r="A753" t="s">
        <v>823</v>
      </c>
      <c r="B753">
        <v>0.11951000000000001</v>
      </c>
      <c r="C753">
        <v>1.1457999999999999</v>
      </c>
      <c r="D753" s="1">
        <v>9.2108999999999996E-2</v>
      </c>
      <c r="E753">
        <v>1.3574999999999999</v>
      </c>
      <c r="F753">
        <v>0</v>
      </c>
      <c r="G753">
        <v>-0.52788999999999997</v>
      </c>
      <c r="H753">
        <v>0</v>
      </c>
      <c r="I753" s="1">
        <v>-5.3088999999999997E-2</v>
      </c>
      <c r="J753">
        <v>0</v>
      </c>
      <c r="K753" s="1">
        <v>-1.3068000000000001E-3</v>
      </c>
      <c r="L753" s="1">
        <v>3.0547E-3</v>
      </c>
      <c r="M753">
        <v>0</v>
      </c>
      <c r="N753">
        <v>0</v>
      </c>
      <c r="O753" s="1">
        <v>-8.1895999999999997E-7</v>
      </c>
      <c r="P753">
        <v>0</v>
      </c>
      <c r="Q753" s="1">
        <v>-8.3386000000000003E-7</v>
      </c>
      <c r="R753">
        <v>0</v>
      </c>
      <c r="S753" s="1">
        <v>-1.4473999999999999E-6</v>
      </c>
      <c r="T753">
        <v>0</v>
      </c>
      <c r="U753" s="1">
        <v>-2.0306E-4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-0.58079000000000003</v>
      </c>
      <c r="AF753">
        <v>0</v>
      </c>
      <c r="AG753" s="1">
        <v>-2.0712000000000001E-4</v>
      </c>
      <c r="AH753">
        <v>0</v>
      </c>
      <c r="AI753">
        <v>0</v>
      </c>
      <c r="AJ753" s="1">
        <v>-1.3774E-2</v>
      </c>
      <c r="AK753" s="1">
        <v>-7.9269000000000006E-2</v>
      </c>
      <c r="AL753" s="1">
        <v>-2.5740000000000002E-7</v>
      </c>
      <c r="AM753" s="1">
        <v>-8.8046000000000004E-5</v>
      </c>
      <c r="AN753">
        <v>0</v>
      </c>
      <c r="AO753">
        <v>0</v>
      </c>
      <c r="AP753">
        <v>-0.63368999999999998</v>
      </c>
      <c r="AQ753" s="1">
        <v>-2.6679000000000001E-2</v>
      </c>
      <c r="AR753" s="1">
        <v>-4.1530000000000001E-4</v>
      </c>
      <c r="AS753" s="1">
        <v>-1.0411999999999999E-3</v>
      </c>
      <c r="AT753">
        <v>-0.66418999999999995</v>
      </c>
      <c r="AU753" s="1">
        <v>-2.5474999999999999E-3</v>
      </c>
      <c r="AV753">
        <v>0</v>
      </c>
      <c r="AW753">
        <v>0</v>
      </c>
      <c r="AX753" s="1">
        <v>-1.4017E-2</v>
      </c>
      <c r="AY753" s="1">
        <v>-1.6636999999999999E-2</v>
      </c>
      <c r="AZ753" s="1">
        <v>-2.6159999999999998E-3</v>
      </c>
      <c r="BA753" s="1">
        <v>-2.6455999999999999E-8</v>
      </c>
      <c r="BB753">
        <v>0</v>
      </c>
      <c r="BC753">
        <v>0</v>
      </c>
      <c r="BD753" s="1">
        <v>-8.7049E-5</v>
      </c>
      <c r="BE753">
        <v>0</v>
      </c>
      <c r="BF753" s="1">
        <v>-1.3367E-8</v>
      </c>
      <c r="BG753">
        <v>0</v>
      </c>
      <c r="BH753">
        <v>0</v>
      </c>
      <c r="BI753">
        <v>0</v>
      </c>
      <c r="BJ753">
        <v>0</v>
      </c>
      <c r="BK753" s="1">
        <v>9.5616000000000001E-5</v>
      </c>
      <c r="BL753">
        <v>0</v>
      </c>
      <c r="BM753" s="1">
        <v>1.1365999999999999E-5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 s="1">
        <v>-2.1576000000000001E-5</v>
      </c>
    </row>
    <row r="754" spans="1:79" x14ac:dyDescent="0.25">
      <c r="A754" t="s">
        <v>824</v>
      </c>
      <c r="B754" s="1">
        <v>6.6026000000000001E-2</v>
      </c>
      <c r="C754">
        <v>0.60768999999999995</v>
      </c>
      <c r="D754" s="1">
        <v>6.1626E-2</v>
      </c>
      <c r="E754">
        <v>0.73536000000000001</v>
      </c>
      <c r="F754">
        <v>0</v>
      </c>
      <c r="G754" s="1">
        <v>-2.2461999999999999E-2</v>
      </c>
      <c r="H754" s="1">
        <v>4.5386000000000003E-3</v>
      </c>
      <c r="I754">
        <v>0</v>
      </c>
      <c r="J754" s="1">
        <v>1.1103E-4</v>
      </c>
      <c r="K754">
        <v>0</v>
      </c>
      <c r="L754" s="1">
        <v>3.3275999999999998E-5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 s="1">
        <v>-1.745E-2</v>
      </c>
      <c r="AF754">
        <v>0</v>
      </c>
      <c r="AG754">
        <v>0</v>
      </c>
      <c r="AH754">
        <v>0</v>
      </c>
      <c r="AI754">
        <v>0</v>
      </c>
      <c r="AJ754" s="1">
        <v>-5.4438999999999998E-3</v>
      </c>
      <c r="AK754" s="1">
        <v>-3.4733E-2</v>
      </c>
      <c r="AL754">
        <v>0</v>
      </c>
      <c r="AM754">
        <v>0</v>
      </c>
      <c r="AN754">
        <v>0</v>
      </c>
      <c r="AO754">
        <v>0</v>
      </c>
      <c r="AP754">
        <v>-0.49465999999999999</v>
      </c>
      <c r="AQ754" s="1">
        <v>-7.4208999999999997E-2</v>
      </c>
      <c r="AR754" s="1">
        <v>-5.8418999999999997E-3</v>
      </c>
      <c r="AS754" s="1">
        <v>-7.8973000000000004E-5</v>
      </c>
      <c r="AT754">
        <v>-0.57938999999999996</v>
      </c>
      <c r="AU754" s="1">
        <v>-7.5288999999999998E-3</v>
      </c>
      <c r="AV754">
        <v>0</v>
      </c>
      <c r="AW754">
        <v>0</v>
      </c>
      <c r="AX754" s="1">
        <v>-6.5599000000000005E-2</v>
      </c>
      <c r="AY754" s="1">
        <v>-9.8332000000000003E-2</v>
      </c>
      <c r="AZ754" s="1">
        <v>-9.7626000000000003E-5</v>
      </c>
      <c r="BA754">
        <v>0</v>
      </c>
      <c r="BB754">
        <v>0</v>
      </c>
      <c r="BC754">
        <v>0</v>
      </c>
      <c r="BD754" s="1">
        <v>-4.5856000000000003E-5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 s="1">
        <v>3.2660000000000002E-4</v>
      </c>
      <c r="BL754">
        <v>0</v>
      </c>
      <c r="BM754" s="1">
        <v>2.3787E-4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 s="1">
        <v>-5.1926000000000001E-4</v>
      </c>
    </row>
    <row r="755" spans="1:79" x14ac:dyDescent="0.25">
      <c r="A755" t="s">
        <v>825</v>
      </c>
      <c r="B755">
        <v>3.0325000000000002</v>
      </c>
      <c r="C755">
        <v>25.497</v>
      </c>
      <c r="D755">
        <v>102</v>
      </c>
      <c r="E755">
        <v>130.53</v>
      </c>
      <c r="F755">
        <v>0</v>
      </c>
      <c r="G755">
        <v>-5.2592999999999996</v>
      </c>
      <c r="H755">
        <v>0</v>
      </c>
      <c r="I755">
        <v>-9.6205999999999996</v>
      </c>
      <c r="J755">
        <v>0</v>
      </c>
      <c r="K755">
        <v>-4.53</v>
      </c>
      <c r="L755" s="1">
        <v>9.4642000000000004E-2</v>
      </c>
      <c r="M755">
        <v>0</v>
      </c>
      <c r="N755">
        <v>0</v>
      </c>
      <c r="O755" s="1">
        <v>-1.5708000000000001E-8</v>
      </c>
      <c r="P755" s="1">
        <v>2.6089E-7</v>
      </c>
      <c r="Q755">
        <v>0</v>
      </c>
      <c r="R755" s="1">
        <v>1.0528999999999999E-6</v>
      </c>
      <c r="S755">
        <v>0</v>
      </c>
      <c r="T755">
        <v>0</v>
      </c>
      <c r="U755" s="1">
        <v>-7.4048999999999999E-3</v>
      </c>
      <c r="V755">
        <v>0</v>
      </c>
      <c r="W755" s="1">
        <v>-6.9899000000000004E-7</v>
      </c>
      <c r="X755">
        <v>0</v>
      </c>
      <c r="Y755" s="1">
        <v>-1.2076000000000001E-6</v>
      </c>
      <c r="Z755">
        <v>0</v>
      </c>
      <c r="AA755" s="1">
        <v>-5.6056000000000004E-7</v>
      </c>
      <c r="AB755" s="1">
        <v>7.4196000000000003E-9</v>
      </c>
      <c r="AC755">
        <v>0</v>
      </c>
      <c r="AD755">
        <v>0</v>
      </c>
      <c r="AE755">
        <v>-22.861999999999998</v>
      </c>
      <c r="AF755">
        <v>0</v>
      </c>
      <c r="AG755" s="1">
        <v>-7.4095999999999997E-3</v>
      </c>
      <c r="AH755">
        <v>0</v>
      </c>
      <c r="AI755" s="1">
        <v>-2.8899999999999999E-6</v>
      </c>
      <c r="AJ755">
        <v>-15.226000000000001</v>
      </c>
      <c r="AK755">
        <v>-87.641999999999996</v>
      </c>
      <c r="AL755" s="1">
        <v>-5.0003000000000002E-6</v>
      </c>
      <c r="AM755" s="1">
        <v>-1.5183E-3</v>
      </c>
      <c r="AN755" s="1">
        <v>-8.8499000000000004E-7</v>
      </c>
      <c r="AO755" s="1">
        <v>-1.0169E-5</v>
      </c>
      <c r="AP755">
        <v>-1.9294</v>
      </c>
      <c r="AQ755">
        <v>-1.2410000000000001</v>
      </c>
      <c r="AR755">
        <v>-0.27659</v>
      </c>
      <c r="AS755" s="1">
        <v>-6.1542999999999997E-3</v>
      </c>
      <c r="AT755">
        <v>-4.0495999999999999</v>
      </c>
      <c r="AU755">
        <v>-0.34303</v>
      </c>
      <c r="AV755">
        <v>0</v>
      </c>
      <c r="AW755">
        <v>0</v>
      </c>
      <c r="AX755" s="1">
        <v>-7.1142999999999998E-2</v>
      </c>
      <c r="AY755">
        <v>-0.4294</v>
      </c>
      <c r="AZ755">
        <v>-0.30690000000000001</v>
      </c>
      <c r="BA755" s="1">
        <v>-5.1185999999999998E-7</v>
      </c>
      <c r="BB755">
        <v>0</v>
      </c>
      <c r="BC755">
        <v>0</v>
      </c>
      <c r="BD755">
        <v>-0.70445999999999998</v>
      </c>
      <c r="BE755" s="1">
        <v>7.1106000000000002E-7</v>
      </c>
      <c r="BF755">
        <v>0</v>
      </c>
      <c r="BG755">
        <v>0</v>
      </c>
      <c r="BH755" s="1">
        <v>-8.4735999999999999E-8</v>
      </c>
      <c r="BI755">
        <v>0</v>
      </c>
      <c r="BJ755">
        <v>0</v>
      </c>
      <c r="BK755">
        <v>0.22513</v>
      </c>
      <c r="BL755">
        <v>0</v>
      </c>
      <c r="BM755">
        <v>0.50775999999999999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 s="1">
        <v>1.3145999999999999E-7</v>
      </c>
      <c r="BX755">
        <v>0</v>
      </c>
      <c r="BY755" s="1">
        <v>3.7996000000000002E-7</v>
      </c>
      <c r="BZ755">
        <v>0</v>
      </c>
      <c r="CA755" s="1">
        <v>-3.0301000000000002E-2</v>
      </c>
    </row>
    <row r="756" spans="1:79" x14ac:dyDescent="0.25">
      <c r="A756" t="s">
        <v>826</v>
      </c>
      <c r="B756">
        <v>1.8556999999999999</v>
      </c>
      <c r="C756">
        <v>15.898999999999999</v>
      </c>
      <c r="D756">
        <v>2.5979000000000001</v>
      </c>
      <c r="E756">
        <v>20.352</v>
      </c>
      <c r="F756">
        <v>0</v>
      </c>
      <c r="G756">
        <v>-0.84855999999999998</v>
      </c>
      <c r="H756">
        <v>0.13711999999999999</v>
      </c>
      <c r="I756">
        <v>0</v>
      </c>
      <c r="J756">
        <v>0.13099</v>
      </c>
      <c r="K756">
        <v>0</v>
      </c>
      <c r="L756" s="1">
        <v>4.3340000000000002E-3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-0.47099999999999997</v>
      </c>
      <c r="AF756">
        <v>0</v>
      </c>
      <c r="AG756">
        <v>0</v>
      </c>
      <c r="AH756">
        <v>0</v>
      </c>
      <c r="AI756">
        <v>0</v>
      </c>
      <c r="AJ756">
        <v>-0.33339999999999997</v>
      </c>
      <c r="AK756">
        <v>-2.6602999999999999</v>
      </c>
      <c r="AL756">
        <v>0</v>
      </c>
      <c r="AM756">
        <v>0</v>
      </c>
      <c r="AN756">
        <v>0</v>
      </c>
      <c r="AO756">
        <v>0</v>
      </c>
      <c r="AP756">
        <v>-5.6726000000000001</v>
      </c>
      <c r="AQ756">
        <v>-4.9055999999999997</v>
      </c>
      <c r="AR756">
        <v>-1.9069</v>
      </c>
      <c r="AS756" s="1">
        <v>-8.4525999999999994E-3</v>
      </c>
      <c r="AT756">
        <v>-13.254</v>
      </c>
      <c r="AU756">
        <v>-0.46522999999999998</v>
      </c>
      <c r="AV756">
        <v>0</v>
      </c>
      <c r="AW756">
        <v>0</v>
      </c>
      <c r="AX756">
        <v>-1.8052999999999999</v>
      </c>
      <c r="AY756">
        <v>-3.6316000000000002</v>
      </c>
      <c r="AZ756" s="1">
        <v>-1.6972000000000001E-3</v>
      </c>
      <c r="BA756">
        <v>0</v>
      </c>
      <c r="BB756">
        <v>0</v>
      </c>
      <c r="BC756">
        <v>0</v>
      </c>
      <c r="BD756" s="1">
        <v>-2.4220999999999999E-2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 s="1">
        <v>7.6055999999999999E-2</v>
      </c>
      <c r="BL756">
        <v>0</v>
      </c>
      <c r="BM756">
        <v>0.30207000000000001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-0.35393000000000002</v>
      </c>
    </row>
    <row r="757" spans="1:79" x14ac:dyDescent="0.25">
      <c r="A757" t="s">
        <v>827</v>
      </c>
      <c r="B757">
        <v>5.8893000000000004</v>
      </c>
      <c r="C757">
        <v>49.985999999999997</v>
      </c>
      <c r="D757">
        <v>7.7485999999999997</v>
      </c>
      <c r="E757">
        <v>63.622999999999998</v>
      </c>
      <c r="F757">
        <v>0</v>
      </c>
      <c r="G757">
        <v>-1.4059999999999999</v>
      </c>
      <c r="H757">
        <v>0.45179999999999998</v>
      </c>
      <c r="I757">
        <v>0</v>
      </c>
      <c r="J757">
        <v>0.35293000000000002</v>
      </c>
      <c r="K757">
        <v>0</v>
      </c>
      <c r="L757">
        <v>0.15859999999999999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 s="1">
        <v>-9.7959000000000004E-2</v>
      </c>
      <c r="AF757">
        <v>0</v>
      </c>
      <c r="AG757">
        <v>0</v>
      </c>
      <c r="AH757">
        <v>0</v>
      </c>
      <c r="AI757">
        <v>0</v>
      </c>
      <c r="AJ757">
        <v>-1.2549999999999999</v>
      </c>
      <c r="AK757">
        <v>-8.3782999999999994</v>
      </c>
      <c r="AL757">
        <v>0</v>
      </c>
      <c r="AM757">
        <v>0</v>
      </c>
      <c r="AN757">
        <v>0</v>
      </c>
      <c r="AO757">
        <v>0</v>
      </c>
      <c r="AP757">
        <v>-27.190999999999999</v>
      </c>
      <c r="AQ757">
        <v>-16.998999999999999</v>
      </c>
      <c r="AR757">
        <v>-4.1802999999999999</v>
      </c>
      <c r="AS757">
        <v>-1.0920000000000001</v>
      </c>
      <c r="AT757">
        <v>-53.073</v>
      </c>
      <c r="AU757">
        <v>-0.61792999999999998</v>
      </c>
      <c r="AV757">
        <v>0</v>
      </c>
      <c r="AW757">
        <v>0</v>
      </c>
      <c r="AX757">
        <v>-0.18884999999999999</v>
      </c>
      <c r="AY757">
        <v>-0.81228999999999996</v>
      </c>
      <c r="AZ757" s="1">
        <v>-1.0987E-5</v>
      </c>
      <c r="BA757">
        <v>0</v>
      </c>
      <c r="BB757">
        <v>0</v>
      </c>
      <c r="BC757" s="1">
        <v>2.7085999999999999E-2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0.13194</v>
      </c>
      <c r="BL757">
        <v>0</v>
      </c>
      <c r="BM757">
        <v>0.39129999999999998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-0.55049000000000003</v>
      </c>
    </row>
    <row r="758" spans="1:79" x14ac:dyDescent="0.25">
      <c r="A758" t="s">
        <v>828</v>
      </c>
      <c r="B758">
        <v>2.6347999999999998</v>
      </c>
      <c r="C758">
        <v>22.021000000000001</v>
      </c>
      <c r="D758">
        <v>3.4470000000000001</v>
      </c>
      <c r="E758">
        <v>28.103000000000002</v>
      </c>
      <c r="F758">
        <v>0</v>
      </c>
      <c r="G758">
        <v>-0.62239</v>
      </c>
      <c r="H758">
        <v>0.17485000000000001</v>
      </c>
      <c r="I758">
        <v>0</v>
      </c>
      <c r="J758">
        <v>0.14563000000000001</v>
      </c>
      <c r="K758">
        <v>0</v>
      </c>
      <c r="L758" s="1">
        <v>6.7132999999999998E-2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 s="1">
        <v>-9.0971999999999997E-2</v>
      </c>
      <c r="AF758">
        <v>0</v>
      </c>
      <c r="AG758">
        <v>0</v>
      </c>
      <c r="AH758">
        <v>0</v>
      </c>
      <c r="AI758">
        <v>0</v>
      </c>
      <c r="AJ758">
        <v>-0.55242999999999998</v>
      </c>
      <c r="AK758">
        <v>-3.6215999999999999</v>
      </c>
      <c r="AL758">
        <v>0</v>
      </c>
      <c r="AM758">
        <v>0</v>
      </c>
      <c r="AN758">
        <v>0</v>
      </c>
      <c r="AO758">
        <v>0</v>
      </c>
      <c r="AP758">
        <v>-11.925000000000001</v>
      </c>
      <c r="AQ758">
        <v>-7.2336</v>
      </c>
      <c r="AR758">
        <v>-1.736</v>
      </c>
      <c r="AS758">
        <v>-0.44725999999999999</v>
      </c>
      <c r="AT758">
        <v>-22.891999999999999</v>
      </c>
      <c r="AU758">
        <v>-0.39685999999999999</v>
      </c>
      <c r="AV758">
        <v>0</v>
      </c>
      <c r="AW758">
        <v>0</v>
      </c>
      <c r="AX758">
        <v>-0.52976000000000001</v>
      </c>
      <c r="AY758">
        <v>-0.94776000000000005</v>
      </c>
      <c r="AZ758" s="1">
        <v>-3.2211E-5</v>
      </c>
      <c r="BA758">
        <v>0</v>
      </c>
      <c r="BB758">
        <v>0</v>
      </c>
      <c r="BC758" s="1">
        <v>1.1398E-2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 s="1">
        <v>5.4692999999999999E-2</v>
      </c>
      <c r="BL758">
        <v>0</v>
      </c>
      <c r="BM758">
        <v>0.15806000000000001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-0.22423000000000001</v>
      </c>
    </row>
    <row r="759" spans="1:79" x14ac:dyDescent="0.25">
      <c r="A759" t="s">
        <v>829</v>
      </c>
      <c r="B759">
        <v>1.4982</v>
      </c>
      <c r="C759">
        <v>12.727</v>
      </c>
      <c r="D759">
        <v>2.4140999999999999</v>
      </c>
      <c r="E759">
        <v>16.638999999999999</v>
      </c>
      <c r="F759">
        <v>0</v>
      </c>
      <c r="G759">
        <v>-0.75212999999999997</v>
      </c>
      <c r="H759">
        <v>0.30774000000000001</v>
      </c>
      <c r="I759">
        <v>0</v>
      </c>
      <c r="J759">
        <v>0</v>
      </c>
      <c r="K759">
        <v>-1.0652999999999999</v>
      </c>
      <c r="L759" s="1">
        <v>2.2568000000000002E-3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-2.4209000000000001</v>
      </c>
      <c r="AF759">
        <v>0</v>
      </c>
      <c r="AG759">
        <v>0</v>
      </c>
      <c r="AH759">
        <v>0</v>
      </c>
      <c r="AI759">
        <v>0</v>
      </c>
      <c r="AJ759">
        <v>-0.33762999999999999</v>
      </c>
      <c r="AK759">
        <v>-3.6743000000000001</v>
      </c>
      <c r="AL759">
        <v>0</v>
      </c>
      <c r="AM759">
        <v>0</v>
      </c>
      <c r="AN759">
        <v>0</v>
      </c>
      <c r="AO759">
        <v>0</v>
      </c>
      <c r="AP759">
        <v>-0.59236</v>
      </c>
      <c r="AQ759">
        <v>-1.2831999999999999</v>
      </c>
      <c r="AR759">
        <v>-1.3373999999999999</v>
      </c>
      <c r="AS759" s="1">
        <v>-4.1486000000000002E-4</v>
      </c>
      <c r="AT759">
        <v>-3.6873</v>
      </c>
      <c r="AU759">
        <v>-0.66278999999999999</v>
      </c>
      <c r="AV759">
        <v>0</v>
      </c>
      <c r="AW759">
        <v>0</v>
      </c>
      <c r="AX759">
        <v>-1.4766999999999999</v>
      </c>
      <c r="AY759">
        <v>-6.5159000000000002</v>
      </c>
      <c r="AZ759" s="1">
        <v>-2.0866000000000001E-3</v>
      </c>
      <c r="BA759">
        <v>0</v>
      </c>
      <c r="BB759">
        <v>0</v>
      </c>
      <c r="BC759">
        <v>0</v>
      </c>
      <c r="BD759">
        <v>-1.1874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0.16767000000000001</v>
      </c>
      <c r="BL759">
        <v>0</v>
      </c>
      <c r="BM759">
        <v>1.4094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-0.38952999999999999</v>
      </c>
    </row>
    <row r="760" spans="1:79" x14ac:dyDescent="0.25">
      <c r="A760" t="s">
        <v>830</v>
      </c>
      <c r="B760">
        <v>0.54415999999999998</v>
      </c>
      <c r="C760">
        <v>4.9565999999999999</v>
      </c>
      <c r="D760">
        <v>0.25040000000000001</v>
      </c>
      <c r="E760">
        <v>5.7512999999999996</v>
      </c>
      <c r="F760">
        <v>0</v>
      </c>
      <c r="G760" s="1">
        <v>-4.7306000000000001E-2</v>
      </c>
      <c r="H760" s="1">
        <v>8.1092999999999996E-4</v>
      </c>
      <c r="I760">
        <v>0</v>
      </c>
      <c r="J760" s="1">
        <v>3.5556000000000003E-5</v>
      </c>
      <c r="K760">
        <v>0</v>
      </c>
      <c r="L760" s="1">
        <v>3.3763E-4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 s="1">
        <v>-4.6589999999999999E-2</v>
      </c>
      <c r="AF760">
        <v>0</v>
      </c>
      <c r="AG760">
        <v>0</v>
      </c>
      <c r="AH760">
        <v>0</v>
      </c>
      <c r="AI760">
        <v>0</v>
      </c>
      <c r="AJ760" s="1">
        <v>-2.2596999999999999E-2</v>
      </c>
      <c r="AK760" s="1">
        <v>-9.5465999999999995E-2</v>
      </c>
      <c r="AL760">
        <v>0</v>
      </c>
      <c r="AM760">
        <v>0</v>
      </c>
      <c r="AN760">
        <v>0</v>
      </c>
      <c r="AO760">
        <v>0</v>
      </c>
      <c r="AP760">
        <v>-4.8575999999999997</v>
      </c>
      <c r="AQ760" s="1">
        <v>-4.9896000000000003E-2</v>
      </c>
      <c r="AR760" s="1">
        <v>-4.8023E-4</v>
      </c>
      <c r="AS760" s="1">
        <v>-9.2572000000000002E-3</v>
      </c>
      <c r="AT760">
        <v>-4.9950000000000001</v>
      </c>
      <c r="AU760" s="1">
        <v>-3.8210000000000002E-3</v>
      </c>
      <c r="AV760">
        <v>0</v>
      </c>
      <c r="AW760">
        <v>0</v>
      </c>
      <c r="AX760">
        <v>-0.53132999999999997</v>
      </c>
      <c r="AY760">
        <v>-0.59172999999999998</v>
      </c>
      <c r="AZ760" s="1">
        <v>-1.1989000000000001E-4</v>
      </c>
      <c r="BA760">
        <v>0</v>
      </c>
      <c r="BB760">
        <v>0</v>
      </c>
      <c r="BC760" s="1">
        <v>1.3707000000000001E-6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 s="1">
        <v>2.2731999999999999E-5</v>
      </c>
      <c r="BL760">
        <v>0</v>
      </c>
      <c r="BM760" s="1">
        <v>2.154E-6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 s="1">
        <v>-2.8238999999999998E-5</v>
      </c>
    </row>
    <row r="761" spans="1:79" x14ac:dyDescent="0.25">
      <c r="A761" t="s">
        <v>831</v>
      </c>
      <c r="B761">
        <v>2.34</v>
      </c>
      <c r="C761">
        <v>23.695</v>
      </c>
      <c r="D761">
        <v>0.51919000000000004</v>
      </c>
      <c r="E761">
        <v>26.553999999999998</v>
      </c>
      <c r="F761">
        <v>0</v>
      </c>
      <c r="G761" s="1">
        <v>-5.1082999999999996E-3</v>
      </c>
      <c r="H761" s="1">
        <v>5.9233E-5</v>
      </c>
      <c r="I761">
        <v>0</v>
      </c>
      <c r="J761">
        <v>0</v>
      </c>
      <c r="K761" s="1">
        <v>-3.2360000000000002E-3</v>
      </c>
      <c r="L761" s="1">
        <v>2.6478999999999999E-3</v>
      </c>
      <c r="M761">
        <v>0</v>
      </c>
      <c r="N761">
        <v>0</v>
      </c>
      <c r="O761">
        <v>-9.6228999999999996</v>
      </c>
      <c r="P761">
        <v>0</v>
      </c>
      <c r="Q761">
        <v>-3.4903</v>
      </c>
      <c r="R761">
        <v>0</v>
      </c>
      <c r="S761">
        <v>-2.5626000000000002</v>
      </c>
      <c r="T761">
        <v>0</v>
      </c>
      <c r="U761" s="1">
        <v>-1.3990000000000001E-3</v>
      </c>
      <c r="V761">
        <v>0</v>
      </c>
      <c r="W761">
        <v>-0.50253000000000003</v>
      </c>
      <c r="X761" s="1">
        <v>2.8847999999999999E-2</v>
      </c>
      <c r="Y761">
        <v>0</v>
      </c>
      <c r="Z761">
        <v>0</v>
      </c>
      <c r="AA761">
        <v>-2.4064999999999999</v>
      </c>
      <c r="AB761" s="1">
        <v>2.6964999999999999E-2</v>
      </c>
      <c r="AC761">
        <v>0</v>
      </c>
      <c r="AD761">
        <v>0</v>
      </c>
      <c r="AE761" s="1">
        <v>-7.9305999999999995E-3</v>
      </c>
      <c r="AF761">
        <v>0</v>
      </c>
      <c r="AG761">
        <v>-15.638</v>
      </c>
      <c r="AH761">
        <v>0</v>
      </c>
      <c r="AI761">
        <v>-4.7912999999999997</v>
      </c>
      <c r="AJ761" s="1">
        <v>-4.3933E-2</v>
      </c>
      <c r="AK761" s="1">
        <v>-3.5650000000000001E-2</v>
      </c>
      <c r="AL761" s="1">
        <v>-7.5129000000000001E-2</v>
      </c>
      <c r="AM761">
        <v>-0.33339999999999997</v>
      </c>
      <c r="AN761">
        <v>-0.21128</v>
      </c>
      <c r="AO761">
        <v>-6.8712999999999997</v>
      </c>
      <c r="AP761">
        <v>-2.2063999999999999</v>
      </c>
      <c r="AQ761">
        <v>-0.21881</v>
      </c>
      <c r="AR761">
        <v>-0.27034999999999998</v>
      </c>
      <c r="AS761" s="1">
        <v>-7.7896000000000007E-2</v>
      </c>
      <c r="AT761">
        <v>-2.9386000000000001</v>
      </c>
      <c r="AU761" s="1">
        <v>-1.0566E-8</v>
      </c>
      <c r="AV761">
        <v>0</v>
      </c>
      <c r="AW761">
        <v>0</v>
      </c>
      <c r="AX761">
        <v>-0.99829000000000001</v>
      </c>
      <c r="AY761">
        <v>-0.99829000000000001</v>
      </c>
      <c r="AZ761" s="1">
        <v>-4.1672999999999997E-3</v>
      </c>
      <c r="BA761">
        <v>-1.1413</v>
      </c>
      <c r="BB761">
        <v>0</v>
      </c>
      <c r="BC761">
        <v>0</v>
      </c>
      <c r="BD761" s="1">
        <v>-2.049E-3</v>
      </c>
      <c r="BE761">
        <v>0</v>
      </c>
      <c r="BF761" s="1">
        <v>-9.7611999999999994E-3</v>
      </c>
      <c r="BG761">
        <v>0</v>
      </c>
      <c r="BH761">
        <v>-1.8242</v>
      </c>
      <c r="BI761">
        <v>0</v>
      </c>
      <c r="BJ761">
        <v>0</v>
      </c>
      <c r="BK761" s="1">
        <v>2.3092000000000001E-7</v>
      </c>
      <c r="BL761">
        <v>0</v>
      </c>
      <c r="BM761" s="1">
        <v>4.0450000000000002E-6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0.1027</v>
      </c>
      <c r="BX761">
        <v>0</v>
      </c>
      <c r="BY761">
        <v>1.8028</v>
      </c>
      <c r="BZ761">
        <v>0</v>
      </c>
      <c r="CA761" s="1">
        <v>-7.9029000000000002E-2</v>
      </c>
    </row>
    <row r="762" spans="1:79" x14ac:dyDescent="0.25">
      <c r="A762" t="s">
        <v>832</v>
      </c>
      <c r="B762" s="1">
        <v>8.0628999999999996E-3</v>
      </c>
      <c r="C762" s="1">
        <v>6.7242999999999997E-2</v>
      </c>
      <c r="D762" s="1">
        <v>7.0445999999999995E-2</v>
      </c>
      <c r="E762">
        <v>0.14574999999999999</v>
      </c>
      <c r="F762">
        <v>0</v>
      </c>
      <c r="G762" s="1">
        <v>-4.5176E-4</v>
      </c>
      <c r="H762" s="1">
        <v>1.2805E-4</v>
      </c>
      <c r="I762">
        <v>0</v>
      </c>
      <c r="J762" s="1">
        <v>5.1276000000000002E-5</v>
      </c>
      <c r="K762">
        <v>0</v>
      </c>
      <c r="L762" s="1">
        <v>1.081E-4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 s="1">
        <v>-7.3533000000000001E-8</v>
      </c>
      <c r="X762" s="1">
        <v>2.0135000000000001E-8</v>
      </c>
      <c r="Y762">
        <v>0</v>
      </c>
      <c r="Z762" s="1">
        <v>8.2865999999999999E-9</v>
      </c>
      <c r="AA762">
        <v>0</v>
      </c>
      <c r="AB762" s="1">
        <v>1.5337E-8</v>
      </c>
      <c r="AC762">
        <v>0</v>
      </c>
      <c r="AD762">
        <v>0</v>
      </c>
      <c r="AE762" s="1">
        <v>-2.3384E-4</v>
      </c>
      <c r="AF762">
        <v>0</v>
      </c>
      <c r="AG762">
        <v>0</v>
      </c>
      <c r="AH762">
        <v>0</v>
      </c>
      <c r="AI762" s="1">
        <v>-4.203E-8</v>
      </c>
      <c r="AJ762" s="1">
        <v>-9.3512000000000005E-3</v>
      </c>
      <c r="AK762" s="1">
        <v>-3.3271000000000002E-2</v>
      </c>
      <c r="AL762">
        <v>0</v>
      </c>
      <c r="AM762">
        <v>0</v>
      </c>
      <c r="AN762" s="1">
        <v>-5.1519E-7</v>
      </c>
      <c r="AO762" s="1">
        <v>-4.7623000000000001E-6</v>
      </c>
      <c r="AP762" s="1">
        <v>-5.8062999999999997E-2</v>
      </c>
      <c r="AQ762" s="1">
        <v>-1.0914E-2</v>
      </c>
      <c r="AR762" s="1">
        <v>-9.2091999999999999E-4</v>
      </c>
      <c r="AS762" s="1">
        <v>-3.9430000000000003E-3</v>
      </c>
      <c r="AT762">
        <v>-0.10289</v>
      </c>
      <c r="AU762">
        <v>0</v>
      </c>
      <c r="AV762">
        <v>0</v>
      </c>
      <c r="AW762">
        <v>0</v>
      </c>
      <c r="AX762">
        <v>0</v>
      </c>
      <c r="AY762">
        <v>0</v>
      </c>
      <c r="AZ762" s="1">
        <v>-2.3505999999999999E-11</v>
      </c>
      <c r="BA762">
        <v>0</v>
      </c>
      <c r="BB762">
        <v>0</v>
      </c>
      <c r="BC762" s="1">
        <v>3.9573000000000002E-6</v>
      </c>
      <c r="BD762">
        <v>0</v>
      </c>
      <c r="BE762">
        <v>0</v>
      </c>
      <c r="BF762">
        <v>0</v>
      </c>
      <c r="BG762" s="1">
        <v>5.8508999999999999E-10</v>
      </c>
      <c r="BH762">
        <v>0</v>
      </c>
      <c r="BI762">
        <v>0</v>
      </c>
      <c r="BJ762">
        <v>0</v>
      </c>
      <c r="BK762" s="1">
        <v>2.5850000000000002E-5</v>
      </c>
      <c r="BL762">
        <v>0</v>
      </c>
      <c r="BM762" s="1">
        <v>2.9014E-5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 s="1">
        <v>4.0722999999999997E-9</v>
      </c>
      <c r="BX762">
        <v>0</v>
      </c>
      <c r="BY762" s="1">
        <v>4.6392999999999999E-9</v>
      </c>
      <c r="BZ762">
        <v>0</v>
      </c>
      <c r="CA762" s="1">
        <v>-5.9579E-5</v>
      </c>
    </row>
    <row r="763" spans="1:79" x14ac:dyDescent="0.25">
      <c r="A763" t="s">
        <v>833</v>
      </c>
      <c r="B763">
        <v>1.0095000000000001</v>
      </c>
      <c r="C763">
        <v>8.4911999999999992</v>
      </c>
      <c r="D763">
        <v>3.2873000000000001</v>
      </c>
      <c r="E763">
        <v>12.788</v>
      </c>
      <c r="F763">
        <v>0</v>
      </c>
      <c r="G763">
        <v>-0.18787999999999999</v>
      </c>
      <c r="H763" s="1">
        <v>7.1109000000000006E-2</v>
      </c>
      <c r="I763">
        <v>0</v>
      </c>
      <c r="J763" s="1">
        <v>3.8323000000000003E-2</v>
      </c>
      <c r="K763">
        <v>0</v>
      </c>
      <c r="L763" s="1">
        <v>2.4621000000000001E-2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 s="1">
        <v>-5.0536000000000002E-6</v>
      </c>
      <c r="X763" s="1">
        <v>2.0350999999999998E-6</v>
      </c>
      <c r="Y763">
        <v>0</v>
      </c>
      <c r="Z763" s="1">
        <v>1.0909E-6</v>
      </c>
      <c r="AA763">
        <v>0</v>
      </c>
      <c r="AB763" s="1">
        <v>4.6806000000000002E-7</v>
      </c>
      <c r="AC763">
        <v>0</v>
      </c>
      <c r="AD763">
        <v>0</v>
      </c>
      <c r="AE763" s="1">
        <v>-2.0753000000000001E-2</v>
      </c>
      <c r="AF763">
        <v>0</v>
      </c>
      <c r="AG763">
        <v>0</v>
      </c>
      <c r="AH763">
        <v>0</v>
      </c>
      <c r="AI763" s="1">
        <v>-4.9872999999999997E-7</v>
      </c>
      <c r="AJ763">
        <v>-0.47982999999999998</v>
      </c>
      <c r="AK763">
        <v>-2.4422000000000001</v>
      </c>
      <c r="AL763">
        <v>0</v>
      </c>
      <c r="AM763">
        <v>0</v>
      </c>
      <c r="AN763" s="1">
        <v>-6.8445999999999997E-6</v>
      </c>
      <c r="AO763" s="1">
        <v>-6.8225999999999994E-5</v>
      </c>
      <c r="AP763">
        <v>-5.7432999999999996</v>
      </c>
      <c r="AQ763">
        <v>-2.4386000000000001</v>
      </c>
      <c r="AR763">
        <v>-0.43465999999999999</v>
      </c>
      <c r="AS763">
        <v>-0.25747999999999999</v>
      </c>
      <c r="AT763">
        <v>-9.8186</v>
      </c>
      <c r="AU763" s="1">
        <v>-1.8609000000000001E-2</v>
      </c>
      <c r="AV763">
        <v>0</v>
      </c>
      <c r="AW763">
        <v>0</v>
      </c>
      <c r="AX763" s="1">
        <v>-7.0973E-3</v>
      </c>
      <c r="AY763" s="1">
        <v>-2.5794000000000001E-2</v>
      </c>
      <c r="AZ763" s="1">
        <v>-1.8471000000000001E-4</v>
      </c>
      <c r="BA763">
        <v>0</v>
      </c>
      <c r="BB763">
        <v>0</v>
      </c>
      <c r="BC763" s="1">
        <v>3.2953000000000001E-3</v>
      </c>
      <c r="BD763">
        <v>0</v>
      </c>
      <c r="BE763">
        <v>0</v>
      </c>
      <c r="BF763">
        <v>0</v>
      </c>
      <c r="BG763" s="1">
        <v>1.0494E-7</v>
      </c>
      <c r="BH763">
        <v>0</v>
      </c>
      <c r="BI763">
        <v>0</v>
      </c>
      <c r="BJ763">
        <v>0</v>
      </c>
      <c r="BK763" s="1">
        <v>1.366E-2</v>
      </c>
      <c r="BL763">
        <v>0</v>
      </c>
      <c r="BM763" s="1">
        <v>3.0492999999999999E-2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 s="1">
        <v>4.2496000000000001E-7</v>
      </c>
      <c r="BX763">
        <v>0</v>
      </c>
      <c r="BY763" s="1">
        <v>9.4756E-7</v>
      </c>
      <c r="BZ763">
        <v>0</v>
      </c>
      <c r="CA763" s="1">
        <v>-4.7500000000000001E-2</v>
      </c>
    </row>
    <row r="764" spans="1:79" x14ac:dyDescent="0.25">
      <c r="A764" t="s">
        <v>834</v>
      </c>
      <c r="B764">
        <v>0.77636000000000005</v>
      </c>
      <c r="C764">
        <v>6.5433000000000003</v>
      </c>
      <c r="D764">
        <v>1.3016000000000001</v>
      </c>
      <c r="E764">
        <v>8.6212</v>
      </c>
      <c r="F764">
        <v>0</v>
      </c>
      <c r="G764" s="1">
        <v>-4.8823E-3</v>
      </c>
      <c r="H764">
        <v>0</v>
      </c>
      <c r="I764" s="1">
        <v>-5.8925999999999998E-4</v>
      </c>
      <c r="J764">
        <v>0</v>
      </c>
      <c r="K764" s="1">
        <v>-2.8512000000000001E-5</v>
      </c>
      <c r="L764" s="1">
        <v>1.9827999999999998E-3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 s="1">
        <v>-3.8942999999999998E-3</v>
      </c>
      <c r="AF764">
        <v>0</v>
      </c>
      <c r="AG764">
        <v>0</v>
      </c>
      <c r="AH764">
        <v>0</v>
      </c>
      <c r="AI764">
        <v>0</v>
      </c>
      <c r="AJ764">
        <v>-0.12811</v>
      </c>
      <c r="AK764">
        <v>-0.16783000000000001</v>
      </c>
      <c r="AL764">
        <v>0</v>
      </c>
      <c r="AM764">
        <v>0</v>
      </c>
      <c r="AN764">
        <v>0</v>
      </c>
      <c r="AO764">
        <v>0</v>
      </c>
      <c r="AP764">
        <v>-6.3719000000000001</v>
      </c>
      <c r="AQ764">
        <v>-0.17757999999999999</v>
      </c>
      <c r="AR764" s="1">
        <v>-4.1682999999999998E-3</v>
      </c>
      <c r="AS764">
        <v>-0.28072000000000003</v>
      </c>
      <c r="AT764">
        <v>-7.8182999999999998</v>
      </c>
      <c r="AU764" s="1">
        <v>-7.4926000000000003E-3</v>
      </c>
      <c r="AV764">
        <v>0</v>
      </c>
      <c r="AW764">
        <v>0</v>
      </c>
      <c r="AX764">
        <v>-0.46195999999999998</v>
      </c>
      <c r="AY764">
        <v>-0.50275999999999998</v>
      </c>
      <c r="AZ764" s="1">
        <v>-1.3592E-5</v>
      </c>
      <c r="BA764">
        <v>0</v>
      </c>
      <c r="BB764">
        <v>0</v>
      </c>
      <c r="BC764" s="1">
        <v>3.4219999999999998E-7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 s="1">
        <v>8.8206000000000002E-5</v>
      </c>
      <c r="BL764">
        <v>0</v>
      </c>
      <c r="BM764" s="1">
        <v>2.5890000000000001E-5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 s="1">
        <v>-1.2058E-4</v>
      </c>
    </row>
    <row r="765" spans="1:79" x14ac:dyDescent="0.25">
      <c r="A765" t="s">
        <v>835</v>
      </c>
      <c r="B765">
        <v>0.75258999999999998</v>
      </c>
      <c r="C765">
        <v>7.8468999999999998</v>
      </c>
      <c r="D765">
        <v>0.21112</v>
      </c>
      <c r="E765">
        <v>8.8106000000000009</v>
      </c>
      <c r="F765">
        <v>0</v>
      </c>
      <c r="G765" s="1">
        <v>-2.6326000000000001E-3</v>
      </c>
      <c r="H765">
        <v>0</v>
      </c>
      <c r="I765" s="1">
        <v>-1.3071999999999999E-3</v>
      </c>
      <c r="J765">
        <v>0</v>
      </c>
      <c r="K765" s="1">
        <v>-2.3760999999999999E-3</v>
      </c>
      <c r="L765" s="1">
        <v>1.8473999999999999E-3</v>
      </c>
      <c r="M765">
        <v>0</v>
      </c>
      <c r="N765">
        <v>0</v>
      </c>
      <c r="O765">
        <v>-12.263</v>
      </c>
      <c r="P765">
        <v>0</v>
      </c>
      <c r="Q765">
        <v>-3.8822999999999999</v>
      </c>
      <c r="R765">
        <v>0</v>
      </c>
      <c r="S765">
        <v>-7.0648999999999997</v>
      </c>
      <c r="T765" s="1">
        <v>1.1422E-2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 s="1">
        <v>-6.8348999999999997E-3</v>
      </c>
      <c r="AF765">
        <v>0</v>
      </c>
      <c r="AG765">
        <v>-20.552</v>
      </c>
      <c r="AH765">
        <v>0</v>
      </c>
      <c r="AI765">
        <v>0</v>
      </c>
      <c r="AJ765" s="1">
        <v>-1.8610999999999999E-2</v>
      </c>
      <c r="AK765" s="1">
        <v>-5.5045999999999998E-2</v>
      </c>
      <c r="AL765">
        <v>-0.17441999999999999</v>
      </c>
      <c r="AM765">
        <v>-27.742000000000001</v>
      </c>
      <c r="AN765">
        <v>0</v>
      </c>
      <c r="AO765">
        <v>0</v>
      </c>
      <c r="AP765">
        <v>-0.10471999999999999</v>
      </c>
      <c r="AQ765" s="1">
        <v>-8.8751999999999998E-2</v>
      </c>
      <c r="AR765">
        <v>-0.16436000000000001</v>
      </c>
      <c r="AS765" s="1">
        <v>-5.0435999999999996E-3</v>
      </c>
      <c r="AT765">
        <v>-0.4219</v>
      </c>
      <c r="AU765" s="1">
        <v>-3.2604000000000001E-12</v>
      </c>
      <c r="AV765">
        <v>0</v>
      </c>
      <c r="AW765">
        <v>0</v>
      </c>
      <c r="AX765" s="1">
        <v>-6.0362999999999998E-5</v>
      </c>
      <c r="AY765" s="1">
        <v>-6.0362999999999998E-5</v>
      </c>
      <c r="AZ765" s="1">
        <v>-8.6146E-3</v>
      </c>
      <c r="BA765" s="1">
        <v>-4.6325999999999999E-2</v>
      </c>
      <c r="BB765">
        <v>0</v>
      </c>
      <c r="BC765">
        <v>0</v>
      </c>
      <c r="BD765" s="1">
        <v>-3.2834000000000002E-6</v>
      </c>
      <c r="BE765">
        <v>0</v>
      </c>
      <c r="BF765" s="1">
        <v>-3.3770000000000001E-2</v>
      </c>
      <c r="BG765">
        <v>0</v>
      </c>
      <c r="BH765">
        <v>0</v>
      </c>
      <c r="BI765">
        <v>0</v>
      </c>
      <c r="BJ765">
        <v>0</v>
      </c>
      <c r="BK765" s="1">
        <v>6.8395999999999999E-7</v>
      </c>
      <c r="BL765">
        <v>0</v>
      </c>
      <c r="BM765" s="1">
        <v>1.9068000000000001E-5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 s="1">
        <v>-1.6798000000000001E-5</v>
      </c>
    </row>
    <row r="766" spans="1:79" x14ac:dyDescent="0.25">
      <c r="A766" t="s">
        <v>836</v>
      </c>
      <c r="B766">
        <v>2.1444999999999999</v>
      </c>
      <c r="C766">
        <v>19.132999999999999</v>
      </c>
      <c r="D766">
        <v>2.3877000000000002</v>
      </c>
      <c r="E766">
        <v>23.664999999999999</v>
      </c>
      <c r="F766">
        <v>0</v>
      </c>
      <c r="G766">
        <v>-0.20788000000000001</v>
      </c>
      <c r="H766" s="1">
        <v>6.7396000000000001E-3</v>
      </c>
      <c r="I766">
        <v>0</v>
      </c>
      <c r="J766" s="1">
        <v>2.3424000000000001E-3</v>
      </c>
      <c r="K766">
        <v>0</v>
      </c>
      <c r="L766" s="1">
        <v>2.3687999999999999E-3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-0.19753999999999999</v>
      </c>
      <c r="AF766">
        <v>0</v>
      </c>
      <c r="AG766">
        <v>0</v>
      </c>
      <c r="AH766">
        <v>0</v>
      </c>
      <c r="AI766">
        <v>0</v>
      </c>
      <c r="AJ766">
        <v>-0.23404</v>
      </c>
      <c r="AK766">
        <v>-0.98612</v>
      </c>
      <c r="AL766">
        <v>0</v>
      </c>
      <c r="AM766">
        <v>0</v>
      </c>
      <c r="AN766">
        <v>0</v>
      </c>
      <c r="AO766">
        <v>0</v>
      </c>
      <c r="AP766">
        <v>-17.736999999999998</v>
      </c>
      <c r="AQ766">
        <v>-1.0364</v>
      </c>
      <c r="AR766" s="1">
        <v>-4.3116000000000002E-2</v>
      </c>
      <c r="AS766" s="1">
        <v>-5.9848999999999999E-2</v>
      </c>
      <c r="AT766">
        <v>-19.690999999999999</v>
      </c>
      <c r="AU766" s="1">
        <v>-6.3586000000000004E-2</v>
      </c>
      <c r="AV766">
        <v>0</v>
      </c>
      <c r="AW766">
        <v>0</v>
      </c>
      <c r="AX766">
        <v>-2.0600999999999998</v>
      </c>
      <c r="AY766">
        <v>-2.5554000000000001</v>
      </c>
      <c r="AZ766" s="1">
        <v>-3.0646999999999998E-4</v>
      </c>
      <c r="BA766">
        <v>0</v>
      </c>
      <c r="BB766">
        <v>0</v>
      </c>
      <c r="BC766" s="1">
        <v>1.5097E-4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 s="1">
        <v>1.8113000000000001E-3</v>
      </c>
      <c r="BL766">
        <v>0</v>
      </c>
      <c r="BM766" s="1">
        <v>8.2056000000000002E-4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 s="1">
        <v>-2.8040999999999999E-3</v>
      </c>
    </row>
    <row r="767" spans="1:79" x14ac:dyDescent="0.25">
      <c r="A767" t="s">
        <v>837</v>
      </c>
      <c r="B767">
        <v>0.62633000000000005</v>
      </c>
      <c r="C767">
        <v>5.4706000000000001</v>
      </c>
      <c r="D767">
        <v>0.71016000000000001</v>
      </c>
      <c r="E767">
        <v>6.8068999999999997</v>
      </c>
      <c r="F767">
        <v>0</v>
      </c>
      <c r="G767">
        <v>-0.23477000000000001</v>
      </c>
      <c r="H767" s="1">
        <v>4.2006000000000002E-2</v>
      </c>
      <c r="I767">
        <v>0</v>
      </c>
      <c r="J767" s="1">
        <v>2.2287000000000001E-2</v>
      </c>
      <c r="K767">
        <v>0</v>
      </c>
      <c r="L767" s="1">
        <v>1.5171E-3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-0.15024000000000001</v>
      </c>
      <c r="AF767">
        <v>0</v>
      </c>
      <c r="AG767">
        <v>0</v>
      </c>
      <c r="AH767">
        <v>0</v>
      </c>
      <c r="AI767">
        <v>0</v>
      </c>
      <c r="AJ767" s="1">
        <v>-8.7128999999999998E-2</v>
      </c>
      <c r="AK767">
        <v>-0.57806000000000002</v>
      </c>
      <c r="AL767">
        <v>0</v>
      </c>
      <c r="AM767">
        <v>0</v>
      </c>
      <c r="AN767">
        <v>0</v>
      </c>
      <c r="AO767">
        <v>0</v>
      </c>
      <c r="AP767">
        <v>-3.2751999999999999</v>
      </c>
      <c r="AQ767">
        <v>-1.3693</v>
      </c>
      <c r="AR767">
        <v>-0.27141999999999999</v>
      </c>
      <c r="AS767" s="1">
        <v>-6.5129000000000003E-3</v>
      </c>
      <c r="AT767">
        <v>-5.0918999999999999</v>
      </c>
      <c r="AU767" s="1">
        <v>-9.2041999999999999E-2</v>
      </c>
      <c r="AV767">
        <v>0</v>
      </c>
      <c r="AW767">
        <v>0</v>
      </c>
      <c r="AX767">
        <v>-0.60458999999999996</v>
      </c>
      <c r="AY767">
        <v>-0.89929000000000003</v>
      </c>
      <c r="AZ767" s="1">
        <v>-4.8233E-4</v>
      </c>
      <c r="BA767">
        <v>0</v>
      </c>
      <c r="BB767">
        <v>0</v>
      </c>
      <c r="BC767" s="1">
        <v>1.0824999999999999E-3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 s="1">
        <v>1.0959999999999999E-2</v>
      </c>
      <c r="BL767">
        <v>0</v>
      </c>
      <c r="BM767" s="1">
        <v>2.4560999999999999E-2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 s="1">
        <v>-3.6616000000000003E-2</v>
      </c>
    </row>
    <row r="768" spans="1:79" x14ac:dyDescent="0.25">
      <c r="A768" t="s">
        <v>838</v>
      </c>
      <c r="B768">
        <v>0.77088999999999996</v>
      </c>
      <c r="C768">
        <v>6.4386000000000001</v>
      </c>
      <c r="D768">
        <v>6.7423000000000002</v>
      </c>
      <c r="E768">
        <v>13.952</v>
      </c>
      <c r="F768">
        <v>0</v>
      </c>
      <c r="G768" s="1">
        <v>-1.076E-2</v>
      </c>
      <c r="H768" s="1">
        <v>4.7393000000000001E-3</v>
      </c>
      <c r="I768">
        <v>0</v>
      </c>
      <c r="J768" s="1">
        <v>6.4733E-4</v>
      </c>
      <c r="K768">
        <v>0</v>
      </c>
      <c r="L768" s="1">
        <v>2.5303000000000001E-3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-0.25639000000000001</v>
      </c>
      <c r="X768">
        <v>0.14319000000000001</v>
      </c>
      <c r="Y768">
        <v>0</v>
      </c>
      <c r="Z768" s="1">
        <v>3.0516000000000001E-2</v>
      </c>
      <c r="AA768">
        <v>0</v>
      </c>
      <c r="AB768" s="1">
        <v>1.4399E-2</v>
      </c>
      <c r="AC768">
        <v>0</v>
      </c>
      <c r="AD768">
        <v>0</v>
      </c>
      <c r="AE768" s="1">
        <v>-5.8103E-3</v>
      </c>
      <c r="AF768">
        <v>0</v>
      </c>
      <c r="AG768">
        <v>0</v>
      </c>
      <c r="AH768">
        <v>0</v>
      </c>
      <c r="AI768">
        <v>-0.15515000000000001</v>
      </c>
      <c r="AJ768">
        <v>-0.55715999999999999</v>
      </c>
      <c r="AK768">
        <v>-0.49030000000000001</v>
      </c>
      <c r="AL768">
        <v>0</v>
      </c>
      <c r="AM768">
        <v>0</v>
      </c>
      <c r="AN768">
        <v>-0.48942999999999998</v>
      </c>
      <c r="AO768">
        <v>-6.2862999999999998</v>
      </c>
      <c r="AP768">
        <v>-1.4462999999999999</v>
      </c>
      <c r="AQ768">
        <v>-1.6429</v>
      </c>
      <c r="AR768">
        <v>-1.3072999999999999</v>
      </c>
      <c r="AS768" s="1">
        <v>-7.7108999999999997E-2</v>
      </c>
      <c r="AT768">
        <v>-5.9659000000000004</v>
      </c>
      <c r="AU768" s="1">
        <v>-1.227E-4</v>
      </c>
      <c r="AV768">
        <v>0</v>
      </c>
      <c r="AW768">
        <v>0</v>
      </c>
      <c r="AX768" s="1">
        <v>-5.2652999999999999E-4</v>
      </c>
      <c r="AY768" s="1">
        <v>-6.5205999999999999E-4</v>
      </c>
      <c r="AZ768" s="1">
        <v>-1.1036E-7</v>
      </c>
      <c r="BA768">
        <v>0</v>
      </c>
      <c r="BB768">
        <v>0</v>
      </c>
      <c r="BC768">
        <v>0</v>
      </c>
      <c r="BD768" s="1">
        <v>-4.28E-3</v>
      </c>
      <c r="BE768">
        <v>0</v>
      </c>
      <c r="BF768">
        <v>0</v>
      </c>
      <c r="BG768">
        <v>0</v>
      </c>
      <c r="BH768">
        <v>-0.14285999999999999</v>
      </c>
      <c r="BI768">
        <v>0</v>
      </c>
      <c r="BJ768">
        <v>0</v>
      </c>
      <c r="BK768" s="1">
        <v>1.9226E-3</v>
      </c>
      <c r="BL768">
        <v>0</v>
      </c>
      <c r="BM768" s="1">
        <v>1.3481999999999999E-2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 s="1">
        <v>5.9348999999999999E-2</v>
      </c>
      <c r="BX768">
        <v>0</v>
      </c>
      <c r="BY768">
        <v>0.40645999999999999</v>
      </c>
      <c r="BZ768">
        <v>0</v>
      </c>
      <c r="CA768">
        <v>-0.3342</v>
      </c>
    </row>
    <row r="769" spans="1:79" x14ac:dyDescent="0.25">
      <c r="A769" t="s">
        <v>839</v>
      </c>
      <c r="B769">
        <v>0.1502</v>
      </c>
      <c r="C769">
        <v>1.2582</v>
      </c>
      <c r="D769">
        <v>0.24998000000000001</v>
      </c>
      <c r="E769">
        <v>1.6583000000000001</v>
      </c>
      <c r="F769">
        <v>0</v>
      </c>
      <c r="G769" s="1">
        <v>-3.2406999999999998E-4</v>
      </c>
      <c r="H769">
        <v>0</v>
      </c>
      <c r="I769" s="1">
        <v>-2.6856000000000002E-6</v>
      </c>
      <c r="J769">
        <v>0</v>
      </c>
      <c r="K769" s="1">
        <v>-2.5011000000000001E-7</v>
      </c>
      <c r="L769" s="1">
        <v>3.8875999999999998E-4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 s="1">
        <v>-5.7995999999999999E-2</v>
      </c>
      <c r="X769" s="1">
        <v>4.3643000000000001E-2</v>
      </c>
      <c r="Y769">
        <v>0</v>
      </c>
      <c r="Z769">
        <v>0</v>
      </c>
      <c r="AA769">
        <v>-0.22111</v>
      </c>
      <c r="AB769" s="1">
        <v>2.8059000000000001E-3</v>
      </c>
      <c r="AC769">
        <v>0</v>
      </c>
      <c r="AD769" s="1">
        <v>5.7043000000000003E-5</v>
      </c>
      <c r="AE769">
        <v>0</v>
      </c>
      <c r="AF769">
        <v>0</v>
      </c>
      <c r="AG769">
        <v>0</v>
      </c>
      <c r="AH769">
        <v>0</v>
      </c>
      <c r="AI769">
        <v>-0.49313000000000001</v>
      </c>
      <c r="AJ769" s="1">
        <v>-2.0990999999999999E-2</v>
      </c>
      <c r="AK769" s="1">
        <v>-1.2156E-2</v>
      </c>
      <c r="AL769">
        <v>0</v>
      </c>
      <c r="AM769">
        <v>0</v>
      </c>
      <c r="AN769" s="1">
        <v>-6.4465999999999996E-2</v>
      </c>
      <c r="AO769">
        <v>-1.0448999999999999</v>
      </c>
      <c r="AP769" s="1">
        <v>-1.8068000000000001E-2</v>
      </c>
      <c r="AQ769" s="1">
        <v>-3.7166E-4</v>
      </c>
      <c r="AR769" s="1">
        <v>-1.9402000000000002E-5</v>
      </c>
      <c r="AS769" s="1">
        <v>-1.3456E-3</v>
      </c>
      <c r="AT769" s="1">
        <v>-2.2758E-2</v>
      </c>
      <c r="AU769" s="1">
        <v>-6.2216000000000002E-5</v>
      </c>
      <c r="AV769">
        <v>0</v>
      </c>
      <c r="AW769">
        <v>0</v>
      </c>
      <c r="AX769" s="1">
        <v>-8.9652000000000002E-5</v>
      </c>
      <c r="AY769" s="1">
        <v>-1.5239999999999999E-4</v>
      </c>
      <c r="AZ769" s="1">
        <v>-1.5087000000000001E-8</v>
      </c>
      <c r="BA769">
        <v>0</v>
      </c>
      <c r="BB769">
        <v>0</v>
      </c>
      <c r="BC769">
        <v>0</v>
      </c>
      <c r="BD769" s="1">
        <v>-5.7036000000000003E-7</v>
      </c>
      <c r="BE769">
        <v>0</v>
      </c>
      <c r="BF769">
        <v>0</v>
      </c>
      <c r="BG769">
        <v>0</v>
      </c>
      <c r="BH769">
        <v>-0.24129999999999999</v>
      </c>
      <c r="BI769">
        <v>0</v>
      </c>
      <c r="BJ769">
        <v>0</v>
      </c>
      <c r="BK769" s="1">
        <v>5.6038999999999998E-6</v>
      </c>
      <c r="BL769">
        <v>0</v>
      </c>
      <c r="BM769" s="1">
        <v>1.8927999999999999E-6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 s="1">
        <v>2.1797E-2</v>
      </c>
      <c r="BX769">
        <v>0</v>
      </c>
      <c r="BY769">
        <v>0.21951000000000001</v>
      </c>
      <c r="BZ769">
        <v>0</v>
      </c>
      <c r="CA769" s="1">
        <v>-3.641E-6</v>
      </c>
    </row>
    <row r="770" spans="1:79" x14ac:dyDescent="0.25">
      <c r="A770" t="s">
        <v>840</v>
      </c>
      <c r="B770">
        <v>0.47033000000000003</v>
      </c>
      <c r="C770">
        <v>3.9670000000000001</v>
      </c>
      <c r="D770">
        <v>0.74309000000000003</v>
      </c>
      <c r="E770">
        <v>5.1802999999999999</v>
      </c>
      <c r="F770">
        <v>0</v>
      </c>
      <c r="G770">
        <v>-0.16578999999999999</v>
      </c>
      <c r="H770" s="1">
        <v>2.0143000000000001E-2</v>
      </c>
      <c r="I770">
        <v>0</v>
      </c>
      <c r="J770" s="1">
        <v>3.8532999999999998E-2</v>
      </c>
      <c r="K770">
        <v>0</v>
      </c>
      <c r="L770" s="1">
        <v>7.2265999999999997E-3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s="1">
        <v>-2.9436999999999999E-6</v>
      </c>
      <c r="X770" s="1">
        <v>4.0690000000000002E-7</v>
      </c>
      <c r="Y770">
        <v>0</v>
      </c>
      <c r="Z770" s="1">
        <v>7.3139000000000004E-7</v>
      </c>
      <c r="AA770">
        <v>0</v>
      </c>
      <c r="AB770" s="1">
        <v>9.6576000000000004E-8</v>
      </c>
      <c r="AC770">
        <v>0</v>
      </c>
      <c r="AD770">
        <v>0</v>
      </c>
      <c r="AE770" s="1">
        <v>-6.8198999999999996E-2</v>
      </c>
      <c r="AF770">
        <v>0</v>
      </c>
      <c r="AG770">
        <v>0</v>
      </c>
      <c r="AH770">
        <v>0</v>
      </c>
      <c r="AI770" s="1">
        <v>-1.1366000000000001E-6</v>
      </c>
      <c r="AJ770">
        <v>-0.12386999999999999</v>
      </c>
      <c r="AK770">
        <v>-0.93415999999999999</v>
      </c>
      <c r="AL770">
        <v>0</v>
      </c>
      <c r="AM770">
        <v>0</v>
      </c>
      <c r="AN770" s="1">
        <v>-1.3214E-6</v>
      </c>
      <c r="AO770" s="1">
        <v>-1.7261E-5</v>
      </c>
      <c r="AP770">
        <v>-1.4158999999999999</v>
      </c>
      <c r="AQ770">
        <v>-1.3295999999999999</v>
      </c>
      <c r="AR770">
        <v>-0.50149999999999995</v>
      </c>
      <c r="AS770" s="1">
        <v>-2.1690999999999998E-2</v>
      </c>
      <c r="AT770">
        <v>-3.5670000000000002</v>
      </c>
      <c r="AU770">
        <v>-0.10017</v>
      </c>
      <c r="AV770">
        <v>0</v>
      </c>
      <c r="AW770">
        <v>0</v>
      </c>
      <c r="AX770">
        <v>-0.3347</v>
      </c>
      <c r="AY770">
        <v>-0.48720000000000002</v>
      </c>
      <c r="AZ770" s="1">
        <v>-1.5166E-5</v>
      </c>
      <c r="BA770">
        <v>0</v>
      </c>
      <c r="BB770">
        <v>0</v>
      </c>
      <c r="BC770">
        <v>0</v>
      </c>
      <c r="BD770" s="1">
        <v>-1.5311999999999999E-3</v>
      </c>
      <c r="BE770">
        <v>0</v>
      </c>
      <c r="BF770">
        <v>0</v>
      </c>
      <c r="BG770">
        <v>0</v>
      </c>
      <c r="BH770" s="1">
        <v>-3.2226E-8</v>
      </c>
      <c r="BI770">
        <v>0</v>
      </c>
      <c r="BJ770">
        <v>0</v>
      </c>
      <c r="BK770" s="1">
        <v>1.7725000000000001E-2</v>
      </c>
      <c r="BL770">
        <v>0</v>
      </c>
      <c r="BM770" s="1">
        <v>7.1149000000000004E-2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 s="1">
        <v>3.5172999999999999E-7</v>
      </c>
      <c r="BX770">
        <v>0</v>
      </c>
      <c r="BY770" s="1">
        <v>1.3712999999999999E-6</v>
      </c>
      <c r="BZ770">
        <v>0</v>
      </c>
      <c r="CA770" s="1">
        <v>-8.7361999999999995E-2</v>
      </c>
    </row>
    <row r="771" spans="1:79" x14ac:dyDescent="0.25">
      <c r="A771" t="s">
        <v>841</v>
      </c>
      <c r="B771">
        <v>2.9946000000000002</v>
      </c>
      <c r="C771">
        <v>30.361999999999998</v>
      </c>
      <c r="D771">
        <v>1.0885</v>
      </c>
      <c r="E771">
        <v>34.445999999999998</v>
      </c>
      <c r="F771">
        <v>0</v>
      </c>
      <c r="G771">
        <v>-0.84165999999999996</v>
      </c>
      <c r="H771" s="1">
        <v>5.1906000000000001E-3</v>
      </c>
      <c r="I771">
        <v>0</v>
      </c>
      <c r="J771" s="1">
        <v>2.0319E-5</v>
      </c>
      <c r="K771">
        <v>0</v>
      </c>
      <c r="L771" s="1">
        <v>5.6176000000000002E-4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-0.84196000000000004</v>
      </c>
      <c r="AF771">
        <v>0</v>
      </c>
      <c r="AG771">
        <v>0</v>
      </c>
      <c r="AH771">
        <v>0</v>
      </c>
      <c r="AI771">
        <v>0</v>
      </c>
      <c r="AJ771">
        <v>-0.15268000000000001</v>
      </c>
      <c r="AK771">
        <v>-0.80562999999999996</v>
      </c>
      <c r="AL771">
        <v>0</v>
      </c>
      <c r="AM771">
        <v>0</v>
      </c>
      <c r="AN771">
        <v>0</v>
      </c>
      <c r="AO771">
        <v>0</v>
      </c>
      <c r="AP771">
        <v>-29.459</v>
      </c>
      <c r="AQ771" s="1">
        <v>-5.5556000000000001E-2</v>
      </c>
      <c r="AR771" s="1">
        <v>-1.1499E-4</v>
      </c>
      <c r="AS771" s="1">
        <v>-1.2241999999999999E-3</v>
      </c>
      <c r="AT771">
        <v>-29.603000000000002</v>
      </c>
      <c r="AU771" s="1">
        <v>-1.84E-2</v>
      </c>
      <c r="AV771">
        <v>0</v>
      </c>
      <c r="AW771">
        <v>0</v>
      </c>
      <c r="AX771">
        <v>-2.9864999999999999</v>
      </c>
      <c r="AY771">
        <v>-3.0312000000000001</v>
      </c>
      <c r="AZ771" s="1">
        <v>-1.2664E-2</v>
      </c>
      <c r="BA771">
        <v>0</v>
      </c>
      <c r="BB771">
        <v>0</v>
      </c>
      <c r="BC771">
        <v>0</v>
      </c>
      <c r="BD771" s="1">
        <v>-3.0821000000000002E-8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 s="1">
        <v>2.4891999999999998E-6</v>
      </c>
      <c r="BL771">
        <v>0</v>
      </c>
      <c r="BM771" s="1">
        <v>1.2734E-7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 s="1">
        <v>-1.7444000000000001E-5</v>
      </c>
    </row>
    <row r="772" spans="1:79" x14ac:dyDescent="0.25">
      <c r="A772" t="s">
        <v>842</v>
      </c>
      <c r="B772">
        <v>2.3498999999999999</v>
      </c>
      <c r="C772">
        <v>24.507000000000001</v>
      </c>
      <c r="D772">
        <v>0.65736000000000006</v>
      </c>
      <c r="E772">
        <v>27.513999999999999</v>
      </c>
      <c r="F772">
        <v>0</v>
      </c>
      <c r="G772" s="1">
        <v>-4.1895999999999999E-3</v>
      </c>
      <c r="H772">
        <v>0</v>
      </c>
      <c r="I772" s="1">
        <v>-5.3188999999999998E-7</v>
      </c>
      <c r="J772" s="1">
        <v>1.1685E-8</v>
      </c>
      <c r="K772">
        <v>0</v>
      </c>
      <c r="L772" s="1">
        <v>4.1859999999999996E-3</v>
      </c>
      <c r="M772">
        <v>0</v>
      </c>
      <c r="N772">
        <v>0</v>
      </c>
      <c r="O772">
        <v>-20.847999999999999</v>
      </c>
      <c r="P772">
        <v>0</v>
      </c>
      <c r="Q772">
        <v>-0.79088999999999998</v>
      </c>
      <c r="R772">
        <v>0</v>
      </c>
      <c r="S772">
        <v>-1.4449000000000001</v>
      </c>
      <c r="T772" s="1">
        <v>3.7150000000000002E-2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s="1">
        <v>7.2296E-5</v>
      </c>
      <c r="AE772">
        <v>0</v>
      </c>
      <c r="AF772">
        <v>0</v>
      </c>
      <c r="AG772">
        <v>-21.19</v>
      </c>
      <c r="AH772">
        <v>0</v>
      </c>
      <c r="AI772">
        <v>0</v>
      </c>
      <c r="AJ772" s="1">
        <v>-5.5966000000000002E-2</v>
      </c>
      <c r="AK772" s="1">
        <v>-1.9432000000000001E-2</v>
      </c>
      <c r="AL772">
        <v>-0.36975999999999998</v>
      </c>
      <c r="AM772">
        <v>-154.87</v>
      </c>
      <c r="AN772">
        <v>0</v>
      </c>
      <c r="AO772">
        <v>0</v>
      </c>
      <c r="AP772">
        <v>-0.21265000000000001</v>
      </c>
      <c r="AQ772" s="1">
        <v>-5.6339000000000004E-6</v>
      </c>
      <c r="AR772" s="1">
        <v>-3.4742999999999998E-7</v>
      </c>
      <c r="AS772" s="1">
        <v>-1.2355E-2</v>
      </c>
      <c r="AT772">
        <v>-0.22875000000000001</v>
      </c>
      <c r="AU772">
        <v>0</v>
      </c>
      <c r="AV772">
        <v>0</v>
      </c>
      <c r="AW772">
        <v>0</v>
      </c>
      <c r="AX772">
        <v>0</v>
      </c>
      <c r="AY772">
        <v>0</v>
      </c>
      <c r="AZ772" s="1">
        <v>-1.0018E-3</v>
      </c>
      <c r="BA772" s="1">
        <v>-4.7782999999999999E-2</v>
      </c>
      <c r="BB772">
        <v>0</v>
      </c>
      <c r="BC772">
        <v>0</v>
      </c>
      <c r="BD772" s="1">
        <v>-5.0635999999999998E-9</v>
      </c>
      <c r="BE772">
        <v>0</v>
      </c>
      <c r="BF772" s="1">
        <v>-6.9078999999999998E-3</v>
      </c>
      <c r="BG772">
        <v>0</v>
      </c>
      <c r="BH772">
        <v>0</v>
      </c>
      <c r="BI772">
        <v>0</v>
      </c>
      <c r="BJ772">
        <v>0</v>
      </c>
      <c r="BK772" s="1">
        <v>1.9385999999999999E-10</v>
      </c>
      <c r="BL772">
        <v>0</v>
      </c>
      <c r="BM772" s="1">
        <v>1.0715E-10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 s="1">
        <v>-8.1426000000000004E-7</v>
      </c>
    </row>
    <row r="773" spans="1:79" x14ac:dyDescent="0.25">
      <c r="A773" t="s">
        <v>843</v>
      </c>
      <c r="B773">
        <v>1.5190999999999999</v>
      </c>
      <c r="C773">
        <v>12.698</v>
      </c>
      <c r="D773">
        <v>13.275</v>
      </c>
      <c r="E773">
        <v>27.492000000000001</v>
      </c>
      <c r="F773">
        <v>0</v>
      </c>
      <c r="G773" s="1">
        <v>-8.5289000000000004E-2</v>
      </c>
      <c r="H773" s="1">
        <v>2.4199999999999999E-2</v>
      </c>
      <c r="I773">
        <v>0</v>
      </c>
      <c r="J773" s="1">
        <v>9.6869E-3</v>
      </c>
      <c r="K773">
        <v>0</v>
      </c>
      <c r="L773" s="1">
        <v>2.0818E-2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 s="1">
        <v>-2.4361E-7</v>
      </c>
      <c r="X773" s="1">
        <v>7.9048999999999995E-8</v>
      </c>
      <c r="Y773">
        <v>0</v>
      </c>
      <c r="Z773" s="1">
        <v>3.051E-8</v>
      </c>
      <c r="AA773">
        <v>0</v>
      </c>
      <c r="AB773" s="1">
        <v>5.1773000000000003E-8</v>
      </c>
      <c r="AC773">
        <v>0</v>
      </c>
      <c r="AD773">
        <v>0</v>
      </c>
      <c r="AE773" s="1">
        <v>-4.3652999999999997E-2</v>
      </c>
      <c r="AF773">
        <v>0</v>
      </c>
      <c r="AG773">
        <v>0</v>
      </c>
      <c r="AH773">
        <v>0</v>
      </c>
      <c r="AI773" s="1">
        <v>-1.1321000000000001E-7</v>
      </c>
      <c r="AJ773">
        <v>-1.7622</v>
      </c>
      <c r="AK773">
        <v>-6.2702999999999998</v>
      </c>
      <c r="AL773">
        <v>0</v>
      </c>
      <c r="AM773">
        <v>0</v>
      </c>
      <c r="AN773" s="1">
        <v>-2.4880999999999999E-6</v>
      </c>
      <c r="AO773" s="1">
        <v>-1.8702000000000002E-5</v>
      </c>
      <c r="AP773">
        <v>-10.964</v>
      </c>
      <c r="AQ773">
        <v>-2.0596999999999999</v>
      </c>
      <c r="AR773">
        <v>-0.17376</v>
      </c>
      <c r="AS773">
        <v>-0.74158999999999997</v>
      </c>
      <c r="AT773">
        <v>-19.413</v>
      </c>
      <c r="AU773" s="1">
        <v>-2.2734999999999999E-6</v>
      </c>
      <c r="AV773">
        <v>0</v>
      </c>
      <c r="AW773">
        <v>0</v>
      </c>
      <c r="AX773" s="1">
        <v>-4.2326000000000001E-4</v>
      </c>
      <c r="AY773" s="1">
        <v>-4.2556000000000001E-4</v>
      </c>
      <c r="AZ773" s="1">
        <v>-2.6103E-7</v>
      </c>
      <c r="BA773">
        <v>0</v>
      </c>
      <c r="BB773">
        <v>0</v>
      </c>
      <c r="BC773" s="1">
        <v>7.4733000000000004E-4</v>
      </c>
      <c r="BD773">
        <v>0</v>
      </c>
      <c r="BE773">
        <v>0</v>
      </c>
      <c r="BF773">
        <v>0</v>
      </c>
      <c r="BG773" s="1">
        <v>2.6634000000000001E-9</v>
      </c>
      <c r="BH773">
        <v>0</v>
      </c>
      <c r="BI773">
        <v>0</v>
      </c>
      <c r="BJ773">
        <v>0</v>
      </c>
      <c r="BK773" s="1">
        <v>4.8796000000000004E-3</v>
      </c>
      <c r="BL773">
        <v>0</v>
      </c>
      <c r="BM773" s="1">
        <v>5.4752999999999998E-3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 s="1">
        <v>1.5874E-8</v>
      </c>
      <c r="BX773">
        <v>0</v>
      </c>
      <c r="BY773" s="1">
        <v>1.7789999999999999E-8</v>
      </c>
      <c r="BZ773">
        <v>0</v>
      </c>
      <c r="CA773" s="1">
        <v>-1.1243E-2</v>
      </c>
    </row>
    <row r="774" spans="1:79" x14ac:dyDescent="0.25">
      <c r="A774" t="s">
        <v>844</v>
      </c>
      <c r="B774">
        <v>0.87682000000000004</v>
      </c>
      <c r="C774">
        <v>7.4405999999999999</v>
      </c>
      <c r="D774">
        <v>5.5933000000000002</v>
      </c>
      <c r="E774">
        <v>13.911</v>
      </c>
      <c r="F774">
        <v>0</v>
      </c>
      <c r="G774" s="1">
        <v>-5.0168999999999998E-2</v>
      </c>
      <c r="H774" s="1">
        <v>1.6001999999999999E-2</v>
      </c>
      <c r="I774">
        <v>0</v>
      </c>
      <c r="J774" s="1">
        <v>4.9410000000000001E-3</v>
      </c>
      <c r="K774">
        <v>0</v>
      </c>
      <c r="L774" s="1">
        <v>1.4919E-2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 s="1">
        <v>-1.0542E-7</v>
      </c>
      <c r="X774" s="1">
        <v>3.8140000000000003E-8</v>
      </c>
      <c r="Y774">
        <v>0</v>
      </c>
      <c r="Z774" s="1">
        <v>1.1519E-8</v>
      </c>
      <c r="AA774">
        <v>0</v>
      </c>
      <c r="AB774" s="1">
        <v>2.1424E-8</v>
      </c>
      <c r="AC774">
        <v>0</v>
      </c>
      <c r="AD774">
        <v>0</v>
      </c>
      <c r="AE774" s="1">
        <v>-1.8093999999999999E-2</v>
      </c>
      <c r="AF774">
        <v>0</v>
      </c>
      <c r="AG774">
        <v>0</v>
      </c>
      <c r="AH774">
        <v>0</v>
      </c>
      <c r="AI774" s="1">
        <v>-3.8199999999999998E-8</v>
      </c>
      <c r="AJ774">
        <v>-0.74226000000000003</v>
      </c>
      <c r="AK774">
        <v>-2.6486000000000001</v>
      </c>
      <c r="AL774">
        <v>0</v>
      </c>
      <c r="AM774">
        <v>0</v>
      </c>
      <c r="AN774" s="1">
        <v>-7.7603000000000005E-7</v>
      </c>
      <c r="AO774" s="1">
        <v>-5.8498999999999997E-6</v>
      </c>
      <c r="AP774">
        <v>-6.5743</v>
      </c>
      <c r="AQ774">
        <v>-1.0333000000000001</v>
      </c>
      <c r="AR774" s="1">
        <v>-7.9626000000000002E-2</v>
      </c>
      <c r="AS774">
        <v>-0.40866000000000002</v>
      </c>
      <c r="AT774">
        <v>-10.407999999999999</v>
      </c>
      <c r="AU774" s="1">
        <v>-3.7719999999999997E-2</v>
      </c>
      <c r="AV774">
        <v>0</v>
      </c>
      <c r="AW774">
        <v>0</v>
      </c>
      <c r="AX774" s="1">
        <v>-5.2269000000000003E-2</v>
      </c>
      <c r="AY774" s="1">
        <v>-9.3315999999999996E-2</v>
      </c>
      <c r="AZ774" s="1">
        <v>-8.2208999999999998E-5</v>
      </c>
      <c r="BA774">
        <v>0</v>
      </c>
      <c r="BB774">
        <v>0</v>
      </c>
      <c r="BC774" s="1">
        <v>3.6083000000000003E-4</v>
      </c>
      <c r="BD774">
        <v>0</v>
      </c>
      <c r="BE774">
        <v>0</v>
      </c>
      <c r="BF774">
        <v>0</v>
      </c>
      <c r="BG774" s="1">
        <v>9.4861999999999998E-10</v>
      </c>
      <c r="BH774">
        <v>0</v>
      </c>
      <c r="BI774">
        <v>0</v>
      </c>
      <c r="BJ774">
        <v>0</v>
      </c>
      <c r="BK774" s="1">
        <v>2.4164999999999998E-3</v>
      </c>
      <c r="BL774">
        <v>0</v>
      </c>
      <c r="BM774" s="1">
        <v>2.4125000000000001E-3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 s="1">
        <v>6.3415999999999997E-9</v>
      </c>
      <c r="BX774">
        <v>0</v>
      </c>
      <c r="BY774" s="1">
        <v>6.4653E-9</v>
      </c>
      <c r="BZ774">
        <v>0</v>
      </c>
      <c r="CA774" s="1">
        <v>-5.2493000000000001E-3</v>
      </c>
    </row>
    <row r="775" spans="1:79" x14ac:dyDescent="0.25">
      <c r="A775" t="s">
        <v>845</v>
      </c>
      <c r="B775">
        <v>0.16002</v>
      </c>
      <c r="C775">
        <v>1.3393999999999999</v>
      </c>
      <c r="D775">
        <v>4.266</v>
      </c>
      <c r="E775">
        <v>5.7652999999999999</v>
      </c>
      <c r="F775">
        <v>0</v>
      </c>
      <c r="G775" s="1">
        <v>-5.2465999999999999E-2</v>
      </c>
      <c r="H775" s="1">
        <v>1.0973999999999999E-2</v>
      </c>
      <c r="I775">
        <v>0</v>
      </c>
      <c r="J775" s="1">
        <v>1.3561999999999999E-2</v>
      </c>
      <c r="K775">
        <v>0</v>
      </c>
      <c r="L775" s="1">
        <v>3.6922999999999999E-3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 s="1">
        <v>-3.3695999999999999E-6</v>
      </c>
      <c r="X775" s="1">
        <v>6.4598999999999998E-7</v>
      </c>
      <c r="Y775">
        <v>0</v>
      </c>
      <c r="Z775" s="1">
        <v>8.2053E-7</v>
      </c>
      <c r="AA775">
        <v>0</v>
      </c>
      <c r="AB775" s="1">
        <v>1.7358E-7</v>
      </c>
      <c r="AC775">
        <v>0</v>
      </c>
      <c r="AD775">
        <v>0</v>
      </c>
      <c r="AE775" s="1">
        <v>-3.1519999999999999E-2</v>
      </c>
      <c r="AF775">
        <v>0</v>
      </c>
      <c r="AG775">
        <v>0</v>
      </c>
      <c r="AH775">
        <v>0</v>
      </c>
      <c r="AI775" s="1">
        <v>-2.2643999999999999E-6</v>
      </c>
      <c r="AJ775">
        <v>-0.61826000000000003</v>
      </c>
      <c r="AK775">
        <v>-3.3012000000000001</v>
      </c>
      <c r="AL775">
        <v>0</v>
      </c>
      <c r="AM775">
        <v>0</v>
      </c>
      <c r="AN775" s="1">
        <v>-1.4816E-5</v>
      </c>
      <c r="AO775" s="1">
        <v>-1.8724E-4</v>
      </c>
      <c r="AP775">
        <v>-0.48923</v>
      </c>
      <c r="AQ775">
        <v>-0.47143000000000002</v>
      </c>
      <c r="AR775">
        <v>-0.17924000000000001</v>
      </c>
      <c r="AS775" s="1">
        <v>-1.2341E-2</v>
      </c>
      <c r="AT775">
        <v>-1.6826000000000001</v>
      </c>
      <c r="AU775" s="1">
        <v>-3.4056000000000003E-2</v>
      </c>
      <c r="AV775">
        <v>0</v>
      </c>
      <c r="AW775">
        <v>0</v>
      </c>
      <c r="AX775" s="1">
        <v>-6.7416000000000004E-2</v>
      </c>
      <c r="AY775">
        <v>-0.13144</v>
      </c>
      <c r="AZ775" s="1">
        <v>-4.0083000000000002E-6</v>
      </c>
      <c r="BA775">
        <v>0</v>
      </c>
      <c r="BB775">
        <v>0</v>
      </c>
      <c r="BC775">
        <v>0</v>
      </c>
      <c r="BD775" s="1">
        <v>-5.2415999999999997E-4</v>
      </c>
      <c r="BE775">
        <v>0</v>
      </c>
      <c r="BF775">
        <v>0</v>
      </c>
      <c r="BG775">
        <v>0</v>
      </c>
      <c r="BH775" s="1">
        <v>-2.8883999999999999E-8</v>
      </c>
      <c r="BI775">
        <v>0</v>
      </c>
      <c r="BJ775">
        <v>0</v>
      </c>
      <c r="BK775" s="1">
        <v>6.2386000000000004E-3</v>
      </c>
      <c r="BL775">
        <v>0</v>
      </c>
      <c r="BM775" s="1">
        <v>2.5739000000000001E-2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 s="1">
        <v>3.7245999999999999E-7</v>
      </c>
      <c r="BX775">
        <v>0</v>
      </c>
      <c r="BY775" s="1">
        <v>1.5843E-6</v>
      </c>
      <c r="BZ775">
        <v>0</v>
      </c>
      <c r="CA775" s="1">
        <v>-3.1521E-2</v>
      </c>
    </row>
    <row r="776" spans="1:79" x14ac:dyDescent="0.25">
      <c r="A776" t="s">
        <v>846</v>
      </c>
      <c r="B776">
        <v>68.619</v>
      </c>
      <c r="C776">
        <v>572.66</v>
      </c>
      <c r="D776">
        <v>147.87</v>
      </c>
      <c r="E776">
        <v>789.13</v>
      </c>
      <c r="F776">
        <v>0</v>
      </c>
      <c r="G776">
        <v>-16.324999999999999</v>
      </c>
      <c r="H776">
        <v>5.0479000000000003</v>
      </c>
      <c r="I776">
        <v>0</v>
      </c>
      <c r="J776">
        <v>4.6379999999999999</v>
      </c>
      <c r="K776">
        <v>0</v>
      </c>
      <c r="L776">
        <v>1.5774999999999999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-4.1893000000000002</v>
      </c>
      <c r="X776">
        <v>1.2170000000000001</v>
      </c>
      <c r="Y776">
        <v>0</v>
      </c>
      <c r="Z776">
        <v>1.133</v>
      </c>
      <c r="AA776">
        <v>0</v>
      </c>
      <c r="AB776">
        <v>0.27872000000000002</v>
      </c>
      <c r="AC776">
        <v>0</v>
      </c>
      <c r="AD776">
        <v>0</v>
      </c>
      <c r="AE776">
        <v>-1.1065</v>
      </c>
      <c r="AF776">
        <v>0</v>
      </c>
      <c r="AG776">
        <v>0</v>
      </c>
      <c r="AH776">
        <v>0</v>
      </c>
      <c r="AI776">
        <v>-0.55966000000000005</v>
      </c>
      <c r="AJ776">
        <v>-22.161999999999999</v>
      </c>
      <c r="AK776">
        <v>-137.93</v>
      </c>
      <c r="AL776">
        <v>0</v>
      </c>
      <c r="AM776">
        <v>0</v>
      </c>
      <c r="AN776">
        <v>-2.1916000000000002</v>
      </c>
      <c r="AO776">
        <v>-31.794</v>
      </c>
      <c r="AP776">
        <v>-238.32</v>
      </c>
      <c r="AQ776">
        <v>-213.03</v>
      </c>
      <c r="AR776">
        <v>-74.293000000000006</v>
      </c>
      <c r="AS776">
        <v>-8.2949000000000002</v>
      </c>
      <c r="AT776">
        <v>-589.73</v>
      </c>
      <c r="AU776">
        <v>-2.9857</v>
      </c>
      <c r="AV776">
        <v>0</v>
      </c>
      <c r="AW776">
        <v>0</v>
      </c>
      <c r="AX776">
        <v>-0.60726000000000002</v>
      </c>
      <c r="AY776">
        <v>-3.61</v>
      </c>
      <c r="AZ776" s="1">
        <v>-1.3674E-4</v>
      </c>
      <c r="BA776">
        <v>0</v>
      </c>
      <c r="BB776">
        <v>0</v>
      </c>
      <c r="BC776">
        <v>0</v>
      </c>
      <c r="BD776" s="1">
        <v>-9.5072000000000004E-3</v>
      </c>
      <c r="BE776">
        <v>0</v>
      </c>
      <c r="BF776">
        <v>0</v>
      </c>
      <c r="BG776">
        <v>0</v>
      </c>
      <c r="BH776" s="1">
        <v>-1.4496999999999999E-3</v>
      </c>
      <c r="BI776">
        <v>0</v>
      </c>
      <c r="BJ776">
        <v>0</v>
      </c>
      <c r="BK776">
        <v>1.9983</v>
      </c>
      <c r="BL776">
        <v>0</v>
      </c>
      <c r="BM776">
        <v>7.7206000000000001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0.47815999999999997</v>
      </c>
      <c r="BX776">
        <v>0</v>
      </c>
      <c r="BY776">
        <v>1.8912</v>
      </c>
      <c r="BZ776">
        <v>0</v>
      </c>
      <c r="CA776">
        <v>-12.081</v>
      </c>
    </row>
    <row r="777" spans="1:79" x14ac:dyDescent="0.25">
      <c r="A777" t="s">
        <v>847</v>
      </c>
      <c r="B777">
        <v>0.62843000000000004</v>
      </c>
      <c r="C777">
        <v>5.2609000000000004</v>
      </c>
      <c r="D777">
        <v>11.148999999999999</v>
      </c>
      <c r="E777">
        <v>17.038</v>
      </c>
      <c r="F777">
        <v>0</v>
      </c>
      <c r="G777" s="1">
        <v>-1.3558999999999999E-3</v>
      </c>
      <c r="H777" s="1">
        <v>4.2899999999999996E-6</v>
      </c>
      <c r="I777">
        <v>0</v>
      </c>
      <c r="J777">
        <v>0</v>
      </c>
      <c r="K777" s="1">
        <v>-1.6195E-5</v>
      </c>
      <c r="L777" s="1">
        <v>1.3354E-3</v>
      </c>
      <c r="M777">
        <v>0</v>
      </c>
      <c r="N777">
        <v>0</v>
      </c>
      <c r="O777" s="1">
        <v>-2.3422E-8</v>
      </c>
      <c r="P777">
        <v>0</v>
      </c>
      <c r="Q777" s="1">
        <v>-9.3705999999999999E-9</v>
      </c>
      <c r="R777" s="1">
        <v>7.0062999999999999E-10</v>
      </c>
      <c r="S777">
        <v>0</v>
      </c>
      <c r="T777">
        <v>0</v>
      </c>
      <c r="U777" s="1">
        <v>-1.4526000000000001E-3</v>
      </c>
      <c r="V777">
        <v>0</v>
      </c>
      <c r="W777">
        <v>-0.23799999999999999</v>
      </c>
      <c r="X777">
        <v>0.18235000000000001</v>
      </c>
      <c r="Y777">
        <v>0</v>
      </c>
      <c r="Z777">
        <v>0</v>
      </c>
      <c r="AA777">
        <v>-0.91156000000000004</v>
      </c>
      <c r="AB777" s="1">
        <v>1.3077E-2</v>
      </c>
      <c r="AC777">
        <v>0</v>
      </c>
      <c r="AD777">
        <v>0</v>
      </c>
      <c r="AE777" s="1">
        <v>-9.4841999999999995E-4</v>
      </c>
      <c r="AF777">
        <v>0</v>
      </c>
      <c r="AG777" s="1">
        <v>-1.4536E-3</v>
      </c>
      <c r="AH777">
        <v>0</v>
      </c>
      <c r="AI777">
        <v>-2.3273000000000001</v>
      </c>
      <c r="AJ777">
        <v>-0.91771999999999998</v>
      </c>
      <c r="AK777">
        <v>-0.49846000000000001</v>
      </c>
      <c r="AL777" s="1">
        <v>-1.4417E-7</v>
      </c>
      <c r="AM777" s="1">
        <v>-6.6855999999999998E-5</v>
      </c>
      <c r="AN777">
        <v>-0.90195999999999998</v>
      </c>
      <c r="AO777">
        <v>-11.933</v>
      </c>
      <c r="AP777">
        <v>-0.16184000000000001</v>
      </c>
      <c r="AQ777" s="1">
        <v>-3.6656000000000002E-3</v>
      </c>
      <c r="AR777" s="1">
        <v>-7.0943000000000004E-4</v>
      </c>
      <c r="AS777" s="1">
        <v>-1.2134000000000001E-2</v>
      </c>
      <c r="AT777">
        <v>-0.46006000000000002</v>
      </c>
      <c r="AU777" s="1">
        <v>-1.8357E-7</v>
      </c>
      <c r="AV777">
        <v>0</v>
      </c>
      <c r="AW777">
        <v>0</v>
      </c>
      <c r="AX777" s="1">
        <v>-5.6396E-5</v>
      </c>
      <c r="AY777" s="1">
        <v>-5.6592999999999998E-5</v>
      </c>
      <c r="AZ777" s="1">
        <v>-3.7343E-6</v>
      </c>
      <c r="BA777" s="1">
        <v>-3.8842999999999999E-8</v>
      </c>
      <c r="BB777">
        <v>0</v>
      </c>
      <c r="BC777">
        <v>0</v>
      </c>
      <c r="BD777" s="1">
        <v>-1.6334E-5</v>
      </c>
      <c r="BE777" s="1">
        <v>3.1453999999999999E-9</v>
      </c>
      <c r="BF777">
        <v>0</v>
      </c>
      <c r="BG777">
        <v>0</v>
      </c>
      <c r="BH777">
        <v>-1.0158</v>
      </c>
      <c r="BI777">
        <v>0</v>
      </c>
      <c r="BJ777">
        <v>0</v>
      </c>
      <c r="BK777" s="1">
        <v>2.3461000000000001E-5</v>
      </c>
      <c r="BL777">
        <v>0</v>
      </c>
      <c r="BM777" s="1">
        <v>2.1491000000000001E-5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 s="1">
        <v>9.0799000000000005E-2</v>
      </c>
      <c r="BX777">
        <v>0</v>
      </c>
      <c r="BY777">
        <v>0.92505999999999999</v>
      </c>
      <c r="BZ777">
        <v>0</v>
      </c>
      <c r="CA777" s="1">
        <v>-2.1887E-4</v>
      </c>
    </row>
    <row r="778" spans="1:79" x14ac:dyDescent="0.25">
      <c r="A778" t="s">
        <v>848</v>
      </c>
      <c r="B778">
        <v>1.4427000000000001</v>
      </c>
      <c r="C778">
        <v>12.831</v>
      </c>
      <c r="D778">
        <v>1.8791</v>
      </c>
      <c r="E778">
        <v>16.152999999999999</v>
      </c>
      <c r="F778">
        <v>0</v>
      </c>
      <c r="G778">
        <v>-0.69142999999999999</v>
      </c>
      <c r="H778">
        <v>0</v>
      </c>
      <c r="I778">
        <v>-0.27755000000000002</v>
      </c>
      <c r="J778">
        <v>0</v>
      </c>
      <c r="K778">
        <v>-1.1327</v>
      </c>
      <c r="L778" s="1">
        <v>3.4185999999999998E-4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-2.5710999999999999</v>
      </c>
      <c r="AF778">
        <v>0</v>
      </c>
      <c r="AG778">
        <v>0</v>
      </c>
      <c r="AH778">
        <v>0</v>
      </c>
      <c r="AI778">
        <v>0</v>
      </c>
      <c r="AJ778">
        <v>-0.1366</v>
      </c>
      <c r="AK778">
        <v>-1.0059</v>
      </c>
      <c r="AL778">
        <v>0</v>
      </c>
      <c r="AM778">
        <v>0</v>
      </c>
      <c r="AN778">
        <v>0</v>
      </c>
      <c r="AO778">
        <v>0</v>
      </c>
      <c r="AP778">
        <v>-0.29665000000000002</v>
      </c>
      <c r="AQ778">
        <v>-0.59355999999999998</v>
      </c>
      <c r="AR778">
        <v>-0.43846000000000002</v>
      </c>
      <c r="AS778" s="1">
        <v>-4.4660000000000003E-5</v>
      </c>
      <c r="AT778">
        <v>-1.4303999999999999</v>
      </c>
      <c r="AU778">
        <v>-6.8186</v>
      </c>
      <c r="AV778">
        <v>0</v>
      </c>
      <c r="AW778">
        <v>0</v>
      </c>
      <c r="AX778">
        <v>-1.4392</v>
      </c>
      <c r="AY778">
        <v>-11.007</v>
      </c>
      <c r="AZ778" s="1">
        <v>-1.0204000000000001E-3</v>
      </c>
      <c r="BA778">
        <v>0</v>
      </c>
      <c r="BB778">
        <v>0</v>
      </c>
      <c r="BC778">
        <v>0</v>
      </c>
      <c r="BD778">
        <v>-0.52788999999999997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 s="1">
        <v>8.5475999999999996E-2</v>
      </c>
      <c r="BL778">
        <v>0</v>
      </c>
      <c r="BM778">
        <v>0.53566000000000003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 s="1">
        <v>-9.3205999999999997E-2</v>
      </c>
    </row>
    <row r="779" spans="1:79" x14ac:dyDescent="0.25">
      <c r="A779" t="s">
        <v>849</v>
      </c>
      <c r="B779" s="1">
        <v>1.3841999999999999E-3</v>
      </c>
      <c r="C779" s="1">
        <v>1.1624000000000001E-2</v>
      </c>
      <c r="D779" s="1">
        <v>2.0330000000000001E-2</v>
      </c>
      <c r="E779" s="1">
        <v>3.3340000000000002E-2</v>
      </c>
      <c r="F779">
        <v>0</v>
      </c>
      <c r="G779" s="1">
        <v>-7.8726000000000005E-5</v>
      </c>
      <c r="H779" s="1">
        <v>2.3417999999999998E-5</v>
      </c>
      <c r="I779">
        <v>0</v>
      </c>
      <c r="J779" s="1">
        <v>8.9729000000000001E-6</v>
      </c>
      <c r="K779">
        <v>0</v>
      </c>
      <c r="L779" s="1">
        <v>2.1452999999999999E-5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 s="1">
        <v>-1.7847E-6</v>
      </c>
      <c r="X779" s="1">
        <v>6.0205999999999998E-7</v>
      </c>
      <c r="Y779">
        <v>0</v>
      </c>
      <c r="Z779" s="1">
        <v>2.2413000000000001E-7</v>
      </c>
      <c r="AA779">
        <v>0</v>
      </c>
      <c r="AB779" s="1">
        <v>3.6683000000000001E-7</v>
      </c>
      <c r="AC779">
        <v>0</v>
      </c>
      <c r="AD779">
        <v>0</v>
      </c>
      <c r="AE779" s="1">
        <v>-5.7683000000000003E-5</v>
      </c>
      <c r="AF779">
        <v>0</v>
      </c>
      <c r="AG779">
        <v>0</v>
      </c>
      <c r="AH779">
        <v>0</v>
      </c>
      <c r="AI779" s="1">
        <v>-1.2628E-6</v>
      </c>
      <c r="AJ779" s="1">
        <v>-2.6691000000000002E-3</v>
      </c>
      <c r="AK779" s="1">
        <v>-9.4122000000000008E-3</v>
      </c>
      <c r="AL779">
        <v>0</v>
      </c>
      <c r="AM779">
        <v>0</v>
      </c>
      <c r="AN779" s="1">
        <v>-2.9454E-5</v>
      </c>
      <c r="AO779" s="1">
        <v>-2.2251000000000001E-4</v>
      </c>
      <c r="AP779" s="1">
        <v>-1.0070000000000001E-2</v>
      </c>
      <c r="AQ779" s="1">
        <v>-1.877E-3</v>
      </c>
      <c r="AR779" s="1">
        <v>-1.5841E-4</v>
      </c>
      <c r="AS779" s="1">
        <v>-6.6872999999999998E-4</v>
      </c>
      <c r="AT779" s="1">
        <v>-2.0941999999999999E-2</v>
      </c>
      <c r="AU779" s="1">
        <v>-6.6809E-8</v>
      </c>
      <c r="AV779">
        <v>0</v>
      </c>
      <c r="AW779">
        <v>0</v>
      </c>
      <c r="AX779" s="1">
        <v>-3.1628999999999998E-6</v>
      </c>
      <c r="AY779" s="1">
        <v>-3.2310000000000001E-6</v>
      </c>
      <c r="AZ779" s="1">
        <v>-3.4883000000000002E-8</v>
      </c>
      <c r="BA779">
        <v>0</v>
      </c>
      <c r="BB779">
        <v>0</v>
      </c>
      <c r="BC779" s="1">
        <v>6.8869000000000001E-7</v>
      </c>
      <c r="BD779">
        <v>0</v>
      </c>
      <c r="BE779">
        <v>0</v>
      </c>
      <c r="BF779">
        <v>0</v>
      </c>
      <c r="BG779" s="1">
        <v>1.9510999999999998E-8</v>
      </c>
      <c r="BH779">
        <v>0</v>
      </c>
      <c r="BI779">
        <v>0</v>
      </c>
      <c r="BJ779">
        <v>0</v>
      </c>
      <c r="BK779" s="1">
        <v>4.4100000000000001E-6</v>
      </c>
      <c r="BL779">
        <v>0</v>
      </c>
      <c r="BM779" s="1">
        <v>4.9389999999999996E-6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 s="1">
        <v>1.1562E-7</v>
      </c>
      <c r="BX779">
        <v>0</v>
      </c>
      <c r="BY779" s="1">
        <v>1.2975999999999999E-7</v>
      </c>
      <c r="BZ779">
        <v>0</v>
      </c>
      <c r="CA779" s="1">
        <v>-1.0519E-5</v>
      </c>
    </row>
    <row r="780" spans="1:79" x14ac:dyDescent="0.25">
      <c r="A780" s="2">
        <v>204023</v>
      </c>
      <c r="B780">
        <v>0.10304000000000001</v>
      </c>
      <c r="C780">
        <v>0.86636000000000002</v>
      </c>
      <c r="D780">
        <v>1.786</v>
      </c>
      <c r="E780">
        <v>2.7555000000000001</v>
      </c>
      <c r="F780">
        <v>0</v>
      </c>
      <c r="G780" s="1">
        <v>-2.6940999999999998E-4</v>
      </c>
      <c r="H780" s="1">
        <v>3.7183E-5</v>
      </c>
      <c r="I780">
        <v>0</v>
      </c>
      <c r="J780">
        <v>0</v>
      </c>
      <c r="K780" s="1">
        <v>-1.8963000000000001E-4</v>
      </c>
      <c r="L780" s="1">
        <v>2.1096E-4</v>
      </c>
      <c r="M780">
        <v>0</v>
      </c>
      <c r="N780">
        <v>0</v>
      </c>
      <c r="O780" s="1">
        <v>-7.1133000000000006E-8</v>
      </c>
      <c r="P780">
        <v>0</v>
      </c>
      <c r="Q780" s="1">
        <v>-8.8466000000000006E-8</v>
      </c>
      <c r="R780">
        <v>0</v>
      </c>
      <c r="S780" s="1">
        <v>-1.7125E-7</v>
      </c>
      <c r="T780">
        <v>0</v>
      </c>
      <c r="U780" s="1">
        <v>-2.4363999999999999E-4</v>
      </c>
      <c r="V780">
        <v>0</v>
      </c>
      <c r="W780" s="1">
        <v>-3.9300000000000002E-2</v>
      </c>
      <c r="X780" s="1">
        <v>3.0273999999999999E-2</v>
      </c>
      <c r="Y780">
        <v>0</v>
      </c>
      <c r="Z780">
        <v>0</v>
      </c>
      <c r="AA780">
        <v>-0.14487</v>
      </c>
      <c r="AB780" s="1">
        <v>2.14E-3</v>
      </c>
      <c r="AC780">
        <v>0</v>
      </c>
      <c r="AD780">
        <v>0</v>
      </c>
      <c r="AE780" s="1">
        <v>-6.1503000000000003E-4</v>
      </c>
      <c r="AF780">
        <v>0</v>
      </c>
      <c r="AG780" s="1">
        <v>-2.4421000000000002E-4</v>
      </c>
      <c r="AH780">
        <v>0</v>
      </c>
      <c r="AI780">
        <v>-0.36965999999999999</v>
      </c>
      <c r="AJ780">
        <v>-0.14715</v>
      </c>
      <c r="AK780" s="1">
        <v>-8.2115999999999995E-2</v>
      </c>
      <c r="AL780" s="1">
        <v>-1.8594999999999999E-7</v>
      </c>
      <c r="AM780" s="1">
        <v>-2.0486E-5</v>
      </c>
      <c r="AN780">
        <v>-0.14474999999999999</v>
      </c>
      <c r="AO780">
        <v>-1.9157</v>
      </c>
      <c r="AP780" s="1">
        <v>-2.8615999999999999E-2</v>
      </c>
      <c r="AQ780" s="1">
        <v>-5.8709000000000001E-3</v>
      </c>
      <c r="AR780" s="1">
        <v>-7.2655999999999997E-3</v>
      </c>
      <c r="AS780" s="1">
        <v>-2.0465000000000001E-3</v>
      </c>
      <c r="AT780" s="1">
        <v>-9.4932000000000002E-2</v>
      </c>
      <c r="AU780">
        <v>0</v>
      </c>
      <c r="AV780">
        <v>0</v>
      </c>
      <c r="AW780">
        <v>0</v>
      </c>
      <c r="AX780">
        <v>0</v>
      </c>
      <c r="AY780">
        <v>0</v>
      </c>
      <c r="AZ780" s="1">
        <v>-7.3475999999999998E-6</v>
      </c>
      <c r="BA780" s="1">
        <v>-8.1789000000000005E-8</v>
      </c>
      <c r="BB780">
        <v>0</v>
      </c>
      <c r="BC780">
        <v>0</v>
      </c>
      <c r="BD780" s="1">
        <v>-1.8087999999999999E-4</v>
      </c>
      <c r="BE780">
        <v>0</v>
      </c>
      <c r="BF780" s="1">
        <v>-1.0193999999999999E-6</v>
      </c>
      <c r="BG780">
        <v>0</v>
      </c>
      <c r="BH780">
        <v>-0.16284000000000001</v>
      </c>
      <c r="BI780">
        <v>0</v>
      </c>
      <c r="BJ780">
        <v>0</v>
      </c>
      <c r="BK780" s="1">
        <v>1.8632999999999999E-5</v>
      </c>
      <c r="BL780">
        <v>0</v>
      </c>
      <c r="BM780" s="1">
        <v>1.6200000000000001E-4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 s="1">
        <v>1.4862E-2</v>
      </c>
      <c r="BX780">
        <v>0</v>
      </c>
      <c r="BY780">
        <v>0.15038000000000001</v>
      </c>
      <c r="BZ780">
        <v>0</v>
      </c>
      <c r="CA780" s="1">
        <v>-2.4231000000000001E-3</v>
      </c>
    </row>
    <row r="781" spans="1:79" x14ac:dyDescent="0.25">
      <c r="A781" t="s">
        <v>850</v>
      </c>
      <c r="B781" s="1">
        <v>9.8986000000000005E-2</v>
      </c>
      <c r="C781">
        <v>0.83299000000000001</v>
      </c>
      <c r="D781">
        <v>0.13019</v>
      </c>
      <c r="E781">
        <v>1.0622</v>
      </c>
      <c r="F781">
        <v>0</v>
      </c>
      <c r="G781" s="1">
        <v>-2.6831000000000001E-2</v>
      </c>
      <c r="H781" s="1">
        <v>6.5722999999999997E-3</v>
      </c>
      <c r="I781">
        <v>0</v>
      </c>
      <c r="J781" s="1">
        <v>5.7372999999999999E-3</v>
      </c>
      <c r="K781">
        <v>0</v>
      </c>
      <c r="L781" s="1">
        <v>2.1795E-3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 s="1">
        <v>-6.8186000000000002E-3</v>
      </c>
      <c r="AF781">
        <v>0</v>
      </c>
      <c r="AG781">
        <v>0</v>
      </c>
      <c r="AH781">
        <v>0</v>
      </c>
      <c r="AI781">
        <v>0</v>
      </c>
      <c r="AJ781" s="1">
        <v>-2.0936E-2</v>
      </c>
      <c r="AK781">
        <v>-0.14127000000000001</v>
      </c>
      <c r="AL781">
        <v>0</v>
      </c>
      <c r="AM781">
        <v>0</v>
      </c>
      <c r="AN781">
        <v>0</v>
      </c>
      <c r="AO781">
        <v>0</v>
      </c>
      <c r="AP781">
        <v>-0.42765999999999998</v>
      </c>
      <c r="AQ781">
        <v>-0.27055000000000001</v>
      </c>
      <c r="AR781" s="1">
        <v>-6.9018999999999997E-2</v>
      </c>
      <c r="AS781" s="1">
        <v>-1.234E-2</v>
      </c>
      <c r="AT781">
        <v>-0.83533000000000002</v>
      </c>
      <c r="AU781" s="1">
        <v>-1.6045E-2</v>
      </c>
      <c r="AV781">
        <v>0</v>
      </c>
      <c r="AW781">
        <v>0</v>
      </c>
      <c r="AX781" s="1">
        <v>-3.9273000000000002E-2</v>
      </c>
      <c r="AY781" s="1">
        <v>-5.7778999999999997E-2</v>
      </c>
      <c r="AZ781" s="1">
        <v>-1.6546999999999999E-5</v>
      </c>
      <c r="BA781">
        <v>0</v>
      </c>
      <c r="BB781">
        <v>0</v>
      </c>
      <c r="BC781" s="1">
        <v>3.8602999999999999E-4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 s="1">
        <v>2.2764E-3</v>
      </c>
      <c r="BL781">
        <v>0</v>
      </c>
      <c r="BM781" s="1">
        <v>6.8326000000000003E-3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 s="1">
        <v>-9.4979000000000001E-3</v>
      </c>
    </row>
    <row r="782" spans="1:79" x14ac:dyDescent="0.25">
      <c r="A782" t="s">
        <v>851</v>
      </c>
      <c r="B782">
        <v>0.4824</v>
      </c>
      <c r="C782">
        <v>4.024</v>
      </c>
      <c r="D782">
        <v>0.96516000000000002</v>
      </c>
      <c r="E782">
        <v>5.4713000000000003</v>
      </c>
      <c r="F782">
        <v>0</v>
      </c>
      <c r="G782" s="1">
        <v>-1.1488E-3</v>
      </c>
      <c r="H782" s="1">
        <v>7.6129000000000002E-5</v>
      </c>
      <c r="I782">
        <v>0</v>
      </c>
      <c r="J782">
        <v>0</v>
      </c>
      <c r="K782" s="1">
        <v>-3.904E-4</v>
      </c>
      <c r="L782" s="1">
        <v>1.1057E-3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-0.18673000000000001</v>
      </c>
      <c r="X782">
        <v>0.14019999999999999</v>
      </c>
      <c r="Y782">
        <v>0</v>
      </c>
      <c r="Z782">
        <v>0</v>
      </c>
      <c r="AA782">
        <v>-0.70606000000000002</v>
      </c>
      <c r="AB782" s="1">
        <v>9.0749000000000003E-3</v>
      </c>
      <c r="AC782">
        <v>0</v>
      </c>
      <c r="AD782">
        <v>0</v>
      </c>
      <c r="AE782" s="1">
        <v>-9.8379000000000001E-4</v>
      </c>
      <c r="AF782">
        <v>0</v>
      </c>
      <c r="AG782">
        <v>0</v>
      </c>
      <c r="AH782">
        <v>0</v>
      </c>
      <c r="AI782">
        <v>-1.5824</v>
      </c>
      <c r="AJ782" s="1">
        <v>-8.1255999999999995E-2</v>
      </c>
      <c r="AK782" s="1">
        <v>-4.9033E-2</v>
      </c>
      <c r="AL782">
        <v>0</v>
      </c>
      <c r="AM782">
        <v>0</v>
      </c>
      <c r="AN782">
        <v>-0.21767</v>
      </c>
      <c r="AO782">
        <v>-3.4895999999999998</v>
      </c>
      <c r="AP782" s="1">
        <v>-2.9668E-2</v>
      </c>
      <c r="AQ782" s="1">
        <v>-5.0169000000000004E-3</v>
      </c>
      <c r="AR782" s="1">
        <v>-5.7203000000000002E-3</v>
      </c>
      <c r="AS782" s="1">
        <v>-2.1143999999999998E-3</v>
      </c>
      <c r="AT782" s="1">
        <v>-5.0693000000000002E-2</v>
      </c>
      <c r="AU782" s="1">
        <v>-6.9833000000000003E-7</v>
      </c>
      <c r="AV782">
        <v>0</v>
      </c>
      <c r="AW782">
        <v>0</v>
      </c>
      <c r="AX782" s="1">
        <v>-1.0168E-4</v>
      </c>
      <c r="AY782" s="1">
        <v>-1.0238000000000001E-4</v>
      </c>
      <c r="AZ782" s="1">
        <v>-8.5819000000000001E-10</v>
      </c>
      <c r="BA782">
        <v>0</v>
      </c>
      <c r="BB782">
        <v>0</v>
      </c>
      <c r="BC782">
        <v>0</v>
      </c>
      <c r="BD782" s="1">
        <v>-5.7116000000000003E-4</v>
      </c>
      <c r="BE782">
        <v>0</v>
      </c>
      <c r="BF782">
        <v>0</v>
      </c>
      <c r="BG782">
        <v>0</v>
      </c>
      <c r="BH782">
        <v>-0.77219000000000004</v>
      </c>
      <c r="BI782">
        <v>0</v>
      </c>
      <c r="BJ782">
        <v>0</v>
      </c>
      <c r="BK782" s="1">
        <v>6.6896000000000005E-5</v>
      </c>
      <c r="BL782">
        <v>0</v>
      </c>
      <c r="BM782" s="1">
        <v>4.7016000000000001E-4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 s="1">
        <v>6.9903000000000007E-2</v>
      </c>
      <c r="BX782">
        <v>0</v>
      </c>
      <c r="BY782">
        <v>0.70403000000000004</v>
      </c>
      <c r="BZ782">
        <v>0</v>
      </c>
      <c r="CA782" s="1">
        <v>-1.6762000000000001E-3</v>
      </c>
    </row>
    <row r="783" spans="1:79" x14ac:dyDescent="0.25">
      <c r="A783" t="s">
        <v>852</v>
      </c>
      <c r="B783">
        <v>3.0247000000000002</v>
      </c>
      <c r="C783">
        <v>25.59</v>
      </c>
      <c r="D783">
        <v>5.9386000000000001</v>
      </c>
      <c r="E783">
        <v>34.552999999999997</v>
      </c>
      <c r="F783">
        <v>0</v>
      </c>
      <c r="G783">
        <v>-1.123</v>
      </c>
      <c r="H783">
        <v>0.39710000000000001</v>
      </c>
      <c r="I783">
        <v>0</v>
      </c>
      <c r="J783">
        <v>0.28148000000000001</v>
      </c>
      <c r="K783">
        <v>0</v>
      </c>
      <c r="L783" s="1">
        <v>8.6146E-2</v>
      </c>
      <c r="M783">
        <v>0</v>
      </c>
      <c r="N783">
        <v>0</v>
      </c>
      <c r="O783" s="1">
        <v>-8.9899000000000003E-7</v>
      </c>
      <c r="P783">
        <v>0</v>
      </c>
      <c r="Q783" s="1">
        <v>-9.2442000000000002E-7</v>
      </c>
      <c r="R783">
        <v>0</v>
      </c>
      <c r="S783" s="1">
        <v>-1.5913999999999999E-6</v>
      </c>
      <c r="T783">
        <v>0</v>
      </c>
      <c r="U783" s="1">
        <v>-4.6146E-3</v>
      </c>
      <c r="V783">
        <v>0</v>
      </c>
      <c r="W783" s="1">
        <v>-4.9792999999999999E-3</v>
      </c>
      <c r="X783" s="1">
        <v>1.8927E-3</v>
      </c>
      <c r="Y783">
        <v>0</v>
      </c>
      <c r="Z783" s="1">
        <v>1.3929999999999999E-3</v>
      </c>
      <c r="AA783">
        <v>0</v>
      </c>
      <c r="AB783" s="1">
        <v>2.5777999999999999E-4</v>
      </c>
      <c r="AC783">
        <v>0</v>
      </c>
      <c r="AD783">
        <v>0</v>
      </c>
      <c r="AE783">
        <v>-0.22392000000000001</v>
      </c>
      <c r="AF783">
        <v>0</v>
      </c>
      <c r="AG783" s="1">
        <v>-4.6096000000000002E-3</v>
      </c>
      <c r="AH783">
        <v>0</v>
      </c>
      <c r="AI783" s="1">
        <v>-9.2962000000000003E-4</v>
      </c>
      <c r="AJ783">
        <v>-1.1274999999999999</v>
      </c>
      <c r="AK783">
        <v>-9.8229000000000006</v>
      </c>
      <c r="AL783" s="1">
        <v>-2.8103E-6</v>
      </c>
      <c r="AM783" s="1">
        <v>-7.0352999999999995E-4</v>
      </c>
      <c r="AN783" s="1">
        <v>-3.3081999999999999E-3</v>
      </c>
      <c r="AO783" s="1">
        <v>-4.5683000000000001E-2</v>
      </c>
      <c r="AP783">
        <v>-5.9958999999999998</v>
      </c>
      <c r="AQ783">
        <v>-8.2678999999999991</v>
      </c>
      <c r="AR783">
        <v>-4.8212999999999999</v>
      </c>
      <c r="AS783">
        <v>-0.15365000000000001</v>
      </c>
      <c r="AT783">
        <v>-21.940999999999999</v>
      </c>
      <c r="AU783">
        <v>-0.74775999999999998</v>
      </c>
      <c r="AV783">
        <v>0</v>
      </c>
      <c r="AW783">
        <v>0</v>
      </c>
      <c r="AX783">
        <v>-0.53695999999999999</v>
      </c>
      <c r="AY783">
        <v>-1.3794999999999999</v>
      </c>
      <c r="AZ783" s="1">
        <v>-1.3002000000000001E-3</v>
      </c>
      <c r="BA783" s="1">
        <v>-8.8472E-7</v>
      </c>
      <c r="BB783">
        <v>0</v>
      </c>
      <c r="BC783">
        <v>0</v>
      </c>
      <c r="BD783">
        <v>-0.19707</v>
      </c>
      <c r="BE783">
        <v>0</v>
      </c>
      <c r="BF783" s="1">
        <v>-6.0855999999999998E-6</v>
      </c>
      <c r="BG783">
        <v>0</v>
      </c>
      <c r="BH783" s="1">
        <v>-1.0198E-3</v>
      </c>
      <c r="BI783">
        <v>0</v>
      </c>
      <c r="BJ783">
        <v>0</v>
      </c>
      <c r="BK783">
        <v>0.19188</v>
      </c>
      <c r="BL783">
        <v>0</v>
      </c>
      <c r="BM783">
        <v>1.0656000000000001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 s="1">
        <v>9.6902000000000002E-4</v>
      </c>
      <c r="BX783">
        <v>0</v>
      </c>
      <c r="BY783" s="1">
        <v>5.2532999999999998E-3</v>
      </c>
      <c r="BZ783">
        <v>0</v>
      </c>
      <c r="CA783">
        <v>-1.0657000000000001</v>
      </c>
    </row>
    <row r="784" spans="1:79" x14ac:dyDescent="0.25">
      <c r="A784" t="s">
        <v>853</v>
      </c>
      <c r="B784" s="1">
        <v>8.5918999999999995E-2</v>
      </c>
      <c r="C784">
        <v>0.71736</v>
      </c>
      <c r="D784">
        <v>0.22395000000000001</v>
      </c>
      <c r="E784">
        <v>1.0271999999999999</v>
      </c>
      <c r="F784">
        <v>0</v>
      </c>
      <c r="G784" s="1">
        <v>-8.6019000000000004E-4</v>
      </c>
      <c r="H784" s="1">
        <v>3.8259999999999998E-4</v>
      </c>
      <c r="I784">
        <v>0</v>
      </c>
      <c r="J784" s="1">
        <v>9.7241999999999992E-6</v>
      </c>
      <c r="K784">
        <v>0</v>
      </c>
      <c r="L784" s="1">
        <v>2.1592000000000001E-4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 s="1">
        <v>-2.9446E-2</v>
      </c>
      <c r="X784" s="1">
        <v>1.5409000000000001E-2</v>
      </c>
      <c r="Y784">
        <v>0</v>
      </c>
      <c r="Z784">
        <v>0</v>
      </c>
      <c r="AA784" s="1">
        <v>-6.4959000000000002E-4</v>
      </c>
      <c r="AB784" s="1">
        <v>1.6126999999999999E-3</v>
      </c>
      <c r="AC784">
        <v>0</v>
      </c>
      <c r="AD784">
        <v>0</v>
      </c>
      <c r="AE784" s="1">
        <v>-6.1826000000000003E-4</v>
      </c>
      <c r="AF784">
        <v>0</v>
      </c>
      <c r="AG784">
        <v>0</v>
      </c>
      <c r="AH784">
        <v>0</v>
      </c>
      <c r="AI784" s="1">
        <v>-2.6613999999999999E-2</v>
      </c>
      <c r="AJ784" s="1">
        <v>-1.8773999999999999E-2</v>
      </c>
      <c r="AK784" s="1">
        <v>-1.8686999999999999E-2</v>
      </c>
      <c r="AL784">
        <v>0</v>
      </c>
      <c r="AM784">
        <v>0</v>
      </c>
      <c r="AN784" s="1">
        <v>-2.4225E-2</v>
      </c>
      <c r="AO784">
        <v>-0.36753000000000002</v>
      </c>
      <c r="AP784">
        <v>-0.15773000000000001</v>
      </c>
      <c r="AQ784">
        <v>-0.17527000000000001</v>
      </c>
      <c r="AR784">
        <v>-0.13847000000000001</v>
      </c>
      <c r="AS784" s="1">
        <v>-7.0406000000000002E-3</v>
      </c>
      <c r="AT784">
        <v>-0.57086000000000003</v>
      </c>
      <c r="AU784" s="1">
        <v>-1.2004999999999999E-7</v>
      </c>
      <c r="AV784">
        <v>0</v>
      </c>
      <c r="AW784">
        <v>0</v>
      </c>
      <c r="AX784" s="1">
        <v>-1.1452E-5</v>
      </c>
      <c r="AY784" s="1">
        <v>-1.1573000000000001E-5</v>
      </c>
      <c r="AZ784" s="1">
        <v>-2.0427000000000002E-8</v>
      </c>
      <c r="BA784">
        <v>0</v>
      </c>
      <c r="BB784">
        <v>0</v>
      </c>
      <c r="BC784">
        <v>0</v>
      </c>
      <c r="BD784" s="1">
        <v>-5.1743000000000004E-4</v>
      </c>
      <c r="BE784">
        <v>0</v>
      </c>
      <c r="BF784">
        <v>0</v>
      </c>
      <c r="BG784">
        <v>0</v>
      </c>
      <c r="BH784" s="1">
        <v>-1.9848000000000001E-2</v>
      </c>
      <c r="BI784">
        <v>0</v>
      </c>
      <c r="BJ784">
        <v>0</v>
      </c>
      <c r="BK784" s="1">
        <v>1.7478E-4</v>
      </c>
      <c r="BL784">
        <v>0</v>
      </c>
      <c r="BM784" s="1">
        <v>1.1777000000000001E-3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 s="1">
        <v>6.8799000000000004E-3</v>
      </c>
      <c r="BX784">
        <v>0</v>
      </c>
      <c r="BY784" s="1">
        <v>4.8259999999999997E-2</v>
      </c>
      <c r="BZ784">
        <v>0</v>
      </c>
      <c r="CA784" s="1">
        <v>-3.6130000000000002E-2</v>
      </c>
    </row>
    <row r="785" spans="1:79" x14ac:dyDescent="0.25">
      <c r="A785" t="s">
        <v>854</v>
      </c>
      <c r="B785">
        <v>0.29321999999999998</v>
      </c>
      <c r="C785">
        <v>2.4499</v>
      </c>
      <c r="D785">
        <v>1.9452</v>
      </c>
      <c r="E785">
        <v>4.6882999999999999</v>
      </c>
      <c r="F785">
        <v>0</v>
      </c>
      <c r="G785" s="1">
        <v>-6.3809000000000001E-4</v>
      </c>
      <c r="H785">
        <v>0</v>
      </c>
      <c r="I785" s="1">
        <v>-2.7236000000000001E-6</v>
      </c>
      <c r="J785">
        <v>0</v>
      </c>
      <c r="K785" s="1">
        <v>-1.1545999999999999E-5</v>
      </c>
      <c r="L785" s="1">
        <v>6.0563000000000001E-4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-0.11286</v>
      </c>
      <c r="X785" s="1">
        <v>8.5211999999999996E-2</v>
      </c>
      <c r="Y785">
        <v>0</v>
      </c>
      <c r="Z785">
        <v>0</v>
      </c>
      <c r="AA785">
        <v>-0.42996000000000001</v>
      </c>
      <c r="AB785" s="1">
        <v>5.5002999999999996E-3</v>
      </c>
      <c r="AC785">
        <v>0</v>
      </c>
      <c r="AD785">
        <v>0</v>
      </c>
      <c r="AE785" s="1">
        <v>-2.0306999999999999E-4</v>
      </c>
      <c r="AF785">
        <v>0</v>
      </c>
      <c r="AG785">
        <v>0</v>
      </c>
      <c r="AH785">
        <v>0</v>
      </c>
      <c r="AI785">
        <v>-1.0031000000000001</v>
      </c>
      <c r="AJ785">
        <v>-0.16159999999999999</v>
      </c>
      <c r="AK785" s="1">
        <v>-8.9831999999999995E-2</v>
      </c>
      <c r="AL785">
        <v>0</v>
      </c>
      <c r="AM785">
        <v>0</v>
      </c>
      <c r="AN785">
        <v>-0.21839</v>
      </c>
      <c r="AO785">
        <v>-3.1560000000000001</v>
      </c>
      <c r="AP785" s="1">
        <v>-3.3430000000000001E-2</v>
      </c>
      <c r="AQ785" s="1">
        <v>-9.4576000000000003E-4</v>
      </c>
      <c r="AR785" s="1">
        <v>-3.5806E-4</v>
      </c>
      <c r="AS785" s="1">
        <v>-2.4878999999999999E-3</v>
      </c>
      <c r="AT785" s="1">
        <v>-5.9079E-2</v>
      </c>
      <c r="AU785" s="1">
        <v>-6.4368999999999998E-11</v>
      </c>
      <c r="AV785">
        <v>0</v>
      </c>
      <c r="AW785">
        <v>0</v>
      </c>
      <c r="AX785" s="1">
        <v>-1.2547E-8</v>
      </c>
      <c r="AY785" s="1">
        <v>-1.2613E-8</v>
      </c>
      <c r="AZ785" s="1">
        <v>-9.5458999999999991E-10</v>
      </c>
      <c r="BA785">
        <v>0</v>
      </c>
      <c r="BB785">
        <v>0</v>
      </c>
      <c r="BC785">
        <v>0</v>
      </c>
      <c r="BD785" s="1">
        <v>-1.7578999999999999E-5</v>
      </c>
      <c r="BE785">
        <v>0</v>
      </c>
      <c r="BF785">
        <v>0</v>
      </c>
      <c r="BG785">
        <v>0</v>
      </c>
      <c r="BH785">
        <v>-0.47239999999999999</v>
      </c>
      <c r="BI785">
        <v>0</v>
      </c>
      <c r="BJ785">
        <v>0</v>
      </c>
      <c r="BK785" s="1">
        <v>1.2357E-5</v>
      </c>
      <c r="BL785">
        <v>0</v>
      </c>
      <c r="BM785" s="1">
        <v>1.7042E-5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 s="1">
        <v>4.2509999999999999E-2</v>
      </c>
      <c r="BX785">
        <v>0</v>
      </c>
      <c r="BY785">
        <v>0.43</v>
      </c>
      <c r="BZ785">
        <v>0</v>
      </c>
      <c r="CA785" s="1">
        <v>-1.0158999999999999E-4</v>
      </c>
    </row>
    <row r="786" spans="1:79" x14ac:dyDescent="0.25">
      <c r="A786" t="s">
        <v>855</v>
      </c>
      <c r="B786">
        <v>0.29415999999999998</v>
      </c>
      <c r="C786">
        <v>2.4628000000000001</v>
      </c>
      <c r="D786">
        <v>6.3548999999999998</v>
      </c>
      <c r="E786">
        <v>9.1119000000000003</v>
      </c>
      <c r="F786">
        <v>0</v>
      </c>
      <c r="G786">
        <v>-0.11386</v>
      </c>
      <c r="H786" s="1">
        <v>6.9313E-2</v>
      </c>
      <c r="I786">
        <v>0</v>
      </c>
      <c r="J786">
        <v>0</v>
      </c>
      <c r="K786" s="1">
        <v>-2.1402000000000001E-2</v>
      </c>
      <c r="L786" s="1">
        <v>7.1839E-3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 s="1">
        <v>-1.3242E-8</v>
      </c>
      <c r="X786" s="1">
        <v>8.6231999999999998E-9</v>
      </c>
      <c r="Y786">
        <v>0</v>
      </c>
      <c r="Z786">
        <v>0</v>
      </c>
      <c r="AA786" s="1">
        <v>-1.9145E-9</v>
      </c>
      <c r="AB786" s="1">
        <v>7.0432999999999999E-10</v>
      </c>
      <c r="AC786">
        <v>0</v>
      </c>
      <c r="AD786">
        <v>0</v>
      </c>
      <c r="AE786">
        <v>-0.19556999999999999</v>
      </c>
      <c r="AF786">
        <v>0</v>
      </c>
      <c r="AG786">
        <v>0</v>
      </c>
      <c r="AH786">
        <v>0</v>
      </c>
      <c r="AI786" s="1">
        <v>-2.3099000000000001E-8</v>
      </c>
      <c r="AJ786">
        <v>-0.98255999999999999</v>
      </c>
      <c r="AK786">
        <v>-5.9839000000000002</v>
      </c>
      <c r="AL786">
        <v>0</v>
      </c>
      <c r="AM786">
        <v>0</v>
      </c>
      <c r="AN786" s="1">
        <v>-5.7209E-8</v>
      </c>
      <c r="AO786" s="1">
        <v>-6.8098999999999996E-7</v>
      </c>
      <c r="AP786">
        <v>-0.29722999999999999</v>
      </c>
      <c r="AQ786">
        <v>-0.58603000000000005</v>
      </c>
      <c r="AR786">
        <v>-0.51732999999999996</v>
      </c>
      <c r="AS786" s="1">
        <v>-8.1443000000000002E-3</v>
      </c>
      <c r="AT786">
        <v>-1.95</v>
      </c>
      <c r="AU786" s="1">
        <v>-2.3538999999999999E-5</v>
      </c>
      <c r="AV786">
        <v>0</v>
      </c>
      <c r="AW786">
        <v>0</v>
      </c>
      <c r="AX786" s="1">
        <v>-5.6913000000000005E-4</v>
      </c>
      <c r="AY786" s="1">
        <v>-5.9299000000000005E-4</v>
      </c>
      <c r="AZ786" s="1">
        <v>-2.3105999999999999E-5</v>
      </c>
      <c r="BA786">
        <v>0</v>
      </c>
      <c r="BB786">
        <v>0</v>
      </c>
      <c r="BC786">
        <v>0</v>
      </c>
      <c r="BD786">
        <v>-0.10483000000000001</v>
      </c>
      <c r="BE786">
        <v>0</v>
      </c>
      <c r="BF786">
        <v>0</v>
      </c>
      <c r="BG786">
        <v>0</v>
      </c>
      <c r="BH786" s="1">
        <v>-1.4219E-8</v>
      </c>
      <c r="BI786">
        <v>0</v>
      </c>
      <c r="BJ786">
        <v>0</v>
      </c>
      <c r="BK786" s="1">
        <v>2.9073000000000002E-2</v>
      </c>
      <c r="BL786">
        <v>0</v>
      </c>
      <c r="BM786">
        <v>0.21973000000000001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 s="1">
        <v>3.5453000000000002E-9</v>
      </c>
      <c r="BX786">
        <v>0</v>
      </c>
      <c r="BY786" s="1">
        <v>2.6484000000000001E-8</v>
      </c>
      <c r="BZ786">
        <v>0</v>
      </c>
      <c r="CA786">
        <v>-0.14407</v>
      </c>
    </row>
    <row r="787" spans="1:79" x14ac:dyDescent="0.25">
      <c r="A787" t="s">
        <v>856</v>
      </c>
      <c r="B787" s="1">
        <v>2.1519E-2</v>
      </c>
      <c r="C787">
        <v>0.18337999999999999</v>
      </c>
      <c r="D787">
        <v>0.69286000000000003</v>
      </c>
      <c r="E787">
        <v>0.89776</v>
      </c>
      <c r="F787">
        <v>0</v>
      </c>
      <c r="G787" s="1">
        <v>-3.9369999999999997E-5</v>
      </c>
      <c r="H787">
        <v>0</v>
      </c>
      <c r="I787" s="1">
        <v>-2.3373E-4</v>
      </c>
      <c r="J787">
        <v>0</v>
      </c>
      <c r="K787" s="1">
        <v>-7.6685999999999996E-4</v>
      </c>
      <c r="L787" s="1">
        <v>6.4319000000000005E-5</v>
      </c>
      <c r="M787">
        <v>0</v>
      </c>
      <c r="N787">
        <v>0</v>
      </c>
      <c r="O787">
        <v>-0.20991000000000001</v>
      </c>
      <c r="P787">
        <v>0</v>
      </c>
      <c r="Q787" s="1">
        <v>-4.6756000000000002E-3</v>
      </c>
      <c r="R787">
        <v>0</v>
      </c>
      <c r="S787" s="1">
        <v>-6.7562999999999998E-3</v>
      </c>
      <c r="T787" s="1">
        <v>3.8059999999999998E-4</v>
      </c>
      <c r="U787">
        <v>0</v>
      </c>
      <c r="V787">
        <v>0</v>
      </c>
      <c r="W787" s="1">
        <v>-3.9243000000000003E-13</v>
      </c>
      <c r="X787">
        <v>0</v>
      </c>
      <c r="Y787" s="1">
        <v>-2.7731999999999999E-11</v>
      </c>
      <c r="Z787">
        <v>0</v>
      </c>
      <c r="AA787" s="1">
        <v>-8.8195999999999995E-11</v>
      </c>
      <c r="AB787" s="1">
        <v>2.6082000000000001E-12</v>
      </c>
      <c r="AC787">
        <v>0</v>
      </c>
      <c r="AD787">
        <v>0</v>
      </c>
      <c r="AE787" s="1">
        <v>-1.0043999999999999E-3</v>
      </c>
      <c r="AF787">
        <v>0</v>
      </c>
      <c r="AG787">
        <v>-0.22853999999999999</v>
      </c>
      <c r="AH787">
        <v>0</v>
      </c>
      <c r="AI787" s="1">
        <v>-1.0784E-10</v>
      </c>
      <c r="AJ787" s="1">
        <v>-5.7623000000000001E-2</v>
      </c>
      <c r="AK787" s="1">
        <v>-3.3167000000000002E-2</v>
      </c>
      <c r="AL787" s="1">
        <v>-4.3963000000000002E-2</v>
      </c>
      <c r="AM787">
        <v>-0.54013</v>
      </c>
      <c r="AN787" s="1">
        <v>-3.1472000000000002E-12</v>
      </c>
      <c r="AO787" s="1">
        <v>-1.4044999999999999E-10</v>
      </c>
      <c r="AP787" s="1">
        <v>-4.1740000000000001E-4</v>
      </c>
      <c r="AQ787" s="1">
        <v>-4.8720000000000002E-4</v>
      </c>
      <c r="AR787" s="1">
        <v>-8.8559000000000001E-4</v>
      </c>
      <c r="AS787" s="1">
        <v>-2.1257E-5</v>
      </c>
      <c r="AT787" s="1">
        <v>-2.6865000000000001E-3</v>
      </c>
      <c r="AU787">
        <v>0</v>
      </c>
      <c r="AV787">
        <v>0</v>
      </c>
      <c r="AW787">
        <v>0</v>
      </c>
      <c r="AX787">
        <v>0</v>
      </c>
      <c r="AY787">
        <v>0</v>
      </c>
      <c r="AZ787" s="1">
        <v>-1.4453000000000001E-3</v>
      </c>
      <c r="BA787" s="1">
        <v>-2.2202E-2</v>
      </c>
      <c r="BB787">
        <v>0</v>
      </c>
      <c r="BC787">
        <v>0</v>
      </c>
      <c r="BD787" s="1">
        <v>-1.5087000000000001E-6</v>
      </c>
      <c r="BE787">
        <v>0</v>
      </c>
      <c r="BF787" s="1">
        <v>-4.8235999999999997E-5</v>
      </c>
      <c r="BG787">
        <v>0</v>
      </c>
      <c r="BH787" s="1">
        <v>-2.4229999999999999E-13</v>
      </c>
      <c r="BI787">
        <v>0</v>
      </c>
      <c r="BJ787">
        <v>0</v>
      </c>
      <c r="BK787" s="1">
        <v>3.0047999999999999E-8</v>
      </c>
      <c r="BL787">
        <v>0</v>
      </c>
      <c r="BM787" s="1">
        <v>7.5125999999999997E-7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 s="1">
        <v>1.9085000000000002E-12</v>
      </c>
      <c r="BX787">
        <v>0</v>
      </c>
      <c r="BY787" s="1">
        <v>4.8146000000000001E-11</v>
      </c>
      <c r="BZ787">
        <v>0</v>
      </c>
      <c r="CA787" s="1">
        <v>-1.1063999999999999E-6</v>
      </c>
    </row>
    <row r="788" spans="1:79" x14ac:dyDescent="0.25">
      <c r="A788" t="s">
        <v>857</v>
      </c>
      <c r="B788">
        <v>0.27492</v>
      </c>
      <c r="C788">
        <v>2.5533999999999999</v>
      </c>
      <c r="D788">
        <v>0.27422999999999997</v>
      </c>
      <c r="E788">
        <v>3.1025</v>
      </c>
      <c r="F788">
        <v>0</v>
      </c>
      <c r="G788" s="1">
        <v>-7.4968999999999994E-2</v>
      </c>
      <c r="H788" s="1">
        <v>5.0936000000000002E-3</v>
      </c>
      <c r="I788">
        <v>0</v>
      </c>
      <c r="J788" s="1">
        <v>3.1467000000000002E-5</v>
      </c>
      <c r="K788">
        <v>0</v>
      </c>
      <c r="L788" s="1">
        <v>2.0900000000000001E-4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 s="1">
        <v>-7.0098999999999995E-2</v>
      </c>
      <c r="AF788">
        <v>0</v>
      </c>
      <c r="AG788">
        <v>0</v>
      </c>
      <c r="AH788">
        <v>0</v>
      </c>
      <c r="AI788">
        <v>0</v>
      </c>
      <c r="AJ788" s="1">
        <v>-2.7112000000000001E-2</v>
      </c>
      <c r="AK788">
        <v>-0.16386999999999999</v>
      </c>
      <c r="AL788">
        <v>0</v>
      </c>
      <c r="AM788">
        <v>0</v>
      </c>
      <c r="AN788">
        <v>0</v>
      </c>
      <c r="AO788">
        <v>0</v>
      </c>
      <c r="AP788">
        <v>-2.3881999999999999</v>
      </c>
      <c r="AQ788" s="1">
        <v>-8.4395999999999999E-2</v>
      </c>
      <c r="AR788" s="1">
        <v>-1.6065000000000001E-3</v>
      </c>
      <c r="AS788" s="1">
        <v>-5.7826000000000004E-4</v>
      </c>
      <c r="AT788">
        <v>-2.4952000000000001</v>
      </c>
      <c r="AU788" s="1">
        <v>-6.8545999999999998E-3</v>
      </c>
      <c r="AV788">
        <v>0</v>
      </c>
      <c r="AW788">
        <v>0</v>
      </c>
      <c r="AX788">
        <v>-0.27211999999999997</v>
      </c>
      <c r="AY788">
        <v>-0.34566000000000002</v>
      </c>
      <c r="AZ788" s="1">
        <v>-7.3576000000000002E-4</v>
      </c>
      <c r="BA788">
        <v>0</v>
      </c>
      <c r="BB788">
        <v>0</v>
      </c>
      <c r="BC788">
        <v>0</v>
      </c>
      <c r="BD788" s="1">
        <v>-7.7569000000000002E-6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 s="1">
        <v>9.5746000000000001E-5</v>
      </c>
      <c r="BL788">
        <v>0</v>
      </c>
      <c r="BM788" s="1">
        <v>1.5617E-5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 s="1">
        <v>-1.0674E-4</v>
      </c>
    </row>
    <row r="789" spans="1:79" x14ac:dyDescent="0.25">
      <c r="A789" t="s">
        <v>858</v>
      </c>
      <c r="B789" s="1">
        <v>5.8938999999999997E-3</v>
      </c>
      <c r="C789" s="1">
        <v>6.1358999999999997E-2</v>
      </c>
      <c r="D789" s="1">
        <v>3.0211000000000001E-3</v>
      </c>
      <c r="E789" s="1">
        <v>7.0276000000000005E-2</v>
      </c>
      <c r="F789">
        <v>0</v>
      </c>
      <c r="G789" s="1">
        <v>-2.2892999999999999E-4</v>
      </c>
      <c r="H789" s="1">
        <v>1.0955000000000001E-4</v>
      </c>
      <c r="I789">
        <v>0</v>
      </c>
      <c r="J789" s="1">
        <v>6.4929000000000001E-6</v>
      </c>
      <c r="K789">
        <v>0</v>
      </c>
      <c r="L789" s="1">
        <v>1.0255999999999999E-4</v>
      </c>
      <c r="M789">
        <v>0</v>
      </c>
      <c r="N789">
        <v>0</v>
      </c>
      <c r="O789" s="1">
        <v>-3.1521999999999999E-7</v>
      </c>
      <c r="P789">
        <v>0</v>
      </c>
      <c r="Q789" s="1">
        <v>-3.2716999999999998E-7</v>
      </c>
      <c r="R789">
        <v>0</v>
      </c>
      <c r="S789" s="1">
        <v>-5.8782999999999999E-7</v>
      </c>
      <c r="T789">
        <v>0</v>
      </c>
      <c r="U789" s="1">
        <v>-6.9728999999999998E-6</v>
      </c>
      <c r="V789">
        <v>0</v>
      </c>
      <c r="W789" s="1">
        <v>-4.3080000000000001E-6</v>
      </c>
      <c r="X789" s="1">
        <v>2.3188000000000001E-6</v>
      </c>
      <c r="Y789">
        <v>0</v>
      </c>
      <c r="Z789" s="1">
        <v>2.0088000000000001E-7</v>
      </c>
      <c r="AA789">
        <v>0</v>
      </c>
      <c r="AB789" s="1">
        <v>1.9479E-6</v>
      </c>
      <c r="AC789">
        <v>0</v>
      </c>
      <c r="AD789">
        <v>0</v>
      </c>
      <c r="AE789" s="1">
        <v>-1.2156000000000001E-6</v>
      </c>
      <c r="AF789">
        <v>0</v>
      </c>
      <c r="AG789" s="1">
        <v>-8.1586000000000001E-6</v>
      </c>
      <c r="AH789" s="1">
        <v>2.3335000000000002E-6</v>
      </c>
      <c r="AI789">
        <v>0</v>
      </c>
      <c r="AJ789" s="1">
        <v>-4.3936000000000002E-4</v>
      </c>
      <c r="AK789" s="1">
        <v>-2.3327000000000001E-3</v>
      </c>
      <c r="AL789" s="1">
        <v>-9.9949000000000004E-8</v>
      </c>
      <c r="AM789" s="1">
        <v>-2.8056E-5</v>
      </c>
      <c r="AN789" s="1">
        <v>-5.2459E-6</v>
      </c>
      <c r="AO789" s="1">
        <v>-5.3263000000000001E-5</v>
      </c>
      <c r="AP789" s="1">
        <v>-6.3309000000000004E-2</v>
      </c>
      <c r="AQ789" s="1">
        <v>-3.0701999999999999E-3</v>
      </c>
      <c r="AR789" s="1">
        <v>-1.0496E-4</v>
      </c>
      <c r="AS789" s="1">
        <v>-4.9748999999999995E-4</v>
      </c>
      <c r="AT789" s="1">
        <v>-6.7346000000000003E-2</v>
      </c>
      <c r="AU789">
        <v>0</v>
      </c>
      <c r="AV789">
        <v>0</v>
      </c>
      <c r="AW789">
        <v>0</v>
      </c>
      <c r="AX789">
        <v>0</v>
      </c>
      <c r="AY789">
        <v>0</v>
      </c>
      <c r="AZ789" s="1">
        <v>-9.0655999999999994E-5</v>
      </c>
      <c r="BA789" s="1">
        <v>-1.3968E-8</v>
      </c>
      <c r="BB789">
        <v>0</v>
      </c>
      <c r="BC789">
        <v>0</v>
      </c>
      <c r="BD789" s="1">
        <v>-1.6868E-7</v>
      </c>
      <c r="BE789">
        <v>0</v>
      </c>
      <c r="BF789" s="1">
        <v>-5.2229000000000002E-9</v>
      </c>
      <c r="BG789">
        <v>0</v>
      </c>
      <c r="BH789" s="1">
        <v>-5.0242999999999999E-10</v>
      </c>
      <c r="BI789">
        <v>0</v>
      </c>
      <c r="BJ789">
        <v>0</v>
      </c>
      <c r="BK789" s="1">
        <v>1.3238E-7</v>
      </c>
      <c r="BL789">
        <v>0</v>
      </c>
      <c r="BM789" s="1">
        <v>5.4089000000000002E-8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 s="1">
        <v>2.1633000000000001E-6</v>
      </c>
      <c r="BX789">
        <v>0</v>
      </c>
      <c r="BY789" s="1">
        <v>9.637199999999999E-7</v>
      </c>
      <c r="BZ789">
        <v>0</v>
      </c>
      <c r="CA789" s="1">
        <v>-3.1904E-6</v>
      </c>
    </row>
    <row r="790" spans="1:79" x14ac:dyDescent="0.25">
      <c r="A790" t="s">
        <v>859</v>
      </c>
      <c r="B790">
        <v>0.14069000000000001</v>
      </c>
      <c r="C790">
        <v>1.2957000000000001</v>
      </c>
      <c r="D790">
        <v>0.15501999999999999</v>
      </c>
      <c r="E790">
        <v>1.5913999999999999</v>
      </c>
      <c r="F790">
        <v>0</v>
      </c>
      <c r="G790" s="1">
        <v>-5.1233000000000001E-2</v>
      </c>
      <c r="H790">
        <v>0</v>
      </c>
      <c r="I790" s="1">
        <v>-1.1750999999999999E-2</v>
      </c>
      <c r="J790">
        <v>0</v>
      </c>
      <c r="K790">
        <v>-0.13109999999999999</v>
      </c>
      <c r="L790" s="1">
        <v>3.6373E-3</v>
      </c>
      <c r="M790">
        <v>0</v>
      </c>
      <c r="N790">
        <v>0</v>
      </c>
      <c r="O790" s="1">
        <v>-1.0709999999999999E-9</v>
      </c>
      <c r="P790">
        <v>0</v>
      </c>
      <c r="Q790" s="1">
        <v>-1.2941E-10</v>
      </c>
      <c r="R790" s="1">
        <v>7.7733000000000004E-10</v>
      </c>
      <c r="S790">
        <v>0</v>
      </c>
      <c r="T790">
        <v>0</v>
      </c>
      <c r="U790" s="1">
        <v>-2.4802E-4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-0.24157000000000001</v>
      </c>
      <c r="AF790">
        <v>0</v>
      </c>
      <c r="AG790" s="1">
        <v>-2.4803999999999999E-4</v>
      </c>
      <c r="AH790">
        <v>0</v>
      </c>
      <c r="AI790">
        <v>0</v>
      </c>
      <c r="AJ790" s="1">
        <v>-4.0585999999999997E-2</v>
      </c>
      <c r="AK790">
        <v>-0.47472999999999999</v>
      </c>
      <c r="AL790" s="1">
        <v>-4.4186000000000003E-8</v>
      </c>
      <c r="AM790" s="1">
        <v>-2.2171000000000002E-5</v>
      </c>
      <c r="AN790">
        <v>0</v>
      </c>
      <c r="AO790">
        <v>0</v>
      </c>
      <c r="AP790">
        <v>-0.26543</v>
      </c>
      <c r="AQ790">
        <v>-0.32329999999999998</v>
      </c>
      <c r="AR790">
        <v>-0.17261000000000001</v>
      </c>
      <c r="AS790" s="1">
        <v>-2.2123999999999998E-3</v>
      </c>
      <c r="AT790">
        <v>-0.83003000000000005</v>
      </c>
      <c r="AU790" s="1">
        <v>-2.1906000000000001E-4</v>
      </c>
      <c r="AV790">
        <v>0</v>
      </c>
      <c r="AW790">
        <v>0</v>
      </c>
      <c r="AX790" s="1">
        <v>-6.3732999999999997E-4</v>
      </c>
      <c r="AY790" s="1">
        <v>-8.5826000000000001E-4</v>
      </c>
      <c r="AZ790" s="1">
        <v>-3.3582999999999998E-3</v>
      </c>
      <c r="BA790" s="1">
        <v>-8.0042999999999997E-9</v>
      </c>
      <c r="BB790">
        <v>0</v>
      </c>
      <c r="BC790">
        <v>0</v>
      </c>
      <c r="BD790" s="1">
        <v>-6.0883E-2</v>
      </c>
      <c r="BE790" s="1">
        <v>1.5027E-9</v>
      </c>
      <c r="BF790">
        <v>0</v>
      </c>
      <c r="BG790">
        <v>0</v>
      </c>
      <c r="BH790">
        <v>0</v>
      </c>
      <c r="BI790">
        <v>0</v>
      </c>
      <c r="BJ790">
        <v>0</v>
      </c>
      <c r="BK790" s="1">
        <v>1.5088000000000001E-2</v>
      </c>
      <c r="BL790">
        <v>0</v>
      </c>
      <c r="BM790" s="1">
        <v>8.0613000000000004E-2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 s="1">
        <v>-3.4819999999999997E-2</v>
      </c>
    </row>
    <row r="791" spans="1:79" x14ac:dyDescent="0.25">
      <c r="A791" t="s">
        <v>860</v>
      </c>
      <c r="B791">
        <v>0.25362000000000001</v>
      </c>
      <c r="C791">
        <v>2.1947000000000001</v>
      </c>
      <c r="D791">
        <v>0.30138999999999999</v>
      </c>
      <c r="E791">
        <v>2.7496999999999998</v>
      </c>
      <c r="F791">
        <v>0</v>
      </c>
      <c r="G791" s="1">
        <v>-7.3496000000000006E-2</v>
      </c>
      <c r="H791" s="1">
        <v>2.8545000000000001E-2</v>
      </c>
      <c r="I791">
        <v>0</v>
      </c>
      <c r="J791" s="1">
        <v>1.2704E-2</v>
      </c>
      <c r="K791">
        <v>0</v>
      </c>
      <c r="L791" s="1">
        <v>5.8646000000000002E-3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 s="1">
        <v>-1.3195E-2</v>
      </c>
      <c r="AF791">
        <v>0</v>
      </c>
      <c r="AG791">
        <v>0</v>
      </c>
      <c r="AH791">
        <v>0</v>
      </c>
      <c r="AI791">
        <v>0</v>
      </c>
      <c r="AJ791" s="1">
        <v>-4.8405999999999998E-2</v>
      </c>
      <c r="AK791">
        <v>-0.32575999999999999</v>
      </c>
      <c r="AL791">
        <v>0</v>
      </c>
      <c r="AM791">
        <v>0</v>
      </c>
      <c r="AN791">
        <v>0</v>
      </c>
      <c r="AO791">
        <v>0</v>
      </c>
      <c r="AP791">
        <v>-1.2855000000000001</v>
      </c>
      <c r="AQ791">
        <v>-0.65835999999999995</v>
      </c>
      <c r="AR791">
        <v>-0.14852000000000001</v>
      </c>
      <c r="AS791" s="1">
        <v>-3.1852999999999999E-2</v>
      </c>
      <c r="AT791">
        <v>-2.2431000000000001</v>
      </c>
      <c r="AU791" s="1">
        <v>-3.5529999999999999E-2</v>
      </c>
      <c r="AV791">
        <v>0</v>
      </c>
      <c r="AW791">
        <v>0</v>
      </c>
      <c r="AX791" s="1">
        <v>-7.9226000000000005E-2</v>
      </c>
      <c r="AY791">
        <v>-0.11879000000000001</v>
      </c>
      <c r="AZ791" s="1">
        <v>-2.8028999999999999E-4</v>
      </c>
      <c r="BA791">
        <v>0</v>
      </c>
      <c r="BB791">
        <v>0</v>
      </c>
      <c r="BC791" s="1">
        <v>6.7933000000000002E-4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 s="1">
        <v>5.4289000000000004E-3</v>
      </c>
      <c r="BL791">
        <v>0</v>
      </c>
      <c r="BM791" s="1">
        <v>1.4298999999999999E-2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 s="1">
        <v>-2.0413000000000001E-2</v>
      </c>
    </row>
    <row r="792" spans="1:79" x14ac:dyDescent="0.25">
      <c r="A792" t="s">
        <v>861</v>
      </c>
      <c r="B792" s="1">
        <v>3.6795999999999999E-3</v>
      </c>
      <c r="C792" s="1">
        <v>3.0807999999999999E-2</v>
      </c>
      <c r="D792" s="1">
        <v>6.4919000000000004E-2</v>
      </c>
      <c r="E792" s="1">
        <v>9.9405999999999994E-2</v>
      </c>
      <c r="F792">
        <v>0</v>
      </c>
      <c r="G792" s="1">
        <v>-6.6509000000000002E-4</v>
      </c>
      <c r="H792" s="1">
        <v>2.3711000000000001E-4</v>
      </c>
      <c r="I792">
        <v>0</v>
      </c>
      <c r="J792" s="1">
        <v>1.3973999999999999E-4</v>
      </c>
      <c r="K792">
        <v>0</v>
      </c>
      <c r="L792" s="1">
        <v>7.0216000000000007E-5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 s="1">
        <v>-6.1502999999999998E-12</v>
      </c>
      <c r="X792" s="1">
        <v>2.0894999999999999E-12</v>
      </c>
      <c r="Y792">
        <v>0</v>
      </c>
      <c r="Z792" s="1">
        <v>1.2544E-12</v>
      </c>
      <c r="AA792">
        <v>0</v>
      </c>
      <c r="AB792" s="1">
        <v>5.8625999999999997E-13</v>
      </c>
      <c r="AC792">
        <v>0</v>
      </c>
      <c r="AD792">
        <v>0</v>
      </c>
      <c r="AE792" s="1">
        <v>-3.0363999999999999E-4</v>
      </c>
      <c r="AF792">
        <v>0</v>
      </c>
      <c r="AG792">
        <v>0</v>
      </c>
      <c r="AH792">
        <v>0</v>
      </c>
      <c r="AI792" s="1">
        <v>-3.1110999999999999E-12</v>
      </c>
      <c r="AJ792" s="1">
        <v>-9.2282000000000006E-3</v>
      </c>
      <c r="AK792" s="1">
        <v>-4.3242999999999997E-2</v>
      </c>
      <c r="AL792">
        <v>0</v>
      </c>
      <c r="AM792">
        <v>0</v>
      </c>
      <c r="AN792" s="1">
        <v>-3.0747999999999999E-11</v>
      </c>
      <c r="AO792" s="1">
        <v>-3.5075999999999999E-10</v>
      </c>
      <c r="AP792" s="1">
        <v>-2.0753000000000001E-2</v>
      </c>
      <c r="AQ792" s="1">
        <v>-9.0512000000000006E-3</v>
      </c>
      <c r="AR792" s="1">
        <v>-1.6178E-3</v>
      </c>
      <c r="AS792" s="1">
        <v>-9.6172E-4</v>
      </c>
      <c r="AT792" s="1">
        <v>-4.6629999999999998E-2</v>
      </c>
      <c r="AU792">
        <v>0</v>
      </c>
      <c r="AV792">
        <v>0</v>
      </c>
      <c r="AW792">
        <v>0</v>
      </c>
      <c r="AX792">
        <v>0</v>
      </c>
      <c r="AY792">
        <v>0</v>
      </c>
      <c r="AZ792" s="1">
        <v>-4.5983000000000001E-7</v>
      </c>
      <c r="BA792">
        <v>0</v>
      </c>
      <c r="BB792">
        <v>0</v>
      </c>
      <c r="BC792" s="1">
        <v>1.2262000000000001E-5</v>
      </c>
      <c r="BD792">
        <v>0</v>
      </c>
      <c r="BE792">
        <v>0</v>
      </c>
      <c r="BF792">
        <v>0</v>
      </c>
      <c r="BG792" s="1">
        <v>9.9929E-14</v>
      </c>
      <c r="BH792">
        <v>0</v>
      </c>
      <c r="BI792">
        <v>0</v>
      </c>
      <c r="BJ792">
        <v>0</v>
      </c>
      <c r="BK792" s="1">
        <v>4.9863E-5</v>
      </c>
      <c r="BL792">
        <v>0</v>
      </c>
      <c r="BM792" s="1">
        <v>1.1255E-4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 s="1">
        <v>4.4600000000000002E-13</v>
      </c>
      <c r="BX792">
        <v>0</v>
      </c>
      <c r="BY792" s="1">
        <v>1.0332000000000001E-12</v>
      </c>
      <c r="BZ792">
        <v>0</v>
      </c>
      <c r="CA792" s="1">
        <v>-1.7553999999999999E-4</v>
      </c>
    </row>
    <row r="793" spans="1:79" x14ac:dyDescent="0.25">
      <c r="A793" t="s">
        <v>862</v>
      </c>
      <c r="B793">
        <v>1.5994999999999999</v>
      </c>
      <c r="C793">
        <v>16.701000000000001</v>
      </c>
      <c r="D793">
        <v>0.44879999999999998</v>
      </c>
      <c r="E793">
        <v>18.748999999999999</v>
      </c>
      <c r="F793">
        <v>0</v>
      </c>
      <c r="G793" s="1">
        <v>-3.0739999999999999E-3</v>
      </c>
      <c r="H793" s="1">
        <v>3.3593000000000002E-4</v>
      </c>
      <c r="I793">
        <v>0</v>
      </c>
      <c r="J793" s="1">
        <v>6.2432999999999998E-4</v>
      </c>
      <c r="K793">
        <v>0</v>
      </c>
      <c r="L793" s="1">
        <v>1.7064999999999999E-3</v>
      </c>
      <c r="M793">
        <v>0</v>
      </c>
      <c r="N793">
        <v>0</v>
      </c>
      <c r="O793">
        <v>-24.428999999999998</v>
      </c>
      <c r="P793">
        <v>0</v>
      </c>
      <c r="Q793">
        <v>-7.7192999999999996</v>
      </c>
      <c r="R793">
        <v>0</v>
      </c>
      <c r="S793">
        <v>-13.913</v>
      </c>
      <c r="T793" s="1">
        <v>8.8219000000000006E-3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 s="1">
        <v>-1.204E-2</v>
      </c>
      <c r="AF793">
        <v>0</v>
      </c>
      <c r="AG793">
        <v>-45.845999999999997</v>
      </c>
      <c r="AH793">
        <v>0</v>
      </c>
      <c r="AI793">
        <v>0</v>
      </c>
      <c r="AJ793" s="1">
        <v>-3.9019999999999999E-2</v>
      </c>
      <c r="AK793" s="1">
        <v>-7.9592999999999997E-2</v>
      </c>
      <c r="AL793" s="1">
        <v>-5.9353000000000003E-2</v>
      </c>
      <c r="AM793">
        <v>-1.3751</v>
      </c>
      <c r="AN793">
        <v>0</v>
      </c>
      <c r="AO793">
        <v>0</v>
      </c>
      <c r="AP793">
        <v>-0.85916000000000003</v>
      </c>
      <c r="AQ793">
        <v>-0.71692999999999996</v>
      </c>
      <c r="AR793">
        <v>-1.3278000000000001</v>
      </c>
      <c r="AS793" s="1">
        <v>-1.6333E-2</v>
      </c>
      <c r="AT793">
        <v>-3.2254</v>
      </c>
      <c r="AU793" s="1">
        <v>-2.6554999999999999E-8</v>
      </c>
      <c r="AV793">
        <v>0</v>
      </c>
      <c r="AW793">
        <v>0</v>
      </c>
      <c r="AX793">
        <v>-1.1526000000000001</v>
      </c>
      <c r="AY793">
        <v>-1.1526000000000001</v>
      </c>
      <c r="AZ793" s="1">
        <v>-1.1113E-2</v>
      </c>
      <c r="BA793" s="1">
        <v>-2.7448E-2</v>
      </c>
      <c r="BB793">
        <v>0</v>
      </c>
      <c r="BC793" s="1">
        <v>1.5573999999999999E-6</v>
      </c>
      <c r="BD793">
        <v>0</v>
      </c>
      <c r="BE793">
        <v>0</v>
      </c>
      <c r="BF793" s="1">
        <v>-5.3032999999999997E-2</v>
      </c>
      <c r="BG793">
        <v>0</v>
      </c>
      <c r="BH793">
        <v>0</v>
      </c>
      <c r="BI793">
        <v>0</v>
      </c>
      <c r="BJ793">
        <v>0</v>
      </c>
      <c r="BK793" s="1">
        <v>1.3724E-6</v>
      </c>
      <c r="BL793">
        <v>0</v>
      </c>
      <c r="BM793" s="1">
        <v>3.8142999999999997E-5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 s="1">
        <v>-4.9446000000000001E-5</v>
      </c>
    </row>
    <row r="794" spans="1:79" x14ac:dyDescent="0.25">
      <c r="A794" t="s">
        <v>863</v>
      </c>
      <c r="B794">
        <v>1.4614</v>
      </c>
      <c r="C794">
        <v>12.205</v>
      </c>
      <c r="D794">
        <v>25.885999999999999</v>
      </c>
      <c r="E794">
        <v>39.552999999999997</v>
      </c>
      <c r="F794">
        <v>0</v>
      </c>
      <c r="G794" s="1">
        <v>-3.1711E-3</v>
      </c>
      <c r="H794">
        <v>0</v>
      </c>
      <c r="I794" s="1">
        <v>-4.231E-5</v>
      </c>
      <c r="J794">
        <v>0</v>
      </c>
      <c r="K794" s="1">
        <v>-1.1932E-5</v>
      </c>
      <c r="L794" s="1">
        <v>3.0371E-3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-0.56706000000000001</v>
      </c>
      <c r="X794">
        <v>0.4345</v>
      </c>
      <c r="Y794">
        <v>0</v>
      </c>
      <c r="Z794">
        <v>0</v>
      </c>
      <c r="AA794">
        <v>-2.1680999999999999</v>
      </c>
      <c r="AB794" s="1">
        <v>2.7594E-2</v>
      </c>
      <c r="AC794">
        <v>0</v>
      </c>
      <c r="AD794">
        <v>0</v>
      </c>
      <c r="AE794" s="1">
        <v>-2.3619000000000001E-3</v>
      </c>
      <c r="AF794">
        <v>0</v>
      </c>
      <c r="AG794">
        <v>0</v>
      </c>
      <c r="AH794">
        <v>0</v>
      </c>
      <c r="AI794">
        <v>-5.5419</v>
      </c>
      <c r="AJ794">
        <v>-2.1549999999999998</v>
      </c>
      <c r="AK794">
        <v>-1.1947000000000001</v>
      </c>
      <c r="AL794">
        <v>0</v>
      </c>
      <c r="AM794">
        <v>0</v>
      </c>
      <c r="AN794">
        <v>-2.1347999999999998</v>
      </c>
      <c r="AO794">
        <v>-28.422999999999998</v>
      </c>
      <c r="AP794" s="1">
        <v>-3.6510000000000001E-2</v>
      </c>
      <c r="AQ794" s="1">
        <v>-8.2439000000000004E-4</v>
      </c>
      <c r="AR794" s="1">
        <v>-9.5608999999999999E-5</v>
      </c>
      <c r="AS794" s="1">
        <v>-2.7077999999999998E-3</v>
      </c>
      <c r="AT794">
        <v>-0.10342</v>
      </c>
      <c r="AU794" s="1">
        <v>-8.6109000000000008E-12</v>
      </c>
      <c r="AV794">
        <v>0</v>
      </c>
      <c r="AW794">
        <v>0</v>
      </c>
      <c r="AX794" s="1">
        <v>-1.7804E-9</v>
      </c>
      <c r="AY794" s="1">
        <v>-1.7898E-9</v>
      </c>
      <c r="AZ794" s="1">
        <v>-7.9212999999999999E-9</v>
      </c>
      <c r="BA794">
        <v>0</v>
      </c>
      <c r="BB794">
        <v>0</v>
      </c>
      <c r="BC794">
        <v>0</v>
      </c>
      <c r="BD794" s="1">
        <v>-1.8987E-5</v>
      </c>
      <c r="BE794">
        <v>0</v>
      </c>
      <c r="BF794">
        <v>0</v>
      </c>
      <c r="BG794">
        <v>0</v>
      </c>
      <c r="BH794">
        <v>-2.4188999999999998</v>
      </c>
      <c r="BI794">
        <v>0</v>
      </c>
      <c r="BJ794">
        <v>0</v>
      </c>
      <c r="BK794" s="1">
        <v>5.7015999999999998E-5</v>
      </c>
      <c r="BL794">
        <v>0</v>
      </c>
      <c r="BM794" s="1">
        <v>2.9757E-5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0.21587000000000001</v>
      </c>
      <c r="BX794">
        <v>0</v>
      </c>
      <c r="BY794">
        <v>2.2027000000000001</v>
      </c>
      <c r="BZ794">
        <v>0</v>
      </c>
      <c r="CA794" s="1">
        <v>-2.4417E-5</v>
      </c>
    </row>
    <row r="795" spans="1:79" x14ac:dyDescent="0.25">
      <c r="A795" t="s">
        <v>864</v>
      </c>
      <c r="B795" s="1">
        <v>1.0868E-3</v>
      </c>
      <c r="C795" s="1">
        <v>9.1826000000000008E-3</v>
      </c>
      <c r="D795" s="1">
        <v>9.0109000000000005E-3</v>
      </c>
      <c r="E795" s="1">
        <v>1.9279999999999999E-2</v>
      </c>
      <c r="F795">
        <v>0</v>
      </c>
      <c r="G795" s="1">
        <v>-5.9985999999999998E-5</v>
      </c>
      <c r="H795" s="1">
        <v>2.1855999999999999E-5</v>
      </c>
      <c r="I795">
        <v>0</v>
      </c>
      <c r="J795" s="1">
        <v>5.8423E-6</v>
      </c>
      <c r="K795">
        <v>0</v>
      </c>
      <c r="L795" s="1">
        <v>1.4429E-5</v>
      </c>
      <c r="M795">
        <v>0</v>
      </c>
      <c r="N795">
        <v>0</v>
      </c>
      <c r="O795" s="1">
        <v>-2.5676999999999998E-10</v>
      </c>
      <c r="P795">
        <v>0</v>
      </c>
      <c r="Q795" s="1">
        <v>-2.1236E-10</v>
      </c>
      <c r="R795">
        <v>0</v>
      </c>
      <c r="S795" s="1">
        <v>-2.7831999999999998E-10</v>
      </c>
      <c r="T795">
        <v>0</v>
      </c>
      <c r="U795" s="1">
        <v>-1.0791E-6</v>
      </c>
      <c r="V795">
        <v>0</v>
      </c>
      <c r="W795" s="1">
        <v>-5.5186000000000004E-9</v>
      </c>
      <c r="X795" s="1">
        <v>2.2276E-9</v>
      </c>
      <c r="Y795">
        <v>0</v>
      </c>
      <c r="Z795" s="1">
        <v>5.9463000000000004E-10</v>
      </c>
      <c r="AA795">
        <v>0</v>
      </c>
      <c r="AB795" s="1">
        <v>1.1805E-9</v>
      </c>
      <c r="AC795">
        <v>0</v>
      </c>
      <c r="AD795">
        <v>0</v>
      </c>
      <c r="AE795" s="1">
        <v>-2.8583000000000001E-5</v>
      </c>
      <c r="AF795">
        <v>0</v>
      </c>
      <c r="AG795" s="1">
        <v>-1.0822E-6</v>
      </c>
      <c r="AH795">
        <v>0</v>
      </c>
      <c r="AI795" s="1">
        <v>-2.3215999999999999E-9</v>
      </c>
      <c r="AJ795" s="1">
        <v>-1.1954999999999999E-3</v>
      </c>
      <c r="AK795" s="1">
        <v>-4.2456000000000004E-3</v>
      </c>
      <c r="AL795" s="1">
        <v>-1.2296E-9</v>
      </c>
      <c r="AM795" s="1">
        <v>-3.9472999999999999E-7</v>
      </c>
      <c r="AN795" s="1">
        <v>-5.4586000000000003E-8</v>
      </c>
      <c r="AO795" s="1">
        <v>-4.0936000000000001E-7</v>
      </c>
      <c r="AP795" s="1">
        <v>-8.3032999999999996E-3</v>
      </c>
      <c r="AQ795" s="1">
        <v>-1.2033E-3</v>
      </c>
      <c r="AR795" s="1">
        <v>-8.8215999999999997E-5</v>
      </c>
      <c r="AS795" s="1">
        <v>-5.2766E-4</v>
      </c>
      <c r="AT795" s="1">
        <v>-1.3807E-2</v>
      </c>
      <c r="AU795">
        <v>0</v>
      </c>
      <c r="AV795">
        <v>0</v>
      </c>
      <c r="AW795">
        <v>0</v>
      </c>
      <c r="AX795">
        <v>0</v>
      </c>
      <c r="AY795">
        <v>0</v>
      </c>
      <c r="AZ795" s="1">
        <v>-1.7828999999999999E-7</v>
      </c>
      <c r="BA795" s="1">
        <v>-1.7121E-10</v>
      </c>
      <c r="BB795">
        <v>0</v>
      </c>
      <c r="BC795" s="1">
        <v>4.1119999999999998E-7</v>
      </c>
      <c r="BD795">
        <v>0</v>
      </c>
      <c r="BE795">
        <v>0</v>
      </c>
      <c r="BF795" s="1">
        <v>-1.5847999999999999E-9</v>
      </c>
      <c r="BG795" s="1">
        <v>4.7750000000000003E-11</v>
      </c>
      <c r="BH795">
        <v>0</v>
      </c>
      <c r="BI795">
        <v>0</v>
      </c>
      <c r="BJ795">
        <v>0</v>
      </c>
      <c r="BK795" s="1">
        <v>2.7553000000000001E-6</v>
      </c>
      <c r="BL795">
        <v>0</v>
      </c>
      <c r="BM795" s="1">
        <v>2.5882999999999999E-6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 s="1">
        <v>3.3091999999999998E-10</v>
      </c>
      <c r="BX795">
        <v>0</v>
      </c>
      <c r="BY795" s="1">
        <v>3.2101999999999999E-10</v>
      </c>
      <c r="BZ795">
        <v>0</v>
      </c>
      <c r="CA795" s="1">
        <v>-5.8506000000000004E-6</v>
      </c>
    </row>
    <row r="796" spans="1:79" x14ac:dyDescent="0.25">
      <c r="A796" t="s">
        <v>865</v>
      </c>
      <c r="B796">
        <v>0.26225999999999999</v>
      </c>
      <c r="C796">
        <v>2.2437</v>
      </c>
      <c r="D796">
        <v>0.36096</v>
      </c>
      <c r="E796">
        <v>2.8668999999999998</v>
      </c>
      <c r="F796">
        <v>0</v>
      </c>
      <c r="G796">
        <v>-0.11737</v>
      </c>
      <c r="H796" s="1">
        <v>2.0988E-2</v>
      </c>
      <c r="I796">
        <v>0</v>
      </c>
      <c r="J796" s="1">
        <v>1.4938E-2</v>
      </c>
      <c r="K796">
        <v>0</v>
      </c>
      <c r="L796" s="1">
        <v>5.1073000000000004E-4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 s="1">
        <v>-6.8096000000000004E-2</v>
      </c>
      <c r="AF796">
        <v>0</v>
      </c>
      <c r="AG796">
        <v>0</v>
      </c>
      <c r="AH796">
        <v>0</v>
      </c>
      <c r="AI796">
        <v>0</v>
      </c>
      <c r="AJ796" s="1">
        <v>-4.4016E-2</v>
      </c>
      <c r="AK796">
        <v>-0.33034000000000002</v>
      </c>
      <c r="AL796">
        <v>0</v>
      </c>
      <c r="AM796">
        <v>0</v>
      </c>
      <c r="AN796">
        <v>0</v>
      </c>
      <c r="AO796">
        <v>0</v>
      </c>
      <c r="AP796">
        <v>-0.95859000000000005</v>
      </c>
      <c r="AQ796">
        <v>-0.67305999999999999</v>
      </c>
      <c r="AR796">
        <v>-0.21601000000000001</v>
      </c>
      <c r="AS796" s="1">
        <v>-1.1839000000000001E-3</v>
      </c>
      <c r="AT796">
        <v>-1.9395</v>
      </c>
      <c r="AU796" s="1">
        <v>-5.8339000000000002E-2</v>
      </c>
      <c r="AV796">
        <v>0</v>
      </c>
      <c r="AW796">
        <v>0</v>
      </c>
      <c r="AX796">
        <v>-0.25619999999999998</v>
      </c>
      <c r="AY796">
        <v>-0.48480000000000001</v>
      </c>
      <c r="AZ796" s="1">
        <v>-2.6422000000000001E-4</v>
      </c>
      <c r="BA796">
        <v>0</v>
      </c>
      <c r="BB796">
        <v>0</v>
      </c>
      <c r="BC796">
        <v>0</v>
      </c>
      <c r="BD796" s="1">
        <v>-1.4482E-3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 s="1">
        <v>8.6586000000000007E-3</v>
      </c>
      <c r="BL796">
        <v>0</v>
      </c>
      <c r="BM796" s="1">
        <v>2.9333999999999999E-2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 s="1">
        <v>-3.6549999999999999E-2</v>
      </c>
    </row>
    <row r="797" spans="1:79" x14ac:dyDescent="0.25">
      <c r="A797" t="s">
        <v>866</v>
      </c>
      <c r="B797">
        <v>0.91805999999999999</v>
      </c>
      <c r="C797">
        <v>7.6688999999999998</v>
      </c>
      <c r="D797">
        <v>1.4721</v>
      </c>
      <c r="E797">
        <v>10.058999999999999</v>
      </c>
      <c r="F797">
        <v>0</v>
      </c>
      <c r="G797" s="1">
        <v>-3.9543E-3</v>
      </c>
      <c r="H797">
        <v>0</v>
      </c>
      <c r="I797" s="1">
        <v>-7.5372999999999998E-4</v>
      </c>
      <c r="J797">
        <v>0</v>
      </c>
      <c r="K797" s="1">
        <v>-4.5235999999999999E-5</v>
      </c>
      <c r="L797" s="1">
        <v>5.0188999999999998E-3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s="1">
        <v>9.4618999999999997E-5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-0.15021000000000001</v>
      </c>
      <c r="AK797">
        <v>-0.17727000000000001</v>
      </c>
      <c r="AL797">
        <v>0</v>
      </c>
      <c r="AM797">
        <v>0</v>
      </c>
      <c r="AN797">
        <v>0</v>
      </c>
      <c r="AO797">
        <v>0</v>
      </c>
      <c r="AP797">
        <v>-7.4713000000000003</v>
      </c>
      <c r="AQ797">
        <v>-0.29391</v>
      </c>
      <c r="AR797" s="1">
        <v>-8.0213000000000003E-3</v>
      </c>
      <c r="AS797">
        <v>-0.75753000000000004</v>
      </c>
      <c r="AT797">
        <v>-9.6959</v>
      </c>
      <c r="AU797" s="1">
        <v>-9.9149000000000008E-3</v>
      </c>
      <c r="AV797">
        <v>0</v>
      </c>
      <c r="AW797">
        <v>0</v>
      </c>
      <c r="AX797" s="1">
        <v>-2.4285999999999999E-2</v>
      </c>
      <c r="AY797" s="1">
        <v>-3.5150000000000001E-2</v>
      </c>
      <c r="AZ797" s="1">
        <v>-4.4275999999999998E-7</v>
      </c>
      <c r="BA797">
        <v>0</v>
      </c>
      <c r="BB797">
        <v>0</v>
      </c>
      <c r="BC797" s="1">
        <v>2.5731000000000002E-7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 s="1">
        <v>1.4065E-4</v>
      </c>
      <c r="BL797">
        <v>0</v>
      </c>
      <c r="BM797" s="1">
        <v>5.3143000000000003E-5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 s="1">
        <v>-2.0079000000000001E-4</v>
      </c>
    </row>
    <row r="798" spans="1:79" x14ac:dyDescent="0.25">
      <c r="A798" t="s">
        <v>867</v>
      </c>
      <c r="B798">
        <v>1.7154</v>
      </c>
      <c r="C798">
        <v>17.408000000000001</v>
      </c>
      <c r="D798">
        <v>0.66486000000000001</v>
      </c>
      <c r="E798">
        <v>19.788</v>
      </c>
      <c r="F798">
        <v>0</v>
      </c>
      <c r="G798">
        <v>-0.47260000000000002</v>
      </c>
      <c r="H798" s="1">
        <v>2.6307000000000001E-3</v>
      </c>
      <c r="I798">
        <v>0</v>
      </c>
      <c r="J798" s="1">
        <v>1.1585E-5</v>
      </c>
      <c r="K798">
        <v>0</v>
      </c>
      <c r="L798" s="1">
        <v>3.0932000000000003E-4</v>
      </c>
      <c r="M798">
        <v>0</v>
      </c>
      <c r="N798">
        <v>0</v>
      </c>
      <c r="O798" s="1">
        <v>-1.0293E-10</v>
      </c>
      <c r="P798" s="1">
        <v>1.5435E-11</v>
      </c>
      <c r="Q798">
        <v>0</v>
      </c>
      <c r="R798">
        <v>0</v>
      </c>
      <c r="S798">
        <v>0</v>
      </c>
      <c r="T798">
        <v>0</v>
      </c>
      <c r="U798" s="1">
        <v>-1.1317E-3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-0.47322999999999998</v>
      </c>
      <c r="AF798">
        <v>0</v>
      </c>
      <c r="AG798" s="1">
        <v>-1.1834E-3</v>
      </c>
      <c r="AH798">
        <v>0</v>
      </c>
      <c r="AI798">
        <v>0</v>
      </c>
      <c r="AJ798" s="1">
        <v>-9.2446E-2</v>
      </c>
      <c r="AK798">
        <v>-0.48465999999999998</v>
      </c>
      <c r="AL798" s="1">
        <v>-5.3952999999999996E-7</v>
      </c>
      <c r="AM798">
        <v>0</v>
      </c>
      <c r="AN798">
        <v>0</v>
      </c>
      <c r="AO798">
        <v>0</v>
      </c>
      <c r="AP798">
        <v>-16.887</v>
      </c>
      <c r="AQ798" s="1">
        <v>-2.7014E-2</v>
      </c>
      <c r="AR798" s="1">
        <v>-4.9110000000000002E-5</v>
      </c>
      <c r="AS798" s="1">
        <v>-8.1099000000000004E-4</v>
      </c>
      <c r="AT798">
        <v>-16.974</v>
      </c>
      <c r="AU798" s="1">
        <v>-2.8458000000000001E-2</v>
      </c>
      <c r="AV798">
        <v>0</v>
      </c>
      <c r="AW798">
        <v>0</v>
      </c>
      <c r="AX798">
        <v>-1.7097</v>
      </c>
      <c r="AY798">
        <v>-1.7562</v>
      </c>
      <c r="AZ798" s="1">
        <v>-7.0315999999999998E-3</v>
      </c>
      <c r="BA798" s="1">
        <v>-2.8149000000000001E-7</v>
      </c>
      <c r="BB798">
        <v>0</v>
      </c>
      <c r="BC798" s="1">
        <v>4.5215999999999999E-8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 s="1">
        <v>1.0486E-6</v>
      </c>
      <c r="BL798">
        <v>0</v>
      </c>
      <c r="BM798" s="1">
        <v>3.5823000000000003E-8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 s="1">
        <v>-1.0054999999999999E-5</v>
      </c>
    </row>
    <row r="799" spans="1:79" x14ac:dyDescent="0.25">
      <c r="A799" t="s">
        <v>868</v>
      </c>
      <c r="B799" s="1">
        <v>7.1225999999999998E-2</v>
      </c>
      <c r="C799">
        <v>0.73438999999999999</v>
      </c>
      <c r="D799" s="1">
        <v>2.3663E-2</v>
      </c>
      <c r="E799">
        <v>0.82928999999999997</v>
      </c>
      <c r="F799">
        <v>0</v>
      </c>
      <c r="G799">
        <v>-0.60126000000000002</v>
      </c>
      <c r="H799">
        <v>0</v>
      </c>
      <c r="I799" s="1">
        <v>-1.1114000000000001E-2</v>
      </c>
      <c r="J799">
        <v>0</v>
      </c>
      <c r="K799" s="1">
        <v>-6.2629E-5</v>
      </c>
      <c r="L799" s="1">
        <v>1.2373E-5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-0.61265999999999998</v>
      </c>
      <c r="AF799">
        <v>0</v>
      </c>
      <c r="AG799">
        <v>0</v>
      </c>
      <c r="AH799">
        <v>0</v>
      </c>
      <c r="AI799">
        <v>0</v>
      </c>
      <c r="AJ799" s="1">
        <v>-3.1567000000000001E-3</v>
      </c>
      <c r="AK799" s="1">
        <v>-1.8366E-2</v>
      </c>
      <c r="AL799">
        <v>0</v>
      </c>
      <c r="AM799">
        <v>0</v>
      </c>
      <c r="AN799">
        <v>0</v>
      </c>
      <c r="AO799">
        <v>0</v>
      </c>
      <c r="AP799" s="1">
        <v>-5.9298999999999998E-2</v>
      </c>
      <c r="AQ799" s="1">
        <v>-5.4332999999999996E-4</v>
      </c>
      <c r="AR799" s="1">
        <v>-1.9841000000000002E-6</v>
      </c>
      <c r="AS799" s="1">
        <v>-3.3145000000000002E-7</v>
      </c>
      <c r="AT799" s="1">
        <v>-5.9888999999999998E-2</v>
      </c>
      <c r="AU799" s="1">
        <v>-6.1645999999999999E-2</v>
      </c>
      <c r="AV799">
        <v>0</v>
      </c>
      <c r="AW799">
        <v>0</v>
      </c>
      <c r="AX799" s="1">
        <v>-7.1068999999999993E-2</v>
      </c>
      <c r="AY799">
        <v>-0.13467999999999999</v>
      </c>
      <c r="AZ799" s="1">
        <v>-6.0919000000000001E-4</v>
      </c>
      <c r="BA799">
        <v>0</v>
      </c>
      <c r="BB799">
        <v>0</v>
      </c>
      <c r="BC799">
        <v>0</v>
      </c>
      <c r="BD799" s="1">
        <v>-2.9492000000000001E-6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 s="1">
        <v>2.6091999999999999E-6</v>
      </c>
      <c r="BL799">
        <v>0</v>
      </c>
      <c r="BM799" s="1">
        <v>8.9508999999999998E-8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 s="1">
        <v>-9.8018999999999999E-8</v>
      </c>
    </row>
    <row r="800" spans="1:79" x14ac:dyDescent="0.25">
      <c r="A800" t="s">
        <v>869</v>
      </c>
      <c r="B800">
        <v>0.94725999999999999</v>
      </c>
      <c r="C800">
        <v>9.6212</v>
      </c>
      <c r="D800">
        <v>0.31517000000000001</v>
      </c>
      <c r="E800">
        <v>10.884</v>
      </c>
      <c r="F800">
        <v>0</v>
      </c>
      <c r="G800">
        <v>-0.24253</v>
      </c>
      <c r="H800" s="1">
        <v>8.9331999999999996E-4</v>
      </c>
      <c r="I800">
        <v>0</v>
      </c>
      <c r="J800" s="1">
        <v>6.8399000000000004E-6</v>
      </c>
      <c r="K800">
        <v>0</v>
      </c>
      <c r="L800" s="1">
        <v>2.3598E-4</v>
      </c>
      <c r="M800">
        <v>0</v>
      </c>
      <c r="N800">
        <v>0</v>
      </c>
      <c r="O800" s="1">
        <v>-9.5649000000000005E-5</v>
      </c>
      <c r="P800">
        <v>0</v>
      </c>
      <c r="Q800" s="1">
        <v>-9.8502E-5</v>
      </c>
      <c r="R800">
        <v>0</v>
      </c>
      <c r="S800" s="1">
        <v>-1.8264999999999999E-4</v>
      </c>
      <c r="T800">
        <v>0</v>
      </c>
      <c r="U800" s="1">
        <v>-7.3056E-4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-0.24315999999999999</v>
      </c>
      <c r="AF800">
        <v>0</v>
      </c>
      <c r="AG800" s="1">
        <v>-1.0371E-3</v>
      </c>
      <c r="AH800">
        <v>0</v>
      </c>
      <c r="AI800">
        <v>0</v>
      </c>
      <c r="AJ800" s="1">
        <v>-4.4285999999999999E-2</v>
      </c>
      <c r="AK800">
        <v>-0.22328999999999999</v>
      </c>
      <c r="AL800" s="1">
        <v>-2.1071000000000001E-6</v>
      </c>
      <c r="AM800" s="1">
        <v>-9.1889000000000004E-7</v>
      </c>
      <c r="AN800">
        <v>0</v>
      </c>
      <c r="AO800">
        <v>0</v>
      </c>
      <c r="AP800">
        <v>-9.3742000000000001</v>
      </c>
      <c r="AQ800" s="1">
        <v>-9.0022000000000001E-3</v>
      </c>
      <c r="AR800" s="1">
        <v>-1.4708E-5</v>
      </c>
      <c r="AS800" s="1">
        <v>-1.0108999999999999E-3</v>
      </c>
      <c r="AT800">
        <v>-9.4219000000000008</v>
      </c>
      <c r="AU800" s="1">
        <v>-3.769E-4</v>
      </c>
      <c r="AV800">
        <v>0</v>
      </c>
      <c r="AW800">
        <v>0</v>
      </c>
      <c r="AX800">
        <v>-0.94259000000000004</v>
      </c>
      <c r="AY800">
        <v>-0.94838999999999996</v>
      </c>
      <c r="AZ800" s="1">
        <v>-2.8042000000000002E-3</v>
      </c>
      <c r="BA800" s="1">
        <v>-1.5447E-5</v>
      </c>
      <c r="BB800">
        <v>0</v>
      </c>
      <c r="BC800" s="1">
        <v>4.6456000000000003E-8</v>
      </c>
      <c r="BD800">
        <v>0</v>
      </c>
      <c r="BE800">
        <v>0</v>
      </c>
      <c r="BF800" s="1">
        <v>-2.9063E-6</v>
      </c>
      <c r="BG800">
        <v>0</v>
      </c>
      <c r="BH800">
        <v>0</v>
      </c>
      <c r="BI800">
        <v>0</v>
      </c>
      <c r="BJ800">
        <v>0</v>
      </c>
      <c r="BK800" s="1">
        <v>2.2709999999999999E-7</v>
      </c>
      <c r="BL800">
        <v>0</v>
      </c>
      <c r="BM800" s="1">
        <v>4.2389999999999998E-8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 s="1">
        <v>-4.3900000000000003E-6</v>
      </c>
    </row>
    <row r="801" spans="1:79" x14ac:dyDescent="0.25">
      <c r="A801" t="s">
        <v>870</v>
      </c>
      <c r="B801" s="1">
        <v>5.3578999999999996E-3</v>
      </c>
      <c r="C801" s="1">
        <v>4.4889999999999999E-2</v>
      </c>
      <c r="D801" s="1">
        <v>1.0976E-2</v>
      </c>
      <c r="E801" s="1">
        <v>6.1223E-2</v>
      </c>
      <c r="F801">
        <v>0</v>
      </c>
      <c r="G801" s="1">
        <v>-9.6482000000000002E-4</v>
      </c>
      <c r="H801" s="1">
        <v>3.2817000000000002E-4</v>
      </c>
      <c r="I801">
        <v>0</v>
      </c>
      <c r="J801" s="1">
        <v>2.0835E-4</v>
      </c>
      <c r="K801">
        <v>0</v>
      </c>
      <c r="L801" s="1">
        <v>1.2589E-4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 s="1">
        <v>-9.6712000000000005E-5</v>
      </c>
      <c r="AF801">
        <v>0</v>
      </c>
      <c r="AG801">
        <v>0</v>
      </c>
      <c r="AH801">
        <v>0</v>
      </c>
      <c r="AI801">
        <v>0</v>
      </c>
      <c r="AJ801" s="1">
        <v>-1.6324E-3</v>
      </c>
      <c r="AK801" s="1">
        <v>-8.7481999999999994E-3</v>
      </c>
      <c r="AL801">
        <v>0</v>
      </c>
      <c r="AM801">
        <v>0</v>
      </c>
      <c r="AN801">
        <v>0</v>
      </c>
      <c r="AO801">
        <v>0</v>
      </c>
      <c r="AP801" s="1">
        <v>-2.9696E-2</v>
      </c>
      <c r="AQ801" s="1">
        <v>-1.3321E-2</v>
      </c>
      <c r="AR801" s="1">
        <v>-2.4363000000000002E-3</v>
      </c>
      <c r="AS801" s="1">
        <v>-1.4E-3</v>
      </c>
      <c r="AT801" s="1">
        <v>-5.0719E-2</v>
      </c>
      <c r="AU801" s="1">
        <v>-3.2142000000000001E-6</v>
      </c>
      <c r="AV801">
        <v>0</v>
      </c>
      <c r="AW801">
        <v>0</v>
      </c>
      <c r="AX801" s="1">
        <v>-2.3816E-5</v>
      </c>
      <c r="AY801" s="1">
        <v>-2.7038000000000001E-5</v>
      </c>
      <c r="AZ801" s="1">
        <v>-1.3642E-7</v>
      </c>
      <c r="BA801">
        <v>0</v>
      </c>
      <c r="BB801">
        <v>0</v>
      </c>
      <c r="BC801" s="1">
        <v>1.8346E-5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 s="1">
        <v>7.4005999999999996E-5</v>
      </c>
      <c r="BL801">
        <v>0</v>
      </c>
      <c r="BM801" s="1">
        <v>1.7044E-4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 s="1">
        <v>-2.6298000000000001E-4</v>
      </c>
    </row>
    <row r="802" spans="1:79" x14ac:dyDescent="0.25">
      <c r="A802" t="s">
        <v>871</v>
      </c>
      <c r="B802">
        <v>3.7719999999999998</v>
      </c>
      <c r="C802">
        <v>32.954999999999998</v>
      </c>
      <c r="D802">
        <v>5.3338999999999999</v>
      </c>
      <c r="E802">
        <v>42.06</v>
      </c>
      <c r="F802">
        <v>0</v>
      </c>
      <c r="G802">
        <v>-1.6423000000000001</v>
      </c>
      <c r="H802">
        <v>0.37306</v>
      </c>
      <c r="I802">
        <v>0</v>
      </c>
      <c r="J802">
        <v>0.10897</v>
      </c>
      <c r="K802">
        <v>0</v>
      </c>
      <c r="L802" s="1">
        <v>1.1383000000000001E-3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-1.0949</v>
      </c>
      <c r="AF802">
        <v>0</v>
      </c>
      <c r="AG802">
        <v>0</v>
      </c>
      <c r="AH802">
        <v>0</v>
      </c>
      <c r="AI802">
        <v>0</v>
      </c>
      <c r="AJ802">
        <v>-0.39743000000000001</v>
      </c>
      <c r="AK802">
        <v>-2.5943000000000001</v>
      </c>
      <c r="AL802">
        <v>0</v>
      </c>
      <c r="AM802">
        <v>0</v>
      </c>
      <c r="AN802">
        <v>0</v>
      </c>
      <c r="AO802">
        <v>0</v>
      </c>
      <c r="AP802">
        <v>-17.151</v>
      </c>
      <c r="AQ802">
        <v>-7.9298999999999999</v>
      </c>
      <c r="AR802">
        <v>-1.79</v>
      </c>
      <c r="AS802" s="1">
        <v>-2.8871999999999999E-3</v>
      </c>
      <c r="AT802">
        <v>-27.466000000000001</v>
      </c>
      <c r="AU802">
        <v>-2.9161999999999999</v>
      </c>
      <c r="AV802">
        <v>0</v>
      </c>
      <c r="AW802">
        <v>0</v>
      </c>
      <c r="AX802">
        <v>-3.758</v>
      </c>
      <c r="AY802">
        <v>-10.503</v>
      </c>
      <c r="AZ802" s="1">
        <v>-2.1856000000000002E-3</v>
      </c>
      <c r="BA802">
        <v>0</v>
      </c>
      <c r="BB802">
        <v>0</v>
      </c>
      <c r="BC802">
        <v>0</v>
      </c>
      <c r="BD802" s="1">
        <v>-1.0607E-2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 s="1">
        <v>7.8463000000000005E-2</v>
      </c>
      <c r="BL802">
        <v>0</v>
      </c>
      <c r="BM802">
        <v>0.18734000000000001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-0.25524000000000002</v>
      </c>
    </row>
    <row r="803" spans="1:79" x14ac:dyDescent="0.25">
      <c r="A803" t="s">
        <v>872</v>
      </c>
      <c r="B803">
        <v>1.1203000000000001</v>
      </c>
      <c r="C803">
        <v>9.3561999999999994</v>
      </c>
      <c r="D803">
        <v>1.5202</v>
      </c>
      <c r="E803">
        <v>11.997</v>
      </c>
      <c r="F803">
        <v>0</v>
      </c>
      <c r="G803">
        <v>-0.27760000000000001</v>
      </c>
      <c r="H803" s="1">
        <v>8.5412000000000002E-2</v>
      </c>
      <c r="I803">
        <v>0</v>
      </c>
      <c r="J803" s="1">
        <v>7.0216000000000001E-2</v>
      </c>
      <c r="K803">
        <v>0</v>
      </c>
      <c r="L803" s="1">
        <v>3.1113999999999999E-2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 s="1">
        <v>-2.2317E-2</v>
      </c>
      <c r="AF803">
        <v>0</v>
      </c>
      <c r="AG803">
        <v>0</v>
      </c>
      <c r="AH803">
        <v>0</v>
      </c>
      <c r="AI803">
        <v>0</v>
      </c>
      <c r="AJ803">
        <v>-0.24865999999999999</v>
      </c>
      <c r="AK803">
        <v>-1.6978</v>
      </c>
      <c r="AL803">
        <v>0</v>
      </c>
      <c r="AM803">
        <v>0</v>
      </c>
      <c r="AN803">
        <v>0</v>
      </c>
      <c r="AO803">
        <v>0</v>
      </c>
      <c r="AP803">
        <v>-4.8209999999999997</v>
      </c>
      <c r="AQ803">
        <v>-3.2370000000000001</v>
      </c>
      <c r="AR803">
        <v>-0.84985999999999995</v>
      </c>
      <c r="AS803">
        <v>-0.19051000000000001</v>
      </c>
      <c r="AT803">
        <v>-9.8041999999999998</v>
      </c>
      <c r="AU803">
        <v>-0.15129000000000001</v>
      </c>
      <c r="AV803">
        <v>0</v>
      </c>
      <c r="AW803">
        <v>0</v>
      </c>
      <c r="AX803" s="1">
        <v>-6.9609000000000004E-2</v>
      </c>
      <c r="AY803">
        <v>-0.22345000000000001</v>
      </c>
      <c r="AZ803" s="1">
        <v>-1.2278E-5</v>
      </c>
      <c r="BA803">
        <v>0</v>
      </c>
      <c r="BB803">
        <v>0</v>
      </c>
      <c r="BC803" s="1">
        <v>4.8510000000000003E-3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 s="1">
        <v>2.6901999999999999E-2</v>
      </c>
      <c r="BL803">
        <v>0</v>
      </c>
      <c r="BM803" s="1">
        <v>8.3876000000000006E-2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-0.11567</v>
      </c>
    </row>
    <row r="804" spans="1:79" x14ac:dyDescent="0.25">
      <c r="A804" t="s">
        <v>873</v>
      </c>
      <c r="B804">
        <v>0.25170999999999999</v>
      </c>
      <c r="C804">
        <v>2.1480000000000001</v>
      </c>
      <c r="D804">
        <v>0.38502999999999998</v>
      </c>
      <c r="E804">
        <v>2.7847</v>
      </c>
      <c r="F804">
        <v>0</v>
      </c>
      <c r="G804" s="1">
        <v>-5.2388999999999998E-2</v>
      </c>
      <c r="H804" s="1">
        <v>1.4945E-2</v>
      </c>
      <c r="I804">
        <v>0</v>
      </c>
      <c r="J804" s="1">
        <v>7.0809000000000002E-3</v>
      </c>
      <c r="K804">
        <v>0</v>
      </c>
      <c r="L804" s="1">
        <v>4.4326000000000001E-3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 s="1">
        <v>-7.3689000000000006E-8</v>
      </c>
      <c r="X804" s="1">
        <v>2.2685000000000001E-8</v>
      </c>
      <c r="Y804">
        <v>0</v>
      </c>
      <c r="Z804" s="1">
        <v>1.0776999999999999E-8</v>
      </c>
      <c r="AA804">
        <v>0</v>
      </c>
      <c r="AB804" s="1">
        <v>4.5843000000000004E-9</v>
      </c>
      <c r="AC804">
        <v>0</v>
      </c>
      <c r="AD804">
        <v>0</v>
      </c>
      <c r="AE804" s="1">
        <v>-1.8977000000000001E-2</v>
      </c>
      <c r="AF804">
        <v>0</v>
      </c>
      <c r="AG804">
        <v>0</v>
      </c>
      <c r="AH804">
        <v>0</v>
      </c>
      <c r="AI804" s="1">
        <v>-2.4833000000000001E-8</v>
      </c>
      <c r="AJ804" s="1">
        <v>-5.6186E-2</v>
      </c>
      <c r="AK804">
        <v>-0.30096000000000001</v>
      </c>
      <c r="AL804">
        <v>0</v>
      </c>
      <c r="AM804">
        <v>0</v>
      </c>
      <c r="AN804" s="1">
        <v>-4.2249999999999998E-8</v>
      </c>
      <c r="AO804" s="1">
        <v>-4.4446E-7</v>
      </c>
      <c r="AP804">
        <v>-1.5065999999999999</v>
      </c>
      <c r="AQ804">
        <v>-0.50473000000000001</v>
      </c>
      <c r="AR804" s="1">
        <v>-7.7683000000000002E-2</v>
      </c>
      <c r="AS804" s="1">
        <v>-4.156E-2</v>
      </c>
      <c r="AT804">
        <v>-2.2566000000000002</v>
      </c>
      <c r="AU804" s="1">
        <v>-2.5293E-2</v>
      </c>
      <c r="AV804">
        <v>0</v>
      </c>
      <c r="AW804">
        <v>0</v>
      </c>
      <c r="AX804">
        <v>-0.12088</v>
      </c>
      <c r="AY804">
        <v>-0.15192</v>
      </c>
      <c r="AZ804" s="1">
        <v>-1.0132E-4</v>
      </c>
      <c r="BA804">
        <v>0</v>
      </c>
      <c r="BB804">
        <v>0</v>
      </c>
      <c r="BC804" s="1">
        <v>5.8739000000000003E-4</v>
      </c>
      <c r="BD804">
        <v>0</v>
      </c>
      <c r="BE804">
        <v>0</v>
      </c>
      <c r="BF804">
        <v>0</v>
      </c>
      <c r="BG804" s="1">
        <v>1.0143999999999999E-9</v>
      </c>
      <c r="BH804">
        <v>0</v>
      </c>
      <c r="BI804">
        <v>0</v>
      </c>
      <c r="BJ804">
        <v>0</v>
      </c>
      <c r="BK804" s="1">
        <v>2.6970000000000002E-3</v>
      </c>
      <c r="BL804">
        <v>0</v>
      </c>
      <c r="BM804" s="1">
        <v>5.0746000000000003E-3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 s="1">
        <v>4.8935999999999997E-9</v>
      </c>
      <c r="BX804">
        <v>0</v>
      </c>
      <c r="BY804" s="1">
        <v>9.4281999999999994E-9</v>
      </c>
      <c r="BZ804">
        <v>0</v>
      </c>
      <c r="CA804" s="1">
        <v>-8.3653000000000009E-3</v>
      </c>
    </row>
    <row r="805" spans="1:79" x14ac:dyDescent="0.25">
      <c r="A805" t="s">
        <v>874</v>
      </c>
      <c r="B805" s="1">
        <v>1.5950999999999999E-3</v>
      </c>
      <c r="C805" s="1">
        <v>1.3579000000000001E-2</v>
      </c>
      <c r="D805" s="1">
        <v>3.4279999999999998E-2</v>
      </c>
      <c r="E805" s="1">
        <v>4.9452999999999997E-2</v>
      </c>
      <c r="F805">
        <v>0</v>
      </c>
      <c r="G805" s="1">
        <v>-2.7766000000000002E-3</v>
      </c>
      <c r="H805">
        <v>0</v>
      </c>
      <c r="I805" s="1">
        <v>-3.5259999999999998E-5</v>
      </c>
      <c r="J805" s="1">
        <v>3.6423000000000003E-7</v>
      </c>
      <c r="K805">
        <v>0</v>
      </c>
      <c r="L805" s="1">
        <v>3.6736000000000002E-5</v>
      </c>
      <c r="M805">
        <v>0</v>
      </c>
      <c r="N805">
        <v>0</v>
      </c>
      <c r="O805" s="1">
        <v>-1.1770999999999999E-3</v>
      </c>
      <c r="P805">
        <v>0</v>
      </c>
      <c r="Q805" s="1">
        <v>-9.5328999999999998E-6</v>
      </c>
      <c r="R805">
        <v>0</v>
      </c>
      <c r="S805" s="1">
        <v>-4.3080000000000002E-7</v>
      </c>
      <c r="T805">
        <v>0</v>
      </c>
      <c r="U805" s="1">
        <v>-4.1112999999999999E-6</v>
      </c>
      <c r="V805">
        <v>0</v>
      </c>
      <c r="W805" s="1">
        <v>-1.8381999999999999E-9</v>
      </c>
      <c r="X805">
        <v>0</v>
      </c>
      <c r="Y805" s="1">
        <v>-1.3354E-11</v>
      </c>
      <c r="Z805" s="1">
        <v>4.5053E-13</v>
      </c>
      <c r="AA805">
        <v>0</v>
      </c>
      <c r="AB805" s="1">
        <v>1.9851E-11</v>
      </c>
      <c r="AC805">
        <v>0</v>
      </c>
      <c r="AD805">
        <v>0</v>
      </c>
      <c r="AE805" s="1">
        <v>-3.0541000000000001E-3</v>
      </c>
      <c r="AF805">
        <v>0</v>
      </c>
      <c r="AG805" s="1">
        <v>-1.2042999999999999E-3</v>
      </c>
      <c r="AH805">
        <v>0</v>
      </c>
      <c r="AI805" s="1">
        <v>-1.8664000000000001E-9</v>
      </c>
      <c r="AJ805" s="1">
        <v>-4.1900000000000001E-3</v>
      </c>
      <c r="AK805" s="1">
        <v>-2.6719E-2</v>
      </c>
      <c r="AL805" s="1">
        <v>-8.2363E-4</v>
      </c>
      <c r="AM805" s="1">
        <v>-3.4499999999999998E-4</v>
      </c>
      <c r="AN805" s="1">
        <v>-7.3009000000000001E-10</v>
      </c>
      <c r="AO805" s="1">
        <v>-1.4879E-8</v>
      </c>
      <c r="AP805" s="1">
        <v>-1.115E-2</v>
      </c>
      <c r="AQ805" s="1">
        <v>-8.2615999999999996E-5</v>
      </c>
      <c r="AR805" s="1">
        <v>-9.7251999999999992E-7</v>
      </c>
      <c r="AS805" s="1">
        <v>-3.3640000000000003E-5</v>
      </c>
      <c r="AT805" s="1">
        <v>-1.2425E-2</v>
      </c>
      <c r="AU805">
        <v>0</v>
      </c>
      <c r="AV805">
        <v>0</v>
      </c>
      <c r="AW805">
        <v>0</v>
      </c>
      <c r="AX805">
        <v>0</v>
      </c>
      <c r="AY805">
        <v>0</v>
      </c>
      <c r="AZ805" s="1">
        <v>-7.1203E-4</v>
      </c>
      <c r="BA805" s="1">
        <v>-1.1916000000000001E-5</v>
      </c>
      <c r="BB805">
        <v>0</v>
      </c>
      <c r="BC805">
        <v>0</v>
      </c>
      <c r="BD805" s="1">
        <v>-1.4737E-7</v>
      </c>
      <c r="BE805">
        <v>0</v>
      </c>
      <c r="BF805" s="1">
        <v>-2.0018000000000001E-8</v>
      </c>
      <c r="BG805">
        <v>0</v>
      </c>
      <c r="BH805" s="1">
        <v>-1.0308E-13</v>
      </c>
      <c r="BI805">
        <v>0</v>
      </c>
      <c r="BJ805">
        <v>0</v>
      </c>
      <c r="BK805" s="1">
        <v>1.5853E-8</v>
      </c>
      <c r="BL805">
        <v>0</v>
      </c>
      <c r="BM805" s="1">
        <v>2.6740000000000001E-9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 s="1">
        <v>1.6677000000000001E-11</v>
      </c>
      <c r="BX805">
        <v>0</v>
      </c>
      <c r="BY805" s="1">
        <v>5.2538999999999997E-12</v>
      </c>
      <c r="BZ805">
        <v>0</v>
      </c>
      <c r="CA805" s="1">
        <v>-4.0040000000000001E-7</v>
      </c>
    </row>
    <row r="806" spans="1:79" x14ac:dyDescent="0.25">
      <c r="A806" t="s">
        <v>875</v>
      </c>
      <c r="B806">
        <v>0.24356</v>
      </c>
      <c r="C806">
        <v>2.0710999999999999</v>
      </c>
      <c r="D806">
        <v>0.39016000000000001</v>
      </c>
      <c r="E806">
        <v>2.7048999999999999</v>
      </c>
      <c r="F806">
        <v>0</v>
      </c>
      <c r="G806">
        <v>-0.10261000000000001</v>
      </c>
      <c r="H806" s="1">
        <v>1.1714E-2</v>
      </c>
      <c r="I806">
        <v>0</v>
      </c>
      <c r="J806" s="1">
        <v>1.5016E-2</v>
      </c>
      <c r="K806">
        <v>0</v>
      </c>
      <c r="L806" s="1">
        <v>5.1646000000000005E-4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 s="1">
        <v>-6.3715999999999995E-2</v>
      </c>
      <c r="AF806">
        <v>0</v>
      </c>
      <c r="AG806">
        <v>0</v>
      </c>
      <c r="AH806">
        <v>0</v>
      </c>
      <c r="AI806">
        <v>0</v>
      </c>
      <c r="AJ806" s="1">
        <v>-4.437E-2</v>
      </c>
      <c r="AK806">
        <v>-0.32956000000000002</v>
      </c>
      <c r="AL806">
        <v>0</v>
      </c>
      <c r="AM806">
        <v>0</v>
      </c>
      <c r="AN806">
        <v>0</v>
      </c>
      <c r="AO806">
        <v>0</v>
      </c>
      <c r="AP806">
        <v>-0.84352000000000005</v>
      </c>
      <c r="AQ806">
        <v>-0.63319000000000003</v>
      </c>
      <c r="AR806">
        <v>-0.20755999999999999</v>
      </c>
      <c r="AS806" s="1">
        <v>-1.4157E-3</v>
      </c>
      <c r="AT806">
        <v>-1.7774000000000001</v>
      </c>
      <c r="AU806" s="1">
        <v>-6.6518999999999995E-2</v>
      </c>
      <c r="AV806">
        <v>0</v>
      </c>
      <c r="AW806">
        <v>0</v>
      </c>
      <c r="AX806">
        <v>-0.23715</v>
      </c>
      <c r="AY806">
        <v>-0.48953000000000002</v>
      </c>
      <c r="AZ806" s="1">
        <v>-1.3370999999999999E-4</v>
      </c>
      <c r="BA806">
        <v>0</v>
      </c>
      <c r="BB806">
        <v>0</v>
      </c>
      <c r="BC806">
        <v>0</v>
      </c>
      <c r="BD806" s="1">
        <v>-7.6256000000000002E-4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 s="1">
        <v>7.9568999999999994E-3</v>
      </c>
      <c r="BL806">
        <v>0</v>
      </c>
      <c r="BM806" s="1">
        <v>2.7739E-2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 s="1">
        <v>-3.4939999999999999E-2</v>
      </c>
    </row>
    <row r="807" spans="1:79" x14ac:dyDescent="0.25">
      <c r="A807" t="s">
        <v>876</v>
      </c>
      <c r="B807">
        <v>0.53508999999999995</v>
      </c>
      <c r="C807">
        <v>4.5796000000000001</v>
      </c>
      <c r="D807">
        <v>0.83526</v>
      </c>
      <c r="E807">
        <v>5.9503000000000004</v>
      </c>
      <c r="F807">
        <v>0</v>
      </c>
      <c r="G807" s="1">
        <v>-9.6478999999999995E-2</v>
      </c>
      <c r="H807" s="1">
        <v>4.5676000000000001E-2</v>
      </c>
      <c r="I807">
        <v>0</v>
      </c>
      <c r="J807" s="1">
        <v>1.6138E-2</v>
      </c>
      <c r="K807">
        <v>0</v>
      </c>
      <c r="L807" s="1">
        <v>1.2834E-2</v>
      </c>
      <c r="M807">
        <v>0</v>
      </c>
      <c r="N807">
        <v>0</v>
      </c>
      <c r="O807" s="1">
        <v>-1.1809E-8</v>
      </c>
      <c r="P807">
        <v>0</v>
      </c>
      <c r="Q807" s="1">
        <v>-5.4539E-9</v>
      </c>
      <c r="R807" s="1">
        <v>1.8301E-10</v>
      </c>
      <c r="S807">
        <v>0</v>
      </c>
      <c r="T807">
        <v>0</v>
      </c>
      <c r="U807" s="1">
        <v>-5.9869000000000003E-4</v>
      </c>
      <c r="V807">
        <v>0</v>
      </c>
      <c r="W807" s="1">
        <v>-2.1988000000000001E-8</v>
      </c>
      <c r="X807" s="1">
        <v>1.1457E-8</v>
      </c>
      <c r="Y807">
        <v>0</v>
      </c>
      <c r="Z807" s="1">
        <v>4.0242999999999998E-9</v>
      </c>
      <c r="AA807">
        <v>0</v>
      </c>
      <c r="AB807" s="1">
        <v>2.0224E-9</v>
      </c>
      <c r="AC807">
        <v>0</v>
      </c>
      <c r="AD807">
        <v>0</v>
      </c>
      <c r="AE807" s="1">
        <v>-4.9186000000000004E-3</v>
      </c>
      <c r="AF807">
        <v>0</v>
      </c>
      <c r="AG807" s="1">
        <v>-5.9858999999999997E-4</v>
      </c>
      <c r="AH807">
        <v>0</v>
      </c>
      <c r="AI807" s="1">
        <v>-1.1254000000000001E-10</v>
      </c>
      <c r="AJ807">
        <v>-0.12404999999999999</v>
      </c>
      <c r="AK807">
        <v>-0.66203000000000001</v>
      </c>
      <c r="AL807" s="1">
        <v>-3.7459999999999998E-7</v>
      </c>
      <c r="AM807" s="1">
        <v>-1.1981000000000001E-4</v>
      </c>
      <c r="AN807" s="1">
        <v>-1.2358000000000001E-8</v>
      </c>
      <c r="AO807" s="1">
        <v>-1.3379000000000001E-7</v>
      </c>
      <c r="AP807">
        <v>-3.4306000000000001</v>
      </c>
      <c r="AQ807">
        <v>-1.1212</v>
      </c>
      <c r="AR807">
        <v>-0.16886000000000001</v>
      </c>
      <c r="AS807">
        <v>-0.13694999999999999</v>
      </c>
      <c r="AT807">
        <v>-5.1409000000000002</v>
      </c>
      <c r="AU807" s="1">
        <v>-1.251E-2</v>
      </c>
      <c r="AV807">
        <v>0</v>
      </c>
      <c r="AW807">
        <v>0</v>
      </c>
      <c r="AX807" s="1">
        <v>-4.6030000000000003E-3</v>
      </c>
      <c r="AY807" s="1">
        <v>-1.7163999999999999E-2</v>
      </c>
      <c r="AZ807" s="1">
        <v>-2.9715999999999998E-4</v>
      </c>
      <c r="BA807" s="1">
        <v>-2.3569999999999999E-8</v>
      </c>
      <c r="BB807">
        <v>0</v>
      </c>
      <c r="BC807" s="1">
        <v>1.2859E-3</v>
      </c>
      <c r="BD807">
        <v>0</v>
      </c>
      <c r="BE807">
        <v>0</v>
      </c>
      <c r="BF807" s="1">
        <v>-2.7363999999999999E-8</v>
      </c>
      <c r="BG807" s="1">
        <v>3.2081999999999998E-10</v>
      </c>
      <c r="BH807">
        <v>0</v>
      </c>
      <c r="BI807">
        <v>0</v>
      </c>
      <c r="BJ807">
        <v>0</v>
      </c>
      <c r="BK807" s="1">
        <v>5.8145999999999996E-3</v>
      </c>
      <c r="BL807">
        <v>0</v>
      </c>
      <c r="BM807" s="1">
        <v>1.082E-2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 s="1">
        <v>1.5215E-9</v>
      </c>
      <c r="BX807">
        <v>0</v>
      </c>
      <c r="BY807" s="1">
        <v>2.9700999999999999E-9</v>
      </c>
      <c r="BZ807">
        <v>0</v>
      </c>
      <c r="CA807" s="1">
        <v>-1.7933999999999999E-2</v>
      </c>
    </row>
    <row r="808" spans="1:79" x14ac:dyDescent="0.25">
      <c r="A808" t="s">
        <v>877</v>
      </c>
      <c r="B808">
        <v>0.59928999999999999</v>
      </c>
      <c r="C808">
        <v>4.9962999999999997</v>
      </c>
      <c r="D808">
        <v>10.744999999999999</v>
      </c>
      <c r="E808">
        <v>16.341000000000001</v>
      </c>
      <c r="F808">
        <v>0</v>
      </c>
      <c r="G808" s="1">
        <v>-1.2947E-3</v>
      </c>
      <c r="H808">
        <v>0</v>
      </c>
      <c r="I808" s="1">
        <v>-2.5829000000000002E-7</v>
      </c>
      <c r="J808" s="1">
        <v>6.6263E-7</v>
      </c>
      <c r="K808">
        <v>0</v>
      </c>
      <c r="L808" s="1">
        <v>1.2145999999999999E-3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-0.22591</v>
      </c>
      <c r="X808">
        <v>0.17274</v>
      </c>
      <c r="Y808">
        <v>0</v>
      </c>
      <c r="Z808">
        <v>0</v>
      </c>
      <c r="AA808">
        <v>-0.86495999999999995</v>
      </c>
      <c r="AB808" s="1">
        <v>1.1108E-2</v>
      </c>
      <c r="AC808">
        <v>0</v>
      </c>
      <c r="AD808">
        <v>0</v>
      </c>
      <c r="AE808" s="1">
        <v>-9.3869000000000005E-4</v>
      </c>
      <c r="AF808">
        <v>0</v>
      </c>
      <c r="AG808">
        <v>0</v>
      </c>
      <c r="AH808">
        <v>0</v>
      </c>
      <c r="AI808">
        <v>-2.2157</v>
      </c>
      <c r="AJ808">
        <v>-0.88431999999999999</v>
      </c>
      <c r="AK808">
        <v>-0.48013</v>
      </c>
      <c r="AL808">
        <v>0</v>
      </c>
      <c r="AM808">
        <v>0</v>
      </c>
      <c r="AN808">
        <v>-0.86646000000000001</v>
      </c>
      <c r="AO808">
        <v>-11.454000000000001</v>
      </c>
      <c r="AP808">
        <v>-0.15334999999999999</v>
      </c>
      <c r="AQ808" s="1">
        <v>-3.1080000000000001E-3</v>
      </c>
      <c r="AR808" s="1">
        <v>-6.1376000000000003E-5</v>
      </c>
      <c r="AS808" s="1">
        <v>-1.1561E-2</v>
      </c>
      <c r="AT808">
        <v>-0.43902999999999998</v>
      </c>
      <c r="AU808">
        <v>0</v>
      </c>
      <c r="AV808">
        <v>0</v>
      </c>
      <c r="AW808">
        <v>0</v>
      </c>
      <c r="AX808">
        <v>0</v>
      </c>
      <c r="AY808">
        <v>0</v>
      </c>
      <c r="AZ808" s="1">
        <v>-2.9398999999999998E-10</v>
      </c>
      <c r="BA808">
        <v>0</v>
      </c>
      <c r="BB808">
        <v>0</v>
      </c>
      <c r="BC808">
        <v>0</v>
      </c>
      <c r="BD808" s="1">
        <v>-4.1353E-8</v>
      </c>
      <c r="BE808">
        <v>0</v>
      </c>
      <c r="BF808">
        <v>0</v>
      </c>
      <c r="BG808">
        <v>0</v>
      </c>
      <c r="BH808">
        <v>-0.96401999999999999</v>
      </c>
      <c r="BI808">
        <v>0</v>
      </c>
      <c r="BJ808">
        <v>0</v>
      </c>
      <c r="BK808" s="1">
        <v>2.1551000000000001E-5</v>
      </c>
      <c r="BL808" s="1">
        <v>-1.5113999999999999E-7</v>
      </c>
      <c r="BM808" s="1">
        <v>5.5283000000000001E-6</v>
      </c>
      <c r="BN808" s="1">
        <v>-1.1549E-8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 s="1">
        <v>8.6096000000000006E-2</v>
      </c>
      <c r="BX808">
        <v>0</v>
      </c>
      <c r="BY808">
        <v>0.87775999999999998</v>
      </c>
      <c r="BZ808">
        <v>0</v>
      </c>
      <c r="CA808" s="1">
        <v>-1.606E-6</v>
      </c>
    </row>
    <row r="809" spans="1:79" x14ac:dyDescent="0.25">
      <c r="A809" t="s">
        <v>878</v>
      </c>
      <c r="B809" s="1">
        <v>2.6453000000000001E-2</v>
      </c>
      <c r="C809">
        <v>0.22298999999999999</v>
      </c>
      <c r="D809">
        <v>0.45379999999999998</v>
      </c>
      <c r="E809">
        <v>0.70323000000000002</v>
      </c>
      <c r="F809">
        <v>0</v>
      </c>
      <c r="G809" s="1">
        <v>-7.6095999999999998E-4</v>
      </c>
      <c r="H809" s="1">
        <v>5.0872999999999999E-4</v>
      </c>
      <c r="I809">
        <v>0</v>
      </c>
      <c r="J809" s="1">
        <v>2.8184E-5</v>
      </c>
      <c r="K809">
        <v>0</v>
      </c>
      <c r="L809" s="1">
        <v>4.8963000000000001E-4</v>
      </c>
      <c r="M809">
        <v>0</v>
      </c>
      <c r="N809">
        <v>0</v>
      </c>
      <c r="O809" s="1">
        <v>-1.7346000000000001E-6</v>
      </c>
      <c r="P809">
        <v>0</v>
      </c>
      <c r="Q809" s="1">
        <v>-1.7855999999999999E-6</v>
      </c>
      <c r="R809">
        <v>0</v>
      </c>
      <c r="S809" s="1">
        <v>-3.1802999999999999E-6</v>
      </c>
      <c r="T809">
        <v>0</v>
      </c>
      <c r="U809" s="1">
        <v>-6.2372999999999994E-5</v>
      </c>
      <c r="V809">
        <v>0</v>
      </c>
      <c r="W809" s="1">
        <v>-2.565E-5</v>
      </c>
      <c r="X809" s="1">
        <v>1.9284E-5</v>
      </c>
      <c r="Y809">
        <v>0</v>
      </c>
      <c r="Z809" s="1">
        <v>1.1928E-6</v>
      </c>
      <c r="AA809">
        <v>0</v>
      </c>
      <c r="AB809" s="1">
        <v>1.5311999999999998E-5</v>
      </c>
      <c r="AC809">
        <v>0</v>
      </c>
      <c r="AD809">
        <v>0</v>
      </c>
      <c r="AE809" s="1">
        <v>-1.3864000000000001E-3</v>
      </c>
      <c r="AF809">
        <v>0</v>
      </c>
      <c r="AG809" s="1">
        <v>-6.8628999999999996E-5</v>
      </c>
      <c r="AH809">
        <v>0</v>
      </c>
      <c r="AI809" s="1">
        <v>-3.8176000000000002E-5</v>
      </c>
      <c r="AJ809" s="1">
        <v>-6.2973000000000001E-2</v>
      </c>
      <c r="AK809">
        <v>-0.28603000000000001</v>
      </c>
      <c r="AL809" s="1">
        <v>-1.0537999999999999E-7</v>
      </c>
      <c r="AM809" s="1">
        <v>-1.7022999999999999E-5</v>
      </c>
      <c r="AN809" s="1">
        <v>-1.1077000000000001E-3</v>
      </c>
      <c r="AO809" s="1">
        <v>-1.0330000000000001E-2</v>
      </c>
      <c r="AP809">
        <v>-0.23491000000000001</v>
      </c>
      <c r="AQ809" s="1">
        <v>-8.1265999999999994E-3</v>
      </c>
      <c r="AR809" s="1">
        <v>-2.2284E-4</v>
      </c>
      <c r="AS809" s="1">
        <v>-6.6892999999999996E-3</v>
      </c>
      <c r="AT809">
        <v>-0.33962999999999999</v>
      </c>
      <c r="AU809">
        <v>0</v>
      </c>
      <c r="AV809">
        <v>0</v>
      </c>
      <c r="AW809">
        <v>0</v>
      </c>
      <c r="AX809">
        <v>0</v>
      </c>
      <c r="AY809">
        <v>0</v>
      </c>
      <c r="AZ809" s="1">
        <v>-1.6249000000000001E-3</v>
      </c>
      <c r="BA809" s="1">
        <v>-3.0400000000000001E-8</v>
      </c>
      <c r="BB809">
        <v>0</v>
      </c>
      <c r="BC809" s="1">
        <v>4.4176000000000001E-7</v>
      </c>
      <c r="BD809">
        <v>0</v>
      </c>
      <c r="BE809">
        <v>0</v>
      </c>
      <c r="BF809" s="1">
        <v>-2.5334000000000002E-7</v>
      </c>
      <c r="BG809" s="1">
        <v>3.0189E-8</v>
      </c>
      <c r="BH809">
        <v>0</v>
      </c>
      <c r="BI809">
        <v>0</v>
      </c>
      <c r="BJ809">
        <v>0</v>
      </c>
      <c r="BK809" s="1">
        <v>1.0463E-6</v>
      </c>
      <c r="BL809">
        <v>0</v>
      </c>
      <c r="BM809" s="1">
        <v>3.1759999999999999E-7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 s="1">
        <v>3.428E-6</v>
      </c>
      <c r="BX809">
        <v>0</v>
      </c>
      <c r="BY809" s="1">
        <v>1.336E-6</v>
      </c>
      <c r="BZ809">
        <v>0</v>
      </c>
      <c r="CA809" s="1">
        <v>-1.2464E-5</v>
      </c>
    </row>
    <row r="810" spans="1:79" x14ac:dyDescent="0.25">
      <c r="A810" t="s">
        <v>879</v>
      </c>
      <c r="B810">
        <v>0.32596999999999998</v>
      </c>
      <c r="C810">
        <v>3.3140999999999998</v>
      </c>
      <c r="D810">
        <v>0.12485</v>
      </c>
      <c r="E810">
        <v>3.7650000000000001</v>
      </c>
      <c r="F810">
        <v>0</v>
      </c>
      <c r="G810">
        <v>-0.12466000000000001</v>
      </c>
      <c r="H810" s="1">
        <v>4.4523E-2</v>
      </c>
      <c r="I810">
        <v>0</v>
      </c>
      <c r="J810" s="1">
        <v>4.9880000000000002E-3</v>
      </c>
      <c r="K810">
        <v>0</v>
      </c>
      <c r="L810" s="1">
        <v>8.4081999999999999E-5</v>
      </c>
      <c r="M810">
        <v>0</v>
      </c>
      <c r="N810">
        <v>0</v>
      </c>
      <c r="O810" s="1">
        <v>-1.9947000000000001E-5</v>
      </c>
      <c r="P810">
        <v>0</v>
      </c>
      <c r="Q810" s="1">
        <v>-2.0562999999999999E-5</v>
      </c>
      <c r="R810">
        <v>0</v>
      </c>
      <c r="S810" s="1">
        <v>-3.7113000000000002E-5</v>
      </c>
      <c r="T810">
        <v>0</v>
      </c>
      <c r="U810" s="1">
        <v>-1.5432999999999999E-4</v>
      </c>
      <c r="V810">
        <v>0</v>
      </c>
      <c r="W810" s="1">
        <v>-5.2298999999999998E-2</v>
      </c>
      <c r="X810" s="1">
        <v>1.5603000000000001E-2</v>
      </c>
      <c r="Y810">
        <v>0</v>
      </c>
      <c r="Z810" s="1">
        <v>1.8878E-3</v>
      </c>
      <c r="AA810">
        <v>0</v>
      </c>
      <c r="AB810" s="1">
        <v>3.1492000000000003E-5</v>
      </c>
      <c r="AC810">
        <v>0</v>
      </c>
      <c r="AD810">
        <v>0</v>
      </c>
      <c r="AE810" s="1">
        <v>-6.7682999999999993E-2</v>
      </c>
      <c r="AF810">
        <v>0</v>
      </c>
      <c r="AG810" s="1">
        <v>-2.3423000000000001E-4</v>
      </c>
      <c r="AH810">
        <v>0</v>
      </c>
      <c r="AI810" s="1">
        <v>-2.9874000000000001E-2</v>
      </c>
      <c r="AJ810" s="1">
        <v>-1.3860000000000001E-2</v>
      </c>
      <c r="AK810">
        <v>-0.11212999999999999</v>
      </c>
      <c r="AL810" s="1">
        <v>-8.3069000000000001E-8</v>
      </c>
      <c r="AM810" s="1">
        <v>-1.9383000000000001E-6</v>
      </c>
      <c r="AN810" s="1">
        <v>-2.5714000000000002E-3</v>
      </c>
      <c r="AO810" s="1">
        <v>-4.4852999999999997E-2</v>
      </c>
      <c r="AP810">
        <v>-1.9085000000000001</v>
      </c>
      <c r="AQ810">
        <v>-0.93925999999999998</v>
      </c>
      <c r="AR810">
        <v>-0.17327999999999999</v>
      </c>
      <c r="AS810" s="1">
        <v>-2.2908999999999999E-4</v>
      </c>
      <c r="AT810">
        <v>-3.0611000000000002</v>
      </c>
      <c r="AU810" s="1">
        <v>-3.2312E-3</v>
      </c>
      <c r="AV810">
        <v>0</v>
      </c>
      <c r="AW810">
        <v>0</v>
      </c>
      <c r="AX810">
        <v>-0.32397999999999999</v>
      </c>
      <c r="AY810">
        <v>-0.41889999999999999</v>
      </c>
      <c r="AZ810" s="1">
        <v>-1.3664000000000001E-2</v>
      </c>
      <c r="BA810" s="1">
        <v>-3.1805999999999998E-7</v>
      </c>
      <c r="BB810">
        <v>0</v>
      </c>
      <c r="BC810">
        <v>0</v>
      </c>
      <c r="BD810" s="1">
        <v>-1.2941000000000001E-3</v>
      </c>
      <c r="BE810">
        <v>0</v>
      </c>
      <c r="BF810" s="1">
        <v>-1.2249999999999999E-6</v>
      </c>
      <c r="BG810">
        <v>0</v>
      </c>
      <c r="BH810" s="1">
        <v>-4.1396E-4</v>
      </c>
      <c r="BI810">
        <v>0</v>
      </c>
      <c r="BJ810">
        <v>0</v>
      </c>
      <c r="BK810" s="1">
        <v>1.6856E-4</v>
      </c>
      <c r="BL810">
        <v>0</v>
      </c>
      <c r="BM810" s="1">
        <v>2.6502999999999997E-4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 s="1">
        <v>6.3413000000000002E-3</v>
      </c>
      <c r="BX810">
        <v>0</v>
      </c>
      <c r="BY810" s="1">
        <v>1.3540999999999999E-2</v>
      </c>
      <c r="BZ810">
        <v>0</v>
      </c>
      <c r="CA810" s="1">
        <v>-1.8609000000000001E-2</v>
      </c>
    </row>
    <row r="811" spans="1:79" x14ac:dyDescent="0.25">
      <c r="A811" t="s">
        <v>880</v>
      </c>
      <c r="B811" s="1">
        <v>4.548E-2</v>
      </c>
      <c r="C811">
        <v>0.37940000000000002</v>
      </c>
      <c r="D811">
        <v>1.2517</v>
      </c>
      <c r="E811">
        <v>1.6766000000000001</v>
      </c>
      <c r="F811">
        <v>0</v>
      </c>
      <c r="G811" s="1">
        <v>-1.4338E-2</v>
      </c>
      <c r="H811" s="1">
        <v>4.5335999999999996E-3</v>
      </c>
      <c r="I811">
        <v>0</v>
      </c>
      <c r="J811" s="1">
        <v>4.1276000000000004E-3</v>
      </c>
      <c r="K811">
        <v>0</v>
      </c>
      <c r="L811" s="1">
        <v>9.9956000000000003E-4</v>
      </c>
      <c r="M811">
        <v>0</v>
      </c>
      <c r="N811">
        <v>0</v>
      </c>
      <c r="O811" s="1">
        <v>-1.3557E-9</v>
      </c>
      <c r="P811">
        <v>0</v>
      </c>
      <c r="Q811" s="1">
        <v>-1.1822999999999999E-9</v>
      </c>
      <c r="R811">
        <v>0</v>
      </c>
      <c r="S811" s="1">
        <v>-1.4046000000000001E-9</v>
      </c>
      <c r="T811">
        <v>0</v>
      </c>
      <c r="U811" s="1">
        <v>-9.5492E-6</v>
      </c>
      <c r="V811">
        <v>0</v>
      </c>
      <c r="W811" s="1">
        <v>-9.7702E-9</v>
      </c>
      <c r="X811" s="1">
        <v>3.929E-9</v>
      </c>
      <c r="Y811">
        <v>0</v>
      </c>
      <c r="Z811" s="1">
        <v>3.3660000000000002E-9</v>
      </c>
      <c r="AA811">
        <v>0</v>
      </c>
      <c r="AB811" s="1">
        <v>6.4696000000000001E-10</v>
      </c>
      <c r="AC811">
        <v>0</v>
      </c>
      <c r="AD811">
        <v>0</v>
      </c>
      <c r="AE811" s="1">
        <v>-6.7219000000000003E-3</v>
      </c>
      <c r="AF811">
        <v>0</v>
      </c>
      <c r="AG811" s="1">
        <v>-9.5786000000000001E-6</v>
      </c>
      <c r="AH811">
        <v>0</v>
      </c>
      <c r="AI811" s="1">
        <v>-2.6384999999999999E-9</v>
      </c>
      <c r="AJ811">
        <v>-0.18389</v>
      </c>
      <c r="AK811">
        <v>-0.97589000000000004</v>
      </c>
      <c r="AL811" s="1">
        <v>-6.6355999999999997E-9</v>
      </c>
      <c r="AM811" s="1">
        <v>-1.8394999999999999E-6</v>
      </c>
      <c r="AN811" s="1">
        <v>-6.5965999999999997E-8</v>
      </c>
      <c r="AO811" s="1">
        <v>-6.7892999999999995E-7</v>
      </c>
      <c r="AP811">
        <v>-0.14721000000000001</v>
      </c>
      <c r="AQ811">
        <v>-0.14404</v>
      </c>
      <c r="AR811" s="1">
        <v>-5.4903E-2</v>
      </c>
      <c r="AS811" s="1">
        <v>-4.9769999999999997E-3</v>
      </c>
      <c r="AT811">
        <v>-0.51012999999999997</v>
      </c>
      <c r="AU811">
        <v>0</v>
      </c>
      <c r="AV811">
        <v>0</v>
      </c>
      <c r="AW811">
        <v>0</v>
      </c>
      <c r="AX811">
        <v>0</v>
      </c>
      <c r="AY811">
        <v>0</v>
      </c>
      <c r="AZ811" s="1">
        <v>-4.8330000000000001E-6</v>
      </c>
      <c r="BA811" s="1">
        <v>-9.9132000000000005E-10</v>
      </c>
      <c r="BB811">
        <v>0</v>
      </c>
      <c r="BC811">
        <v>0</v>
      </c>
      <c r="BD811" s="1">
        <v>-1.7489E-4</v>
      </c>
      <c r="BE811">
        <v>0</v>
      </c>
      <c r="BF811" s="1">
        <v>-9.5108999999999995E-9</v>
      </c>
      <c r="BG811">
        <v>0</v>
      </c>
      <c r="BH811" s="1">
        <v>-1.5029000000000001E-10</v>
      </c>
      <c r="BI811">
        <v>0</v>
      </c>
      <c r="BJ811">
        <v>0</v>
      </c>
      <c r="BK811" s="1">
        <v>1.8795000000000001E-3</v>
      </c>
      <c r="BL811">
        <v>0</v>
      </c>
      <c r="BM811" s="1">
        <v>7.8425999999999999E-3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 s="1">
        <v>1.4123E-9</v>
      </c>
      <c r="BX811">
        <v>0</v>
      </c>
      <c r="BY811" s="1">
        <v>5.7455999999999997E-9</v>
      </c>
      <c r="BZ811">
        <v>0</v>
      </c>
      <c r="CA811" s="1">
        <v>-9.5665999999999998E-3</v>
      </c>
    </row>
    <row r="812" spans="1:79" x14ac:dyDescent="0.25">
      <c r="A812" t="s">
        <v>881</v>
      </c>
      <c r="B812" s="1">
        <v>9.5776E-2</v>
      </c>
      <c r="C812">
        <v>0.80128999999999995</v>
      </c>
      <c r="D812">
        <v>2.2111999999999998</v>
      </c>
      <c r="E812">
        <v>3.1082999999999998</v>
      </c>
      <c r="F812">
        <v>0</v>
      </c>
      <c r="G812" s="1">
        <v>-2.1400999999999999E-4</v>
      </c>
      <c r="H812" s="1">
        <v>2.4660000000000002E-6</v>
      </c>
      <c r="I812">
        <v>0</v>
      </c>
      <c r="J812">
        <v>0</v>
      </c>
      <c r="K812" s="1">
        <v>-2.3833E-5</v>
      </c>
      <c r="L812" s="1">
        <v>1.9956999999999999E-4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 s="1">
        <v>-3.7235999999999998E-2</v>
      </c>
      <c r="X812" s="1">
        <v>2.8739000000000001E-2</v>
      </c>
      <c r="Y812">
        <v>0</v>
      </c>
      <c r="Z812">
        <v>0</v>
      </c>
      <c r="AA812">
        <v>-0.14255000000000001</v>
      </c>
      <c r="AB812" s="1">
        <v>1.8077E-3</v>
      </c>
      <c r="AC812">
        <v>0</v>
      </c>
      <c r="AD812">
        <v>0</v>
      </c>
      <c r="AE812" s="1">
        <v>-2.6991E-4</v>
      </c>
      <c r="AF812">
        <v>0</v>
      </c>
      <c r="AG812">
        <v>0</v>
      </c>
      <c r="AH812">
        <v>0</v>
      </c>
      <c r="AI812">
        <v>-0.37963000000000002</v>
      </c>
      <c r="AJ812">
        <v>-0.18412999999999999</v>
      </c>
      <c r="AK812">
        <v>-0.10245</v>
      </c>
      <c r="AL812">
        <v>0</v>
      </c>
      <c r="AM812">
        <v>0</v>
      </c>
      <c r="AN812">
        <v>-0.17301</v>
      </c>
      <c r="AO812">
        <v>-2.2637</v>
      </c>
      <c r="AP812" s="1">
        <v>-1.4423999999999999E-3</v>
      </c>
      <c r="AQ812" s="1">
        <v>-9.9486000000000003E-5</v>
      </c>
      <c r="AR812" s="1">
        <v>-9.0252000000000003E-5</v>
      </c>
      <c r="AS812" s="1">
        <v>-1.0519E-4</v>
      </c>
      <c r="AT812" s="1">
        <v>-4.9940000000000002E-3</v>
      </c>
      <c r="AU812" s="1">
        <v>-1.6052999999999999E-11</v>
      </c>
      <c r="AV812">
        <v>0</v>
      </c>
      <c r="AW812">
        <v>0</v>
      </c>
      <c r="AX812" s="1">
        <v>-2.6203000000000001E-9</v>
      </c>
      <c r="AY812" s="1">
        <v>-2.6380999999999998E-9</v>
      </c>
      <c r="AZ812" s="1">
        <v>-1.0215E-7</v>
      </c>
      <c r="BA812">
        <v>0</v>
      </c>
      <c r="BB812">
        <v>0</v>
      </c>
      <c r="BC812">
        <v>0</v>
      </c>
      <c r="BD812" s="1">
        <v>-3.6266000000000001E-5</v>
      </c>
      <c r="BE812">
        <v>0</v>
      </c>
      <c r="BF812">
        <v>0</v>
      </c>
      <c r="BG812">
        <v>0</v>
      </c>
      <c r="BH812">
        <v>-0.16020000000000001</v>
      </c>
      <c r="BI812">
        <v>0</v>
      </c>
      <c r="BJ812">
        <v>0</v>
      </c>
      <c r="BK812" s="1">
        <v>6.6829E-6</v>
      </c>
      <c r="BL812">
        <v>0</v>
      </c>
      <c r="BM812" s="1">
        <v>3.0355E-5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 s="1">
        <v>1.4249E-2</v>
      </c>
      <c r="BX812">
        <v>0</v>
      </c>
      <c r="BY812">
        <v>0.14595</v>
      </c>
      <c r="BZ812">
        <v>0</v>
      </c>
      <c r="CA812" s="1">
        <v>-2.6951E-5</v>
      </c>
    </row>
    <row r="813" spans="1:79" x14ac:dyDescent="0.25">
      <c r="A813" t="s">
        <v>882</v>
      </c>
      <c r="B813">
        <v>0.13872000000000001</v>
      </c>
      <c r="C813">
        <v>1.1737</v>
      </c>
      <c r="D813">
        <v>0.71248999999999996</v>
      </c>
      <c r="E813">
        <v>2.0249000000000001</v>
      </c>
      <c r="F813">
        <v>0</v>
      </c>
      <c r="G813" s="1">
        <v>-4.7095999999999999E-2</v>
      </c>
      <c r="H813" s="1">
        <v>1.7007000000000001E-2</v>
      </c>
      <c r="I813">
        <v>0</v>
      </c>
      <c r="J813" s="1">
        <v>1.2402E-2</v>
      </c>
      <c r="K813">
        <v>0</v>
      </c>
      <c r="L813" s="1">
        <v>3.8525999999999999E-3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 s="1">
        <v>-1.9239000000000001E-8</v>
      </c>
      <c r="X813" s="1">
        <v>8.9569E-9</v>
      </c>
      <c r="Y813">
        <v>0</v>
      </c>
      <c r="Z813" s="1">
        <v>6.3789E-9</v>
      </c>
      <c r="AA813">
        <v>0</v>
      </c>
      <c r="AB813" s="1">
        <v>1.1067999999999999E-9</v>
      </c>
      <c r="AC813">
        <v>0</v>
      </c>
      <c r="AD813">
        <v>0</v>
      </c>
      <c r="AE813" s="1">
        <v>-5.3315999999999997E-3</v>
      </c>
      <c r="AF813">
        <v>0</v>
      </c>
      <c r="AG813">
        <v>0</v>
      </c>
      <c r="AH813" s="1">
        <v>1.7026000000000001E-9</v>
      </c>
      <c r="AI813">
        <v>0</v>
      </c>
      <c r="AJ813">
        <v>-0.11103</v>
      </c>
      <c r="AK813">
        <v>-0.68676000000000004</v>
      </c>
      <c r="AL813">
        <v>0</v>
      </c>
      <c r="AM813">
        <v>0</v>
      </c>
      <c r="AN813" s="1">
        <v>-2.5892999999999999E-8</v>
      </c>
      <c r="AO813" s="1">
        <v>-2.9492E-7</v>
      </c>
      <c r="AP813">
        <v>-0.44240000000000002</v>
      </c>
      <c r="AQ813">
        <v>-0.43492999999999998</v>
      </c>
      <c r="AR813">
        <v>-0.17291999999999999</v>
      </c>
      <c r="AS813" s="1">
        <v>-1.3417E-2</v>
      </c>
      <c r="AT813">
        <v>-1.2184999999999999</v>
      </c>
      <c r="AU813" s="1">
        <v>-2.33E-3</v>
      </c>
      <c r="AV813">
        <v>0</v>
      </c>
      <c r="AW813">
        <v>0</v>
      </c>
      <c r="AX813" s="1">
        <v>-8.8559000000000001E-4</v>
      </c>
      <c r="AY813" s="1">
        <v>-3.2296E-3</v>
      </c>
      <c r="AZ813" s="1">
        <v>-9.5818999999999999E-5</v>
      </c>
      <c r="BA813">
        <v>0</v>
      </c>
      <c r="BB813">
        <v>0</v>
      </c>
      <c r="BC813">
        <v>0</v>
      </c>
      <c r="BD813" s="1">
        <v>-1.3611999999999999E-3</v>
      </c>
      <c r="BE813">
        <v>0</v>
      </c>
      <c r="BF813">
        <v>0</v>
      </c>
      <c r="BG813">
        <v>0</v>
      </c>
      <c r="BH813" s="1">
        <v>-6.5393000000000004E-10</v>
      </c>
      <c r="BI813">
        <v>0</v>
      </c>
      <c r="BJ813">
        <v>0</v>
      </c>
      <c r="BK813" s="1">
        <v>6.1628999999999998E-3</v>
      </c>
      <c r="BL813">
        <v>0</v>
      </c>
      <c r="BM813" s="1">
        <v>2.6072000000000001E-2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 s="1">
        <v>2.9478000000000001E-9</v>
      </c>
      <c r="BX813">
        <v>0</v>
      </c>
      <c r="BY813" s="1">
        <v>1.2380000000000001E-8</v>
      </c>
      <c r="BZ813">
        <v>0</v>
      </c>
      <c r="CA813" s="1">
        <v>-3.0887999999999999E-2</v>
      </c>
    </row>
    <row r="814" spans="1:79" x14ac:dyDescent="0.25">
      <c r="A814" t="s">
        <v>883</v>
      </c>
      <c r="B814" s="1">
        <v>9.9976000000000006E-3</v>
      </c>
      <c r="C814" s="1">
        <v>8.3496000000000001E-2</v>
      </c>
      <c r="D814">
        <v>0.16445000000000001</v>
      </c>
      <c r="E814">
        <v>0.25794</v>
      </c>
      <c r="F814">
        <v>0</v>
      </c>
      <c r="G814" s="1">
        <v>-5.6183000000000003E-4</v>
      </c>
      <c r="H814" s="1">
        <v>1.6044E-4</v>
      </c>
      <c r="I814">
        <v>0</v>
      </c>
      <c r="J814" s="1">
        <v>6.4176000000000004E-5</v>
      </c>
      <c r="K814">
        <v>0</v>
      </c>
      <c r="L814" s="1">
        <v>1.5829E-4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 s="1">
        <v>-4.0843E-6</v>
      </c>
      <c r="X814" s="1">
        <v>1.1271E-6</v>
      </c>
      <c r="Y814">
        <v>0</v>
      </c>
      <c r="Z814" s="1">
        <v>4.6323E-7</v>
      </c>
      <c r="AA814">
        <v>0</v>
      </c>
      <c r="AB814" s="1">
        <v>8.4516000000000003E-7</v>
      </c>
      <c r="AC814">
        <v>0</v>
      </c>
      <c r="AD814">
        <v>0</v>
      </c>
      <c r="AE814" s="1">
        <v>-4.6240000000000002E-4</v>
      </c>
      <c r="AF814">
        <v>0</v>
      </c>
      <c r="AG814">
        <v>0</v>
      </c>
      <c r="AH814">
        <v>0</v>
      </c>
      <c r="AI814" s="1">
        <v>-3.8149999999999999E-6</v>
      </c>
      <c r="AJ814" s="1">
        <v>-2.1746000000000001E-2</v>
      </c>
      <c r="AK814" s="1">
        <v>-7.6809000000000002E-2</v>
      </c>
      <c r="AL814">
        <v>0</v>
      </c>
      <c r="AM814">
        <v>0</v>
      </c>
      <c r="AN814" s="1">
        <v>-5.3266000000000001E-5</v>
      </c>
      <c r="AO814" s="1">
        <v>-4.9069999999999995E-4</v>
      </c>
      <c r="AP814" s="1">
        <v>-7.2155999999999998E-2</v>
      </c>
      <c r="AQ814" s="1">
        <v>-1.3649E-2</v>
      </c>
      <c r="AR814" s="1">
        <v>-1.152E-3</v>
      </c>
      <c r="AS814" s="1">
        <v>-4.8716000000000002E-3</v>
      </c>
      <c r="AT814">
        <v>-0.15837000000000001</v>
      </c>
      <c r="AU814" s="1">
        <v>-3.6650000000000001E-7</v>
      </c>
      <c r="AV814">
        <v>0</v>
      </c>
      <c r="AW814">
        <v>0</v>
      </c>
      <c r="AX814" s="1">
        <v>-2.4893E-5</v>
      </c>
      <c r="AY814" s="1">
        <v>-2.5265999999999998E-5</v>
      </c>
      <c r="AZ814" s="1">
        <v>-1.3555E-8</v>
      </c>
      <c r="BA814">
        <v>0</v>
      </c>
      <c r="BB814">
        <v>0</v>
      </c>
      <c r="BC814" s="1">
        <v>4.9622999999999999E-6</v>
      </c>
      <c r="BD814">
        <v>0</v>
      </c>
      <c r="BE814">
        <v>0</v>
      </c>
      <c r="BF814">
        <v>0</v>
      </c>
      <c r="BG814" s="1">
        <v>3.2769E-8</v>
      </c>
      <c r="BH814">
        <v>0</v>
      </c>
      <c r="BI814">
        <v>0</v>
      </c>
      <c r="BJ814">
        <v>0</v>
      </c>
      <c r="BK814" s="1">
        <v>3.2199999999999997E-5</v>
      </c>
      <c r="BL814">
        <v>0</v>
      </c>
      <c r="BM814" s="1">
        <v>3.6256E-5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 s="1">
        <v>2.2665000000000001E-7</v>
      </c>
      <c r="BX814">
        <v>0</v>
      </c>
      <c r="BY814" s="1">
        <v>2.5914999999999999E-7</v>
      </c>
      <c r="BZ814">
        <v>0</v>
      </c>
      <c r="CA814" s="1">
        <v>-7.5673000000000005E-5</v>
      </c>
    </row>
    <row r="815" spans="1:79" x14ac:dyDescent="0.25">
      <c r="A815" t="s">
        <v>884</v>
      </c>
      <c r="B815" s="1">
        <v>2.1975000000000001E-2</v>
      </c>
      <c r="C815">
        <v>0.18404000000000001</v>
      </c>
      <c r="D815">
        <v>0.38725999999999999</v>
      </c>
      <c r="E815">
        <v>0.59328999999999998</v>
      </c>
      <c r="F815">
        <v>0</v>
      </c>
      <c r="G815" s="1">
        <v>-3.9855999999999997E-3</v>
      </c>
      <c r="H815" s="1">
        <v>1.5219999999999999E-3</v>
      </c>
      <c r="I815">
        <v>0</v>
      </c>
      <c r="J815" s="1">
        <v>7.9973000000000002E-4</v>
      </c>
      <c r="K815">
        <v>0</v>
      </c>
      <c r="L815" s="1">
        <v>4.1819999999999997E-4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 s="1">
        <v>-1.3713999999999999E-5</v>
      </c>
      <c r="X815" s="1">
        <v>4.9919999999999998E-6</v>
      </c>
      <c r="Y815">
        <v>0</v>
      </c>
      <c r="Z815" s="1">
        <v>2.6693E-6</v>
      </c>
      <c r="AA815">
        <v>0</v>
      </c>
      <c r="AB815" s="1">
        <v>1.2977000000000001E-6</v>
      </c>
      <c r="AC815">
        <v>0</v>
      </c>
      <c r="AD815">
        <v>0</v>
      </c>
      <c r="AE815" s="1">
        <v>-1.7826999999999999E-3</v>
      </c>
      <c r="AF815">
        <v>0</v>
      </c>
      <c r="AG815">
        <v>0</v>
      </c>
      <c r="AH815">
        <v>0</v>
      </c>
      <c r="AI815" s="1">
        <v>-6.8023000000000001E-6</v>
      </c>
      <c r="AJ815" s="1">
        <v>-5.4968999999999997E-2</v>
      </c>
      <c r="AK815">
        <v>-0.25702000000000003</v>
      </c>
      <c r="AL815">
        <v>0</v>
      </c>
      <c r="AM815">
        <v>0</v>
      </c>
      <c r="AN815" s="1">
        <v>-6.7948999999999996E-5</v>
      </c>
      <c r="AO815" s="1">
        <v>-7.7479000000000003E-4</v>
      </c>
      <c r="AP815">
        <v>-0.12676000000000001</v>
      </c>
      <c r="AQ815" s="1">
        <v>-5.2512999999999997E-2</v>
      </c>
      <c r="AR815" s="1">
        <v>-9.1085999999999997E-3</v>
      </c>
      <c r="AS815" s="1">
        <v>-5.7295999999999996E-3</v>
      </c>
      <c r="AT815">
        <v>-0.27861999999999998</v>
      </c>
      <c r="AU815">
        <v>0</v>
      </c>
      <c r="AV815">
        <v>0</v>
      </c>
      <c r="AW815">
        <v>0</v>
      </c>
      <c r="AX815">
        <v>0</v>
      </c>
      <c r="AY815">
        <v>0</v>
      </c>
      <c r="AZ815" s="1">
        <v>-6.0556000000000001E-6</v>
      </c>
      <c r="BA815">
        <v>0</v>
      </c>
      <c r="BB815">
        <v>0</v>
      </c>
      <c r="BC815" s="1">
        <v>6.9039000000000001E-5</v>
      </c>
      <c r="BD815">
        <v>0</v>
      </c>
      <c r="BE815">
        <v>0</v>
      </c>
      <c r="BF815">
        <v>0</v>
      </c>
      <c r="BG815" s="1">
        <v>2.0963000000000001E-7</v>
      </c>
      <c r="BH815">
        <v>0</v>
      </c>
      <c r="BI815">
        <v>0</v>
      </c>
      <c r="BJ815">
        <v>0</v>
      </c>
      <c r="BK815" s="1">
        <v>2.8572E-4</v>
      </c>
      <c r="BL815">
        <v>0</v>
      </c>
      <c r="BM815" s="1">
        <v>6.2396000000000001E-4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 s="1">
        <v>9.772599999999999E-7</v>
      </c>
      <c r="BX815">
        <v>0</v>
      </c>
      <c r="BY815" s="1">
        <v>2.2104E-6</v>
      </c>
      <c r="BZ815">
        <v>0</v>
      </c>
      <c r="CA815" s="1">
        <v>-9.8732000000000008E-4</v>
      </c>
    </row>
    <row r="816" spans="1:79" x14ac:dyDescent="0.25">
      <c r="A816" t="s">
        <v>885</v>
      </c>
      <c r="B816" s="1">
        <v>7.9936E-3</v>
      </c>
      <c r="C816" s="1">
        <v>6.8118999999999999E-2</v>
      </c>
      <c r="D816">
        <v>0.10166</v>
      </c>
      <c r="E816">
        <v>0.17777000000000001</v>
      </c>
      <c r="F816">
        <v>0</v>
      </c>
      <c r="G816" s="1">
        <v>-1.4599999999999999E-3</v>
      </c>
      <c r="H816" s="1">
        <v>4.9479999999999999E-4</v>
      </c>
      <c r="I816">
        <v>0</v>
      </c>
      <c r="J816" s="1">
        <v>3.2144999999999998E-4</v>
      </c>
      <c r="K816">
        <v>0</v>
      </c>
      <c r="L816" s="1">
        <v>1.8556000000000001E-4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 s="1">
        <v>-4.5200000000000001E-8</v>
      </c>
      <c r="X816" s="1">
        <v>1.6464999999999999E-8</v>
      </c>
      <c r="Y816">
        <v>0</v>
      </c>
      <c r="Z816" s="1">
        <v>1.0503999999999999E-8</v>
      </c>
      <c r="AA816">
        <v>0</v>
      </c>
      <c r="AB816" s="1">
        <v>4.1849999999999999E-9</v>
      </c>
      <c r="AC816">
        <v>0</v>
      </c>
      <c r="AD816">
        <v>0</v>
      </c>
      <c r="AE816" s="1">
        <v>-4.7805999999999999E-4</v>
      </c>
      <c r="AF816">
        <v>0</v>
      </c>
      <c r="AG816">
        <v>0</v>
      </c>
      <c r="AH816">
        <v>0</v>
      </c>
      <c r="AI816" s="1">
        <v>-1.3548999999999999E-8</v>
      </c>
      <c r="AJ816" s="1">
        <v>-1.4487999999999999E-2</v>
      </c>
      <c r="AK816" s="1">
        <v>-6.8475999999999995E-2</v>
      </c>
      <c r="AL816">
        <v>0</v>
      </c>
      <c r="AM816">
        <v>0</v>
      </c>
      <c r="AN816" s="1">
        <v>-2.3297E-7</v>
      </c>
      <c r="AO816" s="1">
        <v>-2.1954000000000002E-6</v>
      </c>
      <c r="AP816" s="1">
        <v>-4.4992999999999998E-2</v>
      </c>
      <c r="AQ816" s="1">
        <v>-2.0406000000000001E-2</v>
      </c>
      <c r="AR816" s="1">
        <v>-3.748E-3</v>
      </c>
      <c r="AS816" s="1">
        <v>-2.0658E-3</v>
      </c>
      <c r="AT816" s="1">
        <v>-9.4285999999999995E-2</v>
      </c>
      <c r="AU816" s="1">
        <v>-8.5549E-6</v>
      </c>
      <c r="AV816">
        <v>0</v>
      </c>
      <c r="AW816">
        <v>0</v>
      </c>
      <c r="AX816" s="1">
        <v>-3.5370000000000002E-5</v>
      </c>
      <c r="AY816" s="1">
        <v>-4.3999999999999999E-5</v>
      </c>
      <c r="AZ816" s="1">
        <v>-1.2324E-8</v>
      </c>
      <c r="BA816">
        <v>0</v>
      </c>
      <c r="BB816">
        <v>0</v>
      </c>
      <c r="BC816" s="1">
        <v>2.8623E-5</v>
      </c>
      <c r="BD816">
        <v>0</v>
      </c>
      <c r="BE816">
        <v>0</v>
      </c>
      <c r="BF816">
        <v>0</v>
      </c>
      <c r="BG816" s="1">
        <v>1.0432999999999999E-9</v>
      </c>
      <c r="BH816">
        <v>0</v>
      </c>
      <c r="BI816">
        <v>0</v>
      </c>
      <c r="BJ816">
        <v>0</v>
      </c>
      <c r="BK816" s="1">
        <v>1.1443E-4</v>
      </c>
      <c r="BL816">
        <v>0</v>
      </c>
      <c r="BM816" s="1">
        <v>2.6603999999999999E-4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 s="1">
        <v>3.9132999999999997E-9</v>
      </c>
      <c r="BX816">
        <v>0</v>
      </c>
      <c r="BY816" s="1">
        <v>8.9476E-9</v>
      </c>
      <c r="BZ816">
        <v>0</v>
      </c>
      <c r="CA816" s="1">
        <v>-4.105E-4</v>
      </c>
    </row>
    <row r="817" spans="1:79" x14ac:dyDescent="0.25">
      <c r="A817" t="s">
        <v>886</v>
      </c>
      <c r="B817" s="1">
        <v>2.0074000000000002E-2</v>
      </c>
      <c r="C817">
        <v>0.16808999999999999</v>
      </c>
      <c r="D817">
        <v>0.33039000000000002</v>
      </c>
      <c r="E817">
        <v>0.51856000000000002</v>
      </c>
      <c r="F817">
        <v>0</v>
      </c>
      <c r="G817" s="1">
        <v>-5.4353E-5</v>
      </c>
      <c r="H817" s="1">
        <v>9.5186000000000006E-6</v>
      </c>
      <c r="I817">
        <v>0</v>
      </c>
      <c r="J817">
        <v>0</v>
      </c>
      <c r="K817" s="1">
        <v>-3.7802999999999997E-5</v>
      </c>
      <c r="L817" s="1">
        <v>3.985E-5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 s="1">
        <v>-7.1456000000000002E-3</v>
      </c>
      <c r="X817" s="1">
        <v>5.5113000000000002E-3</v>
      </c>
      <c r="Y817">
        <v>0</v>
      </c>
      <c r="Z817">
        <v>0</v>
      </c>
      <c r="AA817" s="1">
        <v>-2.3862000000000001E-2</v>
      </c>
      <c r="AB817" s="1">
        <v>3.5980000000000002E-4</v>
      </c>
      <c r="AC817">
        <v>0</v>
      </c>
      <c r="AD817">
        <v>0</v>
      </c>
      <c r="AE817" s="1">
        <v>-1.1824000000000001E-4</v>
      </c>
      <c r="AF817">
        <v>0</v>
      </c>
      <c r="AG817">
        <v>0</v>
      </c>
      <c r="AH817">
        <v>0</v>
      </c>
      <c r="AI817" s="1">
        <v>-6.1478999999999999E-2</v>
      </c>
      <c r="AJ817" s="1">
        <v>-2.6557999999999998E-2</v>
      </c>
      <c r="AK817" s="1">
        <v>-1.4258E-2</v>
      </c>
      <c r="AL817">
        <v>0</v>
      </c>
      <c r="AM817">
        <v>0</v>
      </c>
      <c r="AN817" s="1">
        <v>-2.5721000000000001E-2</v>
      </c>
      <c r="AO817">
        <v>-0.33633000000000002</v>
      </c>
      <c r="AP817" s="1">
        <v>-1.6164000000000001E-2</v>
      </c>
      <c r="AQ817" s="1">
        <v>-3.8503000000000001E-3</v>
      </c>
      <c r="AR817" s="1">
        <v>-4.6606E-3</v>
      </c>
      <c r="AS817" s="1">
        <v>-1.1967E-3</v>
      </c>
      <c r="AT817" s="1">
        <v>-5.4153E-2</v>
      </c>
      <c r="AU817" s="1">
        <v>-3.0964E-12</v>
      </c>
      <c r="AV817">
        <v>0</v>
      </c>
      <c r="AW817">
        <v>0</v>
      </c>
      <c r="AX817" s="1">
        <v>-9.2455999999999996E-10</v>
      </c>
      <c r="AY817" s="1">
        <v>-9.2788999999999999E-10</v>
      </c>
      <c r="AZ817" s="1">
        <v>-4.353E-8</v>
      </c>
      <c r="BA817">
        <v>0</v>
      </c>
      <c r="BB817">
        <v>0</v>
      </c>
      <c r="BC817">
        <v>0</v>
      </c>
      <c r="BD817" s="1">
        <v>-3.6335999999999999E-5</v>
      </c>
      <c r="BE817">
        <v>0</v>
      </c>
      <c r="BF817">
        <v>0</v>
      </c>
      <c r="BG817">
        <v>0</v>
      </c>
      <c r="BH817" s="1">
        <v>-2.7438000000000001E-2</v>
      </c>
      <c r="BI817">
        <v>0</v>
      </c>
      <c r="BJ817">
        <v>0</v>
      </c>
      <c r="BK817" s="1">
        <v>4.3619999999999999E-6</v>
      </c>
      <c r="BL817">
        <v>0</v>
      </c>
      <c r="BM817" s="1">
        <v>3.8500000000000001E-5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 s="1">
        <v>2.6445000000000001E-3</v>
      </c>
      <c r="BX817">
        <v>0</v>
      </c>
      <c r="BY817" s="1">
        <v>2.632E-2</v>
      </c>
      <c r="BZ817">
        <v>0</v>
      </c>
      <c r="CA817" s="1">
        <v>-1.5365000000000001E-3</v>
      </c>
    </row>
    <row r="818" spans="1:79" x14ac:dyDescent="0.25">
      <c r="A818" t="s">
        <v>887</v>
      </c>
      <c r="B818" s="1">
        <v>4.1916000000000002E-3</v>
      </c>
      <c r="C818" s="1">
        <v>3.4939999999999999E-2</v>
      </c>
      <c r="D818" s="1">
        <v>1.3743E-2</v>
      </c>
      <c r="E818" s="1">
        <v>5.2875999999999999E-2</v>
      </c>
      <c r="F818">
        <v>0</v>
      </c>
      <c r="G818" s="1">
        <v>-3.8890000000000002E-5</v>
      </c>
      <c r="H818">
        <v>0</v>
      </c>
      <c r="I818" s="1">
        <v>-1.1881999999999999E-6</v>
      </c>
      <c r="J818" s="1">
        <v>1.9427999999999999E-7</v>
      </c>
      <c r="K818">
        <v>0</v>
      </c>
      <c r="L818" s="1">
        <v>3.5030000000000002E-5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 s="1">
        <v>-1.0008E-5</v>
      </c>
      <c r="AF818">
        <v>0</v>
      </c>
      <c r="AG818">
        <v>0</v>
      </c>
      <c r="AH818">
        <v>0</v>
      </c>
      <c r="AI818">
        <v>0</v>
      </c>
      <c r="AJ818" s="1">
        <v>-1.5556999999999999E-3</v>
      </c>
      <c r="AK818" s="1">
        <v>-2.9394999999999998E-3</v>
      </c>
      <c r="AL818">
        <v>0</v>
      </c>
      <c r="AM818">
        <v>0</v>
      </c>
      <c r="AN818">
        <v>0</v>
      </c>
      <c r="AO818">
        <v>0</v>
      </c>
      <c r="AP818" s="1">
        <v>-3.3529999999999997E-2</v>
      </c>
      <c r="AQ818" s="1">
        <v>-2.2239999999999998E-3</v>
      </c>
      <c r="AR818" s="1">
        <v>-8.4408999999999998E-5</v>
      </c>
      <c r="AS818" s="1">
        <v>-3.0917000000000002E-3</v>
      </c>
      <c r="AT818" s="1">
        <v>-4.836E-2</v>
      </c>
      <c r="AU818" s="1">
        <v>-3.2603000000000002E-7</v>
      </c>
      <c r="AV818">
        <v>0</v>
      </c>
      <c r="AW818">
        <v>0</v>
      </c>
      <c r="AX818" s="1">
        <v>-7.2842999999999999E-6</v>
      </c>
      <c r="AY818" s="1">
        <v>-7.6125999999999998E-6</v>
      </c>
      <c r="AZ818" s="1">
        <v>-3.5315999999999999E-11</v>
      </c>
      <c r="BA818">
        <v>0</v>
      </c>
      <c r="BB818">
        <v>0</v>
      </c>
      <c r="BC818" s="1">
        <v>4.0422999999999997E-8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 s="1">
        <v>1.8951000000000001E-6</v>
      </c>
      <c r="BL818">
        <v>0</v>
      </c>
      <c r="BM818" s="1">
        <v>1.0045000000000001E-6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 s="1">
        <v>-3.0305E-6</v>
      </c>
    </row>
    <row r="819" spans="1:79" x14ac:dyDescent="0.25">
      <c r="A819" t="s">
        <v>888</v>
      </c>
      <c r="B819">
        <v>0.28098000000000001</v>
      </c>
      <c r="C819">
        <v>2.35</v>
      </c>
      <c r="D819">
        <v>4.6262999999999996</v>
      </c>
      <c r="E819">
        <v>7.2572999999999999</v>
      </c>
      <c r="F819">
        <v>0</v>
      </c>
      <c r="G819" s="1">
        <v>-5.0438999999999998E-2</v>
      </c>
      <c r="H819" s="1">
        <v>1.6941999999999999E-2</v>
      </c>
      <c r="I819">
        <v>0</v>
      </c>
      <c r="J819" s="1">
        <v>1.0970000000000001E-2</v>
      </c>
      <c r="K819">
        <v>0</v>
      </c>
      <c r="L819" s="1">
        <v>6.3768999999999996E-3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 s="1">
        <v>-8.8326000000000006E-8</v>
      </c>
      <c r="X819" s="1">
        <v>3.1645999999999998E-8</v>
      </c>
      <c r="Y819">
        <v>0</v>
      </c>
      <c r="Z819" s="1">
        <v>2.0166E-8</v>
      </c>
      <c r="AA819">
        <v>0</v>
      </c>
      <c r="AB819" s="1">
        <v>8.4006000000000001E-9</v>
      </c>
      <c r="AC819">
        <v>0</v>
      </c>
      <c r="AD819">
        <v>0</v>
      </c>
      <c r="AE819" s="1">
        <v>-2.1115999999999999E-2</v>
      </c>
      <c r="AF819">
        <v>0</v>
      </c>
      <c r="AG819">
        <v>0</v>
      </c>
      <c r="AH819">
        <v>0</v>
      </c>
      <c r="AI819" s="1">
        <v>-3.4223000000000001E-8</v>
      </c>
      <c r="AJ819">
        <v>-0.65793000000000001</v>
      </c>
      <c r="AK819">
        <v>-3.0897000000000001</v>
      </c>
      <c r="AL819">
        <v>0</v>
      </c>
      <c r="AM819">
        <v>0</v>
      </c>
      <c r="AN819" s="1">
        <v>-5.9368999999999996E-7</v>
      </c>
      <c r="AO819" s="1">
        <v>-5.5539000000000003E-6</v>
      </c>
      <c r="AP819">
        <v>-1.5544</v>
      </c>
      <c r="AQ819">
        <v>-0.70535999999999999</v>
      </c>
      <c r="AR819">
        <v>-0.12903000000000001</v>
      </c>
      <c r="AS819" s="1">
        <v>-7.3515999999999998E-2</v>
      </c>
      <c r="AT819">
        <v>-3.4866000000000001</v>
      </c>
      <c r="AU819" s="1">
        <v>-5.4095999999999998E-5</v>
      </c>
      <c r="AV819">
        <v>0</v>
      </c>
      <c r="AW819">
        <v>0</v>
      </c>
      <c r="AX819" s="1">
        <v>-1.0032000000000001E-3</v>
      </c>
      <c r="AY819" s="1">
        <v>-1.0579000000000001E-3</v>
      </c>
      <c r="AZ819" s="1">
        <v>-4.4379999999999997E-6</v>
      </c>
      <c r="BA819">
        <v>0</v>
      </c>
      <c r="BB819">
        <v>0</v>
      </c>
      <c r="BC819" s="1">
        <v>9.7229E-4</v>
      </c>
      <c r="BD819">
        <v>0</v>
      </c>
      <c r="BE819">
        <v>0</v>
      </c>
      <c r="BF819">
        <v>0</v>
      </c>
      <c r="BG819" s="1">
        <v>1.9954E-9</v>
      </c>
      <c r="BH819">
        <v>0</v>
      </c>
      <c r="BI819">
        <v>0</v>
      </c>
      <c r="BJ819">
        <v>0</v>
      </c>
      <c r="BK819" s="1">
        <v>3.9093000000000001E-3</v>
      </c>
      <c r="BL819">
        <v>0</v>
      </c>
      <c r="BM819" s="1">
        <v>9.0405999999999993E-3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 s="1">
        <v>7.5073000000000003E-9</v>
      </c>
      <c r="BX819">
        <v>0</v>
      </c>
      <c r="BY819" s="1">
        <v>1.7118000000000001E-8</v>
      </c>
      <c r="BZ819">
        <v>0</v>
      </c>
      <c r="CA819" s="1">
        <v>-1.3984999999999999E-2</v>
      </c>
    </row>
    <row r="820" spans="1:79" x14ac:dyDescent="0.25">
      <c r="A820" t="s">
        <v>889</v>
      </c>
      <c r="B820">
        <v>0.39695999999999998</v>
      </c>
      <c r="C820">
        <v>3.3189000000000002</v>
      </c>
      <c r="D820">
        <v>7.0376000000000003</v>
      </c>
      <c r="E820">
        <v>10.754</v>
      </c>
      <c r="F820">
        <v>0</v>
      </c>
      <c r="G820" s="1">
        <v>-8.4665999999999995E-4</v>
      </c>
      <c r="H820" s="1">
        <v>8.9199000000000004E-7</v>
      </c>
      <c r="I820">
        <v>0</v>
      </c>
      <c r="J820">
        <v>0</v>
      </c>
      <c r="K820" s="1">
        <v>-7.3109000000000002E-7</v>
      </c>
      <c r="L820" s="1">
        <v>9.2896000000000005E-4</v>
      </c>
      <c r="M820">
        <v>0</v>
      </c>
      <c r="N820">
        <v>0</v>
      </c>
      <c r="O820" s="1">
        <v>-3.572E-7</v>
      </c>
      <c r="P820">
        <v>0</v>
      </c>
      <c r="Q820" s="1">
        <v>-5.0335999999999998E-7</v>
      </c>
      <c r="R820">
        <v>0</v>
      </c>
      <c r="S820" s="1">
        <v>-1.0606000000000001E-6</v>
      </c>
      <c r="T820">
        <v>0</v>
      </c>
      <c r="U820" s="1">
        <v>-9.1485999999999998E-4</v>
      </c>
      <c r="V820">
        <v>0</v>
      </c>
      <c r="W820">
        <v>-0.15060000000000001</v>
      </c>
      <c r="X820">
        <v>0.11513</v>
      </c>
      <c r="Y820">
        <v>0</v>
      </c>
      <c r="Z820">
        <v>0</v>
      </c>
      <c r="AA820">
        <v>-0.57525999999999999</v>
      </c>
      <c r="AB820" s="1">
        <v>8.2588999999999996E-3</v>
      </c>
      <c r="AC820">
        <v>0</v>
      </c>
      <c r="AD820">
        <v>0</v>
      </c>
      <c r="AE820" s="1">
        <v>-4.9085999999999997E-4</v>
      </c>
      <c r="AF820">
        <v>0</v>
      </c>
      <c r="AG820" s="1">
        <v>-9.2161999999999995E-4</v>
      </c>
      <c r="AH820">
        <v>0</v>
      </c>
      <c r="AI820">
        <v>-1.4690000000000001</v>
      </c>
      <c r="AJ820">
        <v>-0.57926</v>
      </c>
      <c r="AK820">
        <v>-0.3145</v>
      </c>
      <c r="AL820" s="1">
        <v>-4.3370000000000003E-7</v>
      </c>
      <c r="AM820" s="1">
        <v>-3.0577999999999998E-5</v>
      </c>
      <c r="AN820">
        <v>-0.56923000000000001</v>
      </c>
      <c r="AO820">
        <v>-7.5305999999999997</v>
      </c>
      <c r="AP820">
        <v>-0.10236000000000001</v>
      </c>
      <c r="AQ820" s="1">
        <v>-1.6538E-3</v>
      </c>
      <c r="AR820" s="1">
        <v>-7.4705999999999999E-5</v>
      </c>
      <c r="AS820" s="1">
        <v>-7.6572999999999997E-3</v>
      </c>
      <c r="AT820">
        <v>-0.28922999999999999</v>
      </c>
      <c r="AU820" s="1">
        <v>-5.3806000000000004E-7</v>
      </c>
      <c r="AV820">
        <v>0</v>
      </c>
      <c r="AW820">
        <v>0</v>
      </c>
      <c r="AX820" s="1">
        <v>-1.2617999999999999E-4</v>
      </c>
      <c r="AY820" s="1">
        <v>-1.2677000000000001E-4</v>
      </c>
      <c r="AZ820" s="1">
        <v>-2.1191000000000001E-5</v>
      </c>
      <c r="BA820" s="1">
        <v>-4.4140000000000002E-7</v>
      </c>
      <c r="BB820">
        <v>0</v>
      </c>
      <c r="BC820">
        <v>0</v>
      </c>
      <c r="BD820" s="1">
        <v>-1.1460999999999999E-6</v>
      </c>
      <c r="BE820">
        <v>0</v>
      </c>
      <c r="BF820" s="1">
        <v>-6.4133000000000001E-6</v>
      </c>
      <c r="BG820">
        <v>0</v>
      </c>
      <c r="BH820">
        <v>-0.64085999999999999</v>
      </c>
      <c r="BI820">
        <v>0</v>
      </c>
      <c r="BJ820">
        <v>0</v>
      </c>
      <c r="BK820" s="1">
        <v>1.0876000000000001E-5</v>
      </c>
      <c r="BL820" s="1">
        <v>-4.1840000000000003E-8</v>
      </c>
      <c r="BM820" s="1">
        <v>3.3266999999999998E-6</v>
      </c>
      <c r="BN820" s="1">
        <v>-2.4195E-11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 s="1">
        <v>5.7276000000000001E-2</v>
      </c>
      <c r="BX820">
        <v>0</v>
      </c>
      <c r="BY820">
        <v>0.58352999999999999</v>
      </c>
      <c r="BZ820">
        <v>0</v>
      </c>
      <c r="CA820" s="1">
        <v>-1.6663E-5</v>
      </c>
    </row>
    <row r="821" spans="1:79" x14ac:dyDescent="0.25">
      <c r="A821" t="s">
        <v>890</v>
      </c>
      <c r="B821" s="1">
        <v>3.7536E-2</v>
      </c>
      <c r="C821">
        <v>0.31385999999999997</v>
      </c>
      <c r="D821">
        <v>0.61506000000000005</v>
      </c>
      <c r="E821">
        <v>0.96645999999999999</v>
      </c>
      <c r="F821">
        <v>0</v>
      </c>
      <c r="G821" s="1">
        <v>-8.7091999999999996E-4</v>
      </c>
      <c r="H821" s="1">
        <v>6.1379000000000002E-4</v>
      </c>
      <c r="I821">
        <v>0</v>
      </c>
      <c r="J821">
        <v>0</v>
      </c>
      <c r="K821" s="1">
        <v>-1.9618999999999999E-3</v>
      </c>
      <c r="L821" s="1">
        <v>1.2045E-4</v>
      </c>
      <c r="M821">
        <v>0</v>
      </c>
      <c r="N821">
        <v>0</v>
      </c>
      <c r="O821" s="1">
        <v>-7.1908999999999999E-8</v>
      </c>
      <c r="P821">
        <v>0</v>
      </c>
      <c r="Q821" s="1">
        <v>-8.0202999999999994E-8</v>
      </c>
      <c r="R821">
        <v>0</v>
      </c>
      <c r="S821" s="1">
        <v>-1.5045E-7</v>
      </c>
      <c r="T821">
        <v>0</v>
      </c>
      <c r="U821" s="1">
        <v>-9.1636000000000002E-5</v>
      </c>
      <c r="V821">
        <v>0</v>
      </c>
      <c r="W821" s="1">
        <v>-1.3771E-2</v>
      </c>
      <c r="X821" s="1">
        <v>1.0715000000000001E-2</v>
      </c>
      <c r="Y821">
        <v>0</v>
      </c>
      <c r="Z821">
        <v>0</v>
      </c>
      <c r="AA821" s="1">
        <v>-3.3723000000000003E-2</v>
      </c>
      <c r="AB821" s="1">
        <v>7.5005999999999998E-4</v>
      </c>
      <c r="AC821">
        <v>0</v>
      </c>
      <c r="AD821">
        <v>0</v>
      </c>
      <c r="AE821" s="1">
        <v>-4.9170000000000004E-3</v>
      </c>
      <c r="AF821">
        <v>0</v>
      </c>
      <c r="AG821" s="1">
        <v>-9.2108999999999995E-5</v>
      </c>
      <c r="AH821">
        <v>0</v>
      </c>
      <c r="AI821" s="1">
        <v>-8.8089000000000001E-2</v>
      </c>
      <c r="AJ821" s="1">
        <v>-5.3363000000000001E-2</v>
      </c>
      <c r="AK821" s="1">
        <v>-6.1025999999999997E-2</v>
      </c>
      <c r="AL821" s="1">
        <v>-8.9002000000000005E-8</v>
      </c>
      <c r="AM821" s="1">
        <v>-1.2992E-5</v>
      </c>
      <c r="AN821" s="1">
        <v>-4.7012999999999999E-2</v>
      </c>
      <c r="AO821">
        <v>-0.61743000000000003</v>
      </c>
      <c r="AP821" s="1">
        <v>-1.2321E-2</v>
      </c>
      <c r="AQ821" s="1">
        <v>-2.4107E-2</v>
      </c>
      <c r="AR821" s="1">
        <v>-2.8792000000000002E-2</v>
      </c>
      <c r="AS821" s="1">
        <v>-4.9456000000000001E-4</v>
      </c>
      <c r="AT821" s="1">
        <v>-9.4389000000000001E-2</v>
      </c>
      <c r="AU821">
        <v>0</v>
      </c>
      <c r="AV821">
        <v>0</v>
      </c>
      <c r="AW821">
        <v>0</v>
      </c>
      <c r="AX821">
        <v>0</v>
      </c>
      <c r="AY821">
        <v>0</v>
      </c>
      <c r="AZ821" s="1">
        <v>-1.3740000000000001E-4</v>
      </c>
      <c r="BA821" s="1">
        <v>-3.0355000000000003E-8</v>
      </c>
      <c r="BB821">
        <v>0</v>
      </c>
      <c r="BC821">
        <v>0</v>
      </c>
      <c r="BD821" s="1">
        <v>-2.0014E-3</v>
      </c>
      <c r="BE821">
        <v>0</v>
      </c>
      <c r="BF821" s="1">
        <v>-4.341E-7</v>
      </c>
      <c r="BG821">
        <v>0</v>
      </c>
      <c r="BH821" s="1">
        <v>-4.0556000000000002E-2</v>
      </c>
      <c r="BI821">
        <v>0</v>
      </c>
      <c r="BJ821">
        <v>0</v>
      </c>
      <c r="BK821" s="1">
        <v>1.3949000000000001E-4</v>
      </c>
      <c r="BL821">
        <v>0</v>
      </c>
      <c r="BM821" s="1">
        <v>1.1800000000000001E-3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 s="1">
        <v>4.8396000000000003E-3</v>
      </c>
      <c r="BX821">
        <v>0</v>
      </c>
      <c r="BY821" s="1">
        <v>4.5400000000000003E-2</v>
      </c>
      <c r="BZ821">
        <v>0</v>
      </c>
      <c r="CA821" s="1">
        <v>-9.0086000000000003E-3</v>
      </c>
    </row>
    <row r="822" spans="1:79" x14ac:dyDescent="0.25">
      <c r="A822" t="s">
        <v>891</v>
      </c>
      <c r="B822" s="1">
        <v>9.7056000000000003E-2</v>
      </c>
      <c r="C822">
        <v>0.81569000000000003</v>
      </c>
      <c r="D822">
        <v>0.15692999999999999</v>
      </c>
      <c r="E822">
        <v>1.0697000000000001</v>
      </c>
      <c r="F822">
        <v>0</v>
      </c>
      <c r="G822" s="1">
        <v>-1.8391000000000001E-2</v>
      </c>
      <c r="H822" s="1">
        <v>4.5900000000000003E-3</v>
      </c>
      <c r="I822">
        <v>0</v>
      </c>
      <c r="J822" s="1">
        <v>3.4889999999999999E-3</v>
      </c>
      <c r="K822">
        <v>0</v>
      </c>
      <c r="L822" s="1">
        <v>2.0787000000000002E-3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 s="1">
        <v>-4.7473000000000003E-3</v>
      </c>
      <c r="AF822">
        <v>0</v>
      </c>
      <c r="AG822">
        <v>0</v>
      </c>
      <c r="AH822">
        <v>0</v>
      </c>
      <c r="AI822">
        <v>0</v>
      </c>
      <c r="AJ822" s="1">
        <v>-2.3373999999999999E-2</v>
      </c>
      <c r="AK822">
        <v>-0.12867000000000001</v>
      </c>
      <c r="AL822">
        <v>0</v>
      </c>
      <c r="AM822">
        <v>0</v>
      </c>
      <c r="AN822">
        <v>0</v>
      </c>
      <c r="AO822">
        <v>0</v>
      </c>
      <c r="AP822">
        <v>-0.52066000000000001</v>
      </c>
      <c r="AQ822">
        <v>-0.22911000000000001</v>
      </c>
      <c r="AR822" s="1">
        <v>-4.1495999999999998E-2</v>
      </c>
      <c r="AS822" s="1">
        <v>-1.9862999999999999E-2</v>
      </c>
      <c r="AT822">
        <v>-0.86972000000000005</v>
      </c>
      <c r="AU822" s="1">
        <v>-1.1941E-2</v>
      </c>
      <c r="AV822">
        <v>0</v>
      </c>
      <c r="AW822">
        <v>0</v>
      </c>
      <c r="AX822" s="1">
        <v>-2.9898000000000001E-2</v>
      </c>
      <c r="AY822" s="1">
        <v>-4.3119999999999999E-2</v>
      </c>
      <c r="AZ822" s="1">
        <v>-1.979E-6</v>
      </c>
      <c r="BA822">
        <v>0</v>
      </c>
      <c r="BB822">
        <v>0</v>
      </c>
      <c r="BC822" s="1">
        <v>3.1108999999999998E-4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 s="1">
        <v>1.2838000000000001E-3</v>
      </c>
      <c r="BL822">
        <v>0</v>
      </c>
      <c r="BM822" s="1">
        <v>2.9061999999999998E-3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 s="1">
        <v>-4.5040000000000002E-3</v>
      </c>
    </row>
    <row r="823" spans="1:79" x14ac:dyDescent="0.25">
      <c r="A823" t="s">
        <v>892</v>
      </c>
      <c r="B823" s="1">
        <v>1.1592999999999999E-2</v>
      </c>
      <c r="C823">
        <v>0.10646</v>
      </c>
      <c r="D823" s="1">
        <v>1.2071E-2</v>
      </c>
      <c r="E823">
        <v>0.13012000000000001</v>
      </c>
      <c r="F823">
        <v>0</v>
      </c>
      <c r="G823" s="1">
        <v>-7.1279000000000004E-4</v>
      </c>
      <c r="H823" s="1">
        <v>5.3123000000000005E-4</v>
      </c>
      <c r="I823">
        <v>0</v>
      </c>
      <c r="J823" s="1">
        <v>3.5985999999999997E-5</v>
      </c>
      <c r="K823">
        <v>0</v>
      </c>
      <c r="L823" s="1">
        <v>2.5453999999999999E-4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 s="1">
        <v>1.3741E-4</v>
      </c>
      <c r="AE823">
        <v>0</v>
      </c>
      <c r="AF823">
        <v>0</v>
      </c>
      <c r="AG823">
        <v>0</v>
      </c>
      <c r="AH823">
        <v>0</v>
      </c>
      <c r="AI823">
        <v>0</v>
      </c>
      <c r="AJ823" s="1">
        <v>-1.7325000000000001E-3</v>
      </c>
      <c r="AK823" s="1">
        <v>-8.2599000000000006E-3</v>
      </c>
      <c r="AL823">
        <v>0</v>
      </c>
      <c r="AM823">
        <v>0</v>
      </c>
      <c r="AN823">
        <v>0</v>
      </c>
      <c r="AO823">
        <v>0</v>
      </c>
      <c r="AP823">
        <v>-0.10761</v>
      </c>
      <c r="AQ823" s="1">
        <v>-6.6923E-3</v>
      </c>
      <c r="AR823" s="1">
        <v>-2.6908999999999999E-4</v>
      </c>
      <c r="AS823" s="1">
        <v>-2.8345000000000002E-3</v>
      </c>
      <c r="AT823">
        <v>-0.12012</v>
      </c>
      <c r="AU823" s="1">
        <v>-4.9429999999999999E-5</v>
      </c>
      <c r="AV823">
        <v>0</v>
      </c>
      <c r="AW823">
        <v>0</v>
      </c>
      <c r="AX823" s="1">
        <v>-8.1896000000000003E-5</v>
      </c>
      <c r="AY823" s="1">
        <v>-1.3172999999999999E-4</v>
      </c>
      <c r="AZ823" s="1">
        <v>-1.8981E-5</v>
      </c>
      <c r="BA823">
        <v>0</v>
      </c>
      <c r="BB823">
        <v>0</v>
      </c>
      <c r="BC823" s="1">
        <v>1.2362999999999999E-6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 s="1">
        <v>1.2686E-5</v>
      </c>
      <c r="BL823">
        <v>0</v>
      </c>
      <c r="BM823" s="1">
        <v>5.3069E-6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 s="1">
        <v>-1.9389E-5</v>
      </c>
    </row>
    <row r="824" spans="1:79" x14ac:dyDescent="0.25">
      <c r="A824" t="s">
        <v>893</v>
      </c>
      <c r="B824" s="1">
        <v>1.703E-2</v>
      </c>
      <c r="C824">
        <v>0.14246</v>
      </c>
      <c r="D824" s="1">
        <v>2.7904000000000002E-2</v>
      </c>
      <c r="E824">
        <v>0.18739</v>
      </c>
      <c r="F824">
        <v>0</v>
      </c>
      <c r="G824" s="1">
        <v>-9.7241999999999999E-4</v>
      </c>
      <c r="H824" s="1">
        <v>2.8224000000000001E-4</v>
      </c>
      <c r="I824">
        <v>0</v>
      </c>
      <c r="J824" s="1">
        <v>1.0206E-4</v>
      </c>
      <c r="K824">
        <v>0</v>
      </c>
      <c r="L824" s="1">
        <v>2.9287999999999997E-4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 s="1">
        <v>-1.2294E-5</v>
      </c>
      <c r="X824" s="1">
        <v>3.4516000000000001E-6</v>
      </c>
      <c r="Y824">
        <v>0</v>
      </c>
      <c r="Z824" s="1">
        <v>1.2815999999999999E-6</v>
      </c>
      <c r="AA824">
        <v>0</v>
      </c>
      <c r="AB824" s="1">
        <v>2.4430000000000002E-6</v>
      </c>
      <c r="AC824">
        <v>0</v>
      </c>
      <c r="AD824">
        <v>0</v>
      </c>
      <c r="AE824" s="1">
        <v>-1.4543E-4</v>
      </c>
      <c r="AF824">
        <v>0</v>
      </c>
      <c r="AG824">
        <v>0</v>
      </c>
      <c r="AH824">
        <v>0</v>
      </c>
      <c r="AI824" s="1">
        <v>-3.2100000000000002E-6</v>
      </c>
      <c r="AJ824" s="1">
        <v>-3.7456E-3</v>
      </c>
      <c r="AK824" s="1">
        <v>-1.3923E-2</v>
      </c>
      <c r="AL824">
        <v>0</v>
      </c>
      <c r="AM824">
        <v>0</v>
      </c>
      <c r="AN824" s="1">
        <v>-1.6062E-5</v>
      </c>
      <c r="AO824" s="1">
        <v>-1.5475999999999999E-4</v>
      </c>
      <c r="AP824">
        <v>-0.12342</v>
      </c>
      <c r="AQ824" s="1">
        <v>-2.1523E-2</v>
      </c>
      <c r="AR824" s="1">
        <v>-1.7634E-3</v>
      </c>
      <c r="AS824" s="1">
        <v>-7.9489000000000001E-3</v>
      </c>
      <c r="AT824">
        <v>-0.1676</v>
      </c>
      <c r="AU824" s="1">
        <v>-7.8322999999999999E-4</v>
      </c>
      <c r="AV824">
        <v>0</v>
      </c>
      <c r="AW824">
        <v>0</v>
      </c>
      <c r="AX824" s="1">
        <v>-9.9386000000000006E-4</v>
      </c>
      <c r="AY824" s="1">
        <v>-1.7968000000000001E-3</v>
      </c>
      <c r="AZ824" s="1">
        <v>-5.0673000000000004E-7</v>
      </c>
      <c r="BA824">
        <v>0</v>
      </c>
      <c r="BB824">
        <v>0</v>
      </c>
      <c r="BC824" s="1">
        <v>7.6955999999999996E-6</v>
      </c>
      <c r="BD824">
        <v>0</v>
      </c>
      <c r="BE824">
        <v>0</v>
      </c>
      <c r="BF824">
        <v>0</v>
      </c>
      <c r="BG824" s="1">
        <v>8.8519E-8</v>
      </c>
      <c r="BH824">
        <v>0</v>
      </c>
      <c r="BI824">
        <v>0</v>
      </c>
      <c r="BJ824">
        <v>0</v>
      </c>
      <c r="BK824" s="1">
        <v>5.0655999999999997E-5</v>
      </c>
      <c r="BL824">
        <v>0</v>
      </c>
      <c r="BM824" s="1">
        <v>5.4299000000000003E-5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 s="1">
        <v>6.4186E-7</v>
      </c>
      <c r="BX824">
        <v>0</v>
      </c>
      <c r="BY824" s="1">
        <v>7.0592999999999997E-7</v>
      </c>
      <c r="BZ824">
        <v>0</v>
      </c>
      <c r="CA824" s="1">
        <v>-1.144E-4</v>
      </c>
    </row>
    <row r="825" spans="1:79" x14ac:dyDescent="0.25">
      <c r="A825" s="2">
        <v>814713</v>
      </c>
      <c r="B825" s="1">
        <v>7.0926000000000001E-3</v>
      </c>
      <c r="C825" s="1">
        <v>5.9285999999999998E-2</v>
      </c>
      <c r="D825" s="1">
        <v>1.0711E-2</v>
      </c>
      <c r="E825" s="1">
        <v>7.7089000000000005E-2</v>
      </c>
      <c r="F825">
        <v>0</v>
      </c>
      <c r="G825" s="1">
        <v>-3.9916000000000002E-4</v>
      </c>
      <c r="H825" s="1">
        <v>1.1005000000000001E-4</v>
      </c>
      <c r="I825">
        <v>0</v>
      </c>
      <c r="J825" s="1">
        <v>4.4329999999999997E-5</v>
      </c>
      <c r="K825">
        <v>0</v>
      </c>
      <c r="L825" s="1">
        <v>1.2391E-4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 s="1">
        <v>-5.0983000000000003E-5</v>
      </c>
      <c r="AF825">
        <v>0</v>
      </c>
      <c r="AG825">
        <v>0</v>
      </c>
      <c r="AH825">
        <v>0</v>
      </c>
      <c r="AI825">
        <v>0</v>
      </c>
      <c r="AJ825" s="1">
        <v>-1.4473999999999999E-3</v>
      </c>
      <c r="AK825" s="1">
        <v>-5.4383000000000001E-3</v>
      </c>
      <c r="AL825">
        <v>0</v>
      </c>
      <c r="AM825">
        <v>0</v>
      </c>
      <c r="AN825">
        <v>0</v>
      </c>
      <c r="AO825">
        <v>0</v>
      </c>
      <c r="AP825" s="1">
        <v>-5.0826000000000003E-2</v>
      </c>
      <c r="AQ825" s="1">
        <v>-9.4599000000000003E-3</v>
      </c>
      <c r="AR825" s="1">
        <v>-7.9849000000000001E-4</v>
      </c>
      <c r="AS825" s="1">
        <v>-3.3985999999999999E-3</v>
      </c>
      <c r="AT825" s="1">
        <v>-6.9612999999999994E-2</v>
      </c>
      <c r="AU825" s="1">
        <v>-3.0745000000000002E-4</v>
      </c>
      <c r="AV825">
        <v>0</v>
      </c>
      <c r="AW825">
        <v>0</v>
      </c>
      <c r="AX825" s="1">
        <v>-2.1694999999999999E-4</v>
      </c>
      <c r="AY825" s="1">
        <v>-5.2935999999999999E-4</v>
      </c>
      <c r="AZ825" s="1">
        <v>-1.2499E-8</v>
      </c>
      <c r="BA825">
        <v>0</v>
      </c>
      <c r="BB825">
        <v>0</v>
      </c>
      <c r="BC825" s="1">
        <v>3.4180000000000001E-6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 s="1">
        <v>2.2472000000000001E-5</v>
      </c>
      <c r="BL825">
        <v>0</v>
      </c>
      <c r="BM825" s="1">
        <v>2.5125000000000001E-5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 s="1">
        <v>-5.1136E-5</v>
      </c>
    </row>
    <row r="826" spans="1:79" x14ac:dyDescent="0.25">
      <c r="A826" t="s">
        <v>894</v>
      </c>
      <c r="B826" s="1">
        <v>8.6019000000000004E-4</v>
      </c>
      <c r="C826" s="1">
        <v>6.7892999999999998E-3</v>
      </c>
      <c r="D826">
        <v>0.20366999999999999</v>
      </c>
      <c r="E826">
        <v>0.21132000000000001</v>
      </c>
      <c r="F826">
        <v>0</v>
      </c>
      <c r="G826" s="1">
        <v>-2.4476000000000001E-4</v>
      </c>
      <c r="H826" s="1">
        <v>1.4852999999999999E-4</v>
      </c>
      <c r="I826">
        <v>0</v>
      </c>
      <c r="J826" s="1">
        <v>5.1646E-5</v>
      </c>
      <c r="K826">
        <v>0</v>
      </c>
      <c r="L826" s="1">
        <v>1.6404000000000001E-5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 s="1">
        <v>-7.1532999999999994E-5</v>
      </c>
      <c r="X826" s="1">
        <v>4.6273000000000002E-5</v>
      </c>
      <c r="Y826">
        <v>0</v>
      </c>
      <c r="Z826" s="1">
        <v>1.9502000000000001E-5</v>
      </c>
      <c r="AA826">
        <v>0</v>
      </c>
      <c r="AB826" s="1">
        <v>3.9233000000000002E-6</v>
      </c>
      <c r="AC826">
        <v>0</v>
      </c>
      <c r="AD826">
        <v>0</v>
      </c>
      <c r="AE826" s="1">
        <v>-1.2714E-3</v>
      </c>
      <c r="AF826">
        <v>0</v>
      </c>
      <c r="AG826">
        <v>0</v>
      </c>
      <c r="AH826">
        <v>0</v>
      </c>
      <c r="AI826" s="1">
        <v>-3.4953000000000002E-4</v>
      </c>
      <c r="AJ826" s="1">
        <v>-2.6485999999999999E-2</v>
      </c>
      <c r="AK826">
        <v>-0.12472999999999999</v>
      </c>
      <c r="AL826">
        <v>0</v>
      </c>
      <c r="AM826">
        <v>0</v>
      </c>
      <c r="AN826" s="1">
        <v>-3.4220000000000001E-3</v>
      </c>
      <c r="AO826" s="1">
        <v>-3.7163000000000002E-2</v>
      </c>
      <c r="AP826" s="1">
        <v>-1.1988999999999999E-3</v>
      </c>
      <c r="AQ826" s="1">
        <v>-2.1462999999999999E-3</v>
      </c>
      <c r="AR826" s="1">
        <v>-1.6547000000000001E-3</v>
      </c>
      <c r="AS826" s="1">
        <v>-3.6210000000000001E-5</v>
      </c>
      <c r="AT826" s="1">
        <v>-1.7894E-2</v>
      </c>
      <c r="AU826" s="1">
        <v>-1.0352000000000001E-8</v>
      </c>
      <c r="AV826">
        <v>0</v>
      </c>
      <c r="AW826">
        <v>0</v>
      </c>
      <c r="AX826" s="1">
        <v>-1.2914E-6</v>
      </c>
      <c r="AY826" s="1">
        <v>-1.3026E-6</v>
      </c>
      <c r="AZ826" s="1">
        <v>-3.6769999999999998E-8</v>
      </c>
      <c r="BA826">
        <v>0</v>
      </c>
      <c r="BB826">
        <v>0</v>
      </c>
      <c r="BC826">
        <v>0</v>
      </c>
      <c r="BD826" s="1">
        <v>-1.3862999999999999E-4</v>
      </c>
      <c r="BE826">
        <v>0</v>
      </c>
      <c r="BF826">
        <v>0</v>
      </c>
      <c r="BG826">
        <v>0</v>
      </c>
      <c r="BH826" s="1">
        <v>-4.7336000000000002E-5</v>
      </c>
      <c r="BI826">
        <v>0</v>
      </c>
      <c r="BJ826">
        <v>0</v>
      </c>
      <c r="BK826" s="1">
        <v>6.2699000000000004E-5</v>
      </c>
      <c r="BL826">
        <v>0</v>
      </c>
      <c r="BM826" s="1">
        <v>4.7530000000000001E-4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 s="1">
        <v>2.0556000000000001E-5</v>
      </c>
      <c r="BX826">
        <v>0</v>
      </c>
      <c r="BY826" s="1">
        <v>1.4975000000000001E-4</v>
      </c>
      <c r="BZ826">
        <v>0</v>
      </c>
      <c r="CA826" s="1">
        <v>-5.2563000000000002E-4</v>
      </c>
    </row>
    <row r="827" spans="1:79" x14ac:dyDescent="0.25">
      <c r="A827" t="s">
        <v>895</v>
      </c>
      <c r="B827" s="1">
        <v>2.5180000000000001E-2</v>
      </c>
      <c r="C827">
        <v>0.21668000000000001</v>
      </c>
      <c r="D827">
        <v>3.2517</v>
      </c>
      <c r="E827">
        <v>3.4935999999999998</v>
      </c>
      <c r="F827">
        <v>0</v>
      </c>
      <c r="G827" s="1">
        <v>-9.1646000000000002E-3</v>
      </c>
      <c r="H827" s="1">
        <v>3.6093000000000002E-3</v>
      </c>
      <c r="I827">
        <v>0</v>
      </c>
      <c r="J827" s="1">
        <v>2.8295E-3</v>
      </c>
      <c r="K827">
        <v>0</v>
      </c>
      <c r="L827" s="1">
        <v>5.2088999999999998E-4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s="1">
        <v>-8.6609E-7</v>
      </c>
      <c r="X827" s="1">
        <v>3.5973000000000001E-7</v>
      </c>
      <c r="Y827">
        <v>0</v>
      </c>
      <c r="Z827" s="1">
        <v>2.8976999999999998E-7</v>
      </c>
      <c r="AA827">
        <v>0</v>
      </c>
      <c r="AB827" s="1">
        <v>4.4396000000000003E-8</v>
      </c>
      <c r="AC827">
        <v>0</v>
      </c>
      <c r="AD827">
        <v>0</v>
      </c>
      <c r="AE827" s="1">
        <v>-1.5824000000000001E-2</v>
      </c>
      <c r="AF827">
        <v>0</v>
      </c>
      <c r="AG827">
        <v>0</v>
      </c>
      <c r="AH827">
        <v>0</v>
      </c>
      <c r="AI827" s="1">
        <v>-1.3587E-6</v>
      </c>
      <c r="AJ827">
        <v>-0.47432999999999997</v>
      </c>
      <c r="AK827">
        <v>-2.4881000000000002</v>
      </c>
      <c r="AL827">
        <v>0</v>
      </c>
      <c r="AM827">
        <v>0</v>
      </c>
      <c r="AN827" s="1">
        <v>-2.3723999999999999E-5</v>
      </c>
      <c r="AO827" s="1">
        <v>-2.4352E-4</v>
      </c>
      <c r="AP827" s="1">
        <v>-7.5253E-2</v>
      </c>
      <c r="AQ827" s="1">
        <v>-8.4842000000000001E-2</v>
      </c>
      <c r="AR827" s="1">
        <v>-3.7946000000000001E-2</v>
      </c>
      <c r="AS827" s="1">
        <v>-2.0403999999999999E-3</v>
      </c>
      <c r="AT827">
        <v>-0.51483000000000001</v>
      </c>
      <c r="AU827" s="1">
        <v>-3.5286000000000002E-8</v>
      </c>
      <c r="AV827">
        <v>0</v>
      </c>
      <c r="AW827">
        <v>0</v>
      </c>
      <c r="AX827" s="1">
        <v>-1.6306999999999999E-6</v>
      </c>
      <c r="AY827" s="1">
        <v>-1.6675999999999999E-6</v>
      </c>
      <c r="AZ827" s="1">
        <v>-2.0526999999999998E-5</v>
      </c>
      <c r="BA827">
        <v>0</v>
      </c>
      <c r="BB827">
        <v>0</v>
      </c>
      <c r="BC827">
        <v>0</v>
      </c>
      <c r="BD827" s="1">
        <v>-4.7296000000000003E-4</v>
      </c>
      <c r="BE827">
        <v>0</v>
      </c>
      <c r="BF827">
        <v>0</v>
      </c>
      <c r="BG827">
        <v>0</v>
      </c>
      <c r="BH827" s="1">
        <v>-5.2235999999999999E-8</v>
      </c>
      <c r="BI827">
        <v>0</v>
      </c>
      <c r="BJ827">
        <v>0</v>
      </c>
      <c r="BK827" s="1">
        <v>1.4691000000000001E-3</v>
      </c>
      <c r="BL827">
        <v>0</v>
      </c>
      <c r="BM827" s="1">
        <v>7.1516000000000001E-3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 s="1">
        <v>1.5787E-7</v>
      </c>
      <c r="BX827">
        <v>0</v>
      </c>
      <c r="BY827" s="1">
        <v>7.4936000000000003E-7</v>
      </c>
      <c r="BZ827">
        <v>0</v>
      </c>
      <c r="CA827" s="1">
        <v>-8.1978999999999993E-3</v>
      </c>
    </row>
    <row r="828" spans="1:79" x14ac:dyDescent="0.25">
      <c r="A828" t="s">
        <v>896</v>
      </c>
      <c r="B828" s="1">
        <v>3.3340000000000002E-3</v>
      </c>
      <c r="C828" s="1">
        <v>2.6338E-2</v>
      </c>
      <c r="D828">
        <v>0.25297999999999998</v>
      </c>
      <c r="E828">
        <v>0.28265000000000001</v>
      </c>
      <c r="F828">
        <v>0</v>
      </c>
      <c r="G828" s="1">
        <v>-2.8059E-4</v>
      </c>
      <c r="H828" s="1">
        <v>1.2494000000000001E-4</v>
      </c>
      <c r="I828">
        <v>0</v>
      </c>
      <c r="J828" s="1">
        <v>7.7218999999999994E-5</v>
      </c>
      <c r="K828">
        <v>0</v>
      </c>
      <c r="L828" s="1">
        <v>2.7251E-5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 s="1">
        <v>-9.1796E-4</v>
      </c>
      <c r="X828" s="1">
        <v>4.4192999999999999E-4</v>
      </c>
      <c r="Y828">
        <v>0</v>
      </c>
      <c r="Z828" s="1">
        <v>2.9200999999999999E-4</v>
      </c>
      <c r="AA828">
        <v>0</v>
      </c>
      <c r="AB828" s="1">
        <v>5.0838999999999999E-5</v>
      </c>
      <c r="AC828">
        <v>0</v>
      </c>
      <c r="AD828">
        <v>0</v>
      </c>
      <c r="AE828" s="1">
        <v>-3.7773E-4</v>
      </c>
      <c r="AF828">
        <v>0</v>
      </c>
      <c r="AG828">
        <v>0</v>
      </c>
      <c r="AH828">
        <v>0</v>
      </c>
      <c r="AI828" s="1">
        <v>-1.1194E-3</v>
      </c>
      <c r="AJ828" s="1">
        <v>-2.4112000000000001E-2</v>
      </c>
      <c r="AK828" s="1">
        <v>-5.2073000000000001E-2</v>
      </c>
      <c r="AL828">
        <v>0</v>
      </c>
      <c r="AM828">
        <v>0</v>
      </c>
      <c r="AN828" s="1">
        <v>-1.2926E-2</v>
      </c>
      <c r="AO828">
        <v>-0.1484</v>
      </c>
      <c r="AP828" s="1">
        <v>-5.7222999999999996E-3</v>
      </c>
      <c r="AQ828" s="1">
        <v>-8.6002000000000006E-3</v>
      </c>
      <c r="AR828" s="1">
        <v>-5.8422999999999999E-3</v>
      </c>
      <c r="AS828" s="1">
        <v>-2.2845E-4</v>
      </c>
      <c r="AT828" s="1">
        <v>-4.3656E-2</v>
      </c>
      <c r="AU828" s="1">
        <v>-2.4913000000000001E-7</v>
      </c>
      <c r="AV828">
        <v>0</v>
      </c>
      <c r="AW828">
        <v>0</v>
      </c>
      <c r="AX828" s="1">
        <v>-5.1053000000000001E-6</v>
      </c>
      <c r="AY828" s="1">
        <v>-5.3678999999999999E-6</v>
      </c>
      <c r="AZ828" s="1">
        <v>-2.5212E-10</v>
      </c>
      <c r="BA828">
        <v>0</v>
      </c>
      <c r="BB828">
        <v>0</v>
      </c>
      <c r="BC828">
        <v>0</v>
      </c>
      <c r="BD828" s="1">
        <v>-7.1339000000000003E-5</v>
      </c>
      <c r="BE828">
        <v>0</v>
      </c>
      <c r="BF828">
        <v>0</v>
      </c>
      <c r="BG828">
        <v>0</v>
      </c>
      <c r="BH828" s="1">
        <v>-2.7903999999999998E-4</v>
      </c>
      <c r="BI828">
        <v>0</v>
      </c>
      <c r="BJ828">
        <v>0</v>
      </c>
      <c r="BK828" s="1">
        <v>5.3452999999999998E-5</v>
      </c>
      <c r="BL828">
        <v>0</v>
      </c>
      <c r="BM828" s="1">
        <v>3.412E-4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 s="1">
        <v>1.9624E-4</v>
      </c>
      <c r="BX828">
        <v>0</v>
      </c>
      <c r="BY828" s="1">
        <v>1.2185E-3</v>
      </c>
      <c r="BZ828">
        <v>0</v>
      </c>
      <c r="CA828" s="1">
        <v>-1.4630000000000001E-3</v>
      </c>
    </row>
    <row r="829" spans="1:79" x14ac:dyDescent="0.25">
      <c r="A829" t="s">
        <v>897</v>
      </c>
      <c r="B829" s="1">
        <v>2.2092999999999999E-4</v>
      </c>
      <c r="C829" s="1">
        <v>1.7524999999999999E-3</v>
      </c>
      <c r="D829" s="1">
        <v>4.7253000000000003E-2</v>
      </c>
      <c r="E829" s="1">
        <v>4.9225999999999999E-2</v>
      </c>
      <c r="F829">
        <v>0</v>
      </c>
      <c r="G829" s="1">
        <v>-4.9999000000000002E-7</v>
      </c>
      <c r="H829" s="1">
        <v>1.4508E-9</v>
      </c>
      <c r="I829">
        <v>0</v>
      </c>
      <c r="J829">
        <v>0</v>
      </c>
      <c r="K829" s="1">
        <v>-1.6142000000000001E-9</v>
      </c>
      <c r="L829" s="1">
        <v>4.7300000000000001E-7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 s="1">
        <v>-8.3202999999999996E-5</v>
      </c>
      <c r="X829" s="1">
        <v>7.2152999999999998E-5</v>
      </c>
      <c r="Y829">
        <v>0</v>
      </c>
      <c r="Z829">
        <v>0</v>
      </c>
      <c r="AA829" s="1">
        <v>-3.2466999999999999E-4</v>
      </c>
      <c r="AB829" s="1">
        <v>3.9840000000000003E-6</v>
      </c>
      <c r="AC829">
        <v>0</v>
      </c>
      <c r="AD829">
        <v>0</v>
      </c>
      <c r="AE829" s="1">
        <v>-4.2663000000000001E-6</v>
      </c>
      <c r="AF829">
        <v>0</v>
      </c>
      <c r="AG829">
        <v>0</v>
      </c>
      <c r="AH829">
        <v>0</v>
      </c>
      <c r="AI829" s="1">
        <v>-2.1289999999999998E-3</v>
      </c>
      <c r="AJ829" s="1">
        <v>-3.9166000000000001E-3</v>
      </c>
      <c r="AK829" s="1">
        <v>-2.1373E-3</v>
      </c>
      <c r="AL829">
        <v>0</v>
      </c>
      <c r="AM829">
        <v>0</v>
      </c>
      <c r="AN829" s="1">
        <v>-3.094E-3</v>
      </c>
      <c r="AO829" s="1">
        <v>-3.7755999999999998E-2</v>
      </c>
      <c r="AP829" s="1">
        <v>-8.3522999999999996E-6</v>
      </c>
      <c r="AQ829" s="1">
        <v>-2.3330999999999999E-7</v>
      </c>
      <c r="AR829" s="1">
        <v>-1.2676E-8</v>
      </c>
      <c r="AS829" s="1">
        <v>-6.4812999999999997E-7</v>
      </c>
      <c r="AT829" s="1">
        <v>-1.9159E-4</v>
      </c>
      <c r="AU829">
        <v>0</v>
      </c>
      <c r="AV829">
        <v>0</v>
      </c>
      <c r="AW829">
        <v>0</v>
      </c>
      <c r="AX829">
        <v>0</v>
      </c>
      <c r="AY829">
        <v>0</v>
      </c>
      <c r="AZ829" s="1">
        <v>-2.0311000000000001E-11</v>
      </c>
      <c r="BA829">
        <v>0</v>
      </c>
      <c r="BB829">
        <v>0</v>
      </c>
      <c r="BC829">
        <v>0</v>
      </c>
      <c r="BD829" s="1">
        <v>-1.7329000000000001E-9</v>
      </c>
      <c r="BE829">
        <v>0</v>
      </c>
      <c r="BF829">
        <v>0</v>
      </c>
      <c r="BG829">
        <v>0</v>
      </c>
      <c r="BH829" s="1">
        <v>-4.5335999999999998E-4</v>
      </c>
      <c r="BI829">
        <v>0</v>
      </c>
      <c r="BJ829">
        <v>0</v>
      </c>
      <c r="BK829" s="1">
        <v>8.4581999999999996E-9</v>
      </c>
      <c r="BL829">
        <v>0</v>
      </c>
      <c r="BM829" s="1">
        <v>4.1175999999999999E-9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 s="1">
        <v>3.7126000000000003E-5</v>
      </c>
      <c r="BX829">
        <v>0</v>
      </c>
      <c r="BY829" s="1">
        <v>4.1543E-4</v>
      </c>
      <c r="BZ829">
        <v>0</v>
      </c>
      <c r="CA829" s="1">
        <v>-4.3735999999999999E-9</v>
      </c>
    </row>
    <row r="830" spans="1:79" x14ac:dyDescent="0.25">
      <c r="A830" t="s">
        <v>898</v>
      </c>
      <c r="B830" s="1">
        <v>2.4125000000000001E-3</v>
      </c>
      <c r="C830" s="1">
        <v>1.9377999999999999E-2</v>
      </c>
      <c r="D830">
        <v>0.56398999999999999</v>
      </c>
      <c r="E830">
        <v>0.58579000000000003</v>
      </c>
      <c r="F830">
        <v>0</v>
      </c>
      <c r="G830" s="1">
        <v>-7.0806000000000005E-4</v>
      </c>
      <c r="H830" s="1">
        <v>4.2802999999999998E-4</v>
      </c>
      <c r="I830">
        <v>0</v>
      </c>
      <c r="J830" s="1">
        <v>1.6184000000000001E-4</v>
      </c>
      <c r="K830">
        <v>0</v>
      </c>
      <c r="L830" s="1">
        <v>4.5286E-5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 s="1">
        <v>-1.9751999999999999E-4</v>
      </c>
      <c r="X830" s="1">
        <v>1.1328999999999999E-4</v>
      </c>
      <c r="Y830">
        <v>0</v>
      </c>
      <c r="Z830" s="1">
        <v>3.4215999999999999E-5</v>
      </c>
      <c r="AA830">
        <v>0</v>
      </c>
      <c r="AB830" s="1">
        <v>1.0393E-5</v>
      </c>
      <c r="AC830">
        <v>0</v>
      </c>
      <c r="AD830">
        <v>0</v>
      </c>
      <c r="AE830" s="1">
        <v>-3.6456000000000001E-3</v>
      </c>
      <c r="AF830">
        <v>0</v>
      </c>
      <c r="AG830">
        <v>0</v>
      </c>
      <c r="AH830">
        <v>0</v>
      </c>
      <c r="AI830" s="1">
        <v>-1.0727E-3</v>
      </c>
      <c r="AJ830" s="1">
        <v>-7.5866000000000003E-2</v>
      </c>
      <c r="AK830">
        <v>-0.36109999999999998</v>
      </c>
      <c r="AL830">
        <v>0</v>
      </c>
      <c r="AM830">
        <v>0</v>
      </c>
      <c r="AN830" s="1">
        <v>-6.9299000000000001E-3</v>
      </c>
      <c r="AO830" s="1">
        <v>-8.7278999999999995E-2</v>
      </c>
      <c r="AP830" s="1">
        <v>-3.5799999999999998E-3</v>
      </c>
      <c r="AQ830" s="1">
        <v>-6.2283E-3</v>
      </c>
      <c r="AR830" s="1">
        <v>-4.6462999999999999E-3</v>
      </c>
      <c r="AS830" s="1">
        <v>-9.2836000000000004E-5</v>
      </c>
      <c r="AT830" s="1">
        <v>-4.9792999999999997E-2</v>
      </c>
      <c r="AU830" s="1">
        <v>-2.5033E-8</v>
      </c>
      <c r="AV830">
        <v>0</v>
      </c>
      <c r="AW830">
        <v>0</v>
      </c>
      <c r="AX830" s="1">
        <v>-2.9258999999999998E-6</v>
      </c>
      <c r="AY830" s="1">
        <v>-2.9529000000000001E-6</v>
      </c>
      <c r="AZ830" s="1">
        <v>-7.1673000000000004E-7</v>
      </c>
      <c r="BA830">
        <v>0</v>
      </c>
      <c r="BB830">
        <v>0</v>
      </c>
      <c r="BC830">
        <v>0</v>
      </c>
      <c r="BD830" s="1">
        <v>-4.0655999999999998E-4</v>
      </c>
      <c r="BE830">
        <v>0</v>
      </c>
      <c r="BF830">
        <v>0</v>
      </c>
      <c r="BG830">
        <v>0</v>
      </c>
      <c r="BH830" s="1">
        <v>-9.8808999999999995E-5</v>
      </c>
      <c r="BI830">
        <v>0</v>
      </c>
      <c r="BJ830">
        <v>0</v>
      </c>
      <c r="BK830" s="1">
        <v>1.8593E-4</v>
      </c>
      <c r="BL830">
        <v>0</v>
      </c>
      <c r="BM830" s="1">
        <v>1.3613E-3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 s="1">
        <v>4.7800000000000003E-5</v>
      </c>
      <c r="BX830">
        <v>0</v>
      </c>
      <c r="BY830" s="1">
        <v>3.6450000000000002E-4</v>
      </c>
      <c r="BZ830">
        <v>0</v>
      </c>
      <c r="CA830" s="1">
        <v>-1.4632E-3</v>
      </c>
    </row>
    <row r="831" spans="1:79" x14ac:dyDescent="0.25">
      <c r="A831" t="s">
        <v>899</v>
      </c>
      <c r="B831" s="1">
        <v>1.0903E-4</v>
      </c>
      <c r="C831" s="1">
        <v>8.8818999999999996E-4</v>
      </c>
      <c r="D831" s="1">
        <v>5.3109000000000003E-2</v>
      </c>
      <c r="E831" s="1">
        <v>5.4108999999999997E-2</v>
      </c>
      <c r="F831">
        <v>0</v>
      </c>
      <c r="G831" s="1">
        <v>-4.0365999999999999E-5</v>
      </c>
      <c r="H831" s="1">
        <v>4.676E-5</v>
      </c>
      <c r="I831">
        <v>0</v>
      </c>
      <c r="J831">
        <v>0</v>
      </c>
      <c r="K831" s="1">
        <v>-1.7279E-4</v>
      </c>
      <c r="L831" s="1">
        <v>2.1774000000000001E-6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 s="1">
        <v>-1.0243E-10</v>
      </c>
      <c r="X831" s="1">
        <v>1.1191E-10</v>
      </c>
      <c r="Y831">
        <v>0</v>
      </c>
      <c r="Z831">
        <v>0</v>
      </c>
      <c r="AA831" s="1">
        <v>-4.5560000000000001E-10</v>
      </c>
      <c r="AB831" s="1">
        <v>4.9426000000000004E-12</v>
      </c>
      <c r="AC831">
        <v>0</v>
      </c>
      <c r="AD831">
        <v>0</v>
      </c>
      <c r="AE831" s="1">
        <v>-1.9796000000000002E-3</v>
      </c>
      <c r="AF831">
        <v>0</v>
      </c>
      <c r="AG831">
        <v>0</v>
      </c>
      <c r="AH831">
        <v>0</v>
      </c>
      <c r="AI831" s="1">
        <v>-5.3638999999999996E-9</v>
      </c>
      <c r="AJ831" s="1">
        <v>-7.8553000000000008E-3</v>
      </c>
      <c r="AK831" s="1">
        <v>-4.4266E-2</v>
      </c>
      <c r="AL831">
        <v>0</v>
      </c>
      <c r="AM831">
        <v>0</v>
      </c>
      <c r="AN831" s="1">
        <v>-7.5145999999999997E-9</v>
      </c>
      <c r="AO831" s="1">
        <v>-9.8932000000000002E-8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 s="1">
        <v>-3.5203000000000001E-8</v>
      </c>
      <c r="BA831">
        <v>0</v>
      </c>
      <c r="BB831">
        <v>0</v>
      </c>
      <c r="BC831">
        <v>0</v>
      </c>
      <c r="BD831" s="1">
        <v>-3.0414999999999999E-4</v>
      </c>
      <c r="BE831">
        <v>0</v>
      </c>
      <c r="BF831">
        <v>0</v>
      </c>
      <c r="BG831">
        <v>0</v>
      </c>
      <c r="BH831" s="1">
        <v>-6.9042999999999996E-10</v>
      </c>
      <c r="BI831">
        <v>0</v>
      </c>
      <c r="BJ831">
        <v>0</v>
      </c>
      <c r="BK831" s="1">
        <v>2.2444999999999999E-5</v>
      </c>
      <c r="BL831">
        <v>0</v>
      </c>
      <c r="BM831" s="1">
        <v>2.8077000000000001E-4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 s="1">
        <v>5.2256E-11</v>
      </c>
      <c r="BX831">
        <v>0</v>
      </c>
      <c r="BY831" s="1">
        <v>6.8255999999999997E-10</v>
      </c>
      <c r="BZ831">
        <v>0</v>
      </c>
      <c r="CA831">
        <v>0</v>
      </c>
    </row>
    <row r="832" spans="1:79" x14ac:dyDescent="0.25">
      <c r="A832" t="s">
        <v>900</v>
      </c>
      <c r="B832" s="1">
        <v>3.9113E-4</v>
      </c>
      <c r="C832" s="1">
        <v>2.9935999999999999E-3</v>
      </c>
      <c r="D832" s="1">
        <v>9.1572000000000001E-2</v>
      </c>
      <c r="E832" s="1">
        <v>9.4959000000000002E-2</v>
      </c>
      <c r="F832">
        <v>0</v>
      </c>
      <c r="G832" s="1">
        <v>-1.3499000000000001E-4</v>
      </c>
      <c r="H832" s="1">
        <v>6.3143000000000002E-5</v>
      </c>
      <c r="I832">
        <v>0</v>
      </c>
      <c r="J832" s="1">
        <v>4.7530000000000001E-5</v>
      </c>
      <c r="K832">
        <v>0</v>
      </c>
      <c r="L832" s="1">
        <v>8.8029E-6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 s="1">
        <v>-1.8488E-7</v>
      </c>
      <c r="X832" s="1">
        <v>9.2308999999999996E-8</v>
      </c>
      <c r="Y832">
        <v>0</v>
      </c>
      <c r="Z832" s="1">
        <v>7.3892999999999999E-8</v>
      </c>
      <c r="AA832">
        <v>0</v>
      </c>
      <c r="AB832" s="1">
        <v>1.0991000000000001E-8</v>
      </c>
      <c r="AC832">
        <v>0</v>
      </c>
      <c r="AD832">
        <v>0</v>
      </c>
      <c r="AE832" s="1">
        <v>-5.2855999999999997E-4</v>
      </c>
      <c r="AF832">
        <v>0</v>
      </c>
      <c r="AG832">
        <v>0</v>
      </c>
      <c r="AH832">
        <v>0</v>
      </c>
      <c r="AI832" s="1">
        <v>-6.6932999999999997E-7</v>
      </c>
      <c r="AJ832" s="1">
        <v>-1.3394E-2</v>
      </c>
      <c r="AK832" s="1">
        <v>-7.1378999999999998E-2</v>
      </c>
      <c r="AL832">
        <v>0</v>
      </c>
      <c r="AM832">
        <v>0</v>
      </c>
      <c r="AN832" s="1">
        <v>-9.7768999999999995E-6</v>
      </c>
      <c r="AO832" s="1">
        <v>-1.0161E-4</v>
      </c>
      <c r="AP832" s="1">
        <v>-7.4166E-4</v>
      </c>
      <c r="AQ832" s="1">
        <v>-1.1134000000000001E-3</v>
      </c>
      <c r="AR832" s="1">
        <v>-6.8316000000000004E-4</v>
      </c>
      <c r="AS832" s="1">
        <v>-2.3178000000000001E-5</v>
      </c>
      <c r="AT832" s="1">
        <v>-9.5376000000000002E-3</v>
      </c>
      <c r="AU832">
        <v>0</v>
      </c>
      <c r="AV832">
        <v>0</v>
      </c>
      <c r="AW832">
        <v>0</v>
      </c>
      <c r="AX832">
        <v>0</v>
      </c>
      <c r="AY832">
        <v>0</v>
      </c>
      <c r="AZ832" s="1">
        <v>-6.7803000000000001E-11</v>
      </c>
      <c r="BA832">
        <v>0</v>
      </c>
      <c r="BB832">
        <v>0</v>
      </c>
      <c r="BC832">
        <v>0</v>
      </c>
      <c r="BD832" s="1">
        <v>-2.9053000000000001E-5</v>
      </c>
      <c r="BE832">
        <v>0</v>
      </c>
      <c r="BF832">
        <v>0</v>
      </c>
      <c r="BG832">
        <v>0</v>
      </c>
      <c r="BH832" s="1">
        <v>-4.6473000000000002E-8</v>
      </c>
      <c r="BI832">
        <v>0</v>
      </c>
      <c r="BJ832">
        <v>0</v>
      </c>
      <c r="BK832" s="1">
        <v>2.9139999999999999E-5</v>
      </c>
      <c r="BL832">
        <v>0</v>
      </c>
      <c r="BM832" s="1">
        <v>1.8651E-4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 s="1">
        <v>4.4850000000000001E-8</v>
      </c>
      <c r="BX832">
        <v>0</v>
      </c>
      <c r="BY832" s="1">
        <v>2.7600999999999999E-7</v>
      </c>
      <c r="BZ832">
        <v>0</v>
      </c>
      <c r="CA832" s="1">
        <v>-1.8830999999999999E-4</v>
      </c>
    </row>
    <row r="833" spans="1:79" x14ac:dyDescent="0.25">
      <c r="A833" t="s">
        <v>901</v>
      </c>
      <c r="B833" s="1">
        <v>8.9241999999999997E-5</v>
      </c>
      <c r="C833" s="1">
        <v>7.3313000000000002E-4</v>
      </c>
      <c r="D833" s="1">
        <v>3.6103000000000003E-2</v>
      </c>
      <c r="E833" s="1">
        <v>3.6926E-2</v>
      </c>
      <c r="F833">
        <v>0</v>
      </c>
      <c r="G833" s="1">
        <v>-1.2395000000000001E-5</v>
      </c>
      <c r="H833" s="1">
        <v>1.2653999999999999E-5</v>
      </c>
      <c r="I833">
        <v>0</v>
      </c>
      <c r="J833">
        <v>0</v>
      </c>
      <c r="K833" s="1">
        <v>-4.0686000000000003E-5</v>
      </c>
      <c r="L833" s="1">
        <v>8.0098999999999997E-7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 s="1">
        <v>-2.1531000000000001E-5</v>
      </c>
      <c r="X833" s="1">
        <v>2.4122999999999999E-5</v>
      </c>
      <c r="Y833">
        <v>0</v>
      </c>
      <c r="Z833">
        <v>0</v>
      </c>
      <c r="AA833" s="1">
        <v>-6.9059000000000004E-5</v>
      </c>
      <c r="AB833" s="1">
        <v>1.0397E-6</v>
      </c>
      <c r="AC833">
        <v>0</v>
      </c>
      <c r="AD833">
        <v>0</v>
      </c>
      <c r="AE833" s="1">
        <v>-4.3755999999999998E-4</v>
      </c>
      <c r="AF833">
        <v>0</v>
      </c>
      <c r="AG833">
        <v>0</v>
      </c>
      <c r="AH833">
        <v>0</v>
      </c>
      <c r="AI833" s="1">
        <v>-7.5033000000000001E-4</v>
      </c>
      <c r="AJ833" s="1">
        <v>-3.751E-3</v>
      </c>
      <c r="AK833" s="1">
        <v>-1.1344999999999999E-2</v>
      </c>
      <c r="AL833">
        <v>0</v>
      </c>
      <c r="AM833">
        <v>0</v>
      </c>
      <c r="AN833" s="1">
        <v>-1.5885000000000001E-3</v>
      </c>
      <c r="AO833" s="1">
        <v>-1.865E-2</v>
      </c>
      <c r="AP833" s="1">
        <v>-1.1990999999999999E-5</v>
      </c>
      <c r="AQ833" s="1">
        <v>-3.3473000000000003E-5</v>
      </c>
      <c r="AR833" s="1">
        <v>-4.3025999999999998E-5</v>
      </c>
      <c r="AS833" s="1">
        <v>-3.4820000000000001E-7</v>
      </c>
      <c r="AT833" s="1">
        <v>-4.0496E-4</v>
      </c>
      <c r="AU833" s="1">
        <v>-8.5196000000000002E-10</v>
      </c>
      <c r="AV833">
        <v>0</v>
      </c>
      <c r="AW833">
        <v>0</v>
      </c>
      <c r="AX833" s="1">
        <v>-3.4836000000000002E-8</v>
      </c>
      <c r="AY833" s="1">
        <v>-3.5829999999999997E-8</v>
      </c>
      <c r="AZ833" s="1">
        <v>-2.1912999999999999E-8</v>
      </c>
      <c r="BA833">
        <v>0</v>
      </c>
      <c r="BB833">
        <v>0</v>
      </c>
      <c r="BC833">
        <v>0</v>
      </c>
      <c r="BD833" s="1">
        <v>-6.3533000000000003E-5</v>
      </c>
      <c r="BE833">
        <v>0</v>
      </c>
      <c r="BF833">
        <v>0</v>
      </c>
      <c r="BG833">
        <v>0</v>
      </c>
      <c r="BH833" s="1">
        <v>-1.3019E-4</v>
      </c>
      <c r="BI833">
        <v>0</v>
      </c>
      <c r="BJ833">
        <v>0</v>
      </c>
      <c r="BK833" s="1">
        <v>5.6632999999999996E-6</v>
      </c>
      <c r="BL833">
        <v>0</v>
      </c>
      <c r="BM833" s="1">
        <v>6.8085999999999998E-5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 s="1">
        <v>1.1117999999999999E-5</v>
      </c>
      <c r="BX833">
        <v>0</v>
      </c>
      <c r="BY833" s="1">
        <v>1.2834000000000001E-4</v>
      </c>
      <c r="BZ833">
        <v>0</v>
      </c>
      <c r="CA833" s="1">
        <v>-2.0115E-5</v>
      </c>
    </row>
    <row r="834" spans="1:79" x14ac:dyDescent="0.25">
      <c r="A834" t="s">
        <v>902</v>
      </c>
      <c r="B834" s="1">
        <v>2.0758E-3</v>
      </c>
      <c r="C834" s="1">
        <v>1.9806000000000001E-2</v>
      </c>
      <c r="D834">
        <v>0.15018000000000001</v>
      </c>
      <c r="E834">
        <v>0.17205999999999999</v>
      </c>
      <c r="F834">
        <v>0</v>
      </c>
      <c r="G834" s="1">
        <v>-5.3252999999999996E-6</v>
      </c>
      <c r="H834" s="1">
        <v>1.1787E-6</v>
      </c>
      <c r="I834">
        <v>0</v>
      </c>
      <c r="J834">
        <v>0</v>
      </c>
      <c r="K834" s="1">
        <v>-5.3368999999999997E-6</v>
      </c>
      <c r="L834" s="1">
        <v>4.0015999999999999E-6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 s="1">
        <v>-9.5016000000000002E-4</v>
      </c>
      <c r="X834" s="1">
        <v>8.0396000000000005E-4</v>
      </c>
      <c r="Y834">
        <v>0</v>
      </c>
      <c r="Z834">
        <v>0</v>
      </c>
      <c r="AA834" s="1">
        <v>-3.7586E-3</v>
      </c>
      <c r="AB834" s="1">
        <v>3.3695999999999997E-5</v>
      </c>
      <c r="AC834">
        <v>0</v>
      </c>
      <c r="AD834">
        <v>0</v>
      </c>
      <c r="AE834" s="1">
        <v>-3.0691999999999997E-5</v>
      </c>
      <c r="AF834">
        <v>0</v>
      </c>
      <c r="AG834">
        <v>0</v>
      </c>
      <c r="AH834">
        <v>0</v>
      </c>
      <c r="AI834" s="1">
        <v>-1.247E-2</v>
      </c>
      <c r="AJ834" s="1">
        <v>-1.2435E-2</v>
      </c>
      <c r="AK834" s="1">
        <v>-6.9233000000000003E-3</v>
      </c>
      <c r="AL834">
        <v>0</v>
      </c>
      <c r="AM834">
        <v>0</v>
      </c>
      <c r="AN834" s="1">
        <v>-1.0331E-2</v>
      </c>
      <c r="AO834">
        <v>-0.12831000000000001</v>
      </c>
      <c r="AP834" s="1">
        <v>-2.0026000000000001E-4</v>
      </c>
      <c r="AQ834" s="1">
        <v>-4.4756000000000003E-5</v>
      </c>
      <c r="AR834" s="1">
        <v>-5.7073000000000001E-5</v>
      </c>
      <c r="AS834" s="1">
        <v>-1.2133000000000001E-5</v>
      </c>
      <c r="AT834" s="1">
        <v>-1.5332E-3</v>
      </c>
      <c r="AU834">
        <v>0</v>
      </c>
      <c r="AV834">
        <v>0</v>
      </c>
      <c r="AW834">
        <v>0</v>
      </c>
      <c r="AX834">
        <v>0</v>
      </c>
      <c r="AY834">
        <v>0</v>
      </c>
      <c r="AZ834" s="1">
        <v>-1.1814000000000001E-5</v>
      </c>
      <c r="BA834">
        <v>0</v>
      </c>
      <c r="BB834">
        <v>0</v>
      </c>
      <c r="BC834">
        <v>0</v>
      </c>
      <c r="BD834" s="1">
        <v>-5.3952999999999998E-6</v>
      </c>
      <c r="BE834">
        <v>0</v>
      </c>
      <c r="BF834">
        <v>0</v>
      </c>
      <c r="BG834">
        <v>0</v>
      </c>
      <c r="BH834" s="1">
        <v>-4.4273000000000003E-3</v>
      </c>
      <c r="BI834">
        <v>0</v>
      </c>
      <c r="BJ834">
        <v>0</v>
      </c>
      <c r="BK834" s="1">
        <v>1.6828E-7</v>
      </c>
      <c r="BL834">
        <v>0</v>
      </c>
      <c r="BM834" s="1">
        <v>1.4211E-6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 s="1">
        <v>3.9765999999999998E-4</v>
      </c>
      <c r="BX834">
        <v>0</v>
      </c>
      <c r="BY834" s="1">
        <v>4.0523E-3</v>
      </c>
      <c r="BZ834">
        <v>0</v>
      </c>
      <c r="CA834" s="1">
        <v>-2.0999E-5</v>
      </c>
    </row>
    <row r="835" spans="1:79" x14ac:dyDescent="0.25">
      <c r="A835" t="s">
        <v>903</v>
      </c>
      <c r="B835">
        <v>0.25258999999999998</v>
      </c>
      <c r="C835">
        <v>2.7776999999999998</v>
      </c>
      <c r="D835" s="1">
        <v>4.095E-2</v>
      </c>
      <c r="E835">
        <v>3.0712000000000002</v>
      </c>
      <c r="F835">
        <v>0</v>
      </c>
      <c r="G835" s="1">
        <v>-3.7069999999999999E-2</v>
      </c>
      <c r="H835">
        <v>0</v>
      </c>
      <c r="I835">
        <v>-0.17046</v>
      </c>
      <c r="J835">
        <v>0</v>
      </c>
      <c r="K835">
        <v>-0.60946</v>
      </c>
      <c r="L835" s="1">
        <v>3.5972999999999999E-3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 s="1">
        <v>-1.3904000000000001E-7</v>
      </c>
      <c r="X835">
        <v>0</v>
      </c>
      <c r="Y835" s="1">
        <v>-6.3282999999999998E-7</v>
      </c>
      <c r="Z835">
        <v>0</v>
      </c>
      <c r="AA835" s="1">
        <v>-2.1590999999999998E-6</v>
      </c>
      <c r="AB835" s="1">
        <v>9.4941999999999997E-9</v>
      </c>
      <c r="AC835">
        <v>0</v>
      </c>
      <c r="AD835">
        <v>0</v>
      </c>
      <c r="AE835">
        <v>-0.97265999999999997</v>
      </c>
      <c r="AF835">
        <v>0</v>
      </c>
      <c r="AG835">
        <v>0</v>
      </c>
      <c r="AH835">
        <v>0</v>
      </c>
      <c r="AI835" s="1">
        <v>-3.5540000000000002E-6</v>
      </c>
      <c r="AJ835" s="1">
        <v>-3.4386E-2</v>
      </c>
      <c r="AK835">
        <v>-0.92935999999999996</v>
      </c>
      <c r="AL835">
        <v>0</v>
      </c>
      <c r="AM835">
        <v>0</v>
      </c>
      <c r="AN835" s="1">
        <v>-1.3257999999999999E-7</v>
      </c>
      <c r="AO835" s="1">
        <v>-3.4603000000000001E-6</v>
      </c>
      <c r="AP835">
        <v>-0.27522999999999997</v>
      </c>
      <c r="AQ835">
        <v>-0.40536</v>
      </c>
      <c r="AR835">
        <v>-0.25276999999999999</v>
      </c>
      <c r="AS835" s="1">
        <v>-1.2254E-3</v>
      </c>
      <c r="AT835">
        <v>-1.0033000000000001</v>
      </c>
      <c r="AU835" s="1">
        <v>-9.1778999999999999E-2</v>
      </c>
      <c r="AV835">
        <v>0</v>
      </c>
      <c r="AW835">
        <v>0</v>
      </c>
      <c r="AX835" s="1">
        <v>-2.4652E-2</v>
      </c>
      <c r="AY835">
        <v>-0.12325999999999999</v>
      </c>
      <c r="AZ835" s="1">
        <v>-8.1189000000000001E-3</v>
      </c>
      <c r="BA835">
        <v>0</v>
      </c>
      <c r="BB835">
        <v>0</v>
      </c>
      <c r="BC835">
        <v>0</v>
      </c>
      <c r="BD835">
        <v>-0.20437</v>
      </c>
      <c r="BE835">
        <v>0</v>
      </c>
      <c r="BF835">
        <v>0</v>
      </c>
      <c r="BG835">
        <v>0</v>
      </c>
      <c r="BH835" s="1">
        <v>-8.2793000000000003E-7</v>
      </c>
      <c r="BI835">
        <v>0</v>
      </c>
      <c r="BJ835">
        <v>0</v>
      </c>
      <c r="BK835" s="1">
        <v>1.7663000000000002E-2</v>
      </c>
      <c r="BL835">
        <v>0</v>
      </c>
      <c r="BM835">
        <v>0.23100000000000001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 s="1">
        <v>1.0792E-7</v>
      </c>
      <c r="BX835">
        <v>0</v>
      </c>
      <c r="BY835" s="1">
        <v>1.5216E-6</v>
      </c>
      <c r="BZ835">
        <v>0</v>
      </c>
      <c r="CA835" s="1">
        <v>-4.4276000000000003E-2</v>
      </c>
    </row>
    <row r="836" spans="1:79" x14ac:dyDescent="0.25">
      <c r="A836" t="s">
        <v>904</v>
      </c>
      <c r="B836">
        <v>2.7168999999999999</v>
      </c>
      <c r="C836">
        <v>29.164999999999999</v>
      </c>
      <c r="D836">
        <v>0.43082999999999999</v>
      </c>
      <c r="E836">
        <v>32.313000000000002</v>
      </c>
      <c r="F836">
        <v>0</v>
      </c>
      <c r="G836">
        <v>-1.0757000000000001</v>
      </c>
      <c r="H836">
        <v>0</v>
      </c>
      <c r="I836">
        <v>-0.40295999999999998</v>
      </c>
      <c r="J836">
        <v>0</v>
      </c>
      <c r="K836">
        <v>-8.0526</v>
      </c>
      <c r="L836" s="1">
        <v>5.1989000000000002E-3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-12.071</v>
      </c>
      <c r="AF836">
        <v>0</v>
      </c>
      <c r="AG836">
        <v>0</v>
      </c>
      <c r="AH836">
        <v>0</v>
      </c>
      <c r="AI836">
        <v>0</v>
      </c>
      <c r="AJ836">
        <v>-0.33806000000000003</v>
      </c>
      <c r="AK836">
        <v>-10.223000000000001</v>
      </c>
      <c r="AL836">
        <v>0</v>
      </c>
      <c r="AM836">
        <v>0</v>
      </c>
      <c r="AN836">
        <v>0</v>
      </c>
      <c r="AO836">
        <v>0</v>
      </c>
      <c r="AP836">
        <v>-0.31328</v>
      </c>
      <c r="AQ836">
        <v>-0.64636000000000005</v>
      </c>
      <c r="AR836">
        <v>-0.58199000000000001</v>
      </c>
      <c r="AS836" s="1">
        <v>-2.2652999999999999E-4</v>
      </c>
      <c r="AT836">
        <v>-1.6907000000000001</v>
      </c>
      <c r="AU836">
        <v>-1.2988</v>
      </c>
      <c r="AV836">
        <v>0</v>
      </c>
      <c r="AW836">
        <v>0</v>
      </c>
      <c r="AX836">
        <v>-2.5209999999999999</v>
      </c>
      <c r="AY836">
        <v>-7.9532999999999996</v>
      </c>
      <c r="AZ836" s="1">
        <v>-3.6176E-2</v>
      </c>
      <c r="BA836">
        <v>0</v>
      </c>
      <c r="BB836">
        <v>0</v>
      </c>
      <c r="BC836">
        <v>0</v>
      </c>
      <c r="BD836">
        <v>-3.427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0.20068</v>
      </c>
      <c r="BL836">
        <v>0</v>
      </c>
      <c r="BM836">
        <v>3.3410000000000002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-0.11429</v>
      </c>
    </row>
    <row r="837" spans="1:79" x14ac:dyDescent="0.25">
      <c r="A837" t="s">
        <v>905</v>
      </c>
      <c r="B837" s="1">
        <v>1.8323E-3</v>
      </c>
      <c r="C837" s="1">
        <v>6.7209000000000001E-3</v>
      </c>
      <c r="D837" s="1">
        <v>8.6396000000000004E-5</v>
      </c>
      <c r="E837" s="1">
        <v>8.6396000000000008E-3</v>
      </c>
      <c r="F837">
        <v>0</v>
      </c>
      <c r="G837" s="1">
        <v>-2.1002999999999999E-4</v>
      </c>
      <c r="H837">
        <v>0</v>
      </c>
      <c r="I837" s="1">
        <v>-5.5288999999999999E-5</v>
      </c>
      <c r="J837" s="1">
        <v>1.9403999999999999E-5</v>
      </c>
      <c r="K837">
        <v>0</v>
      </c>
      <c r="L837" s="1">
        <v>5.2778999999999997E-5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 s="1">
        <v>-5.7139000000000003E-10</v>
      </c>
      <c r="X837">
        <v>0</v>
      </c>
      <c r="Y837" s="1">
        <v>-2.6341000000000002E-10</v>
      </c>
      <c r="Z837">
        <v>0</v>
      </c>
      <c r="AA837" s="1">
        <v>-3.231E-10</v>
      </c>
      <c r="AB837" s="1">
        <v>1.3253000000000001E-10</v>
      </c>
      <c r="AC837">
        <v>0</v>
      </c>
      <c r="AD837">
        <v>0</v>
      </c>
      <c r="AE837" s="1">
        <v>-5.7165999999999998E-4</v>
      </c>
      <c r="AF837">
        <v>0</v>
      </c>
      <c r="AG837">
        <v>0</v>
      </c>
      <c r="AH837">
        <v>0</v>
      </c>
      <c r="AI837" s="1">
        <v>-2.2977E-9</v>
      </c>
      <c r="AJ837" s="1">
        <v>-1.4270999999999999E-4</v>
      </c>
      <c r="AK837" s="1">
        <v>-6.8906000000000002E-3</v>
      </c>
      <c r="AL837">
        <v>0</v>
      </c>
      <c r="AM837">
        <v>0</v>
      </c>
      <c r="AN837" s="1">
        <v>-3.2984000000000002E-10</v>
      </c>
      <c r="AO837" s="1">
        <v>-1.6656E-8</v>
      </c>
      <c r="AP837" s="1">
        <v>-8.9276000000000004E-5</v>
      </c>
      <c r="AQ837" s="1">
        <v>-2.2116E-4</v>
      </c>
      <c r="AR837" s="1">
        <v>-4.5689999999999999E-4</v>
      </c>
      <c r="AS837" s="1">
        <v>-8.4148999999999997E-6</v>
      </c>
      <c r="AT837" s="1">
        <v>-1.0338000000000001E-3</v>
      </c>
      <c r="AU837">
        <v>0</v>
      </c>
      <c r="AV837">
        <v>0</v>
      </c>
      <c r="AW837">
        <v>0</v>
      </c>
      <c r="AX837">
        <v>0</v>
      </c>
      <c r="AY837">
        <v>0</v>
      </c>
      <c r="AZ837" s="1">
        <v>-2.0400999999999999E-8</v>
      </c>
      <c r="BA837">
        <v>0</v>
      </c>
      <c r="BB837">
        <v>0</v>
      </c>
      <c r="BC837">
        <v>0</v>
      </c>
      <c r="BD837" s="1">
        <v>-3.2944000000000002E-5</v>
      </c>
      <c r="BE837">
        <v>0</v>
      </c>
      <c r="BF837">
        <v>0</v>
      </c>
      <c r="BG837">
        <v>0</v>
      </c>
      <c r="BH837" s="1">
        <v>-7.4639000000000005E-11</v>
      </c>
      <c r="BI837">
        <v>0</v>
      </c>
      <c r="BJ837">
        <v>0</v>
      </c>
      <c r="BK837" s="1">
        <v>3.0278999999999998E-6</v>
      </c>
      <c r="BL837">
        <v>0</v>
      </c>
      <c r="BM837" s="1">
        <v>3.5145999999999999E-5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 s="1">
        <v>7.2925999999999998E-12</v>
      </c>
      <c r="BX837">
        <v>0</v>
      </c>
      <c r="BY837" s="1">
        <v>8.8165999999999996E-11</v>
      </c>
      <c r="BZ837">
        <v>0</v>
      </c>
      <c r="CA837" s="1">
        <v>-5.6949000000000003E-6</v>
      </c>
    </row>
    <row r="838" spans="1:79" x14ac:dyDescent="0.25">
      <c r="A838" t="s">
        <v>906</v>
      </c>
      <c r="B838">
        <v>1.2589999999999999</v>
      </c>
      <c r="C838">
        <v>13.526999999999999</v>
      </c>
      <c r="D838">
        <v>0.19980000000000001</v>
      </c>
      <c r="E838">
        <v>14.984999999999999</v>
      </c>
      <c r="F838">
        <v>0</v>
      </c>
      <c r="G838" s="1">
        <v>-1.2033E-3</v>
      </c>
      <c r="H838" s="1">
        <v>1.5918E-4</v>
      </c>
      <c r="I838">
        <v>0</v>
      </c>
      <c r="J838">
        <v>0</v>
      </c>
      <c r="K838" s="1">
        <v>-9.6349000000000001E-4</v>
      </c>
      <c r="L838" s="1">
        <v>1.5299000000000001E-3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-0.46193000000000001</v>
      </c>
      <c r="X838">
        <v>0.52459</v>
      </c>
      <c r="Y838">
        <v>0</v>
      </c>
      <c r="Z838">
        <v>0</v>
      </c>
      <c r="AA838">
        <v>-3.4666000000000001</v>
      </c>
      <c r="AB838" s="1">
        <v>1.5816E-2</v>
      </c>
      <c r="AC838">
        <v>0</v>
      </c>
      <c r="AD838">
        <v>0</v>
      </c>
      <c r="AE838" s="1">
        <v>-9.7185999999999995E-4</v>
      </c>
      <c r="AF838">
        <v>0</v>
      </c>
      <c r="AG838">
        <v>0</v>
      </c>
      <c r="AH838">
        <v>0</v>
      </c>
      <c r="AI838">
        <v>-5.3278999999999996</v>
      </c>
      <c r="AJ838" s="1">
        <v>-1.2191E-2</v>
      </c>
      <c r="AK838" s="1">
        <v>-5.3623000000000004E-3</v>
      </c>
      <c r="AL838">
        <v>0</v>
      </c>
      <c r="AM838">
        <v>0</v>
      </c>
      <c r="AN838">
        <v>-0.35313</v>
      </c>
      <c r="AO838">
        <v>-9.2766000000000002</v>
      </c>
      <c r="AP838" s="1">
        <v>-6.7646E-3</v>
      </c>
      <c r="AQ838" s="1">
        <v>-3.8695999999999999E-4</v>
      </c>
      <c r="AR838" s="1">
        <v>-4.4420000000000001E-4</v>
      </c>
      <c r="AS838" s="1">
        <v>-3.7359999999999997E-4</v>
      </c>
      <c r="AT838" s="1">
        <v>-8.2056000000000004E-3</v>
      </c>
      <c r="AU838" s="1">
        <v>-8.2038999999999995E-6</v>
      </c>
      <c r="AV838">
        <v>0</v>
      </c>
      <c r="AW838">
        <v>0</v>
      </c>
      <c r="AX838" s="1">
        <v>-4.529E-4</v>
      </c>
      <c r="AY838" s="1">
        <v>-4.6113000000000003E-4</v>
      </c>
      <c r="AZ838" s="1">
        <v>-5.7899000000000002E-5</v>
      </c>
      <c r="BA838">
        <v>0</v>
      </c>
      <c r="BB838">
        <v>0</v>
      </c>
      <c r="BC838">
        <v>0</v>
      </c>
      <c r="BD838" s="1">
        <v>-5.2773000000000002E-4</v>
      </c>
      <c r="BE838">
        <v>0</v>
      </c>
      <c r="BF838">
        <v>0</v>
      </c>
      <c r="BG838">
        <v>0</v>
      </c>
      <c r="BH838">
        <v>-2.1530999999999998</v>
      </c>
      <c r="BI838">
        <v>0</v>
      </c>
      <c r="BJ838">
        <v>0</v>
      </c>
      <c r="BK838" s="1">
        <v>1.5770999999999999E-5</v>
      </c>
      <c r="BL838">
        <v>0</v>
      </c>
      <c r="BM838" s="1">
        <v>2.3258E-4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0.10764</v>
      </c>
      <c r="BX838">
        <v>0</v>
      </c>
      <c r="BY838">
        <v>2.0459999999999998</v>
      </c>
      <c r="BZ838">
        <v>0</v>
      </c>
      <c r="CA838" s="1">
        <v>-1.002E-4</v>
      </c>
    </row>
    <row r="839" spans="1:79" x14ac:dyDescent="0.25">
      <c r="A839" t="s">
        <v>907</v>
      </c>
      <c r="B839">
        <v>1.6640999999999999</v>
      </c>
      <c r="C839">
        <v>18.423999999999999</v>
      </c>
      <c r="D839">
        <v>0.20291000000000001</v>
      </c>
      <c r="E839">
        <v>20.291</v>
      </c>
      <c r="F839">
        <v>0</v>
      </c>
      <c r="G839" s="1">
        <v>-2.3494999999999999E-2</v>
      </c>
      <c r="H839" s="1">
        <v>3.0717000000000001E-2</v>
      </c>
      <c r="I839">
        <v>0</v>
      </c>
      <c r="J839">
        <v>0</v>
      </c>
      <c r="K839">
        <v>-0.16683999999999999</v>
      </c>
      <c r="L839" s="1">
        <v>2.1443E-3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-0.58786000000000005</v>
      </c>
      <c r="X839">
        <v>0.65105999999999997</v>
      </c>
      <c r="Y839">
        <v>0</v>
      </c>
      <c r="Z839">
        <v>0</v>
      </c>
      <c r="AA839">
        <v>-4.4790000000000001</v>
      </c>
      <c r="AB839" s="1">
        <v>1.7125000000000001E-2</v>
      </c>
      <c r="AC839">
        <v>0</v>
      </c>
      <c r="AD839">
        <v>0</v>
      </c>
      <c r="AE839">
        <v>-0.23746</v>
      </c>
      <c r="AF839">
        <v>0</v>
      </c>
      <c r="AG839">
        <v>0</v>
      </c>
      <c r="AH839">
        <v>0</v>
      </c>
      <c r="AI839">
        <v>-6.7236000000000002</v>
      </c>
      <c r="AJ839" s="1">
        <v>-2.6676999999999999E-2</v>
      </c>
      <c r="AK839">
        <v>-0.41849999999999998</v>
      </c>
      <c r="AL839">
        <v>0</v>
      </c>
      <c r="AM839">
        <v>0</v>
      </c>
      <c r="AN839">
        <v>-0.43633</v>
      </c>
      <c r="AO839">
        <v>-11.432</v>
      </c>
      <c r="AP839">
        <v>-0.15969</v>
      </c>
      <c r="AQ839">
        <v>-0.31683</v>
      </c>
      <c r="AR839">
        <v>-0.36823</v>
      </c>
      <c r="AS839" s="1">
        <v>-3.5672999999999998E-3</v>
      </c>
      <c r="AT839">
        <v>-0.96786000000000005</v>
      </c>
      <c r="AU839">
        <v>0</v>
      </c>
      <c r="AV839">
        <v>0</v>
      </c>
      <c r="AW839">
        <v>0</v>
      </c>
      <c r="AX839">
        <v>0</v>
      </c>
      <c r="AY839">
        <v>0</v>
      </c>
      <c r="AZ839" s="1">
        <v>-4.7586000000000003E-2</v>
      </c>
      <c r="BA839">
        <v>0</v>
      </c>
      <c r="BB839">
        <v>0</v>
      </c>
      <c r="BC839">
        <v>0</v>
      </c>
      <c r="BD839" s="1">
        <v>-8.7536000000000003E-2</v>
      </c>
      <c r="BE839">
        <v>0</v>
      </c>
      <c r="BF839">
        <v>0</v>
      </c>
      <c r="BG839">
        <v>0</v>
      </c>
      <c r="BH839">
        <v>-2.6617999999999999</v>
      </c>
      <c r="BI839">
        <v>0</v>
      </c>
      <c r="BJ839">
        <v>0</v>
      </c>
      <c r="BK839" s="1">
        <v>5.9402999999999995E-4</v>
      </c>
      <c r="BL839">
        <v>0</v>
      </c>
      <c r="BM839" s="1">
        <v>8.9038999999999993E-3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0.14430999999999999</v>
      </c>
      <c r="BX839">
        <v>0</v>
      </c>
      <c r="BY839">
        <v>2.677</v>
      </c>
      <c r="BZ839">
        <v>0</v>
      </c>
      <c r="CA839" s="1">
        <v>-8.1196000000000004E-2</v>
      </c>
    </row>
    <row r="840" spans="1:79" x14ac:dyDescent="0.25">
      <c r="A840" t="s">
        <v>908</v>
      </c>
      <c r="B840" s="1">
        <v>5.6302999999999999E-2</v>
      </c>
      <c r="C840">
        <v>0.45019999999999999</v>
      </c>
      <c r="D840" s="1">
        <v>2.5325E-2</v>
      </c>
      <c r="E840">
        <v>0.53183000000000002</v>
      </c>
      <c r="F840">
        <v>0</v>
      </c>
      <c r="G840" s="1">
        <v>-7.3245999999999996E-5</v>
      </c>
      <c r="H840" s="1">
        <v>1.5020999999999999E-4</v>
      </c>
      <c r="I840">
        <v>0</v>
      </c>
      <c r="J840">
        <v>0</v>
      </c>
      <c r="K840" s="1">
        <v>-8.8111999999999999E-4</v>
      </c>
      <c r="L840" s="1">
        <v>1.5647999999999999E-4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 s="1">
        <v>-6.2099E-3</v>
      </c>
      <c r="X840" s="1">
        <v>1.7943000000000001E-2</v>
      </c>
      <c r="Y840">
        <v>0</v>
      </c>
      <c r="Z840">
        <v>0</v>
      </c>
      <c r="AA840" s="1">
        <v>-6.6062999999999997E-2</v>
      </c>
      <c r="AB840" s="1">
        <v>1.2401999999999999E-3</v>
      </c>
      <c r="AC840">
        <v>0</v>
      </c>
      <c r="AD840">
        <v>0</v>
      </c>
      <c r="AE840" s="1">
        <v>-1.5154000000000001E-3</v>
      </c>
      <c r="AF840">
        <v>0</v>
      </c>
      <c r="AG840">
        <v>0</v>
      </c>
      <c r="AH840">
        <v>0</v>
      </c>
      <c r="AI840">
        <v>-0.12934000000000001</v>
      </c>
      <c r="AJ840" s="1">
        <v>-1.4547E-3</v>
      </c>
      <c r="AK840" s="1">
        <v>-5.8532999999999996E-3</v>
      </c>
      <c r="AL840">
        <v>0</v>
      </c>
      <c r="AM840">
        <v>0</v>
      </c>
      <c r="AN840" s="1">
        <v>-1.1443999999999999E-2</v>
      </c>
      <c r="AO840">
        <v>-0.36423</v>
      </c>
      <c r="AP840" s="1">
        <v>-3.9322999999999997E-3</v>
      </c>
      <c r="AQ840" s="1">
        <v>-4.0249999999999999E-3</v>
      </c>
      <c r="AR840" s="1">
        <v>-6.2868999999999998E-3</v>
      </c>
      <c r="AS840" s="1">
        <v>-2.3657999999999999E-4</v>
      </c>
      <c r="AT840" s="1">
        <v>-1.7843999999999999E-2</v>
      </c>
      <c r="AU840" s="1">
        <v>-3.2336000000000001E-7</v>
      </c>
      <c r="AV840">
        <v>0</v>
      </c>
      <c r="AW840">
        <v>0</v>
      </c>
      <c r="AX840" s="1">
        <v>-1.4707000000000001E-4</v>
      </c>
      <c r="AY840" s="1">
        <v>-1.4739000000000001E-4</v>
      </c>
      <c r="AZ840" s="1">
        <v>-7.0839000000000003E-9</v>
      </c>
      <c r="BA840">
        <v>0</v>
      </c>
      <c r="BB840">
        <v>0</v>
      </c>
      <c r="BC840">
        <v>0</v>
      </c>
      <c r="BD840" s="1">
        <v>-7.0363000000000001E-4</v>
      </c>
      <c r="BE840">
        <v>0</v>
      </c>
      <c r="BF840">
        <v>0</v>
      </c>
      <c r="BG840">
        <v>0</v>
      </c>
      <c r="BH840" s="1">
        <v>-6.5733E-2</v>
      </c>
      <c r="BI840">
        <v>0</v>
      </c>
      <c r="BJ840">
        <v>0</v>
      </c>
      <c r="BK840" s="1">
        <v>3.65E-5</v>
      </c>
      <c r="BL840">
        <v>0</v>
      </c>
      <c r="BM840" s="1">
        <v>7.4516000000000003E-4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 s="1">
        <v>3.3693E-3</v>
      </c>
      <c r="BX840">
        <v>0</v>
      </c>
      <c r="BY840" s="1">
        <v>6.3929E-2</v>
      </c>
      <c r="BZ840">
        <v>0</v>
      </c>
      <c r="CA840" s="1">
        <v>-1.6466E-3</v>
      </c>
    </row>
    <row r="841" spans="1:79" x14ac:dyDescent="0.25">
      <c r="A841" t="s">
        <v>909</v>
      </c>
      <c r="B841">
        <v>5.0236000000000001</v>
      </c>
      <c r="C841">
        <v>54.253</v>
      </c>
      <c r="D841">
        <v>0.80105999999999999</v>
      </c>
      <c r="E841">
        <v>60.079000000000001</v>
      </c>
      <c r="F841">
        <v>0</v>
      </c>
      <c r="G841">
        <v>-1.8331</v>
      </c>
      <c r="H841">
        <v>1.5226</v>
      </c>
      <c r="I841">
        <v>0</v>
      </c>
      <c r="J841">
        <v>0</v>
      </c>
      <c r="K841">
        <v>-0.42830000000000001</v>
      </c>
      <c r="L841" s="1">
        <v>8.3268999999999996E-2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-0.56518999999999997</v>
      </c>
      <c r="AF841">
        <v>0</v>
      </c>
      <c r="AG841">
        <v>0</v>
      </c>
      <c r="AH841">
        <v>0</v>
      </c>
      <c r="AI841">
        <v>0</v>
      </c>
      <c r="AJ841">
        <v>-0.52095999999999998</v>
      </c>
      <c r="AK841">
        <v>-13.590999999999999</v>
      </c>
      <c r="AL841">
        <v>0</v>
      </c>
      <c r="AM841">
        <v>0</v>
      </c>
      <c r="AN841">
        <v>0</v>
      </c>
      <c r="AO841">
        <v>0</v>
      </c>
      <c r="AP841">
        <v>-12.278</v>
      </c>
      <c r="AQ841">
        <v>-17.433</v>
      </c>
      <c r="AR841">
        <v>-11.643000000000001</v>
      </c>
      <c r="AS841">
        <v>-0.12797</v>
      </c>
      <c r="AT841">
        <v>-45.192999999999998</v>
      </c>
      <c r="AU841">
        <v>-0.16714999999999999</v>
      </c>
      <c r="AV841">
        <v>0</v>
      </c>
      <c r="AW841">
        <v>0</v>
      </c>
      <c r="AX841" s="1">
        <v>-2.3491000000000001E-2</v>
      </c>
      <c r="AY841">
        <v>-0.19172</v>
      </c>
      <c r="AZ841" s="1">
        <v>-1.3231E-2</v>
      </c>
      <c r="BA841">
        <v>0</v>
      </c>
      <c r="BB841">
        <v>0</v>
      </c>
      <c r="BC841">
        <v>0</v>
      </c>
      <c r="BD841">
        <v>-0.97572000000000003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0.23135</v>
      </c>
      <c r="BL841">
        <v>0</v>
      </c>
      <c r="BM841">
        <v>2.9049999999999998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-2.1606000000000001</v>
      </c>
    </row>
    <row r="842" spans="1:79" x14ac:dyDescent="0.25">
      <c r="A842" t="s">
        <v>910</v>
      </c>
      <c r="B842">
        <v>0.19639999999999999</v>
      </c>
      <c r="C842">
        <v>1.9114</v>
      </c>
      <c r="D842" s="1">
        <v>2.8483999999999999E-2</v>
      </c>
      <c r="E842">
        <v>2.1362999999999999</v>
      </c>
      <c r="F842">
        <v>0</v>
      </c>
      <c r="G842" s="1">
        <v>-4.4705999999999999E-3</v>
      </c>
      <c r="H842" s="1">
        <v>1.6728000000000001E-4</v>
      </c>
      <c r="I842">
        <v>0</v>
      </c>
      <c r="J842" s="1">
        <v>3.5920000000000002E-5</v>
      </c>
      <c r="K842">
        <v>0</v>
      </c>
      <c r="L842" s="1">
        <v>5.5818999999999999E-3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 s="1">
        <v>-1.5678999999999999E-7</v>
      </c>
      <c r="X842" s="1">
        <v>1.4556E-8</v>
      </c>
      <c r="Y842">
        <v>0</v>
      </c>
      <c r="Z842" s="1">
        <v>1.0897000000000001E-9</v>
      </c>
      <c r="AA842">
        <v>0</v>
      </c>
      <c r="AB842" s="1">
        <v>1.2158999999999999E-7</v>
      </c>
      <c r="AC842">
        <v>0</v>
      </c>
      <c r="AD842" s="1">
        <v>1.4256E-3</v>
      </c>
      <c r="AE842">
        <v>0</v>
      </c>
      <c r="AF842">
        <v>0</v>
      </c>
      <c r="AG842">
        <v>0</v>
      </c>
      <c r="AH842">
        <v>0</v>
      </c>
      <c r="AI842" s="1">
        <v>-2.5899999999999999E-9</v>
      </c>
      <c r="AJ842" s="1">
        <v>-2.9313999999999998E-3</v>
      </c>
      <c r="AK842" s="1">
        <v>-1.7131E-2</v>
      </c>
      <c r="AL842">
        <v>0</v>
      </c>
      <c r="AM842">
        <v>0</v>
      </c>
      <c r="AN842" s="1">
        <v>-2.8862000000000001E-8</v>
      </c>
      <c r="AO842" s="1">
        <v>-3.6810000000000002E-7</v>
      </c>
      <c r="AP842">
        <v>-2.0070999999999999</v>
      </c>
      <c r="AQ842" s="1">
        <v>-1.0154999999999999E-3</v>
      </c>
      <c r="AR842" s="1">
        <v>-3.9696000000000001E-5</v>
      </c>
      <c r="AS842" s="1">
        <v>-7.9065999999999997E-2</v>
      </c>
      <c r="AT842">
        <v>-2.0972</v>
      </c>
      <c r="AU842" s="1">
        <v>-7.9973000000000005E-6</v>
      </c>
      <c r="AV842">
        <v>0</v>
      </c>
      <c r="AW842">
        <v>0</v>
      </c>
      <c r="AX842" s="1">
        <v>-1.9803000000000001E-2</v>
      </c>
      <c r="AY842" s="1">
        <v>-1.9812E-2</v>
      </c>
      <c r="AZ842" s="1">
        <v>-4.5643000000000002E-4</v>
      </c>
      <c r="BA842">
        <v>0</v>
      </c>
      <c r="BB842">
        <v>0</v>
      </c>
      <c r="BC842" s="1">
        <v>7.3408999999999997E-9</v>
      </c>
      <c r="BD842">
        <v>0</v>
      </c>
      <c r="BE842">
        <v>0</v>
      </c>
      <c r="BF842">
        <v>0</v>
      </c>
      <c r="BG842" s="1">
        <v>3.6526E-13</v>
      </c>
      <c r="BH842">
        <v>0</v>
      </c>
      <c r="BI842">
        <v>0</v>
      </c>
      <c r="BJ842">
        <v>0</v>
      </c>
      <c r="BK842" s="1">
        <v>1.3426999999999999E-9</v>
      </c>
      <c r="BL842">
        <v>0</v>
      </c>
      <c r="BM842" s="1">
        <v>2.1508000000000001E-9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 s="1">
        <v>5.9548999999999998E-10</v>
      </c>
      <c r="BX842">
        <v>0</v>
      </c>
      <c r="BY842" s="1">
        <v>4.3293000000000002E-10</v>
      </c>
      <c r="BZ842">
        <v>0</v>
      </c>
      <c r="CA842" s="1">
        <v>-3.1983999999999998E-7</v>
      </c>
    </row>
    <row r="843" spans="1:79" x14ac:dyDescent="0.25">
      <c r="A843" t="s">
        <v>911</v>
      </c>
      <c r="B843" s="1">
        <v>1.2066E-2</v>
      </c>
      <c r="C843" s="1">
        <v>8.9116000000000001E-2</v>
      </c>
      <c r="D843" s="1">
        <v>5.0588999999999999E-3</v>
      </c>
      <c r="E843">
        <v>0.10624</v>
      </c>
      <c r="F843">
        <v>0</v>
      </c>
      <c r="G843" s="1">
        <v>-3.5132999999999999E-6</v>
      </c>
      <c r="H843" s="1">
        <v>2.7645E-5</v>
      </c>
      <c r="I843">
        <v>0</v>
      </c>
      <c r="J843">
        <v>0</v>
      </c>
      <c r="K843" s="1">
        <v>-4.9159999999999997E-5</v>
      </c>
      <c r="L843" s="1">
        <v>3.0858000000000002E-5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 s="1">
        <v>-1.2244999999999999E-3</v>
      </c>
      <c r="X843" s="1">
        <v>5.4898999999999998E-3</v>
      </c>
      <c r="Y843">
        <v>0</v>
      </c>
      <c r="Z843">
        <v>0</v>
      </c>
      <c r="AA843" s="1">
        <v>-1.4003E-2</v>
      </c>
      <c r="AB843" s="1">
        <v>2.7688000000000002E-4</v>
      </c>
      <c r="AC843">
        <v>0</v>
      </c>
      <c r="AD843">
        <v>0</v>
      </c>
      <c r="AE843" s="1">
        <v>-8.7065999999999996E-5</v>
      </c>
      <c r="AF843">
        <v>0</v>
      </c>
      <c r="AG843">
        <v>0</v>
      </c>
      <c r="AH843">
        <v>0</v>
      </c>
      <c r="AI843" s="1">
        <v>-3.0526999999999999E-2</v>
      </c>
      <c r="AJ843" s="1">
        <v>-2.4862000000000002E-4</v>
      </c>
      <c r="AK843" s="1">
        <v>-3.3389999999999998E-4</v>
      </c>
      <c r="AL843">
        <v>0</v>
      </c>
      <c r="AM843">
        <v>0</v>
      </c>
      <c r="AN843" s="1">
        <v>-1.8242E-3</v>
      </c>
      <c r="AO843" s="1">
        <v>-7.1136000000000005E-2</v>
      </c>
      <c r="AP843" s="1">
        <v>-3.7063000000000001E-5</v>
      </c>
      <c r="AQ843" s="1">
        <v>-2.3458000000000001E-5</v>
      </c>
      <c r="AR843" s="1">
        <v>-3.3027000000000001E-5</v>
      </c>
      <c r="AS843" s="1">
        <v>-2.0783000000000001E-6</v>
      </c>
      <c r="AT843" s="1">
        <v>-1.1493999999999999E-4</v>
      </c>
      <c r="AU843" s="1">
        <v>-1.4931E-7</v>
      </c>
      <c r="AV843">
        <v>0</v>
      </c>
      <c r="AW843">
        <v>0</v>
      </c>
      <c r="AX843" s="1">
        <v>-1.7824E-3</v>
      </c>
      <c r="AY843" s="1">
        <v>-1.8301999999999999E-3</v>
      </c>
      <c r="AZ843" s="1">
        <v>-1.3179000000000001E-4</v>
      </c>
      <c r="BA843">
        <v>0</v>
      </c>
      <c r="BB843">
        <v>0</v>
      </c>
      <c r="BC843">
        <v>0</v>
      </c>
      <c r="BD843" s="1">
        <v>-8.5538999999999995E-5</v>
      </c>
      <c r="BE843">
        <v>0</v>
      </c>
      <c r="BF843">
        <v>0</v>
      </c>
      <c r="BG843">
        <v>0</v>
      </c>
      <c r="BH843" s="1">
        <v>-1.8898000000000002E-2</v>
      </c>
      <c r="BI843">
        <v>0</v>
      </c>
      <c r="BJ843">
        <v>0</v>
      </c>
      <c r="BK843" s="1">
        <v>3.9879999999999997E-8</v>
      </c>
      <c r="BL843">
        <v>0</v>
      </c>
      <c r="BM843" s="1">
        <v>6.5408999999999995E-7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 s="1">
        <v>9.3729000000000002E-4</v>
      </c>
      <c r="BX843">
        <v>0</v>
      </c>
      <c r="BY843" s="1">
        <v>1.8057E-2</v>
      </c>
      <c r="BZ843">
        <v>0</v>
      </c>
      <c r="CA843" s="1">
        <v>-1.0968000000000001E-5</v>
      </c>
    </row>
    <row r="844" spans="1:79" x14ac:dyDescent="0.25">
      <c r="A844" t="s">
        <v>912</v>
      </c>
      <c r="B844" s="1">
        <v>2.6608E-2</v>
      </c>
      <c r="C844">
        <v>0.28201999999999999</v>
      </c>
      <c r="D844" s="1">
        <v>1.5432E-2</v>
      </c>
      <c r="E844">
        <v>0.32406000000000001</v>
      </c>
      <c r="F844">
        <v>0</v>
      </c>
      <c r="G844" s="1">
        <v>-1.4444E-2</v>
      </c>
      <c r="H844">
        <v>0</v>
      </c>
      <c r="I844" s="1">
        <v>-7.9519000000000006E-2</v>
      </c>
      <c r="J844">
        <v>0</v>
      </c>
      <c r="K844" s="1">
        <v>-6.4312999999999995E-2</v>
      </c>
      <c r="L844" s="1">
        <v>6.6012999999999998E-4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 s="1">
        <v>-3.9736000000000004E-6</v>
      </c>
      <c r="X844">
        <v>0</v>
      </c>
      <c r="Y844" s="1">
        <v>-3.4813E-5</v>
      </c>
      <c r="Z844">
        <v>0</v>
      </c>
      <c r="AA844" s="1">
        <v>-2.8407000000000001E-5</v>
      </c>
      <c r="AB844" s="1">
        <v>1.7219000000000001E-7</v>
      </c>
      <c r="AC844">
        <v>0</v>
      </c>
      <c r="AD844">
        <v>0</v>
      </c>
      <c r="AE844">
        <v>-0.17043</v>
      </c>
      <c r="AF844">
        <v>0</v>
      </c>
      <c r="AG844">
        <v>0</v>
      </c>
      <c r="AH844">
        <v>0</v>
      </c>
      <c r="AI844" s="1">
        <v>-7.2795999999999999E-5</v>
      </c>
      <c r="AJ844" s="1">
        <v>-3.6936E-3</v>
      </c>
      <c r="AK844" s="1">
        <v>-6.8966E-2</v>
      </c>
      <c r="AL844">
        <v>0</v>
      </c>
      <c r="AM844">
        <v>0</v>
      </c>
      <c r="AN844" s="1">
        <v>-1.6390999999999999E-6</v>
      </c>
      <c r="AO844" s="1">
        <v>-3.3315000000000002E-5</v>
      </c>
      <c r="AP844" s="1">
        <v>-3.6303000000000002E-2</v>
      </c>
      <c r="AQ844" s="1">
        <v>-3.0218999999999999E-2</v>
      </c>
      <c r="AR844" s="1">
        <v>-9.9328999999999997E-3</v>
      </c>
      <c r="AS844" s="1">
        <v>-8.4912000000000003E-5</v>
      </c>
      <c r="AT844" s="1">
        <v>-7.8949000000000005E-2</v>
      </c>
      <c r="AU844" s="1">
        <v>-9.2446000000000002E-5</v>
      </c>
      <c r="AV844">
        <v>0</v>
      </c>
      <c r="AW844">
        <v>0</v>
      </c>
      <c r="AX844" s="1">
        <v>-2.7725999999999998E-4</v>
      </c>
      <c r="AY844" s="1">
        <v>-3.7026000000000002E-4</v>
      </c>
      <c r="AZ844" s="1">
        <v>-1.5413E-3</v>
      </c>
      <c r="BA844">
        <v>0</v>
      </c>
      <c r="BB844">
        <v>0</v>
      </c>
      <c r="BC844">
        <v>0</v>
      </c>
      <c r="BD844" s="1">
        <v>-1.103E-2</v>
      </c>
      <c r="BE844">
        <v>0</v>
      </c>
      <c r="BF844">
        <v>0</v>
      </c>
      <c r="BG844">
        <v>0</v>
      </c>
      <c r="BH844" s="1">
        <v>-5.7115999999999997E-6</v>
      </c>
      <c r="BI844">
        <v>0</v>
      </c>
      <c r="BJ844">
        <v>0</v>
      </c>
      <c r="BK844" s="1">
        <v>1.6666999999999999E-3</v>
      </c>
      <c r="BL844">
        <v>0</v>
      </c>
      <c r="BM844" s="1">
        <v>1.0460000000000001E-2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 s="1">
        <v>2.9731E-6</v>
      </c>
      <c r="BX844">
        <v>0</v>
      </c>
      <c r="BY844" s="1">
        <v>2.0550000000000001E-5</v>
      </c>
      <c r="BZ844">
        <v>0</v>
      </c>
      <c r="CA844" s="1">
        <v>-1.1159E-3</v>
      </c>
    </row>
    <row r="845" spans="1:79" x14ac:dyDescent="0.25">
      <c r="A845" t="s">
        <v>913</v>
      </c>
      <c r="B845" s="1">
        <v>7.0885999999999996E-4</v>
      </c>
      <c r="C845" s="1">
        <v>2.6002E-3</v>
      </c>
      <c r="D845" s="1">
        <v>3.3423000000000002E-5</v>
      </c>
      <c r="E845" s="1">
        <v>3.3422999999999999E-3</v>
      </c>
      <c r="F845">
        <v>0</v>
      </c>
      <c r="G845" s="1">
        <v>-1.0703E-7</v>
      </c>
      <c r="H845" s="1">
        <v>7.1656000000000003E-8</v>
      </c>
      <c r="I845">
        <v>0</v>
      </c>
      <c r="J845">
        <v>0</v>
      </c>
      <c r="K845" s="1">
        <v>-2.1769000000000001E-8</v>
      </c>
      <c r="L845">
        <v>0</v>
      </c>
      <c r="M845" s="1">
        <v>-8.8945999999999995E-8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 s="1">
        <v>-8.1716000000000002E-5</v>
      </c>
      <c r="X845">
        <v>0</v>
      </c>
      <c r="Y845" s="1">
        <v>-1.7992999999999999E-5</v>
      </c>
      <c r="Z845">
        <v>0</v>
      </c>
      <c r="AA845" s="1">
        <v>-4.7345999999999997E-5</v>
      </c>
      <c r="AB845" s="1">
        <v>2.0528999999999999E-5</v>
      </c>
      <c r="AC845">
        <v>0</v>
      </c>
      <c r="AD845">
        <v>0</v>
      </c>
      <c r="AE845" s="1">
        <v>-9.8705999999999997E-8</v>
      </c>
      <c r="AF845">
        <v>0</v>
      </c>
      <c r="AG845">
        <v>0</v>
      </c>
      <c r="AH845">
        <v>0</v>
      </c>
      <c r="AI845" s="1">
        <v>-3.4595999999999997E-4</v>
      </c>
      <c r="AJ845" s="1">
        <v>-5.5043000000000004E-7</v>
      </c>
      <c r="AK845" s="1">
        <v>-5.8449000000000001E-7</v>
      </c>
      <c r="AL845">
        <v>0</v>
      </c>
      <c r="AM845">
        <v>0</v>
      </c>
      <c r="AN845" s="1">
        <v>-6.0136000000000002E-5</v>
      </c>
      <c r="AO845" s="1">
        <v>-2.9221E-3</v>
      </c>
      <c r="AP845" s="1">
        <v>-1.0818E-5</v>
      </c>
      <c r="AQ845" s="1">
        <v>-5.1155999999999996E-7</v>
      </c>
      <c r="AR845" s="1">
        <v>-4.6276E-7</v>
      </c>
      <c r="AS845" s="1">
        <v>-1.8944E-6</v>
      </c>
      <c r="AT845" s="1">
        <v>-1.4099E-5</v>
      </c>
      <c r="AU845">
        <v>0</v>
      </c>
      <c r="AV845">
        <v>0</v>
      </c>
      <c r="AW845">
        <v>0</v>
      </c>
      <c r="AX845">
        <v>0</v>
      </c>
      <c r="AY845">
        <v>0</v>
      </c>
      <c r="AZ845" s="1">
        <v>-1.0824000000000001E-10</v>
      </c>
      <c r="BA845">
        <v>0</v>
      </c>
      <c r="BB845">
        <v>0</v>
      </c>
      <c r="BC845">
        <v>0</v>
      </c>
      <c r="BD845" s="1">
        <v>-2.9239999999999998E-9</v>
      </c>
      <c r="BE845">
        <v>0</v>
      </c>
      <c r="BF845">
        <v>0</v>
      </c>
      <c r="BG845">
        <v>0</v>
      </c>
      <c r="BH845" s="1">
        <v>-1.6546E-5</v>
      </c>
      <c r="BI845">
        <v>0</v>
      </c>
      <c r="BJ845">
        <v>0</v>
      </c>
      <c r="BK845" s="1">
        <v>6.9216000000000002E-10</v>
      </c>
      <c r="BL845">
        <v>0</v>
      </c>
      <c r="BM845" s="1">
        <v>3.0560000000000002E-9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 s="1">
        <v>1.2266E-6</v>
      </c>
      <c r="BX845">
        <v>0</v>
      </c>
      <c r="BY845" s="1">
        <v>1.5128E-5</v>
      </c>
      <c r="BZ845">
        <v>0</v>
      </c>
      <c r="CA845" s="1">
        <v>-5.8632999999999998E-9</v>
      </c>
    </row>
    <row r="846" spans="1:79" x14ac:dyDescent="0.25">
      <c r="A846" t="s">
        <v>914</v>
      </c>
      <c r="B846" s="1">
        <v>1.3517999999999999E-4</v>
      </c>
      <c r="C846" s="1">
        <v>4.9582999999999995E-4</v>
      </c>
      <c r="D846" s="1">
        <v>3.1551000000000003E-5</v>
      </c>
      <c r="E846" s="1">
        <v>6.6255999999999997E-4</v>
      </c>
      <c r="F846">
        <v>0</v>
      </c>
      <c r="G846" s="1">
        <v>-6.0445999999999997E-8</v>
      </c>
      <c r="H846">
        <v>0</v>
      </c>
      <c r="I846" s="1">
        <v>-5.6852999999999998E-9</v>
      </c>
      <c r="J846">
        <v>0</v>
      </c>
      <c r="K846" s="1">
        <v>-5.6208999999999997E-8</v>
      </c>
      <c r="L846">
        <v>0</v>
      </c>
      <c r="M846" s="1">
        <v>-6.9159000000000001E-9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 s="1">
        <v>-1.5574E-5</v>
      </c>
      <c r="X846">
        <v>0</v>
      </c>
      <c r="Y846" s="1">
        <v>-3.4029999999999999E-6</v>
      </c>
      <c r="Z846">
        <v>0</v>
      </c>
      <c r="AA846" s="1">
        <v>-8.4019E-6</v>
      </c>
      <c r="AB846" s="1">
        <v>3.8959999999999996E-6</v>
      </c>
      <c r="AC846">
        <v>0</v>
      </c>
      <c r="AD846">
        <v>0</v>
      </c>
      <c r="AE846" s="1">
        <v>-2.5730000000000001E-7</v>
      </c>
      <c r="AF846">
        <v>0</v>
      </c>
      <c r="AG846">
        <v>0</v>
      </c>
      <c r="AH846">
        <v>0</v>
      </c>
      <c r="AI846" s="1">
        <v>-6.6179000000000005E-5</v>
      </c>
      <c r="AJ846" s="1">
        <v>-5.3409000000000004E-7</v>
      </c>
      <c r="AK846" s="1">
        <v>-1.5478E-6</v>
      </c>
      <c r="AL846">
        <v>0</v>
      </c>
      <c r="AM846">
        <v>0</v>
      </c>
      <c r="AN846" s="1">
        <v>-1.1708999999999999E-5</v>
      </c>
      <c r="AO846" s="1">
        <v>-5.7428999999999998E-4</v>
      </c>
      <c r="AP846" s="1">
        <v>-3.4365999999999998E-6</v>
      </c>
      <c r="AQ846" s="1">
        <v>-8.4559000000000004E-7</v>
      </c>
      <c r="AR846" s="1">
        <v>-1.8280999999999999E-6</v>
      </c>
      <c r="AS846" s="1">
        <v>-5.8518999999999996E-7</v>
      </c>
      <c r="AT846" s="1">
        <v>-8.0089000000000005E-6</v>
      </c>
      <c r="AU846">
        <v>0</v>
      </c>
      <c r="AV846">
        <v>0</v>
      </c>
      <c r="AW846">
        <v>0</v>
      </c>
      <c r="AX846">
        <v>0</v>
      </c>
      <c r="AY846">
        <v>0</v>
      </c>
      <c r="AZ846" s="1">
        <v>-6.5029000000000004E-10</v>
      </c>
      <c r="BA846">
        <v>0</v>
      </c>
      <c r="BB846">
        <v>0</v>
      </c>
      <c r="BC846">
        <v>0</v>
      </c>
      <c r="BD846" s="1">
        <v>-7.6249E-9</v>
      </c>
      <c r="BE846">
        <v>0</v>
      </c>
      <c r="BF846">
        <v>0</v>
      </c>
      <c r="BG846">
        <v>0</v>
      </c>
      <c r="BH846" s="1">
        <v>-3.1342E-6</v>
      </c>
      <c r="BI846">
        <v>0</v>
      </c>
      <c r="BJ846">
        <v>0</v>
      </c>
      <c r="BK846" s="1">
        <v>6.7326000000000001E-10</v>
      </c>
      <c r="BL846">
        <v>0</v>
      </c>
      <c r="BM846" s="1">
        <v>7.6603000000000001E-9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 s="1">
        <v>2.3367E-7</v>
      </c>
      <c r="BX846">
        <v>0</v>
      </c>
      <c r="BY846" s="1">
        <v>2.8845999999999999E-6</v>
      </c>
      <c r="BZ846">
        <v>0</v>
      </c>
      <c r="CA846" s="1">
        <v>-2.3528000000000001E-8</v>
      </c>
    </row>
    <row r="847" spans="1:79" x14ac:dyDescent="0.25">
      <c r="A847" t="s">
        <v>915</v>
      </c>
      <c r="B847">
        <v>0.12988</v>
      </c>
      <c r="C847">
        <v>1.3046</v>
      </c>
      <c r="D847" s="1">
        <v>1.9384999999999999E-2</v>
      </c>
      <c r="E847">
        <v>1.4539</v>
      </c>
      <c r="F847" s="1">
        <v>6.3678999999999998E-5</v>
      </c>
      <c r="G847">
        <v>0</v>
      </c>
      <c r="H847" s="1">
        <v>6.8858999999999999E-5</v>
      </c>
      <c r="I847">
        <v>0</v>
      </c>
      <c r="J847">
        <v>0</v>
      </c>
      <c r="K847" s="1">
        <v>-5.1166000000000004E-4</v>
      </c>
      <c r="L847" s="1">
        <v>2.498E-4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 s="1">
        <v>-8.2246000000000003E-3</v>
      </c>
      <c r="X847">
        <v>0.1028</v>
      </c>
      <c r="Y847">
        <v>0</v>
      </c>
      <c r="Z847">
        <v>0</v>
      </c>
      <c r="AA847">
        <v>-0.25002999999999997</v>
      </c>
      <c r="AB847" s="1">
        <v>1.8347000000000001E-3</v>
      </c>
      <c r="AC847">
        <v>0</v>
      </c>
      <c r="AD847">
        <v>0</v>
      </c>
      <c r="AE847" s="1">
        <v>-7.1739000000000004E-4</v>
      </c>
      <c r="AF847">
        <v>0</v>
      </c>
      <c r="AG847">
        <v>0</v>
      </c>
      <c r="AH847">
        <v>0</v>
      </c>
      <c r="AI847">
        <v>-0.50795999999999997</v>
      </c>
      <c r="AJ847" s="1">
        <v>-1.1463000000000001E-3</v>
      </c>
      <c r="AK847" s="1">
        <v>-1.6325000000000001E-3</v>
      </c>
      <c r="AL847">
        <v>0</v>
      </c>
      <c r="AM847">
        <v>0</v>
      </c>
      <c r="AN847" s="1">
        <v>-2.0955999999999999E-2</v>
      </c>
      <c r="AO847">
        <v>-0.89261999999999997</v>
      </c>
      <c r="AP847" s="1">
        <v>-1.4814000000000001E-2</v>
      </c>
      <c r="AQ847" s="1">
        <v>-4.2062999999999996E-3</v>
      </c>
      <c r="AR847" s="1">
        <v>-5.3866000000000001E-3</v>
      </c>
      <c r="AS847" s="1">
        <v>-8.2505999999999996E-4</v>
      </c>
      <c r="AT847" s="1">
        <v>-2.8714E-2</v>
      </c>
      <c r="AU847" s="1">
        <v>-7.9416000000000003E-6</v>
      </c>
      <c r="AV847">
        <v>0</v>
      </c>
      <c r="AW847">
        <v>0</v>
      </c>
      <c r="AX847" s="1">
        <v>-2.5577999999999999E-4</v>
      </c>
      <c r="AY847" s="1">
        <v>-2.6375999999999998E-4</v>
      </c>
      <c r="AZ847" s="1">
        <v>-4.2623000000000003E-7</v>
      </c>
      <c r="BA847">
        <v>0</v>
      </c>
      <c r="BB847">
        <v>0</v>
      </c>
      <c r="BC847">
        <v>0</v>
      </c>
      <c r="BD847" s="1">
        <v>-5.7125999999999998E-4</v>
      </c>
      <c r="BE847">
        <v>0</v>
      </c>
      <c r="BF847">
        <v>0</v>
      </c>
      <c r="BG847">
        <v>0</v>
      </c>
      <c r="BH847">
        <v>-0.34832999999999997</v>
      </c>
      <c r="BI847">
        <v>0</v>
      </c>
      <c r="BJ847">
        <v>0</v>
      </c>
      <c r="BK847" s="1">
        <v>3.0088999999999999E-5</v>
      </c>
      <c r="BL847">
        <v>0</v>
      </c>
      <c r="BM847" s="1">
        <v>5.8332999999999996E-4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 s="1">
        <v>1.7363E-2</v>
      </c>
      <c r="BX847">
        <v>0</v>
      </c>
      <c r="BY847">
        <v>0.33339999999999997</v>
      </c>
      <c r="BZ847">
        <v>0</v>
      </c>
      <c r="CA847" s="1">
        <v>-2.4401000000000002E-3</v>
      </c>
    </row>
    <row r="848" spans="1:79" x14ac:dyDescent="0.25">
      <c r="A848" t="s">
        <v>916</v>
      </c>
      <c r="B848" s="1">
        <v>5.9449000000000004E-4</v>
      </c>
      <c r="C848" s="1">
        <v>2.1806E-3</v>
      </c>
      <c r="D848" s="1">
        <v>1.3875000000000001E-4</v>
      </c>
      <c r="E848" s="1">
        <v>2.9137999999999998E-3</v>
      </c>
      <c r="F848">
        <v>0</v>
      </c>
      <c r="G848" s="1">
        <v>-1.7825999999999998E-5</v>
      </c>
      <c r="H848" s="1">
        <v>2.3095000000000001E-6</v>
      </c>
      <c r="I848">
        <v>0</v>
      </c>
      <c r="J848" s="1">
        <v>1.7891000000000001E-8</v>
      </c>
      <c r="K848">
        <v>0</v>
      </c>
      <c r="L848" s="1">
        <v>2.1420000000000002E-5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 s="1">
        <v>-1.5356000000000001E-7</v>
      </c>
      <c r="X848" s="1">
        <v>5.1342999999999999E-8</v>
      </c>
      <c r="Y848">
        <v>0</v>
      </c>
      <c r="Z848" s="1">
        <v>4.9506000000000005E-10</v>
      </c>
      <c r="AA848">
        <v>0</v>
      </c>
      <c r="AB848" s="1">
        <v>8.8192E-8</v>
      </c>
      <c r="AC848">
        <v>0</v>
      </c>
      <c r="AD848" s="1">
        <v>6.4428999999999998E-6</v>
      </c>
      <c r="AE848">
        <v>0</v>
      </c>
      <c r="AF848">
        <v>0</v>
      </c>
      <c r="AG848">
        <v>0</v>
      </c>
      <c r="AH848" s="1">
        <v>2.8147000000000001E-8</v>
      </c>
      <c r="AI848">
        <v>0</v>
      </c>
      <c r="AJ848" s="1">
        <v>-3.7230000000000002E-6</v>
      </c>
      <c r="AK848" s="1">
        <v>-7.4165999999999994E-5</v>
      </c>
      <c r="AL848">
        <v>0</v>
      </c>
      <c r="AM848">
        <v>0</v>
      </c>
      <c r="AN848" s="1">
        <v>-1.4664E-8</v>
      </c>
      <c r="AO848" s="1">
        <v>-5.8579000000000001E-7</v>
      </c>
      <c r="AP848" s="1">
        <v>-2.5390999999999999E-3</v>
      </c>
      <c r="AQ848" s="1">
        <v>-4.7373000000000002E-5</v>
      </c>
      <c r="AR848" s="1">
        <v>-5.7876000000000003E-7</v>
      </c>
      <c r="AS848" s="1">
        <v>-1.7055999999999999E-4</v>
      </c>
      <c r="AT848" s="1">
        <v>-2.8299000000000002E-3</v>
      </c>
      <c r="AU848" s="1">
        <v>-1.7473E-10</v>
      </c>
      <c r="AV848">
        <v>0</v>
      </c>
      <c r="AW848">
        <v>0</v>
      </c>
      <c r="AX848" s="1">
        <v>-9.5269000000000002E-6</v>
      </c>
      <c r="AY848" s="1">
        <v>-9.5271999999999992E-6</v>
      </c>
      <c r="AZ848" s="1">
        <v>-2.3300999999999999E-6</v>
      </c>
      <c r="BA848">
        <v>0</v>
      </c>
      <c r="BB848">
        <v>0</v>
      </c>
      <c r="BC848" s="1">
        <v>9.9198999999999995E-11</v>
      </c>
      <c r="BD848">
        <v>0</v>
      </c>
      <c r="BE848">
        <v>0</v>
      </c>
      <c r="BF848">
        <v>0</v>
      </c>
      <c r="BG848" s="1">
        <v>1.2263999999999999E-12</v>
      </c>
      <c r="BH848">
        <v>0</v>
      </c>
      <c r="BI848">
        <v>0</v>
      </c>
      <c r="BJ848">
        <v>0</v>
      </c>
      <c r="BK848" s="1">
        <v>1.8619000000000001E-10</v>
      </c>
      <c r="BL848">
        <v>0</v>
      </c>
      <c r="BM848" s="1">
        <v>2.7118000000000001E-11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 s="1">
        <v>1.26E-10</v>
      </c>
      <c r="BX848">
        <v>0</v>
      </c>
      <c r="BY848" s="1">
        <v>2.1584999999999999E-11</v>
      </c>
      <c r="BZ848">
        <v>0</v>
      </c>
      <c r="CA848" s="1">
        <v>-6.4966000000000001E-9</v>
      </c>
    </row>
    <row r="849" spans="1:79" x14ac:dyDescent="0.25">
      <c r="A849" t="s">
        <v>917</v>
      </c>
      <c r="B849">
        <v>0.13063</v>
      </c>
      <c r="C849">
        <v>1.2652000000000001</v>
      </c>
      <c r="D849" s="1">
        <v>1.8863000000000001E-2</v>
      </c>
      <c r="E849">
        <v>1.4147000000000001</v>
      </c>
      <c r="F849" s="1">
        <v>4.6255999999999999E-5</v>
      </c>
      <c r="G849">
        <v>0</v>
      </c>
      <c r="H849">
        <v>0</v>
      </c>
      <c r="I849" s="1">
        <v>-9.2629000000000007E-6</v>
      </c>
      <c r="J849">
        <v>0</v>
      </c>
      <c r="K849" s="1">
        <v>-1.4453000000000001E-7</v>
      </c>
      <c r="L849" s="1">
        <v>1.0124999999999999E-4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 s="1">
        <v>-2.0532000000000002E-2</v>
      </c>
      <c r="X849" s="1">
        <v>7.8248999999999999E-2</v>
      </c>
      <c r="Y849">
        <v>0</v>
      </c>
      <c r="Z849">
        <v>0</v>
      </c>
      <c r="AA849">
        <v>-0.25889000000000001</v>
      </c>
      <c r="AB849" s="1">
        <v>2.0647E-3</v>
      </c>
      <c r="AC849">
        <v>0</v>
      </c>
      <c r="AD849" s="1">
        <v>1.3841E-4</v>
      </c>
      <c r="AE849">
        <v>0</v>
      </c>
      <c r="AF849">
        <v>0</v>
      </c>
      <c r="AG849">
        <v>0</v>
      </c>
      <c r="AH849">
        <v>0</v>
      </c>
      <c r="AI849">
        <v>-0.48055999999999999</v>
      </c>
      <c r="AJ849" s="1">
        <v>-1.0583000000000001E-3</v>
      </c>
      <c r="AK849" s="1">
        <v>-9.0681999999999997E-5</v>
      </c>
      <c r="AL849">
        <v>0</v>
      </c>
      <c r="AM849">
        <v>0</v>
      </c>
      <c r="AN849" s="1">
        <v>-2.4288000000000001E-2</v>
      </c>
      <c r="AO849">
        <v>-0.87046000000000001</v>
      </c>
      <c r="AP849" s="1">
        <v>-3.6593000000000001E-2</v>
      </c>
      <c r="AQ849" s="1">
        <v>-8.8899000000000004E-5</v>
      </c>
      <c r="AR849" s="1">
        <v>-5.3075999999999998E-6</v>
      </c>
      <c r="AS849" s="1">
        <v>-2.5141999999999999E-3</v>
      </c>
      <c r="AT849" s="1">
        <v>-3.9743000000000001E-2</v>
      </c>
      <c r="AU849" s="1">
        <v>-5.6245999999999998E-9</v>
      </c>
      <c r="AV849">
        <v>0</v>
      </c>
      <c r="AW849">
        <v>0</v>
      </c>
      <c r="AX849" s="1">
        <v>-8.4362000000000003E-5</v>
      </c>
      <c r="AY849" s="1">
        <v>-8.4365999999999998E-5</v>
      </c>
      <c r="AZ849" s="1">
        <v>-2.1167E-6</v>
      </c>
      <c r="BA849">
        <v>0</v>
      </c>
      <c r="BB849">
        <v>0</v>
      </c>
      <c r="BC849">
        <v>0</v>
      </c>
      <c r="BD849" s="1">
        <v>-1.4863E-7</v>
      </c>
      <c r="BE849">
        <v>0</v>
      </c>
      <c r="BF849">
        <v>0</v>
      </c>
      <c r="BG849">
        <v>0</v>
      </c>
      <c r="BH849">
        <v>-0.27953</v>
      </c>
      <c r="BI849">
        <v>0</v>
      </c>
      <c r="BJ849">
        <v>0</v>
      </c>
      <c r="BK849" s="1">
        <v>1.6280999999999999E-7</v>
      </c>
      <c r="BL849" s="1">
        <v>-1.945E-7</v>
      </c>
      <c r="BM849" s="1">
        <v>6.8555999999999995E-8</v>
      </c>
      <c r="BN849" s="1">
        <v>-1.1071E-8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 s="1">
        <v>1.3858000000000001E-2</v>
      </c>
      <c r="BX849">
        <v>0</v>
      </c>
      <c r="BY849">
        <v>0.26568999999999998</v>
      </c>
      <c r="BZ849">
        <v>0</v>
      </c>
      <c r="CA849" s="1">
        <v>-1.7111E-6</v>
      </c>
    </row>
    <row r="850" spans="1:79" x14ac:dyDescent="0.25">
      <c r="A850" t="s">
        <v>918</v>
      </c>
      <c r="B850">
        <v>0.54962999999999995</v>
      </c>
      <c r="C850">
        <v>5.9279000000000002</v>
      </c>
      <c r="D850">
        <v>0.32388</v>
      </c>
      <c r="E850">
        <v>6.8015999999999996</v>
      </c>
      <c r="F850">
        <v>0</v>
      </c>
      <c r="G850">
        <v>-0.14718000000000001</v>
      </c>
      <c r="H850">
        <v>0.11729000000000001</v>
      </c>
      <c r="I850">
        <v>0</v>
      </c>
      <c r="J850">
        <v>0</v>
      </c>
      <c r="K850">
        <v>-0.13428999999999999</v>
      </c>
      <c r="L850" s="1">
        <v>8.2076000000000007E-3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-0.14676</v>
      </c>
      <c r="AF850">
        <v>0</v>
      </c>
      <c r="AG850">
        <v>0</v>
      </c>
      <c r="AH850">
        <v>0</v>
      </c>
      <c r="AI850">
        <v>0</v>
      </c>
      <c r="AJ850" s="1">
        <v>-6.8399000000000001E-2</v>
      </c>
      <c r="AK850">
        <v>-1.1866000000000001</v>
      </c>
      <c r="AL850">
        <v>0</v>
      </c>
      <c r="AM850">
        <v>0</v>
      </c>
      <c r="AN850">
        <v>0</v>
      </c>
      <c r="AO850">
        <v>0</v>
      </c>
      <c r="AP850">
        <v>-2.0899000000000001</v>
      </c>
      <c r="AQ850">
        <v>-2.0369999999999999</v>
      </c>
      <c r="AR850">
        <v>-0.95559000000000005</v>
      </c>
      <c r="AS850" s="1">
        <v>-1.4453000000000001E-2</v>
      </c>
      <c r="AT850">
        <v>-5.3913000000000002</v>
      </c>
      <c r="AU850" s="1">
        <v>-3.0100999999999999E-5</v>
      </c>
      <c r="AV850">
        <v>0</v>
      </c>
      <c r="AW850">
        <v>0</v>
      </c>
      <c r="AX850" s="1">
        <v>-1.4999E-3</v>
      </c>
      <c r="AY850" s="1">
        <v>-1.5302E-3</v>
      </c>
      <c r="AZ850" s="1">
        <v>-6.4906E-3</v>
      </c>
      <c r="BA850">
        <v>0</v>
      </c>
      <c r="BB850">
        <v>0</v>
      </c>
      <c r="BC850">
        <v>0</v>
      </c>
      <c r="BD850" s="1">
        <v>-7.8742999999999994E-2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 s="1">
        <v>2.2154E-2</v>
      </c>
      <c r="BL850">
        <v>0</v>
      </c>
      <c r="BM850">
        <v>0.2175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-0.16091</v>
      </c>
    </row>
    <row r="851" spans="1:79" x14ac:dyDescent="0.25">
      <c r="A851" t="s">
        <v>919</v>
      </c>
      <c r="B851">
        <v>0.14248</v>
      </c>
      <c r="C851">
        <v>1.1902999999999999</v>
      </c>
      <c r="D851">
        <v>0.35489999999999999</v>
      </c>
      <c r="E851">
        <v>1.6876</v>
      </c>
      <c r="F851">
        <v>0</v>
      </c>
      <c r="G851" s="1">
        <v>-4.5229999999999999E-2</v>
      </c>
      <c r="H851" s="1">
        <v>7.5948999999999999E-3</v>
      </c>
      <c r="I851">
        <v>0</v>
      </c>
      <c r="J851" s="1">
        <v>1.0696000000000001E-2</v>
      </c>
      <c r="K851">
        <v>0</v>
      </c>
      <c r="L851" s="1">
        <v>2.8502000000000002E-3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 s="1">
        <v>-8.0302999999999996E-7</v>
      </c>
      <c r="X851" s="1">
        <v>1.4924999999999999E-7</v>
      </c>
      <c r="Y851">
        <v>0</v>
      </c>
      <c r="Z851" s="1">
        <v>2.0254000000000001E-7</v>
      </c>
      <c r="AA851">
        <v>0</v>
      </c>
      <c r="AB851" s="1">
        <v>3.6892999999999998E-8</v>
      </c>
      <c r="AC851">
        <v>0</v>
      </c>
      <c r="AD851">
        <v>0</v>
      </c>
      <c r="AE851" s="1">
        <v>-1.5098E-2</v>
      </c>
      <c r="AF851">
        <v>0</v>
      </c>
      <c r="AG851">
        <v>0</v>
      </c>
      <c r="AH851">
        <v>0</v>
      </c>
      <c r="AI851" s="1">
        <v>-2.4984000000000002E-7</v>
      </c>
      <c r="AJ851" s="1">
        <v>-5.5948999999999999E-2</v>
      </c>
      <c r="AK851">
        <v>-0.36592999999999998</v>
      </c>
      <c r="AL851">
        <v>0</v>
      </c>
      <c r="AM851">
        <v>0</v>
      </c>
      <c r="AN851" s="1">
        <v>-5.6723000000000003E-7</v>
      </c>
      <c r="AO851" s="1">
        <v>-6.7526000000000004E-6</v>
      </c>
      <c r="AP851">
        <v>-0.47020000000000001</v>
      </c>
      <c r="AQ851">
        <v>-0.40789999999999998</v>
      </c>
      <c r="AR851">
        <v>-0.13966000000000001</v>
      </c>
      <c r="AS851" s="1">
        <v>-1.1243E-2</v>
      </c>
      <c r="AT851">
        <v>-1.1364000000000001</v>
      </c>
      <c r="AU851" s="1">
        <v>-2.8282000000000002E-2</v>
      </c>
      <c r="AV851">
        <v>0</v>
      </c>
      <c r="AW851">
        <v>0</v>
      </c>
      <c r="AX851" s="1">
        <v>-7.7508999999999995E-2</v>
      </c>
      <c r="AY851">
        <v>-0.11436</v>
      </c>
      <c r="AZ851" s="1">
        <v>-3.467E-6</v>
      </c>
      <c r="BA851">
        <v>0</v>
      </c>
      <c r="BB851">
        <v>0</v>
      </c>
      <c r="BC851" s="1">
        <v>3.8449999999999999E-5</v>
      </c>
      <c r="BD851">
        <v>0</v>
      </c>
      <c r="BE851">
        <v>0</v>
      </c>
      <c r="BF851">
        <v>0</v>
      </c>
      <c r="BG851" s="1">
        <v>6.5825999999999996E-10</v>
      </c>
      <c r="BH851">
        <v>0</v>
      </c>
      <c r="BI851">
        <v>0</v>
      </c>
      <c r="BJ851">
        <v>0</v>
      </c>
      <c r="BK851" s="1">
        <v>4.7273000000000003E-3</v>
      </c>
      <c r="BL851">
        <v>0</v>
      </c>
      <c r="BM851" s="1">
        <v>1.7649999999999999E-2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 s="1">
        <v>9.3822000000000005E-8</v>
      </c>
      <c r="BX851">
        <v>0</v>
      </c>
      <c r="BY851" s="1">
        <v>3.4086E-7</v>
      </c>
      <c r="BZ851">
        <v>0</v>
      </c>
      <c r="CA851" s="1">
        <v>-2.2423999999999999E-2</v>
      </c>
    </row>
    <row r="852" spans="1:79" x14ac:dyDescent="0.25">
      <c r="A852" t="s">
        <v>920</v>
      </c>
      <c r="B852" s="1">
        <v>8.7098999999999996E-2</v>
      </c>
      <c r="C852">
        <v>0.73133000000000004</v>
      </c>
      <c r="D852">
        <v>0.15719</v>
      </c>
      <c r="E852">
        <v>0.97558999999999996</v>
      </c>
      <c r="F852">
        <v>0</v>
      </c>
      <c r="G852" s="1">
        <v>-3.8396E-2</v>
      </c>
      <c r="H852" s="1">
        <v>2.0501999999999999E-2</v>
      </c>
      <c r="I852">
        <v>0</v>
      </c>
      <c r="J852">
        <v>0</v>
      </c>
      <c r="K852" s="1">
        <v>-8.6619000000000002E-2</v>
      </c>
      <c r="L852" s="1">
        <v>1.2848E-3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 s="1">
        <v>-9.7492E-4</v>
      </c>
      <c r="X852" s="1">
        <v>4.7873000000000002E-4</v>
      </c>
      <c r="Y852">
        <v>0</v>
      </c>
      <c r="Z852">
        <v>0</v>
      </c>
      <c r="AA852" s="1">
        <v>-2.2471000000000001E-3</v>
      </c>
      <c r="AB852" s="1">
        <v>2.6437000000000001E-5</v>
      </c>
      <c r="AC852">
        <v>0</v>
      </c>
      <c r="AD852">
        <v>0</v>
      </c>
      <c r="AE852">
        <v>-0.19545000000000001</v>
      </c>
      <c r="AF852">
        <v>0</v>
      </c>
      <c r="AG852">
        <v>0</v>
      </c>
      <c r="AH852">
        <v>0</v>
      </c>
      <c r="AI852" s="1">
        <v>-4.7643E-3</v>
      </c>
      <c r="AJ852" s="1">
        <v>-3.9759999999999997E-2</v>
      </c>
      <c r="AK852">
        <v>-0.4582</v>
      </c>
      <c r="AL852">
        <v>0</v>
      </c>
      <c r="AM852">
        <v>0</v>
      </c>
      <c r="AN852" s="1">
        <v>-6.2182999999999997E-4</v>
      </c>
      <c r="AO852" s="1">
        <v>-1.0977000000000001E-2</v>
      </c>
      <c r="AP852" s="1">
        <v>-1.4312E-2</v>
      </c>
      <c r="AQ852" s="1">
        <v>-3.5333000000000003E-2</v>
      </c>
      <c r="AR852" s="1">
        <v>-4.199E-2</v>
      </c>
      <c r="AS852" s="1">
        <v>-1.3129E-4</v>
      </c>
      <c r="AT852">
        <v>-0.11173</v>
      </c>
      <c r="AU852" s="1">
        <v>-2.7518000000000001E-2</v>
      </c>
      <c r="AV852">
        <v>0</v>
      </c>
      <c r="AW852">
        <v>0</v>
      </c>
      <c r="AX852" s="1">
        <v>-6.6352999999999995E-2</v>
      </c>
      <c r="AY852">
        <v>-0.15397</v>
      </c>
      <c r="AZ852" s="1">
        <v>-1.7744000000000001E-4</v>
      </c>
      <c r="BA852">
        <v>0</v>
      </c>
      <c r="BB852">
        <v>0</v>
      </c>
      <c r="BC852">
        <v>0</v>
      </c>
      <c r="BD852" s="1">
        <v>-9.6618999999999997E-2</v>
      </c>
      <c r="BE852">
        <v>0</v>
      </c>
      <c r="BF852">
        <v>0</v>
      </c>
      <c r="BG852">
        <v>0</v>
      </c>
      <c r="BH852" s="1">
        <v>-2.1354E-3</v>
      </c>
      <c r="BI852">
        <v>0</v>
      </c>
      <c r="BJ852">
        <v>0</v>
      </c>
      <c r="BK852" s="1">
        <v>1.0586999999999999E-2</v>
      </c>
      <c r="BL852">
        <v>0</v>
      </c>
      <c r="BM852" s="1">
        <v>9.8442000000000002E-2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 s="1">
        <v>2.5700000000000001E-4</v>
      </c>
      <c r="BX852">
        <v>0</v>
      </c>
      <c r="BY852" s="1">
        <v>2.4968E-3</v>
      </c>
      <c r="BZ852">
        <v>0</v>
      </c>
      <c r="CA852" s="1">
        <v>-1.3021E-2</v>
      </c>
    </row>
    <row r="853" spans="1:79" x14ac:dyDescent="0.25">
      <c r="A853" t="s">
        <v>921</v>
      </c>
      <c r="B853">
        <v>1.1122000000000001</v>
      </c>
      <c r="C853">
        <v>9.3088999999999995</v>
      </c>
      <c r="D853">
        <v>2.2038000000000002</v>
      </c>
      <c r="E853">
        <v>12.625</v>
      </c>
      <c r="F853">
        <v>0</v>
      </c>
      <c r="G853">
        <v>-0.3876</v>
      </c>
      <c r="H853" s="1">
        <v>9.8118999999999998E-2</v>
      </c>
      <c r="I853">
        <v>0</v>
      </c>
      <c r="J853">
        <v>0.10118000000000001</v>
      </c>
      <c r="K853">
        <v>0</v>
      </c>
      <c r="L853" s="1">
        <v>2.7133000000000001E-2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 s="1">
        <v>-9.8978999999999994E-4</v>
      </c>
      <c r="X853" s="1">
        <v>2.3081999999999999E-4</v>
      </c>
      <c r="Y853">
        <v>0</v>
      </c>
      <c r="Z853" s="1">
        <v>2.4141000000000001E-4</v>
      </c>
      <c r="AA853">
        <v>0</v>
      </c>
      <c r="AB853" s="1">
        <v>5.0209E-5</v>
      </c>
      <c r="AC853">
        <v>0</v>
      </c>
      <c r="AD853">
        <v>0</v>
      </c>
      <c r="AE853" s="1">
        <v>-7.9766000000000004E-2</v>
      </c>
      <c r="AF853">
        <v>0</v>
      </c>
      <c r="AG853">
        <v>0</v>
      </c>
      <c r="AH853">
        <v>0</v>
      </c>
      <c r="AI853" s="1">
        <v>-2.5729000000000003E-4</v>
      </c>
      <c r="AJ853">
        <v>-0.3785</v>
      </c>
      <c r="AK853">
        <v>-2.8896000000000002</v>
      </c>
      <c r="AL853">
        <v>0</v>
      </c>
      <c r="AM853">
        <v>0</v>
      </c>
      <c r="AN853" s="1">
        <v>-4.3946000000000002E-4</v>
      </c>
      <c r="AO853" s="1">
        <v>-6.7518999999999999E-3</v>
      </c>
      <c r="AP853">
        <v>-3.0162</v>
      </c>
      <c r="AQ853">
        <v>-3.2052999999999998</v>
      </c>
      <c r="AR853">
        <v>-1.3888</v>
      </c>
      <c r="AS853" s="1">
        <v>-7.3542999999999997E-2</v>
      </c>
      <c r="AT853">
        <v>-8.5439000000000007</v>
      </c>
      <c r="AU853">
        <v>-0.24636</v>
      </c>
      <c r="AV853">
        <v>0</v>
      </c>
      <c r="AW853">
        <v>0</v>
      </c>
      <c r="AX853">
        <v>-0.42715999999999998</v>
      </c>
      <c r="AY853">
        <v>-0.72489000000000003</v>
      </c>
      <c r="AZ853" s="1">
        <v>-3.1941000000000001E-4</v>
      </c>
      <c r="BA853">
        <v>0</v>
      </c>
      <c r="BB853">
        <v>0</v>
      </c>
      <c r="BC853">
        <v>0</v>
      </c>
      <c r="BD853" s="1">
        <v>-1.4695E-2</v>
      </c>
      <c r="BE853">
        <v>0</v>
      </c>
      <c r="BF853">
        <v>0</v>
      </c>
      <c r="BG853">
        <v>0</v>
      </c>
      <c r="BH853" s="1">
        <v>-3.2500999999999999E-5</v>
      </c>
      <c r="BI853">
        <v>0</v>
      </c>
      <c r="BJ853">
        <v>0</v>
      </c>
      <c r="BK853" s="1">
        <v>4.9993000000000003E-2</v>
      </c>
      <c r="BL853">
        <v>0</v>
      </c>
      <c r="BM853">
        <v>0.22367999999999999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 s="1">
        <v>1.2081E-4</v>
      </c>
      <c r="BX853">
        <v>0</v>
      </c>
      <c r="BY853" s="1">
        <v>5.6043E-4</v>
      </c>
      <c r="BZ853">
        <v>0</v>
      </c>
      <c r="CA853">
        <v>-0.25968000000000002</v>
      </c>
    </row>
    <row r="854" spans="1:79" x14ac:dyDescent="0.25">
      <c r="A854" t="s">
        <v>922</v>
      </c>
      <c r="B854">
        <v>0.13181000000000001</v>
      </c>
      <c r="C854">
        <v>1.1101000000000001</v>
      </c>
      <c r="D854">
        <v>0.14276</v>
      </c>
      <c r="E854">
        <v>1.3846000000000001</v>
      </c>
      <c r="F854">
        <v>0</v>
      </c>
      <c r="G854" s="1">
        <v>-2.9933000000000001E-2</v>
      </c>
      <c r="H854">
        <v>0</v>
      </c>
      <c r="I854" s="1">
        <v>-6.1375999999999998E-4</v>
      </c>
      <c r="J854" s="1">
        <v>2.9983000000000002E-3</v>
      </c>
      <c r="K854">
        <v>0</v>
      </c>
      <c r="L854" s="1">
        <v>2.3230000000000001E-4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 s="1">
        <v>-2.5281000000000001E-2</v>
      </c>
      <c r="AF854">
        <v>0</v>
      </c>
      <c r="AG854">
        <v>0</v>
      </c>
      <c r="AH854">
        <v>0</v>
      </c>
      <c r="AI854">
        <v>0</v>
      </c>
      <c r="AJ854" s="1">
        <v>-1.5952999999999998E-2</v>
      </c>
      <c r="AK854" s="1">
        <v>-9.4395999999999994E-2</v>
      </c>
      <c r="AL854">
        <v>0</v>
      </c>
      <c r="AM854">
        <v>0</v>
      </c>
      <c r="AN854">
        <v>0</v>
      </c>
      <c r="AO854">
        <v>0</v>
      </c>
      <c r="AP854">
        <v>-0.71062999999999998</v>
      </c>
      <c r="AQ854">
        <v>-0.26311000000000001</v>
      </c>
      <c r="AR854" s="1">
        <v>-4.2200000000000001E-2</v>
      </c>
      <c r="AS854" s="1">
        <v>-2.0677999999999998E-3</v>
      </c>
      <c r="AT854">
        <v>-1.0588</v>
      </c>
      <c r="AU854" s="1">
        <v>-2.0042000000000001E-2</v>
      </c>
      <c r="AV854">
        <v>0</v>
      </c>
      <c r="AW854">
        <v>0</v>
      </c>
      <c r="AX854">
        <v>-0.12753999999999999</v>
      </c>
      <c r="AY854">
        <v>-0.19008</v>
      </c>
      <c r="AZ854" s="1">
        <v>-6.3165999999999998E-6</v>
      </c>
      <c r="BA854">
        <v>0</v>
      </c>
      <c r="BB854">
        <v>0</v>
      </c>
      <c r="BC854" s="1">
        <v>2.8310999999999999E-4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 s="1">
        <v>1.4097999999999999E-3</v>
      </c>
      <c r="BL854">
        <v>0</v>
      </c>
      <c r="BM854" s="1">
        <v>2.7442999999999999E-3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 s="1">
        <v>-4.4390000000000002E-3</v>
      </c>
    </row>
    <row r="855" spans="1:79" x14ac:dyDescent="0.25">
      <c r="A855" t="s">
        <v>923</v>
      </c>
      <c r="B855">
        <v>1.2385999999999999</v>
      </c>
      <c r="C855">
        <v>10.468999999999999</v>
      </c>
      <c r="D855">
        <v>0.79403000000000001</v>
      </c>
      <c r="E855">
        <v>12.502000000000001</v>
      </c>
      <c r="F855">
        <v>0</v>
      </c>
      <c r="G855" s="1">
        <v>-8.8085999999999998E-2</v>
      </c>
      <c r="H855">
        <v>0</v>
      </c>
      <c r="I855" s="1">
        <v>-7.1272999999999996E-4</v>
      </c>
      <c r="J855" s="1">
        <v>2.8907999999999998E-3</v>
      </c>
      <c r="K855">
        <v>0</v>
      </c>
      <c r="L855" s="1">
        <v>8.2915999999999997E-3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 s="1">
        <v>-7.2699E-2</v>
      </c>
      <c r="AF855">
        <v>0</v>
      </c>
      <c r="AG855">
        <v>0</v>
      </c>
      <c r="AH855">
        <v>0</v>
      </c>
      <c r="AI855">
        <v>0</v>
      </c>
      <c r="AJ855">
        <v>-0.10238</v>
      </c>
      <c r="AK855">
        <v>-0.39485999999999999</v>
      </c>
      <c r="AL855">
        <v>0</v>
      </c>
      <c r="AM855">
        <v>0</v>
      </c>
      <c r="AN855">
        <v>0</v>
      </c>
      <c r="AO855">
        <v>0</v>
      </c>
      <c r="AP855">
        <v>-9.0602</v>
      </c>
      <c r="AQ855">
        <v>-1.1842999999999999</v>
      </c>
      <c r="AR855" s="1">
        <v>-8.0766000000000004E-2</v>
      </c>
      <c r="AS855">
        <v>-0.22531000000000001</v>
      </c>
      <c r="AT855">
        <v>-10.95</v>
      </c>
      <c r="AU855" s="1">
        <v>-5.5808999999999997E-2</v>
      </c>
      <c r="AV855">
        <v>0</v>
      </c>
      <c r="AW855">
        <v>0</v>
      </c>
      <c r="AX855">
        <v>-0.89446000000000003</v>
      </c>
      <c r="AY855">
        <v>-0.98211999999999999</v>
      </c>
      <c r="AZ855" s="1">
        <v>-5.7116E-5</v>
      </c>
      <c r="BA855">
        <v>0</v>
      </c>
      <c r="BB855">
        <v>0</v>
      </c>
      <c r="BC855" s="1">
        <v>2.4295E-4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 s="1">
        <v>2.5934E-3</v>
      </c>
      <c r="BL855">
        <v>0</v>
      </c>
      <c r="BM855" s="1">
        <v>2.1862000000000001E-3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 s="1">
        <v>-5.0312999999999998E-3</v>
      </c>
    </row>
    <row r="856" spans="1:79" x14ac:dyDescent="0.25">
      <c r="A856" t="s">
        <v>924</v>
      </c>
      <c r="B856" s="1">
        <v>4.9002999999999998E-2</v>
      </c>
      <c r="C856">
        <v>0.41113</v>
      </c>
      <c r="D856">
        <v>1.3684000000000001</v>
      </c>
      <c r="E856">
        <v>1.8285</v>
      </c>
      <c r="F856">
        <v>0</v>
      </c>
      <c r="G856" s="1">
        <v>-1.0165E-4</v>
      </c>
      <c r="H856">
        <v>0</v>
      </c>
      <c r="I856" s="1">
        <v>-1.8524999999999999E-7</v>
      </c>
      <c r="J856">
        <v>0</v>
      </c>
      <c r="K856" s="1">
        <v>-3.9613000000000004E-9</v>
      </c>
      <c r="L856" s="1">
        <v>1.0132E-4</v>
      </c>
      <c r="M856">
        <v>0</v>
      </c>
      <c r="N856">
        <v>0</v>
      </c>
      <c r="O856" s="1">
        <v>-2.5521999999999998E-7</v>
      </c>
      <c r="P856">
        <v>0</v>
      </c>
      <c r="Q856" s="1">
        <v>-2.7347999999999998E-7</v>
      </c>
      <c r="R856">
        <v>0</v>
      </c>
      <c r="S856" s="1">
        <v>-5.0305999999999995E-7</v>
      </c>
      <c r="T856">
        <v>0</v>
      </c>
      <c r="U856" s="1">
        <v>-1.1924E-4</v>
      </c>
      <c r="V856">
        <v>0</v>
      </c>
      <c r="W856" s="1">
        <v>-1.9345999999999999E-2</v>
      </c>
      <c r="X856" s="1">
        <v>1.4952E-2</v>
      </c>
      <c r="Y856">
        <v>0</v>
      </c>
      <c r="Z856">
        <v>0</v>
      </c>
      <c r="AA856" s="1">
        <v>-7.3598999999999998E-2</v>
      </c>
      <c r="AB856" s="1">
        <v>1.0418999999999999E-3</v>
      </c>
      <c r="AC856">
        <v>0</v>
      </c>
      <c r="AD856">
        <v>0</v>
      </c>
      <c r="AE856" s="1">
        <v>-1.2322E-4</v>
      </c>
      <c r="AF856">
        <v>0</v>
      </c>
      <c r="AG856" s="1">
        <v>-1.2038E-4</v>
      </c>
      <c r="AH856">
        <v>0</v>
      </c>
      <c r="AI856">
        <v>-0.20254</v>
      </c>
      <c r="AJ856">
        <v>-0.11393</v>
      </c>
      <c r="AK856" s="1">
        <v>-6.3099000000000002E-2</v>
      </c>
      <c r="AL856" s="1">
        <v>-1.1093E-7</v>
      </c>
      <c r="AM856" s="1">
        <v>-1.5454000000000001E-5</v>
      </c>
      <c r="AN856">
        <v>-0.10382</v>
      </c>
      <c r="AO856">
        <v>-1.3433999999999999</v>
      </c>
      <c r="AP856" s="1">
        <v>-3.4986000000000001E-4</v>
      </c>
      <c r="AQ856" s="1">
        <v>-9.3832E-7</v>
      </c>
      <c r="AR856" s="1">
        <v>-9.7829000000000002E-9</v>
      </c>
      <c r="AS856" s="1">
        <v>-2.5349000000000001E-5</v>
      </c>
      <c r="AT856" s="1">
        <v>-1.3075000000000001E-3</v>
      </c>
      <c r="AU856">
        <v>0</v>
      </c>
      <c r="AV856">
        <v>0</v>
      </c>
      <c r="AW856">
        <v>0</v>
      </c>
      <c r="AX856">
        <v>0</v>
      </c>
      <c r="AY856">
        <v>0</v>
      </c>
      <c r="AZ856" s="1">
        <v>-1.5377000000000001E-4</v>
      </c>
      <c r="BA856" s="1">
        <v>-3.8430000000000001E-8</v>
      </c>
      <c r="BB856">
        <v>0</v>
      </c>
      <c r="BC856" s="1">
        <v>2.5039E-9</v>
      </c>
      <c r="BD856">
        <v>0</v>
      </c>
      <c r="BE856">
        <v>0</v>
      </c>
      <c r="BF856" s="1">
        <v>-4.989E-7</v>
      </c>
      <c r="BG856">
        <v>0</v>
      </c>
      <c r="BH856" s="1">
        <v>-8.3132999999999999E-2</v>
      </c>
      <c r="BI856">
        <v>0</v>
      </c>
      <c r="BJ856">
        <v>0</v>
      </c>
      <c r="BK856" s="1">
        <v>4.793E-8</v>
      </c>
      <c r="BL856">
        <v>0</v>
      </c>
      <c r="BM856" s="1">
        <v>2.8740999999999998E-9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 s="1">
        <v>7.3785999999999999E-3</v>
      </c>
      <c r="BX856">
        <v>0</v>
      </c>
      <c r="BY856" s="1">
        <v>7.5735999999999998E-2</v>
      </c>
      <c r="BZ856">
        <v>0</v>
      </c>
      <c r="CA856" s="1">
        <v>-5.1488999999999999E-9</v>
      </c>
    </row>
    <row r="857" spans="1:79" x14ac:dyDescent="0.25">
      <c r="A857" t="s">
        <v>925</v>
      </c>
      <c r="B857">
        <v>3.1913999999999998</v>
      </c>
      <c r="C857">
        <v>26.661999999999999</v>
      </c>
      <c r="D857">
        <v>110.23</v>
      </c>
      <c r="E857">
        <v>140.08000000000001</v>
      </c>
      <c r="F857">
        <v>0</v>
      </c>
      <c r="G857" s="1">
        <v>-6.9059000000000004E-3</v>
      </c>
      <c r="H857">
        <v>0</v>
      </c>
      <c r="I857" s="1">
        <v>-1.0894E-4</v>
      </c>
      <c r="J857">
        <v>0</v>
      </c>
      <c r="K857" s="1">
        <v>-3.2381E-6</v>
      </c>
      <c r="L857" s="1">
        <v>6.7168999999999996E-3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-1.2387999999999999</v>
      </c>
      <c r="X857">
        <v>0.97048999999999996</v>
      </c>
      <c r="Y857">
        <v>0</v>
      </c>
      <c r="Z857">
        <v>0</v>
      </c>
      <c r="AA857">
        <v>-4.7643000000000004</v>
      </c>
      <c r="AB857" s="1">
        <v>6.0253000000000001E-2</v>
      </c>
      <c r="AC857">
        <v>0</v>
      </c>
      <c r="AD857">
        <v>0</v>
      </c>
      <c r="AE857" s="1">
        <v>-9.8578999999999993E-3</v>
      </c>
      <c r="AF857">
        <v>0</v>
      </c>
      <c r="AG857">
        <v>0</v>
      </c>
      <c r="AH857">
        <v>0</v>
      </c>
      <c r="AI857">
        <v>-13.779</v>
      </c>
      <c r="AJ857">
        <v>-9.1785999999999994</v>
      </c>
      <c r="AK857">
        <v>-5.0833000000000004</v>
      </c>
      <c r="AL857">
        <v>0</v>
      </c>
      <c r="AM857">
        <v>0</v>
      </c>
      <c r="AN857">
        <v>-8.1163000000000007</v>
      </c>
      <c r="AO857">
        <v>-103.89</v>
      </c>
      <c r="AP857" s="1">
        <v>-4.2979999999999997E-3</v>
      </c>
      <c r="AQ857" s="1">
        <v>-9.2756000000000004E-5</v>
      </c>
      <c r="AR857" s="1">
        <v>-2.6228999999999999E-6</v>
      </c>
      <c r="AS857" s="1">
        <v>-3.1825000000000001E-4</v>
      </c>
      <c r="AT857" s="1">
        <v>-1.9203000000000001E-2</v>
      </c>
      <c r="AU857" s="1">
        <v>-2.6610999999999999E-7</v>
      </c>
      <c r="AV857">
        <v>0</v>
      </c>
      <c r="AW857">
        <v>0</v>
      </c>
      <c r="AX857" s="1">
        <v>-8.7496000000000004E-5</v>
      </c>
      <c r="AY857" s="1">
        <v>-8.7801999999999997E-5</v>
      </c>
      <c r="AZ857" s="1">
        <v>-1.1867E-7</v>
      </c>
      <c r="BA857">
        <v>0</v>
      </c>
      <c r="BB857">
        <v>0</v>
      </c>
      <c r="BC857">
        <v>0</v>
      </c>
      <c r="BD857" s="1">
        <v>-4.1185999999999998E-6</v>
      </c>
      <c r="BE857">
        <v>0</v>
      </c>
      <c r="BF857">
        <v>0</v>
      </c>
      <c r="BG857">
        <v>0</v>
      </c>
      <c r="BH857">
        <v>-5.4356</v>
      </c>
      <c r="BI857">
        <v>0</v>
      </c>
      <c r="BJ857">
        <v>0</v>
      </c>
      <c r="BK857" s="1">
        <v>1.2266999999999999E-4</v>
      </c>
      <c r="BL857">
        <v>0</v>
      </c>
      <c r="BM857" s="1">
        <v>3.5666E-5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0.47970000000000002</v>
      </c>
      <c r="BX857">
        <v>0</v>
      </c>
      <c r="BY857">
        <v>4.9542999999999999</v>
      </c>
      <c r="BZ857">
        <v>0</v>
      </c>
      <c r="CA857" s="1">
        <v>-3.5205999999999999E-7</v>
      </c>
    </row>
    <row r="858" spans="1:79" x14ac:dyDescent="0.25">
      <c r="A858" t="s">
        <v>926</v>
      </c>
      <c r="B858">
        <v>39.313000000000002</v>
      </c>
      <c r="C858">
        <v>328.18</v>
      </c>
      <c r="D858">
        <v>61.548999999999999</v>
      </c>
      <c r="E858">
        <v>429.03</v>
      </c>
      <c r="F858">
        <v>0</v>
      </c>
      <c r="G858">
        <v>-7.9302999999999999</v>
      </c>
      <c r="H858">
        <v>2.5952999999999999</v>
      </c>
      <c r="I858">
        <v>0</v>
      </c>
      <c r="J858">
        <v>1.8392999999999999</v>
      </c>
      <c r="K858">
        <v>0</v>
      </c>
      <c r="L858">
        <v>1.0288999999999999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-0.61839</v>
      </c>
      <c r="AF858">
        <v>0</v>
      </c>
      <c r="AG858">
        <v>0</v>
      </c>
      <c r="AH858">
        <v>0</v>
      </c>
      <c r="AI858">
        <v>0</v>
      </c>
      <c r="AJ858">
        <v>-9.4846000000000004</v>
      </c>
      <c r="AK858">
        <v>-56.125999999999998</v>
      </c>
      <c r="AL858">
        <v>0</v>
      </c>
      <c r="AM858">
        <v>0</v>
      </c>
      <c r="AN858" s="1">
        <v>-5.2583000000000002E-8</v>
      </c>
      <c r="AO858" s="1">
        <v>-2.8092999999999998E-9</v>
      </c>
      <c r="AP858">
        <v>-199.42</v>
      </c>
      <c r="AQ858">
        <v>-103.93</v>
      </c>
      <c r="AR858">
        <v>-21.622</v>
      </c>
      <c r="AS858">
        <v>-8.9802</v>
      </c>
      <c r="AT858">
        <v>-358.83</v>
      </c>
      <c r="AU858">
        <v>-3.0871</v>
      </c>
      <c r="AV858">
        <v>0</v>
      </c>
      <c r="AW858">
        <v>0</v>
      </c>
      <c r="AX858">
        <v>-0.84662000000000004</v>
      </c>
      <c r="AY858">
        <v>-3.9569999999999999</v>
      </c>
      <c r="AZ858" s="1">
        <v>-8.6162000000000006E-5</v>
      </c>
      <c r="BA858">
        <v>0</v>
      </c>
      <c r="BB858">
        <v>0</v>
      </c>
      <c r="BC858">
        <v>0.15851000000000001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0.66115999999999997</v>
      </c>
      <c r="BL858">
        <v>0</v>
      </c>
      <c r="BM858">
        <v>1.7048000000000001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 s="1">
        <v>4.8056000000000004E-10</v>
      </c>
      <c r="BX858">
        <v>0</v>
      </c>
      <c r="BY858" s="1">
        <v>9.6121999999999991E-10</v>
      </c>
      <c r="BZ858">
        <v>0</v>
      </c>
      <c r="CA858">
        <v>-2.5257000000000001</v>
      </c>
    </row>
    <row r="859" spans="1:79" x14ac:dyDescent="0.25">
      <c r="A859" t="s">
        <v>927</v>
      </c>
      <c r="B859">
        <v>0.80159000000000002</v>
      </c>
      <c r="C859">
        <v>6.6879</v>
      </c>
      <c r="D859">
        <v>4.6509999999999998</v>
      </c>
      <c r="E859">
        <v>12.141</v>
      </c>
      <c r="F859">
        <v>0</v>
      </c>
      <c r="G859" s="1">
        <v>-1.8027E-3</v>
      </c>
      <c r="H859" s="1">
        <v>3.7586000000000002E-5</v>
      </c>
      <c r="I859">
        <v>0</v>
      </c>
      <c r="J859">
        <v>0</v>
      </c>
      <c r="K859" s="1">
        <v>-2.7384000000000002E-4</v>
      </c>
      <c r="L859" s="1">
        <v>1.8894000000000001E-3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-0.30737999999999999</v>
      </c>
      <c r="X859">
        <v>0.23215</v>
      </c>
      <c r="Y859">
        <v>0</v>
      </c>
      <c r="Z859">
        <v>0</v>
      </c>
      <c r="AA859">
        <v>-1.1681999999999999</v>
      </c>
      <c r="AB859" s="1">
        <v>1.4999999999999999E-2</v>
      </c>
      <c r="AC859">
        <v>0</v>
      </c>
      <c r="AD859">
        <v>0</v>
      </c>
      <c r="AE859" s="1">
        <v>-7.7158999999999995E-4</v>
      </c>
      <c r="AF859">
        <v>0</v>
      </c>
      <c r="AG859">
        <v>0</v>
      </c>
      <c r="AH859">
        <v>0</v>
      </c>
      <c r="AI859">
        <v>-2.7057000000000002</v>
      </c>
      <c r="AJ859">
        <v>-0.38629999999999998</v>
      </c>
      <c r="AK859">
        <v>-0.21625</v>
      </c>
      <c r="AL859">
        <v>0</v>
      </c>
      <c r="AM859">
        <v>0</v>
      </c>
      <c r="AN859">
        <v>-0.55283000000000004</v>
      </c>
      <c r="AO859">
        <v>-8.0829000000000004</v>
      </c>
      <c r="AP859">
        <v>-0.1094</v>
      </c>
      <c r="AQ859" s="1">
        <v>-6.2049000000000002E-3</v>
      </c>
      <c r="AR859" s="1">
        <v>-5.4222999999999997E-3</v>
      </c>
      <c r="AS859" s="1">
        <v>-8.1422999999999999E-3</v>
      </c>
      <c r="AT859">
        <v>-0.19416</v>
      </c>
      <c r="AU859" s="1">
        <v>-1.2115E-6</v>
      </c>
      <c r="AV859">
        <v>0</v>
      </c>
      <c r="AW859">
        <v>0</v>
      </c>
      <c r="AX859" s="1">
        <v>-2.4356000000000001E-4</v>
      </c>
      <c r="AY859" s="1">
        <v>-2.4479999999999999E-4</v>
      </c>
      <c r="AZ859" s="1">
        <v>-2.0631E-9</v>
      </c>
      <c r="BA859">
        <v>0</v>
      </c>
      <c r="BB859">
        <v>0</v>
      </c>
      <c r="BC859">
        <v>0</v>
      </c>
      <c r="BD859" s="1">
        <v>-2.5705999999999998E-4</v>
      </c>
      <c r="BE859">
        <v>0</v>
      </c>
      <c r="BF859">
        <v>0</v>
      </c>
      <c r="BG859">
        <v>0</v>
      </c>
      <c r="BH859">
        <v>-1.2829999999999999</v>
      </c>
      <c r="BI859">
        <v>0</v>
      </c>
      <c r="BJ859">
        <v>0</v>
      </c>
      <c r="BK859" s="1">
        <v>5.4153000000000001E-5</v>
      </c>
      <c r="BL859" s="1">
        <v>-1.2029999999999999E-11</v>
      </c>
      <c r="BM859" s="1">
        <v>2.6383E-4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0.11572</v>
      </c>
      <c r="BX859">
        <v>0</v>
      </c>
      <c r="BY859">
        <v>1.169</v>
      </c>
      <c r="BZ859">
        <v>0</v>
      </c>
      <c r="CA859" s="1">
        <v>-1.769E-3</v>
      </c>
    </row>
    <row r="860" spans="1:79" x14ac:dyDescent="0.25">
      <c r="A860" t="s">
        <v>928</v>
      </c>
      <c r="B860">
        <v>0.27077000000000001</v>
      </c>
      <c r="C860">
        <v>2.3376999999999999</v>
      </c>
      <c r="D860">
        <v>0.41153000000000001</v>
      </c>
      <c r="E860">
        <v>3.02</v>
      </c>
      <c r="F860">
        <v>0</v>
      </c>
      <c r="G860">
        <v>-0.14036999999999999</v>
      </c>
      <c r="H860" s="1">
        <v>3.2773999999999998E-2</v>
      </c>
      <c r="I860">
        <v>0</v>
      </c>
      <c r="J860">
        <v>0</v>
      </c>
      <c r="K860">
        <v>-0.44023000000000001</v>
      </c>
      <c r="L860" s="1">
        <v>3.5869999999999999E-4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-0.81966000000000006</v>
      </c>
      <c r="AF860">
        <v>0</v>
      </c>
      <c r="AG860">
        <v>0</v>
      </c>
      <c r="AH860">
        <v>0</v>
      </c>
      <c r="AI860">
        <v>0</v>
      </c>
      <c r="AJ860" s="1">
        <v>-6.0248999999999997E-2</v>
      </c>
      <c r="AK860">
        <v>-0.69249000000000005</v>
      </c>
      <c r="AL860">
        <v>0</v>
      </c>
      <c r="AM860">
        <v>0</v>
      </c>
      <c r="AN860">
        <v>0</v>
      </c>
      <c r="AO860">
        <v>0</v>
      </c>
      <c r="AP860" s="1">
        <v>-2.4892000000000001E-2</v>
      </c>
      <c r="AQ860" s="1">
        <v>-5.5333E-2</v>
      </c>
      <c r="AR860" s="1">
        <v>-5.7188999999999997E-2</v>
      </c>
      <c r="AS860" s="1">
        <v>-1.1535999999999999E-5</v>
      </c>
      <c r="AT860">
        <v>-0.15648000000000001</v>
      </c>
      <c r="AU860">
        <v>-0.11862</v>
      </c>
      <c r="AV860">
        <v>0</v>
      </c>
      <c r="AW860">
        <v>0</v>
      </c>
      <c r="AX860">
        <v>-0.26737</v>
      </c>
      <c r="AY860">
        <v>-1.2903</v>
      </c>
      <c r="AZ860" s="1">
        <v>-9.8469000000000009E-4</v>
      </c>
      <c r="BA860">
        <v>0</v>
      </c>
      <c r="BB860">
        <v>0</v>
      </c>
      <c r="BC860">
        <v>0</v>
      </c>
      <c r="BD860">
        <v>-0.32802999999999999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 s="1">
        <v>3.5492999999999997E-2</v>
      </c>
      <c r="BL860">
        <v>0</v>
      </c>
      <c r="BM860">
        <v>0.30867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 s="1">
        <v>-1.6104E-2</v>
      </c>
    </row>
    <row r="861" spans="1:79" x14ac:dyDescent="0.25">
      <c r="A861" t="s">
        <v>929</v>
      </c>
      <c r="B861">
        <v>0.49569999999999997</v>
      </c>
      <c r="C861">
        <v>4.2003000000000004</v>
      </c>
      <c r="D861">
        <v>8.0108999999999995</v>
      </c>
      <c r="E861">
        <v>12.707000000000001</v>
      </c>
      <c r="F861">
        <v>0</v>
      </c>
      <c r="G861" s="1">
        <v>-8.8022000000000003E-4</v>
      </c>
      <c r="H861">
        <v>0</v>
      </c>
      <c r="I861" s="1">
        <v>-1.3071999999999999E-3</v>
      </c>
      <c r="J861" s="1">
        <v>4.8593E-5</v>
      </c>
      <c r="K861">
        <v>0</v>
      </c>
      <c r="L861" s="1">
        <v>1.5578E-3</v>
      </c>
      <c r="M861">
        <v>0</v>
      </c>
      <c r="N861">
        <v>0</v>
      </c>
      <c r="O861">
        <v>-4.6763000000000003</v>
      </c>
      <c r="P861">
        <v>0</v>
      </c>
      <c r="Q861" s="1">
        <v>-1.4256E-2</v>
      </c>
      <c r="R861">
        <v>0</v>
      </c>
      <c r="S861" s="1">
        <v>-1.9106000000000001E-2</v>
      </c>
      <c r="T861" s="1">
        <v>8.6989000000000007E-3</v>
      </c>
      <c r="U861">
        <v>0</v>
      </c>
      <c r="V861">
        <v>0</v>
      </c>
      <c r="W861" s="1">
        <v>-2.8292999999999999E-13</v>
      </c>
      <c r="X861">
        <v>0</v>
      </c>
      <c r="Y861" s="1">
        <v>-3.5693000000000001E-12</v>
      </c>
      <c r="Z861" s="1">
        <v>7.7729000000000004E-14</v>
      </c>
      <c r="AA861">
        <v>0</v>
      </c>
      <c r="AB861" s="1">
        <v>1.4998999999999999E-12</v>
      </c>
      <c r="AC861">
        <v>0</v>
      </c>
      <c r="AD861">
        <v>0</v>
      </c>
      <c r="AE861" s="1">
        <v>-2.3717000000000001E-4</v>
      </c>
      <c r="AF861">
        <v>0</v>
      </c>
      <c r="AG861">
        <v>-4.8173000000000004</v>
      </c>
      <c r="AH861" s="1">
        <v>6.4053E-13</v>
      </c>
      <c r="AI861">
        <v>0</v>
      </c>
      <c r="AJ861">
        <v>-0.66649000000000003</v>
      </c>
      <c r="AK861">
        <v>-0.40300000000000002</v>
      </c>
      <c r="AL861">
        <v>-0.50509999999999999</v>
      </c>
      <c r="AM861">
        <v>-5.9789000000000003</v>
      </c>
      <c r="AN861" s="1">
        <v>-1.4366999999999999E-12</v>
      </c>
      <c r="AO861" s="1">
        <v>-8.0145999999999994E-11</v>
      </c>
      <c r="AP861" s="1">
        <v>-3.6645999999999998E-2</v>
      </c>
      <c r="AQ861" s="1">
        <v>-4.6189999999999998E-3</v>
      </c>
      <c r="AR861" s="1">
        <v>-5.8638999999999999E-5</v>
      </c>
      <c r="AS861" s="1">
        <v>-1.8001E-3</v>
      </c>
      <c r="AT861" s="1">
        <v>-9.5616000000000007E-2</v>
      </c>
      <c r="AU861">
        <v>0</v>
      </c>
      <c r="AV861">
        <v>0</v>
      </c>
      <c r="AW861">
        <v>0</v>
      </c>
      <c r="AX861">
        <v>0</v>
      </c>
      <c r="AY861">
        <v>0</v>
      </c>
      <c r="AZ861" s="1">
        <v>-2.1845E-2</v>
      </c>
      <c r="BA861">
        <v>-0.24137</v>
      </c>
      <c r="BB861">
        <v>0</v>
      </c>
      <c r="BC861">
        <v>0</v>
      </c>
      <c r="BD861" s="1">
        <v>-2.2956999999999999E-6</v>
      </c>
      <c r="BE861">
        <v>0</v>
      </c>
      <c r="BF861" s="1">
        <v>-2.0231000000000001E-4</v>
      </c>
      <c r="BG861">
        <v>0</v>
      </c>
      <c r="BH861" s="1">
        <v>-4.8673E-15</v>
      </c>
      <c r="BI861">
        <v>0</v>
      </c>
      <c r="BJ861">
        <v>0</v>
      </c>
      <c r="BK861" s="1">
        <v>4.3573E-7</v>
      </c>
      <c r="BL861">
        <v>0</v>
      </c>
      <c r="BM861" s="1">
        <v>1.9791999999999999E-7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 s="1">
        <v>4.9906E-13</v>
      </c>
      <c r="BX861">
        <v>0</v>
      </c>
      <c r="BY861" s="1">
        <v>1.1977E-13</v>
      </c>
      <c r="BZ861">
        <v>0</v>
      </c>
      <c r="CA861" s="1">
        <v>-2.0339999999999998E-5</v>
      </c>
    </row>
    <row r="862" spans="1:79" x14ac:dyDescent="0.25">
      <c r="A862" t="s">
        <v>930</v>
      </c>
      <c r="B862">
        <v>4.9660000000000002</v>
      </c>
      <c r="C862">
        <v>41.396000000000001</v>
      </c>
      <c r="D862">
        <v>123.67</v>
      </c>
      <c r="E862">
        <v>170.03</v>
      </c>
      <c r="F862">
        <v>0</v>
      </c>
      <c r="G862" s="1">
        <v>-1.1030999999999999E-2</v>
      </c>
      <c r="H862" s="1">
        <v>9.3871999999999998E-5</v>
      </c>
      <c r="I862">
        <v>0</v>
      </c>
      <c r="J862">
        <v>0</v>
      </c>
      <c r="K862" s="1">
        <v>-1.1238000000000001E-3</v>
      </c>
      <c r="L862" s="1">
        <v>1.0312999999999999E-2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-1.9240999999999999</v>
      </c>
      <c r="X862">
        <v>1.4887999999999999</v>
      </c>
      <c r="Y862">
        <v>0</v>
      </c>
      <c r="Z862">
        <v>0</v>
      </c>
      <c r="AA862">
        <v>-7.3742999999999999</v>
      </c>
      <c r="AB862" s="1">
        <v>9.3831999999999999E-2</v>
      </c>
      <c r="AC862">
        <v>0</v>
      </c>
      <c r="AD862">
        <v>0</v>
      </c>
      <c r="AE862" s="1">
        <v>-1.4447E-2</v>
      </c>
      <c r="AF862">
        <v>0</v>
      </c>
      <c r="AG862">
        <v>0</v>
      </c>
      <c r="AH862">
        <v>0</v>
      </c>
      <c r="AI862">
        <v>-19.916</v>
      </c>
      <c r="AJ862">
        <v>-10.297000000000001</v>
      </c>
      <c r="AK862">
        <v>-5.7252999999999998</v>
      </c>
      <c r="AL862">
        <v>0</v>
      </c>
      <c r="AM862">
        <v>0</v>
      </c>
      <c r="AN862">
        <v>-9.5449000000000002</v>
      </c>
      <c r="AO862">
        <v>-124.3</v>
      </c>
      <c r="AP862" s="1">
        <v>-5.9676E-2</v>
      </c>
      <c r="AQ862" s="1">
        <v>-3.6692999999999999E-3</v>
      </c>
      <c r="AR862" s="1">
        <v>-3.1575000000000002E-3</v>
      </c>
      <c r="AS862" s="1">
        <v>-4.3892999999999996E-3</v>
      </c>
      <c r="AT862">
        <v>-0.21667</v>
      </c>
      <c r="AU862">
        <v>0</v>
      </c>
      <c r="AV862">
        <v>0</v>
      </c>
      <c r="AW862">
        <v>0</v>
      </c>
      <c r="AX862">
        <v>0</v>
      </c>
      <c r="AY862">
        <v>0</v>
      </c>
      <c r="AZ862" s="1">
        <v>-3.1223000000000001E-8</v>
      </c>
      <c r="BA862">
        <v>0</v>
      </c>
      <c r="BB862">
        <v>0</v>
      </c>
      <c r="BC862">
        <v>0</v>
      </c>
      <c r="BD862" s="1">
        <v>-1.6282E-3</v>
      </c>
      <c r="BE862">
        <v>0</v>
      </c>
      <c r="BF862">
        <v>0</v>
      </c>
      <c r="BG862">
        <v>0</v>
      </c>
      <c r="BH862">
        <v>-8.3079000000000001</v>
      </c>
      <c r="BI862">
        <v>0</v>
      </c>
      <c r="BJ862">
        <v>0</v>
      </c>
      <c r="BK862" s="1">
        <v>3.2612E-4</v>
      </c>
      <c r="BL862">
        <v>0</v>
      </c>
      <c r="BM862" s="1">
        <v>1.3879999999999999E-3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0.73795999999999995</v>
      </c>
      <c r="BX862">
        <v>0</v>
      </c>
      <c r="BY862">
        <v>7.5693000000000001</v>
      </c>
      <c r="BZ862">
        <v>0</v>
      </c>
      <c r="CA862" s="1">
        <v>-9.7199000000000005E-4</v>
      </c>
    </row>
    <row r="863" spans="1:79" x14ac:dyDescent="0.25">
      <c r="A863" t="s">
        <v>931</v>
      </c>
      <c r="B863">
        <v>0.30730000000000002</v>
      </c>
      <c r="C863">
        <v>2.5708000000000002</v>
      </c>
      <c r="D863">
        <v>4.1656000000000004</v>
      </c>
      <c r="E863">
        <v>7.0438999999999998</v>
      </c>
      <c r="F863">
        <v>0</v>
      </c>
      <c r="G863" s="1">
        <v>-7.5509000000000004E-4</v>
      </c>
      <c r="H863" s="1">
        <v>5.5083000000000001E-5</v>
      </c>
      <c r="I863">
        <v>0</v>
      </c>
      <c r="J863">
        <v>0</v>
      </c>
      <c r="K863" s="1">
        <v>-3.4650000000000002E-4</v>
      </c>
      <c r="L863" s="1">
        <v>7.9976000000000005E-4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-0.11924999999999999</v>
      </c>
      <c r="X863" s="1">
        <v>9.1086E-2</v>
      </c>
      <c r="Y863">
        <v>0</v>
      </c>
      <c r="Z863">
        <v>0</v>
      </c>
      <c r="AA863">
        <v>-0.45416000000000001</v>
      </c>
      <c r="AB863" s="1">
        <v>5.7773E-3</v>
      </c>
      <c r="AC863">
        <v>0</v>
      </c>
      <c r="AD863">
        <v>0</v>
      </c>
      <c r="AE863" s="1">
        <v>-1.029E-3</v>
      </c>
      <c r="AF863">
        <v>0</v>
      </c>
      <c r="AG863">
        <v>0</v>
      </c>
      <c r="AH863">
        <v>0</v>
      </c>
      <c r="AI863">
        <v>-1.1226</v>
      </c>
      <c r="AJ863">
        <v>-0.34689999999999999</v>
      </c>
      <c r="AK863">
        <v>-0.19569</v>
      </c>
      <c r="AL863">
        <v>0</v>
      </c>
      <c r="AM863">
        <v>0</v>
      </c>
      <c r="AN863">
        <v>-0.36632999999999999</v>
      </c>
      <c r="AO863">
        <v>-4.9740000000000002</v>
      </c>
      <c r="AP863" s="1">
        <v>-1.3783E-2</v>
      </c>
      <c r="AQ863" s="1">
        <v>-1.8802999999999999E-3</v>
      </c>
      <c r="AR863" s="1">
        <v>-2.1567000000000001E-3</v>
      </c>
      <c r="AS863" s="1">
        <v>-1.0004E-3</v>
      </c>
      <c r="AT863" s="1">
        <v>-3.8010000000000002E-2</v>
      </c>
      <c r="AU863" s="1">
        <v>-4.3779999999999998E-5</v>
      </c>
      <c r="AV863">
        <v>0</v>
      </c>
      <c r="AW863">
        <v>0</v>
      </c>
      <c r="AX863" s="1">
        <v>-1.6359999999999999E-4</v>
      </c>
      <c r="AY863" s="1">
        <v>-2.1018E-4</v>
      </c>
      <c r="AZ863" s="1">
        <v>-1.1091E-8</v>
      </c>
      <c r="BA863">
        <v>0</v>
      </c>
      <c r="BB863">
        <v>0</v>
      </c>
      <c r="BC863">
        <v>0</v>
      </c>
      <c r="BD863" s="1">
        <v>-3.2898999999999998E-4</v>
      </c>
      <c r="BE863">
        <v>0</v>
      </c>
      <c r="BF863">
        <v>0</v>
      </c>
      <c r="BG863">
        <v>0</v>
      </c>
      <c r="BH863">
        <v>-0.50436000000000003</v>
      </c>
      <c r="BI863">
        <v>0</v>
      </c>
      <c r="BJ863">
        <v>0</v>
      </c>
      <c r="BK863" s="1">
        <v>4.2913000000000001E-5</v>
      </c>
      <c r="BL863">
        <v>0</v>
      </c>
      <c r="BM863" s="1">
        <v>3.3063999999999999E-4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 s="1">
        <v>4.5240000000000002E-2</v>
      </c>
      <c r="BX863">
        <v>0</v>
      </c>
      <c r="BY863">
        <v>0.45976</v>
      </c>
      <c r="BZ863">
        <v>0</v>
      </c>
      <c r="CA863" s="1">
        <v>-7.1383000000000004E-4</v>
      </c>
    </row>
    <row r="864" spans="1:79" x14ac:dyDescent="0.25">
      <c r="A864" t="s">
        <v>932</v>
      </c>
      <c r="B864">
        <v>5.6368999999999998</v>
      </c>
      <c r="C864">
        <v>47.146000000000001</v>
      </c>
      <c r="D864">
        <v>9.7809000000000008</v>
      </c>
      <c r="E864">
        <v>62.566000000000003</v>
      </c>
      <c r="F864">
        <v>0</v>
      </c>
      <c r="G864">
        <v>-2.2035999999999998</v>
      </c>
      <c r="H864">
        <v>1.3904000000000001</v>
      </c>
      <c r="I864">
        <v>0</v>
      </c>
      <c r="J864">
        <v>0</v>
      </c>
      <c r="K864">
        <v>-3.5796000000000001</v>
      </c>
      <c r="L864">
        <v>0.17019999999999999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-9.0878999999999994</v>
      </c>
      <c r="AF864">
        <v>0</v>
      </c>
      <c r="AG864">
        <v>0</v>
      </c>
      <c r="AH864">
        <v>0</v>
      </c>
      <c r="AI864">
        <v>0</v>
      </c>
      <c r="AJ864">
        <v>-2.7947000000000002</v>
      </c>
      <c r="AK864">
        <v>-32.472999999999999</v>
      </c>
      <c r="AL864">
        <v>0</v>
      </c>
      <c r="AM864">
        <v>0</v>
      </c>
      <c r="AN864">
        <v>0</v>
      </c>
      <c r="AO864">
        <v>0</v>
      </c>
      <c r="AP864">
        <v>-2.1467999999999998</v>
      </c>
      <c r="AQ864">
        <v>-5.2062999999999997</v>
      </c>
      <c r="AR864">
        <v>-5.8582999999999998</v>
      </c>
      <c r="AS864" s="1">
        <v>-5.7342999999999998E-2</v>
      </c>
      <c r="AT864">
        <v>-16.370999999999999</v>
      </c>
      <c r="AU864">
        <v>-1.4240999999999999</v>
      </c>
      <c r="AV864">
        <v>0</v>
      </c>
      <c r="AW864">
        <v>0</v>
      </c>
      <c r="AX864">
        <v>-0.28151999999999999</v>
      </c>
      <c r="AY864">
        <v>-1.8339000000000001</v>
      </c>
      <c r="AZ864" s="1">
        <v>-9.3581999999999997E-4</v>
      </c>
      <c r="BA864">
        <v>0</v>
      </c>
      <c r="BB864">
        <v>0</v>
      </c>
      <c r="BC864">
        <v>0</v>
      </c>
      <c r="BD864">
        <v>-4.9005999999999998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0.67298999999999998</v>
      </c>
      <c r="BL864">
        <v>0</v>
      </c>
      <c r="BM864">
        <v>6.0008999999999997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-1.7732000000000001</v>
      </c>
    </row>
    <row r="865" spans="1:79" x14ac:dyDescent="0.25">
      <c r="A865" t="s">
        <v>933</v>
      </c>
      <c r="B865">
        <v>5.7042999999999999</v>
      </c>
      <c r="C865">
        <v>52.662999999999997</v>
      </c>
      <c r="D865">
        <v>5.8413000000000004</v>
      </c>
      <c r="E865">
        <v>64.209000000000003</v>
      </c>
      <c r="F865">
        <v>0</v>
      </c>
      <c r="G865">
        <v>-2.6303999999999998</v>
      </c>
      <c r="H865">
        <v>0</v>
      </c>
      <c r="I865">
        <v>-1.5335000000000001</v>
      </c>
      <c r="J865">
        <v>0</v>
      </c>
      <c r="K865">
        <v>-3.0630999999999999</v>
      </c>
      <c r="L865" s="1">
        <v>1.0789E-2</v>
      </c>
      <c r="M865">
        <v>0</v>
      </c>
      <c r="N865">
        <v>0</v>
      </c>
      <c r="O865" s="1">
        <v>-1.8314000000000001E-5</v>
      </c>
      <c r="P865">
        <v>0</v>
      </c>
      <c r="Q865" s="1">
        <v>-2.0443999999999999E-5</v>
      </c>
      <c r="R865">
        <v>0</v>
      </c>
      <c r="S865" s="1">
        <v>-3.8970000000000001E-5</v>
      </c>
      <c r="T865">
        <v>0</v>
      </c>
      <c r="U865" s="1">
        <v>-7.8296000000000008E-3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-7.6898999999999997</v>
      </c>
      <c r="AF865">
        <v>0</v>
      </c>
      <c r="AG865" s="1">
        <v>-7.9959000000000002E-3</v>
      </c>
      <c r="AH865">
        <v>0</v>
      </c>
      <c r="AI865">
        <v>0</v>
      </c>
      <c r="AJ865">
        <v>-0.78732999999999997</v>
      </c>
      <c r="AK865">
        <v>-7.5198999999999998</v>
      </c>
      <c r="AL865" s="1">
        <v>-1.2481E-6</v>
      </c>
      <c r="AM865" s="1">
        <v>-4.5556000000000002E-5</v>
      </c>
      <c r="AN865">
        <v>0</v>
      </c>
      <c r="AO865">
        <v>0</v>
      </c>
      <c r="AP865">
        <v>-17.478000000000002</v>
      </c>
      <c r="AQ865">
        <v>-13.260999999999999</v>
      </c>
      <c r="AR865">
        <v>-4.3072999999999997</v>
      </c>
      <c r="AS865" s="1">
        <v>-5.1089000000000004E-3</v>
      </c>
      <c r="AT865">
        <v>-36.113</v>
      </c>
      <c r="AU865">
        <v>-1.5192000000000001</v>
      </c>
      <c r="AV865">
        <v>0</v>
      </c>
      <c r="AW865">
        <v>0</v>
      </c>
      <c r="AX865">
        <v>-5.5762999999999998</v>
      </c>
      <c r="AY865">
        <v>-12.028</v>
      </c>
      <c r="AZ865" s="1">
        <v>-6.2183000000000002E-2</v>
      </c>
      <c r="BA865" s="1">
        <v>-8.2415999999999992E-6</v>
      </c>
      <c r="BB865">
        <v>0</v>
      </c>
      <c r="BC865">
        <v>0</v>
      </c>
      <c r="BD865">
        <v>-0.92596000000000001</v>
      </c>
      <c r="BE865">
        <v>0</v>
      </c>
      <c r="BF865" s="1">
        <v>-7.1225999999999999E-5</v>
      </c>
      <c r="BG865">
        <v>0</v>
      </c>
      <c r="BH865">
        <v>0</v>
      </c>
      <c r="BI865">
        <v>0</v>
      </c>
      <c r="BJ865">
        <v>0</v>
      </c>
      <c r="BK865">
        <v>0.37292999999999998</v>
      </c>
      <c r="BL865">
        <v>0</v>
      </c>
      <c r="BM865">
        <v>1.2051000000000001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-0.65208999999999995</v>
      </c>
    </row>
    <row r="866" spans="1:79" x14ac:dyDescent="0.25">
      <c r="A866" t="s">
        <v>934</v>
      </c>
      <c r="B866">
        <v>0.46195999999999998</v>
      </c>
      <c r="C866">
        <v>3.8860000000000001</v>
      </c>
      <c r="D866">
        <v>16.061</v>
      </c>
      <c r="E866">
        <v>20.408000000000001</v>
      </c>
      <c r="F866">
        <v>0</v>
      </c>
      <c r="G866" s="1">
        <v>-9.8182E-4</v>
      </c>
      <c r="H866">
        <v>0</v>
      </c>
      <c r="I866" s="1">
        <v>-1.0332E-5</v>
      </c>
      <c r="J866">
        <v>0</v>
      </c>
      <c r="K866" s="1">
        <v>-1.6080999999999999E-6</v>
      </c>
      <c r="L866" s="1">
        <v>1.0859999999999999E-3</v>
      </c>
      <c r="M866">
        <v>0</v>
      </c>
      <c r="N866">
        <v>0</v>
      </c>
      <c r="O866" s="1">
        <v>-7.1619000000000003E-9</v>
      </c>
      <c r="P866">
        <v>0</v>
      </c>
      <c r="Q866" s="1">
        <v>-1.4195999999999999E-9</v>
      </c>
      <c r="R866" s="1">
        <v>5.4508999999999999E-9</v>
      </c>
      <c r="S866">
        <v>0</v>
      </c>
      <c r="T866">
        <v>0</v>
      </c>
      <c r="U866" s="1">
        <v>-1.1287000000000001E-3</v>
      </c>
      <c r="V866">
        <v>0</v>
      </c>
      <c r="W866">
        <v>-0.18168999999999999</v>
      </c>
      <c r="X866">
        <v>0.14246</v>
      </c>
      <c r="Y866">
        <v>0</v>
      </c>
      <c r="Z866">
        <v>0</v>
      </c>
      <c r="AA866">
        <v>-0.69662999999999997</v>
      </c>
      <c r="AB866" s="1">
        <v>9.8168999999999999E-3</v>
      </c>
      <c r="AC866">
        <v>0</v>
      </c>
      <c r="AD866">
        <v>0</v>
      </c>
      <c r="AE866" s="1">
        <v>-1.3225999999999999E-3</v>
      </c>
      <c r="AF866">
        <v>0</v>
      </c>
      <c r="AG866" s="1">
        <v>-1.1293E-3</v>
      </c>
      <c r="AH866">
        <v>0</v>
      </c>
      <c r="AI866">
        <v>-2.0103</v>
      </c>
      <c r="AJ866">
        <v>-1.3373999999999999</v>
      </c>
      <c r="AK866">
        <v>-0.74068999999999996</v>
      </c>
      <c r="AL866" s="1">
        <v>-1.7116000000000001E-7</v>
      </c>
      <c r="AM866" s="1">
        <v>-7.9033E-5</v>
      </c>
      <c r="AN866">
        <v>-1.1826000000000001</v>
      </c>
      <c r="AO866">
        <v>-15.134</v>
      </c>
      <c r="AP866" s="1">
        <v>-7.7686000000000001E-5</v>
      </c>
      <c r="AQ866" s="1">
        <v>-1.1064999999999999E-6</v>
      </c>
      <c r="AR866" s="1">
        <v>-5.7129000000000002E-8</v>
      </c>
      <c r="AS866" s="1">
        <v>-6.7792999999999996E-6</v>
      </c>
      <c r="AT866" s="1">
        <v>-3.5389999999999998E-4</v>
      </c>
      <c r="AU866" s="1">
        <v>-8.6102000000000002E-7</v>
      </c>
      <c r="AV866">
        <v>0</v>
      </c>
      <c r="AW866">
        <v>0</v>
      </c>
      <c r="AX866" s="1">
        <v>-1.2918000000000001E-4</v>
      </c>
      <c r="AY866" s="1">
        <v>-1.3027000000000001E-4</v>
      </c>
      <c r="AZ866" s="1">
        <v>-1.0289999999999999E-4</v>
      </c>
      <c r="BA866" s="1">
        <v>-3.8882999999999998E-8</v>
      </c>
      <c r="BB866">
        <v>0</v>
      </c>
      <c r="BC866">
        <v>0</v>
      </c>
      <c r="BD866" s="1">
        <v>-1.5210999999999999E-6</v>
      </c>
      <c r="BE866" s="1">
        <v>1.6715000000000001E-8</v>
      </c>
      <c r="BF866">
        <v>0</v>
      </c>
      <c r="BG866">
        <v>0</v>
      </c>
      <c r="BH866">
        <v>-0.79462999999999995</v>
      </c>
      <c r="BI866">
        <v>0</v>
      </c>
      <c r="BJ866">
        <v>0</v>
      </c>
      <c r="BK866" s="1">
        <v>1.0472000000000001E-5</v>
      </c>
      <c r="BL866">
        <v>0</v>
      </c>
      <c r="BM866" s="1">
        <v>3.1831999999999999E-6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 s="1">
        <v>7.0198999999999998E-2</v>
      </c>
      <c r="BX866">
        <v>0</v>
      </c>
      <c r="BY866">
        <v>0.72419</v>
      </c>
      <c r="BZ866">
        <v>0</v>
      </c>
      <c r="CA866" s="1">
        <v>-1.4888000000000001E-8</v>
      </c>
    </row>
    <row r="867" spans="1:79" x14ac:dyDescent="0.25">
      <c r="A867" t="s">
        <v>935</v>
      </c>
      <c r="B867">
        <v>1.6302000000000001</v>
      </c>
      <c r="C867">
        <v>15.430999999999999</v>
      </c>
      <c r="D867">
        <v>1.0771999999999999</v>
      </c>
      <c r="E867">
        <v>18.138999999999999</v>
      </c>
      <c r="F867">
        <v>0</v>
      </c>
      <c r="G867" s="1">
        <v>-4.6286000000000001E-2</v>
      </c>
      <c r="H867" s="1">
        <v>4.2639999999999997E-2</v>
      </c>
      <c r="I867">
        <v>0</v>
      </c>
      <c r="J867" s="1">
        <v>1.8207E-3</v>
      </c>
      <c r="K867">
        <v>0</v>
      </c>
      <c r="L867" s="1">
        <v>3.6665999999999997E-2</v>
      </c>
      <c r="M867">
        <v>0</v>
      </c>
      <c r="N867">
        <v>0</v>
      </c>
      <c r="O867" s="1">
        <v>-1.7725E-7</v>
      </c>
      <c r="P867">
        <v>0</v>
      </c>
      <c r="Q867" s="1">
        <v>-9.4038999999999999E-8</v>
      </c>
      <c r="R867" s="1">
        <v>4.1572999999999998E-8</v>
      </c>
      <c r="S867">
        <v>0</v>
      </c>
      <c r="T867">
        <v>0</v>
      </c>
      <c r="U867" s="1">
        <v>-2.8541999999999999E-3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 s="1">
        <v>3.567E-2</v>
      </c>
      <c r="AE867">
        <v>0</v>
      </c>
      <c r="AF867">
        <v>0</v>
      </c>
      <c r="AG867" s="1">
        <v>-2.8538000000000001E-3</v>
      </c>
      <c r="AH867">
        <v>0</v>
      </c>
      <c r="AI867">
        <v>0</v>
      </c>
      <c r="AJ867">
        <v>-0.15645000000000001</v>
      </c>
      <c r="AK867">
        <v>-0.77698999999999996</v>
      </c>
      <c r="AL867" s="1">
        <v>-2.0652999999999999E-6</v>
      </c>
      <c r="AM867" s="1">
        <v>-6.6215999999999996E-4</v>
      </c>
      <c r="AN867">
        <v>0</v>
      </c>
      <c r="AO867">
        <v>0</v>
      </c>
      <c r="AP867">
        <v>-16.248999999999999</v>
      </c>
      <c r="AQ867">
        <v>-0.48773</v>
      </c>
      <c r="AR867" s="1">
        <v>-9.8811999999999997E-3</v>
      </c>
      <c r="AS867">
        <v>-0.28866000000000003</v>
      </c>
      <c r="AT867">
        <v>-17.222000000000001</v>
      </c>
      <c r="AU867" s="1">
        <v>-2.6093000000000002E-3</v>
      </c>
      <c r="AV867">
        <v>0</v>
      </c>
      <c r="AW867">
        <v>0</v>
      </c>
      <c r="AX867" s="1">
        <v>-9.7996000000000003E-3</v>
      </c>
      <c r="AY867" s="1">
        <v>-1.2432E-2</v>
      </c>
      <c r="AZ867" s="1">
        <v>-4.5576000000000002E-3</v>
      </c>
      <c r="BA867" s="1">
        <v>-1.8295000000000001E-7</v>
      </c>
      <c r="BB867">
        <v>0</v>
      </c>
      <c r="BC867" s="1">
        <v>2.0004999999999999E-5</v>
      </c>
      <c r="BD867">
        <v>0</v>
      </c>
      <c r="BE867" s="1">
        <v>4.7120000000000001E-8</v>
      </c>
      <c r="BF867">
        <v>0</v>
      </c>
      <c r="BG867">
        <v>0</v>
      </c>
      <c r="BH867">
        <v>0</v>
      </c>
      <c r="BI867">
        <v>0</v>
      </c>
      <c r="BJ867">
        <v>0</v>
      </c>
      <c r="BK867" s="1">
        <v>4.6263000000000001E-4</v>
      </c>
      <c r="BL867">
        <v>0</v>
      </c>
      <c r="BM867" s="1">
        <v>8.6095999999999997E-5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 s="1">
        <v>-5.8356E-4</v>
      </c>
    </row>
    <row r="868" spans="1:79" x14ac:dyDescent="0.25">
      <c r="A868" t="s">
        <v>936</v>
      </c>
      <c r="B868">
        <v>13.699</v>
      </c>
      <c r="C868">
        <v>116.08</v>
      </c>
      <c r="D868">
        <v>22.536000000000001</v>
      </c>
      <c r="E868">
        <v>152.31</v>
      </c>
      <c r="F868">
        <v>0</v>
      </c>
      <c r="G868">
        <v>-6.5915999999999997</v>
      </c>
      <c r="H868">
        <v>2.8652000000000002</v>
      </c>
      <c r="I868">
        <v>0</v>
      </c>
      <c r="J868">
        <v>0</v>
      </c>
      <c r="K868">
        <v>-20.815999999999999</v>
      </c>
      <c r="L868">
        <v>0.12180000000000001</v>
      </c>
      <c r="M868">
        <v>0</v>
      </c>
      <c r="N868">
        <v>0</v>
      </c>
      <c r="O868" s="1">
        <v>-1.9377000000000001E-5</v>
      </c>
      <c r="P868">
        <v>0</v>
      </c>
      <c r="Q868" s="1">
        <v>-2.9447000000000001E-5</v>
      </c>
      <c r="R868">
        <v>0</v>
      </c>
      <c r="S868" s="1">
        <v>-6.6183E-5</v>
      </c>
      <c r="T868">
        <v>0</v>
      </c>
      <c r="U868" s="1">
        <v>-2.5443E-2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-42.683</v>
      </c>
      <c r="AF868">
        <v>0</v>
      </c>
      <c r="AG868" s="1">
        <v>-2.6096000000000001E-2</v>
      </c>
      <c r="AH868">
        <v>0</v>
      </c>
      <c r="AI868">
        <v>0</v>
      </c>
      <c r="AJ868">
        <v>-5.7188999999999997</v>
      </c>
      <c r="AK868">
        <v>-69.385999999999996</v>
      </c>
      <c r="AL868" s="1">
        <v>-5.1735999999999999E-6</v>
      </c>
      <c r="AM868" s="1">
        <v>-2.1403000000000001E-4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-4.569</v>
      </c>
      <c r="AV868">
        <v>0</v>
      </c>
      <c r="AW868">
        <v>0</v>
      </c>
      <c r="AX868">
        <v>-12.257999999999999</v>
      </c>
      <c r="AY868">
        <v>-34.456000000000003</v>
      </c>
      <c r="AZ868" s="1">
        <v>-4.9655999999999999E-2</v>
      </c>
      <c r="BA868" s="1">
        <v>-3.0583000000000002E-5</v>
      </c>
      <c r="BB868">
        <v>0</v>
      </c>
      <c r="BC868">
        <v>0</v>
      </c>
      <c r="BD868">
        <v>-19.396000000000001</v>
      </c>
      <c r="BE868">
        <v>0</v>
      </c>
      <c r="BF868" s="1">
        <v>-4.2293000000000002E-4</v>
      </c>
      <c r="BG868">
        <v>0</v>
      </c>
      <c r="BH868">
        <v>0</v>
      </c>
      <c r="BI868">
        <v>0</v>
      </c>
      <c r="BJ868">
        <v>0</v>
      </c>
      <c r="BK868">
        <v>1.8365</v>
      </c>
      <c r="BL868">
        <v>0</v>
      </c>
      <c r="BM868">
        <v>17.561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</row>
    <row r="869" spans="1:79" x14ac:dyDescent="0.25">
      <c r="A869" t="s">
        <v>937</v>
      </c>
      <c r="B869">
        <v>1.4836</v>
      </c>
      <c r="C869">
        <v>12.491</v>
      </c>
      <c r="D869">
        <v>1.4669000000000001</v>
      </c>
      <c r="E869">
        <v>15.442</v>
      </c>
      <c r="F869">
        <v>0</v>
      </c>
      <c r="G869">
        <v>-0.2107</v>
      </c>
      <c r="H869" s="1">
        <v>4.7052999999999998E-2</v>
      </c>
      <c r="I869">
        <v>0</v>
      </c>
      <c r="J869" s="1">
        <v>3.5632999999999998E-2</v>
      </c>
      <c r="K869">
        <v>0</v>
      </c>
      <c r="L869" s="1">
        <v>2.4302000000000001E-2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 s="1">
        <v>-4.7595999999999999E-2</v>
      </c>
      <c r="X869" s="1">
        <v>1.1568E-2</v>
      </c>
      <c r="Y869">
        <v>0</v>
      </c>
      <c r="Z869" s="1">
        <v>8.5301999999999999E-3</v>
      </c>
      <c r="AA869">
        <v>0</v>
      </c>
      <c r="AB869" s="1">
        <v>3.7780000000000001E-3</v>
      </c>
      <c r="AC869">
        <v>0</v>
      </c>
      <c r="AD869">
        <v>0</v>
      </c>
      <c r="AE869" s="1">
        <v>-6.4532999999999993E-2</v>
      </c>
      <c r="AF869">
        <v>0</v>
      </c>
      <c r="AG869">
        <v>0</v>
      </c>
      <c r="AH869">
        <v>0</v>
      </c>
      <c r="AI869" s="1">
        <v>-1.4465E-2</v>
      </c>
      <c r="AJ869">
        <v>-0.20019999999999999</v>
      </c>
      <c r="AK869">
        <v>-1.0253000000000001</v>
      </c>
      <c r="AL869">
        <v>0</v>
      </c>
      <c r="AM869">
        <v>0</v>
      </c>
      <c r="AN869" s="1">
        <v>-2.1218999999999998E-2</v>
      </c>
      <c r="AO869">
        <v>-0.23683000000000001</v>
      </c>
      <c r="AP869">
        <v>-8.3552999999999997</v>
      </c>
      <c r="AQ869">
        <v>-3.2879</v>
      </c>
      <c r="AR869">
        <v>-0.54329000000000005</v>
      </c>
      <c r="AS869">
        <v>-0.32273000000000002</v>
      </c>
      <c r="AT869">
        <v>-13.2</v>
      </c>
      <c r="AU869">
        <v>-0.13561000000000001</v>
      </c>
      <c r="AV869">
        <v>0</v>
      </c>
      <c r="AW869">
        <v>0</v>
      </c>
      <c r="AX869">
        <v>-0.52419000000000004</v>
      </c>
      <c r="AY869">
        <v>-0.67723</v>
      </c>
      <c r="AZ869" s="1">
        <v>-4.3569999999999998E-5</v>
      </c>
      <c r="BA869">
        <v>0</v>
      </c>
      <c r="BB869">
        <v>0</v>
      </c>
      <c r="BC869" s="1">
        <v>3.1200999999999998E-3</v>
      </c>
      <c r="BD869">
        <v>0</v>
      </c>
      <c r="BE869">
        <v>0</v>
      </c>
      <c r="BF869">
        <v>0</v>
      </c>
      <c r="BG869" s="1">
        <v>8.3692E-4</v>
      </c>
      <c r="BH869">
        <v>0</v>
      </c>
      <c r="BI869">
        <v>0</v>
      </c>
      <c r="BJ869">
        <v>0</v>
      </c>
      <c r="BK869" s="1">
        <v>1.3365999999999999E-2</v>
      </c>
      <c r="BL869">
        <v>0</v>
      </c>
      <c r="BM869" s="1">
        <v>2.7708E-2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 s="1">
        <v>3.3936000000000001E-3</v>
      </c>
      <c r="BX869">
        <v>0</v>
      </c>
      <c r="BY869" s="1">
        <v>6.9613000000000001E-3</v>
      </c>
      <c r="BZ869">
        <v>0</v>
      </c>
      <c r="CA869" s="1">
        <v>-5.5412999999999997E-2</v>
      </c>
    </row>
    <row r="870" spans="1:79" x14ac:dyDescent="0.25">
      <c r="A870" t="s">
        <v>938</v>
      </c>
      <c r="B870">
        <v>2.9609999999999999</v>
      </c>
      <c r="C870">
        <v>24.827999999999999</v>
      </c>
      <c r="D870">
        <v>95.341999999999999</v>
      </c>
      <c r="E870">
        <v>123.13</v>
      </c>
      <c r="F870">
        <v>0</v>
      </c>
      <c r="G870">
        <v>-1.1995</v>
      </c>
      <c r="H870">
        <v>0.74519000000000002</v>
      </c>
      <c r="I870">
        <v>0</v>
      </c>
      <c r="J870">
        <v>0</v>
      </c>
      <c r="K870">
        <v>-3.9013</v>
      </c>
      <c r="L870" s="1">
        <v>8.3512000000000003E-2</v>
      </c>
      <c r="M870">
        <v>0</v>
      </c>
      <c r="N870">
        <v>0</v>
      </c>
      <c r="O870" s="1">
        <v>-9.8038999999999995E-8</v>
      </c>
      <c r="P870">
        <v>0</v>
      </c>
      <c r="Q870" s="1">
        <v>-7.2398999999999999E-8</v>
      </c>
      <c r="R870">
        <v>0</v>
      </c>
      <c r="S870" s="1">
        <v>-6.5903000000000005E-8</v>
      </c>
      <c r="T870">
        <v>0</v>
      </c>
      <c r="U870" s="1">
        <v>-7.5115999999999996E-4</v>
      </c>
      <c r="V870">
        <v>0</v>
      </c>
      <c r="W870" s="1">
        <v>-7.7025999999999997E-6</v>
      </c>
      <c r="X870" s="1">
        <v>4.2323000000000001E-6</v>
      </c>
      <c r="Y870">
        <v>0</v>
      </c>
      <c r="Z870">
        <v>0</v>
      </c>
      <c r="AA870" s="1">
        <v>-2.5554999999999998E-5</v>
      </c>
      <c r="AB870" s="1">
        <v>3.6222999999999998E-7</v>
      </c>
      <c r="AC870">
        <v>0</v>
      </c>
      <c r="AD870">
        <v>0</v>
      </c>
      <c r="AE870">
        <v>-10.971</v>
      </c>
      <c r="AF870">
        <v>0</v>
      </c>
      <c r="AG870" s="1">
        <v>-7.5268999999999998E-4</v>
      </c>
      <c r="AH870">
        <v>0</v>
      </c>
      <c r="AI870" s="1">
        <v>-6.9815999999999997E-5</v>
      </c>
      <c r="AJ870">
        <v>-14.816000000000001</v>
      </c>
      <c r="AK870">
        <v>-92.822000000000003</v>
      </c>
      <c r="AL870" s="1">
        <v>-4.7899999999999999E-7</v>
      </c>
      <c r="AM870" s="1">
        <v>-1.3432E-4</v>
      </c>
      <c r="AN870" s="1">
        <v>-3.8090000000000003E-5</v>
      </c>
      <c r="AO870" s="1">
        <v>-5.2873000000000004E-4</v>
      </c>
      <c r="AP870">
        <v>-0.22974</v>
      </c>
      <c r="AQ870">
        <v>-0.60109000000000001</v>
      </c>
      <c r="AR870">
        <v>-0.74016000000000004</v>
      </c>
      <c r="AS870" s="1">
        <v>-4.8310000000000002E-3</v>
      </c>
      <c r="AT870">
        <v>-2.3565999999999998</v>
      </c>
      <c r="AU870">
        <v>-0.94681999999999999</v>
      </c>
      <c r="AV870">
        <v>0</v>
      </c>
      <c r="AW870">
        <v>0</v>
      </c>
      <c r="AX870">
        <v>-0.70035999999999998</v>
      </c>
      <c r="AY870">
        <v>-2.1562999999999999</v>
      </c>
      <c r="AZ870" s="1">
        <v>-8.4176000000000008E-3</v>
      </c>
      <c r="BA870" s="1">
        <v>-5.4309E-8</v>
      </c>
      <c r="BB870">
        <v>0</v>
      </c>
      <c r="BC870">
        <v>0</v>
      </c>
      <c r="BD870">
        <v>-4.1639999999999997</v>
      </c>
      <c r="BE870">
        <v>0</v>
      </c>
      <c r="BF870" s="1">
        <v>-4.7059999999999999E-7</v>
      </c>
      <c r="BG870">
        <v>0</v>
      </c>
      <c r="BH870" s="1">
        <v>-2.3326999999999999E-5</v>
      </c>
      <c r="BI870">
        <v>0</v>
      </c>
      <c r="BJ870">
        <v>0</v>
      </c>
      <c r="BK870">
        <v>0.40505999999999998</v>
      </c>
      <c r="BL870">
        <v>0</v>
      </c>
      <c r="BM870">
        <v>3.9969999999999999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 s="1">
        <v>2.4578E-6</v>
      </c>
      <c r="BX870">
        <v>0</v>
      </c>
      <c r="BY870" s="1">
        <v>2.5282999999999998E-5</v>
      </c>
      <c r="BZ870">
        <v>0</v>
      </c>
      <c r="CA870">
        <v>-0.23935000000000001</v>
      </c>
    </row>
    <row r="871" spans="1:79" x14ac:dyDescent="0.25">
      <c r="A871" t="s">
        <v>939</v>
      </c>
      <c r="B871">
        <v>0.80279</v>
      </c>
      <c r="C871">
        <v>6.8436000000000003</v>
      </c>
      <c r="D871">
        <v>0.96782000000000001</v>
      </c>
      <c r="E871">
        <v>8.6142000000000003</v>
      </c>
      <c r="F871">
        <v>0</v>
      </c>
      <c r="G871">
        <v>-0.19669</v>
      </c>
      <c r="H871" s="1">
        <v>6.9825999999999999E-2</v>
      </c>
      <c r="I871">
        <v>0</v>
      </c>
      <c r="J871" s="1">
        <v>3.9705999999999998E-2</v>
      </c>
      <c r="K871">
        <v>0</v>
      </c>
      <c r="L871" s="1">
        <v>1.9712E-2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 s="1">
        <v>-1.1027999999999999E-3</v>
      </c>
      <c r="X871" s="1">
        <v>4.1199999999999999E-4</v>
      </c>
      <c r="Y871">
        <v>0</v>
      </c>
      <c r="Z871" s="1">
        <v>2.3573999999999999E-4</v>
      </c>
      <c r="AA871">
        <v>0</v>
      </c>
      <c r="AB871" s="1">
        <v>7.5789000000000002E-5</v>
      </c>
      <c r="AC871">
        <v>0</v>
      </c>
      <c r="AD871">
        <v>0</v>
      </c>
      <c r="AE871" s="1">
        <v>-2.7008000000000001E-2</v>
      </c>
      <c r="AF871">
        <v>0</v>
      </c>
      <c r="AG871">
        <v>0</v>
      </c>
      <c r="AH871">
        <v>0</v>
      </c>
      <c r="AI871" s="1">
        <v>-1.4055E-4</v>
      </c>
      <c r="AJ871">
        <v>-0.15340000000000001</v>
      </c>
      <c r="AK871">
        <v>-0.99029</v>
      </c>
      <c r="AL871">
        <v>0</v>
      </c>
      <c r="AM871">
        <v>0</v>
      </c>
      <c r="AN871" s="1">
        <v>-4.8833000000000004E-4</v>
      </c>
      <c r="AO871" s="1">
        <v>-5.7812999999999996E-3</v>
      </c>
      <c r="AP871">
        <v>-4.0549999999999997</v>
      </c>
      <c r="AQ871">
        <v>-2.0962999999999998</v>
      </c>
      <c r="AR871">
        <v>-0.45593</v>
      </c>
      <c r="AS871">
        <v>-0.13494999999999999</v>
      </c>
      <c r="AT871">
        <v>-7.1573000000000002</v>
      </c>
      <c r="AU871">
        <v>-0.10886999999999999</v>
      </c>
      <c r="AV871">
        <v>0</v>
      </c>
      <c r="AW871">
        <v>0</v>
      </c>
      <c r="AX871">
        <v>-0.16428000000000001</v>
      </c>
      <c r="AY871">
        <v>-0.27956999999999999</v>
      </c>
      <c r="AZ871" s="1">
        <v>-3.412E-4</v>
      </c>
      <c r="BA871">
        <v>0</v>
      </c>
      <c r="BB871">
        <v>0</v>
      </c>
      <c r="BC871" s="1">
        <v>3.0105000000000002E-3</v>
      </c>
      <c r="BD871">
        <v>0</v>
      </c>
      <c r="BE871">
        <v>0</v>
      </c>
      <c r="BF871">
        <v>0</v>
      </c>
      <c r="BG871" s="1">
        <v>1.9879000000000001E-5</v>
      </c>
      <c r="BH871">
        <v>0</v>
      </c>
      <c r="BI871">
        <v>0</v>
      </c>
      <c r="BJ871">
        <v>0</v>
      </c>
      <c r="BK871" s="1">
        <v>1.5178000000000001E-2</v>
      </c>
      <c r="BL871">
        <v>0</v>
      </c>
      <c r="BM871" s="1">
        <v>3.9802999999999998E-2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 s="1">
        <v>1.022E-4</v>
      </c>
      <c r="BX871">
        <v>0</v>
      </c>
      <c r="BY871" s="1">
        <v>2.6954000000000002E-4</v>
      </c>
      <c r="BZ871">
        <v>0</v>
      </c>
      <c r="CA871" s="1">
        <v>-5.8406E-2</v>
      </c>
    </row>
    <row r="872" spans="1:79" x14ac:dyDescent="0.25">
      <c r="A872" t="s">
        <v>940</v>
      </c>
      <c r="B872">
        <v>1.7407999999999999</v>
      </c>
      <c r="C872">
        <v>15.202</v>
      </c>
      <c r="D872">
        <v>2.2616000000000001</v>
      </c>
      <c r="E872">
        <v>19.204000000000001</v>
      </c>
      <c r="F872">
        <v>0</v>
      </c>
      <c r="G872">
        <v>-0.74756</v>
      </c>
      <c r="H872">
        <v>0.24074000000000001</v>
      </c>
      <c r="I872">
        <v>0</v>
      </c>
      <c r="J872">
        <v>0.10602</v>
      </c>
      <c r="K872">
        <v>0</v>
      </c>
      <c r="L872" s="1">
        <v>2.5184000000000002E-2</v>
      </c>
      <c r="M872">
        <v>0</v>
      </c>
      <c r="N872">
        <v>0</v>
      </c>
      <c r="O872" s="1">
        <v>-3.5903000000000001E-7</v>
      </c>
      <c r="P872">
        <v>0</v>
      </c>
      <c r="Q872" s="1">
        <v>-3.8229999999999998E-7</v>
      </c>
      <c r="R872">
        <v>0</v>
      </c>
      <c r="S872" s="1">
        <v>-6.6499000000000003E-7</v>
      </c>
      <c r="T872">
        <v>0</v>
      </c>
      <c r="U872" s="1">
        <v>-1.1781999999999999E-3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-0.26140999999999998</v>
      </c>
      <c r="AF872">
        <v>0</v>
      </c>
      <c r="AG872" s="1">
        <v>-1.1795E-3</v>
      </c>
      <c r="AH872">
        <v>0</v>
      </c>
      <c r="AI872">
        <v>0</v>
      </c>
      <c r="AJ872">
        <v>-0.38229999999999997</v>
      </c>
      <c r="AK872">
        <v>-3.0741999999999998</v>
      </c>
      <c r="AL872" s="1">
        <v>-7.7013000000000003E-7</v>
      </c>
      <c r="AM872" s="1">
        <v>-1.6325000000000001E-4</v>
      </c>
      <c r="AN872">
        <v>0</v>
      </c>
      <c r="AO872">
        <v>0</v>
      </c>
      <c r="AP872">
        <v>-6.2416</v>
      </c>
      <c r="AQ872">
        <v>-4.8033000000000001</v>
      </c>
      <c r="AR872">
        <v>-1.6976</v>
      </c>
      <c r="AS872" s="1">
        <v>-5.9902999999999998E-2</v>
      </c>
      <c r="AT872">
        <v>-13.68</v>
      </c>
      <c r="AU872">
        <v>-0.33400000000000002</v>
      </c>
      <c r="AV872">
        <v>0</v>
      </c>
      <c r="AW872">
        <v>0</v>
      </c>
      <c r="AX872">
        <v>-1.2502</v>
      </c>
      <c r="AY872">
        <v>-1.7991999999999999</v>
      </c>
      <c r="AZ872" s="1">
        <v>-4.5925999999999996E-3</v>
      </c>
      <c r="BA872" s="1">
        <v>-3.0550999999999999E-7</v>
      </c>
      <c r="BB872">
        <v>0</v>
      </c>
      <c r="BC872">
        <v>0</v>
      </c>
      <c r="BD872" s="1">
        <v>-2.3272000000000001E-2</v>
      </c>
      <c r="BE872">
        <v>0</v>
      </c>
      <c r="BF872" s="1">
        <v>-2.6253999999999999E-6</v>
      </c>
      <c r="BG872">
        <v>0</v>
      </c>
      <c r="BH872">
        <v>0</v>
      </c>
      <c r="BI872">
        <v>0</v>
      </c>
      <c r="BJ872">
        <v>0</v>
      </c>
      <c r="BK872" s="1">
        <v>6.9549E-2</v>
      </c>
      <c r="BL872">
        <v>0</v>
      </c>
      <c r="BM872">
        <v>0.25622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-0.30254999999999999</v>
      </c>
    </row>
    <row r="873" spans="1:79" x14ac:dyDescent="0.25">
      <c r="A873" t="s">
        <v>941</v>
      </c>
      <c r="B873" s="1">
        <v>7.9715999999999995E-2</v>
      </c>
      <c r="C873">
        <v>0.67176000000000002</v>
      </c>
      <c r="D873">
        <v>1.0468</v>
      </c>
      <c r="E873">
        <v>1.7982</v>
      </c>
      <c r="F873">
        <v>0</v>
      </c>
      <c r="G873" s="1">
        <v>-1.0361E-2</v>
      </c>
      <c r="H873">
        <v>0</v>
      </c>
      <c r="I873" s="1">
        <v>-5.9333000000000003E-5</v>
      </c>
      <c r="J873">
        <v>0</v>
      </c>
      <c r="K873" s="1">
        <v>-3.5046000000000003E-5</v>
      </c>
      <c r="L873" s="1">
        <v>2.2658000000000001E-3</v>
      </c>
      <c r="M873">
        <v>0</v>
      </c>
      <c r="N873" s="1">
        <v>2.9565999999999999E-9</v>
      </c>
      <c r="O873">
        <v>0</v>
      </c>
      <c r="P873" s="1">
        <v>5.1089E-9</v>
      </c>
      <c r="Q873">
        <v>0</v>
      </c>
      <c r="R873" s="1">
        <v>1.1599E-8</v>
      </c>
      <c r="S873">
        <v>0</v>
      </c>
      <c r="T873">
        <v>0</v>
      </c>
      <c r="U873" s="1">
        <v>-1.9217E-4</v>
      </c>
      <c r="V873">
        <v>0</v>
      </c>
      <c r="W873" s="1">
        <v>-4.0705999999999999E-7</v>
      </c>
      <c r="X873" s="1">
        <v>1.2159999999999999E-8</v>
      </c>
      <c r="Y873">
        <v>0</v>
      </c>
      <c r="Z873">
        <v>0</v>
      </c>
      <c r="AA873" s="1">
        <v>-4.9885999999999997E-10</v>
      </c>
      <c r="AB873" s="1">
        <v>4.1886000000000002E-8</v>
      </c>
      <c r="AC873">
        <v>0</v>
      </c>
      <c r="AD873">
        <v>0</v>
      </c>
      <c r="AE873" s="1">
        <v>-1.3485E-2</v>
      </c>
      <c r="AF873">
        <v>0</v>
      </c>
      <c r="AG873" s="1">
        <v>-1.917E-4</v>
      </c>
      <c r="AH873">
        <v>0</v>
      </c>
      <c r="AI873" s="1">
        <v>-4.3416000000000002E-7</v>
      </c>
      <c r="AJ873">
        <v>-0.15262000000000001</v>
      </c>
      <c r="AK873">
        <v>-0.80239000000000005</v>
      </c>
      <c r="AL873" s="1">
        <v>-1.1094E-7</v>
      </c>
      <c r="AM873" s="1">
        <v>-3.8090000000000003E-5</v>
      </c>
      <c r="AN873" s="1">
        <v>-1.4474999999999999E-6</v>
      </c>
      <c r="AO873" s="1">
        <v>-1.8057E-5</v>
      </c>
      <c r="AP873">
        <v>-0.70548999999999995</v>
      </c>
      <c r="AQ873" s="1">
        <v>-3.0088E-2</v>
      </c>
      <c r="AR873" s="1">
        <v>-5.9579000000000001E-4</v>
      </c>
      <c r="AS873" s="1">
        <v>-5.3466E-3</v>
      </c>
      <c r="AT873">
        <v>-0.82345999999999997</v>
      </c>
      <c r="AU873" s="1">
        <v>-4.8782999999999997E-5</v>
      </c>
      <c r="AV873">
        <v>0</v>
      </c>
      <c r="AW873">
        <v>0</v>
      </c>
      <c r="AX873" s="1">
        <v>-5.2165999999999996E-4</v>
      </c>
      <c r="AY873" s="1">
        <v>-5.7408999999999997E-4</v>
      </c>
      <c r="AZ873" s="1">
        <v>-5.3388999999999997E-3</v>
      </c>
      <c r="BA873" s="1">
        <v>-9.3865999999999998E-9</v>
      </c>
      <c r="BB873">
        <v>0</v>
      </c>
      <c r="BC873">
        <v>0</v>
      </c>
      <c r="BD873" s="1">
        <v>-8.8018999999999995E-6</v>
      </c>
      <c r="BE873" s="1">
        <v>9.1389000000000004E-10</v>
      </c>
      <c r="BF873">
        <v>0</v>
      </c>
      <c r="BG873">
        <v>0</v>
      </c>
      <c r="BH873" s="1">
        <v>-1.7913999999999999E-10</v>
      </c>
      <c r="BI873">
        <v>0</v>
      </c>
      <c r="BJ873">
        <v>0</v>
      </c>
      <c r="BK873" s="1">
        <v>3.5169999999999997E-5</v>
      </c>
      <c r="BL873">
        <v>0</v>
      </c>
      <c r="BM873" s="1">
        <v>5.7892999999999998E-6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 s="1">
        <v>3.9372999999999998E-8</v>
      </c>
      <c r="BX873">
        <v>0</v>
      </c>
      <c r="BY873" s="1">
        <v>1.0390000000000001E-8</v>
      </c>
      <c r="BZ873">
        <v>0</v>
      </c>
      <c r="CA873" s="1">
        <v>-4.812E-5</v>
      </c>
    </row>
    <row r="874" spans="1:79" x14ac:dyDescent="0.25">
      <c r="A874" t="s">
        <v>942</v>
      </c>
      <c r="B874">
        <v>0.19547999999999999</v>
      </c>
      <c r="C874">
        <v>1.6355</v>
      </c>
      <c r="D874">
        <v>3.3816000000000002</v>
      </c>
      <c r="E874">
        <v>5.2126000000000001</v>
      </c>
      <c r="F874">
        <v>0</v>
      </c>
      <c r="G874" s="1">
        <v>-7.5555999999999998E-2</v>
      </c>
      <c r="H874" s="1">
        <v>4.6352999999999998E-2</v>
      </c>
      <c r="I874">
        <v>0</v>
      </c>
      <c r="J874">
        <v>0</v>
      </c>
      <c r="K874" s="1">
        <v>-7.0155999999999996E-2</v>
      </c>
      <c r="L874" s="1">
        <v>5.9258999999999996E-3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 s="1">
        <v>-3.3403000000000003E-4</v>
      </c>
      <c r="X874" s="1">
        <v>2.2013999999999999E-4</v>
      </c>
      <c r="Y874">
        <v>0</v>
      </c>
      <c r="Z874">
        <v>0</v>
      </c>
      <c r="AA874" s="1">
        <v>-2.9699000000000001E-4</v>
      </c>
      <c r="AB874" s="1">
        <v>1.7212999999999999E-5</v>
      </c>
      <c r="AC874">
        <v>0</v>
      </c>
      <c r="AD874">
        <v>0</v>
      </c>
      <c r="AE874">
        <v>-0.25235999999999997</v>
      </c>
      <c r="AF874">
        <v>0</v>
      </c>
      <c r="AG874">
        <v>0</v>
      </c>
      <c r="AH874">
        <v>0</v>
      </c>
      <c r="AI874" s="1">
        <v>-1.1662E-3</v>
      </c>
      <c r="AJ874">
        <v>-0.53595999999999999</v>
      </c>
      <c r="AK874">
        <v>-3.4516</v>
      </c>
      <c r="AL874">
        <v>0</v>
      </c>
      <c r="AM874">
        <v>0</v>
      </c>
      <c r="AN874" s="1">
        <v>-1.3688999999999999E-3</v>
      </c>
      <c r="AO874" s="1">
        <v>-1.5966999999999999E-2</v>
      </c>
      <c r="AP874">
        <v>-0.11647</v>
      </c>
      <c r="AQ874">
        <v>-0.26152999999999998</v>
      </c>
      <c r="AR874">
        <v>-0.26989000000000002</v>
      </c>
      <c r="AS874" s="1">
        <v>-3.1220000000000002E-3</v>
      </c>
      <c r="AT874">
        <v>-0.88849</v>
      </c>
      <c r="AU874" s="1">
        <v>-4.8826000000000001E-2</v>
      </c>
      <c r="AV874">
        <v>0</v>
      </c>
      <c r="AW874">
        <v>0</v>
      </c>
      <c r="AX874" s="1">
        <v>-1.1423000000000001E-2</v>
      </c>
      <c r="AY874" s="1">
        <v>-6.5338999999999994E-2</v>
      </c>
      <c r="AZ874" s="1">
        <v>-2.3405E-5</v>
      </c>
      <c r="BA874">
        <v>0</v>
      </c>
      <c r="BB874">
        <v>0</v>
      </c>
      <c r="BC874">
        <v>0</v>
      </c>
      <c r="BD874">
        <v>-0.12330000000000001</v>
      </c>
      <c r="BE874">
        <v>0</v>
      </c>
      <c r="BF874">
        <v>0</v>
      </c>
      <c r="BG874">
        <v>0</v>
      </c>
      <c r="BH874" s="1">
        <v>-6.3513000000000003E-4</v>
      </c>
      <c r="BI874">
        <v>0</v>
      </c>
      <c r="BJ874">
        <v>0</v>
      </c>
      <c r="BK874" s="1">
        <v>2.1513999999999998E-2</v>
      </c>
      <c r="BL874">
        <v>0</v>
      </c>
      <c r="BM874">
        <v>0.18179000000000001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 s="1">
        <v>1.0692999999999999E-4</v>
      </c>
      <c r="BX874">
        <v>0</v>
      </c>
      <c r="BY874" s="1">
        <v>8.7558999999999998E-4</v>
      </c>
      <c r="BZ874">
        <v>0</v>
      </c>
      <c r="CA874" s="1">
        <v>-8.0395999999999995E-2</v>
      </c>
    </row>
    <row r="875" spans="1:79" x14ac:dyDescent="0.25">
      <c r="A875" t="s">
        <v>943</v>
      </c>
      <c r="B875">
        <v>2.9119000000000002</v>
      </c>
      <c r="C875">
        <v>25.641999999999999</v>
      </c>
      <c r="D875">
        <v>3.8372999999999999</v>
      </c>
      <c r="E875">
        <v>32.390999999999998</v>
      </c>
      <c r="F875">
        <v>0</v>
      </c>
      <c r="G875">
        <v>-0.72516000000000003</v>
      </c>
      <c r="H875">
        <v>0.14362</v>
      </c>
      <c r="I875">
        <v>0</v>
      </c>
      <c r="J875" s="1">
        <v>4.6306E-2</v>
      </c>
      <c r="K875">
        <v>0</v>
      </c>
      <c r="L875" s="1">
        <v>1.9273999999999999E-2</v>
      </c>
      <c r="M875">
        <v>0</v>
      </c>
      <c r="N875">
        <v>0</v>
      </c>
      <c r="O875" s="1">
        <v>-1.9203999999999999E-6</v>
      </c>
      <c r="P875">
        <v>0</v>
      </c>
      <c r="Q875" s="1">
        <v>-2.2162000000000001E-6</v>
      </c>
      <c r="R875">
        <v>0</v>
      </c>
      <c r="S875" s="1">
        <v>-4.2250000000000002E-6</v>
      </c>
      <c r="T875">
        <v>0</v>
      </c>
      <c r="U875" s="1">
        <v>-2.4329999999999998E-3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-0.47963</v>
      </c>
      <c r="AF875">
        <v>0</v>
      </c>
      <c r="AG875" s="1">
        <v>-2.4556999999999999E-3</v>
      </c>
      <c r="AH875">
        <v>0</v>
      </c>
      <c r="AI875">
        <v>0</v>
      </c>
      <c r="AJ875">
        <v>-0.50912999999999997</v>
      </c>
      <c r="AK875">
        <v>-2.7107000000000001</v>
      </c>
      <c r="AL875" s="1">
        <v>-1.3415E-6</v>
      </c>
      <c r="AM875" s="1">
        <v>-1.4477000000000001E-4</v>
      </c>
      <c r="AN875">
        <v>0</v>
      </c>
      <c r="AO875">
        <v>0</v>
      </c>
      <c r="AP875">
        <v>-19.847999999999999</v>
      </c>
      <c r="AQ875">
        <v>-4.2305999999999999</v>
      </c>
      <c r="AR875">
        <v>-0.48193000000000003</v>
      </c>
      <c r="AS875">
        <v>-0.16566</v>
      </c>
      <c r="AT875">
        <v>-25.702000000000002</v>
      </c>
      <c r="AU875">
        <v>-0.21323</v>
      </c>
      <c r="AV875">
        <v>0</v>
      </c>
      <c r="AW875">
        <v>0</v>
      </c>
      <c r="AX875">
        <v>-2.5005000000000002</v>
      </c>
      <c r="AY875">
        <v>-2.9849000000000001</v>
      </c>
      <c r="AZ875" s="1">
        <v>-1.8898000000000001E-3</v>
      </c>
      <c r="BA875" s="1">
        <v>-1.3756E-6</v>
      </c>
      <c r="BB875">
        <v>0</v>
      </c>
      <c r="BC875" s="1">
        <v>3.3509999999999998E-3</v>
      </c>
      <c r="BD875">
        <v>0</v>
      </c>
      <c r="BE875">
        <v>0</v>
      </c>
      <c r="BF875" s="1">
        <v>-1.2748000000000001E-5</v>
      </c>
      <c r="BG875">
        <v>0</v>
      </c>
      <c r="BH875">
        <v>0</v>
      </c>
      <c r="BI875">
        <v>0</v>
      </c>
      <c r="BJ875">
        <v>0</v>
      </c>
      <c r="BK875" s="1">
        <v>1.9883000000000001E-2</v>
      </c>
      <c r="BL875">
        <v>0</v>
      </c>
      <c r="BM875" s="1">
        <v>2.6102E-2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 s="1">
        <v>-4.9390000000000003E-2</v>
      </c>
    </row>
    <row r="876" spans="1:79" x14ac:dyDescent="0.25">
      <c r="A876" t="s">
        <v>944</v>
      </c>
      <c r="B876" s="1">
        <v>2.7383000000000001E-2</v>
      </c>
      <c r="C876">
        <v>0.22925999999999999</v>
      </c>
      <c r="D876">
        <v>0.48299999999999998</v>
      </c>
      <c r="E876">
        <v>0.73963000000000001</v>
      </c>
      <c r="F876">
        <v>0</v>
      </c>
      <c r="G876" s="1">
        <v>-5.8718999999999998E-5</v>
      </c>
      <c r="H876" s="1">
        <v>1.0195999999999999E-7</v>
      </c>
      <c r="I876">
        <v>0</v>
      </c>
      <c r="J876">
        <v>0</v>
      </c>
      <c r="K876" s="1">
        <v>-2.8666E-7</v>
      </c>
      <c r="L876" s="1">
        <v>5.5333E-5</v>
      </c>
      <c r="M876">
        <v>0</v>
      </c>
      <c r="N876">
        <v>0</v>
      </c>
      <c r="O876" s="1">
        <v>-1.8039E-8</v>
      </c>
      <c r="P876">
        <v>0</v>
      </c>
      <c r="Q876" s="1">
        <v>-2.1352999999999999E-8</v>
      </c>
      <c r="R876">
        <v>0</v>
      </c>
      <c r="S876" s="1">
        <v>-4.0539999999999998E-8</v>
      </c>
      <c r="T876">
        <v>0</v>
      </c>
      <c r="U876" s="1">
        <v>-6.2953000000000005E-5</v>
      </c>
      <c r="V876">
        <v>0</v>
      </c>
      <c r="W876" s="1">
        <v>-1.0387E-2</v>
      </c>
      <c r="X876" s="1">
        <v>7.9559000000000001E-3</v>
      </c>
      <c r="Y876">
        <v>0</v>
      </c>
      <c r="Z876">
        <v>0</v>
      </c>
      <c r="AA876" s="1">
        <v>-3.9756E-2</v>
      </c>
      <c r="AB876" s="1">
        <v>5.6913000000000005E-4</v>
      </c>
      <c r="AC876">
        <v>0</v>
      </c>
      <c r="AD876">
        <v>0</v>
      </c>
      <c r="AE876" s="1">
        <v>-4.2926000000000002E-5</v>
      </c>
      <c r="AF876">
        <v>0</v>
      </c>
      <c r="AG876" s="1">
        <v>-6.3126000000000005E-5</v>
      </c>
      <c r="AH876">
        <v>0</v>
      </c>
      <c r="AI876">
        <v>-0.10138999999999999</v>
      </c>
      <c r="AJ876" s="1">
        <v>-3.9750000000000001E-2</v>
      </c>
      <c r="AK876" s="1">
        <v>-2.1585E-2</v>
      </c>
      <c r="AL876" s="1">
        <v>-5.8553000000000002E-8</v>
      </c>
      <c r="AM876" s="1">
        <v>-9.7046000000000002E-6</v>
      </c>
      <c r="AN876" s="1">
        <v>-3.9120000000000002E-2</v>
      </c>
      <c r="AO876">
        <v>-0.51773000000000002</v>
      </c>
      <c r="AP876" s="1">
        <v>-7.0606000000000002E-3</v>
      </c>
      <c r="AQ876" s="1">
        <v>-1.3316000000000001E-4</v>
      </c>
      <c r="AR876" s="1">
        <v>-1.3091000000000001E-5</v>
      </c>
      <c r="AS876" s="1">
        <v>-5.2846000000000002E-4</v>
      </c>
      <c r="AT876" s="1">
        <v>-1.9921999999999999E-2</v>
      </c>
      <c r="AU876">
        <v>0</v>
      </c>
      <c r="AV876">
        <v>0</v>
      </c>
      <c r="AW876">
        <v>0</v>
      </c>
      <c r="AX876">
        <v>0</v>
      </c>
      <c r="AY876">
        <v>0</v>
      </c>
      <c r="AZ876" s="1">
        <v>-7.3633000000000003E-7</v>
      </c>
      <c r="BA876" s="1">
        <v>-1.7269000000000001E-8</v>
      </c>
      <c r="BB876">
        <v>0</v>
      </c>
      <c r="BC876">
        <v>0</v>
      </c>
      <c r="BD876" s="1">
        <v>-2.7131000000000001E-7</v>
      </c>
      <c r="BE876">
        <v>0</v>
      </c>
      <c r="BF876" s="1">
        <v>-2.6224E-7</v>
      </c>
      <c r="BG876">
        <v>0</v>
      </c>
      <c r="BH876" s="1">
        <v>-4.4290000000000003E-2</v>
      </c>
      <c r="BI876">
        <v>0</v>
      </c>
      <c r="BJ876">
        <v>0</v>
      </c>
      <c r="BK876" s="1">
        <v>8.7812000000000003E-7</v>
      </c>
      <c r="BL876" s="1">
        <v>-1.7404E-10</v>
      </c>
      <c r="BM876" s="1">
        <v>4.7325999999999999E-7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 s="1">
        <v>3.9592999999999998E-3</v>
      </c>
      <c r="BX876">
        <v>0</v>
      </c>
      <c r="BY876" s="1">
        <v>4.0329999999999998E-2</v>
      </c>
      <c r="BZ876">
        <v>0</v>
      </c>
      <c r="CA876" s="1">
        <v>-3.6455999999999999E-6</v>
      </c>
    </row>
    <row r="877" spans="1:79" x14ac:dyDescent="0.25">
      <c r="A877" t="s">
        <v>945</v>
      </c>
      <c r="B877">
        <v>4.8433000000000002</v>
      </c>
      <c r="C877">
        <v>40.545999999999999</v>
      </c>
      <c r="D877">
        <v>6.3122999999999996</v>
      </c>
      <c r="E877">
        <v>51.698999999999998</v>
      </c>
      <c r="F877">
        <v>0</v>
      </c>
      <c r="G877">
        <v>-1.1291</v>
      </c>
      <c r="H877">
        <v>0.34312999999999999</v>
      </c>
      <c r="I877">
        <v>0</v>
      </c>
      <c r="J877">
        <v>0.26838000000000001</v>
      </c>
      <c r="K877">
        <v>0</v>
      </c>
      <c r="L877">
        <v>0.1275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 s="1">
        <v>-6.3395999999999999E-3</v>
      </c>
      <c r="X877" s="1">
        <v>2.0685999999999999E-3</v>
      </c>
      <c r="Y877">
        <v>0</v>
      </c>
      <c r="Z877" s="1">
        <v>1.5923999999999999E-3</v>
      </c>
      <c r="AA877">
        <v>0</v>
      </c>
      <c r="AB877" s="1">
        <v>4.8136000000000001E-4</v>
      </c>
      <c r="AC877">
        <v>0</v>
      </c>
      <c r="AD877">
        <v>0</v>
      </c>
      <c r="AE877">
        <v>-0.12350999999999999</v>
      </c>
      <c r="AF877">
        <v>0</v>
      </c>
      <c r="AG877">
        <v>0</v>
      </c>
      <c r="AH877">
        <v>0</v>
      </c>
      <c r="AI877" s="1">
        <v>-6.4285999999999998E-4</v>
      </c>
      <c r="AJ877">
        <v>-1.0107999999999999</v>
      </c>
      <c r="AK877">
        <v>-6.6273</v>
      </c>
      <c r="AL877">
        <v>0</v>
      </c>
      <c r="AM877">
        <v>0</v>
      </c>
      <c r="AN877" s="1">
        <v>-3.2396E-3</v>
      </c>
      <c r="AO877" s="1">
        <v>-3.8683000000000002E-2</v>
      </c>
      <c r="AP877">
        <v>-22.210999999999999</v>
      </c>
      <c r="AQ877">
        <v>-13.407</v>
      </c>
      <c r="AR877">
        <v>-3.2077</v>
      </c>
      <c r="AS877">
        <v>-0.86906000000000005</v>
      </c>
      <c r="AT877">
        <v>-42.566000000000003</v>
      </c>
      <c r="AU877">
        <v>-0.69289000000000001</v>
      </c>
      <c r="AV877">
        <v>0</v>
      </c>
      <c r="AW877">
        <v>0</v>
      </c>
      <c r="AX877">
        <v>-0.61738999999999999</v>
      </c>
      <c r="AY877">
        <v>-1.3332999999999999</v>
      </c>
      <c r="AZ877" s="1">
        <v>-1.8212E-4</v>
      </c>
      <c r="BA877">
        <v>0</v>
      </c>
      <c r="BB877">
        <v>0</v>
      </c>
      <c r="BC877" s="1">
        <v>2.0937000000000001E-2</v>
      </c>
      <c r="BD877">
        <v>0</v>
      </c>
      <c r="BE877">
        <v>0</v>
      </c>
      <c r="BF877">
        <v>0</v>
      </c>
      <c r="BG877" s="1">
        <v>1.3746E-4</v>
      </c>
      <c r="BH877">
        <v>0</v>
      </c>
      <c r="BI877">
        <v>0</v>
      </c>
      <c r="BJ877">
        <v>0</v>
      </c>
      <c r="BK877">
        <v>0.10045</v>
      </c>
      <c r="BL877">
        <v>0</v>
      </c>
      <c r="BM877">
        <v>0.29004000000000002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 s="1">
        <v>6.2726000000000004E-4</v>
      </c>
      <c r="BX877">
        <v>0</v>
      </c>
      <c r="BY877" s="1">
        <v>1.7802E-3</v>
      </c>
      <c r="BZ877">
        <v>0</v>
      </c>
      <c r="CA877">
        <v>-0.41413</v>
      </c>
    </row>
    <row r="878" spans="1:79" x14ac:dyDescent="0.25">
      <c r="A878" t="s">
        <v>946</v>
      </c>
      <c r="B878">
        <v>0.10588</v>
      </c>
      <c r="C878">
        <v>0.88578999999999997</v>
      </c>
      <c r="D878">
        <v>0.25599</v>
      </c>
      <c r="E878">
        <v>1.2477</v>
      </c>
      <c r="F878">
        <v>0</v>
      </c>
      <c r="G878" s="1">
        <v>-1.8987E-2</v>
      </c>
      <c r="H878" s="1">
        <v>6.4219000000000004E-3</v>
      </c>
      <c r="I878">
        <v>0</v>
      </c>
      <c r="J878" s="1">
        <v>4.1095999999999997E-3</v>
      </c>
      <c r="K878">
        <v>0</v>
      </c>
      <c r="L878" s="1">
        <v>2.5837999999999998E-3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 s="1">
        <v>-1.9659999999999999E-3</v>
      </c>
      <c r="AF878">
        <v>0</v>
      </c>
      <c r="AG878">
        <v>0</v>
      </c>
      <c r="AH878">
        <v>0</v>
      </c>
      <c r="AI878">
        <v>0</v>
      </c>
      <c r="AJ878" s="1">
        <v>-3.7780000000000001E-2</v>
      </c>
      <c r="AK878">
        <v>-0.19825999999999999</v>
      </c>
      <c r="AL878">
        <v>0</v>
      </c>
      <c r="AM878">
        <v>0</v>
      </c>
      <c r="AN878">
        <v>0</v>
      </c>
      <c r="AO878">
        <v>0</v>
      </c>
      <c r="AP878">
        <v>-0.58386000000000005</v>
      </c>
      <c r="AQ878">
        <v>-0.26282</v>
      </c>
      <c r="AR878" s="1">
        <v>-4.8153000000000001E-2</v>
      </c>
      <c r="AS878" s="1">
        <v>-2.7637999999999999E-2</v>
      </c>
      <c r="AT878">
        <v>-1.0068999999999999</v>
      </c>
      <c r="AU878" s="1">
        <v>-2.0241999999999999E-3</v>
      </c>
      <c r="AV878">
        <v>0</v>
      </c>
      <c r="AW878">
        <v>0</v>
      </c>
      <c r="AX878" s="1">
        <v>-7.8193000000000002E-4</v>
      </c>
      <c r="AY878" s="1">
        <v>-2.8135E-3</v>
      </c>
      <c r="AZ878" s="1">
        <v>-2.0671999999999999E-6</v>
      </c>
      <c r="BA878">
        <v>0</v>
      </c>
      <c r="BB878">
        <v>0</v>
      </c>
      <c r="BC878" s="1">
        <v>3.6220000000000002E-4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 s="1">
        <v>1.4603999999999999E-3</v>
      </c>
      <c r="BL878">
        <v>0</v>
      </c>
      <c r="BM878" s="1">
        <v>3.3700000000000002E-3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 s="1">
        <v>-5.1966E-3</v>
      </c>
    </row>
    <row r="879" spans="1:79" x14ac:dyDescent="0.25">
      <c r="A879" t="s">
        <v>947</v>
      </c>
      <c r="B879" s="1">
        <v>5.3459E-2</v>
      </c>
      <c r="C879">
        <v>0.44792999999999999</v>
      </c>
      <c r="D879">
        <v>0.46150000000000002</v>
      </c>
      <c r="E879">
        <v>0.96289000000000002</v>
      </c>
      <c r="F879">
        <v>0</v>
      </c>
      <c r="G879" s="1">
        <v>-1.1339E-4</v>
      </c>
      <c r="H879" s="1">
        <v>3.0939999999999999E-6</v>
      </c>
      <c r="I879">
        <v>0</v>
      </c>
      <c r="J879" s="1">
        <v>7.0492999999999995E-8</v>
      </c>
      <c r="K879">
        <v>0</v>
      </c>
      <c r="L879" s="1">
        <v>1.2447000000000001E-4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 s="1">
        <v>-1.9120000000000002E-2</v>
      </c>
      <c r="X879" s="1">
        <v>1.4396000000000001E-2</v>
      </c>
      <c r="Y879">
        <v>0</v>
      </c>
      <c r="Z879">
        <v>0</v>
      </c>
      <c r="AA879" s="1">
        <v>-7.3203000000000004E-2</v>
      </c>
      <c r="AB879" s="1">
        <v>9.4759E-4</v>
      </c>
      <c r="AC879">
        <v>0</v>
      </c>
      <c r="AD879">
        <v>0</v>
      </c>
      <c r="AE879" s="1">
        <v>-1.6348E-5</v>
      </c>
      <c r="AF879">
        <v>0</v>
      </c>
      <c r="AG879">
        <v>0</v>
      </c>
      <c r="AH879">
        <v>0</v>
      </c>
      <c r="AI879">
        <v>-0.17357</v>
      </c>
      <c r="AJ879" s="1">
        <v>-3.7095999999999997E-2</v>
      </c>
      <c r="AK879" s="1">
        <v>-1.9366000000000001E-2</v>
      </c>
      <c r="AL879">
        <v>0</v>
      </c>
      <c r="AM879">
        <v>0</v>
      </c>
      <c r="AN879" s="1">
        <v>-4.3983000000000001E-2</v>
      </c>
      <c r="AO879">
        <v>-0.61148999999999998</v>
      </c>
      <c r="AP879" s="1">
        <v>-3.9896000000000001E-2</v>
      </c>
      <c r="AQ879" s="1">
        <v>-6.5472999999999996E-4</v>
      </c>
      <c r="AR879" s="1">
        <v>-2.3204999999999999E-5</v>
      </c>
      <c r="AS879" s="1">
        <v>-3.0682000000000001E-3</v>
      </c>
      <c r="AT879" s="1">
        <v>-7.7678999999999998E-2</v>
      </c>
      <c r="AU879" s="1">
        <v>-3.2710000000000001E-7</v>
      </c>
      <c r="AV879">
        <v>0</v>
      </c>
      <c r="AW879">
        <v>0</v>
      </c>
      <c r="AX879" s="1">
        <v>-1.9996999999999998E-5</v>
      </c>
      <c r="AY879" s="1">
        <v>-2.0339999999999998E-5</v>
      </c>
      <c r="AZ879" s="1">
        <v>-8.8749000000000001E-7</v>
      </c>
      <c r="BA879">
        <v>0</v>
      </c>
      <c r="BB879">
        <v>0</v>
      </c>
      <c r="BC879">
        <v>0</v>
      </c>
      <c r="BD879" s="1">
        <v>-9.1185999999999993E-8</v>
      </c>
      <c r="BE879">
        <v>0</v>
      </c>
      <c r="BF879">
        <v>0</v>
      </c>
      <c r="BG879">
        <v>0</v>
      </c>
      <c r="BH879" s="1">
        <v>-8.0336000000000005E-2</v>
      </c>
      <c r="BI879">
        <v>0</v>
      </c>
      <c r="BJ879">
        <v>0</v>
      </c>
      <c r="BK879" s="1">
        <v>1.4410000000000001E-6</v>
      </c>
      <c r="BL879">
        <v>0</v>
      </c>
      <c r="BM879" s="1">
        <v>4.1012999999999998E-7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 s="1">
        <v>7.2379000000000002E-3</v>
      </c>
      <c r="BX879">
        <v>0</v>
      </c>
      <c r="BY879" s="1">
        <v>7.3098999999999997E-2</v>
      </c>
      <c r="BZ879">
        <v>0</v>
      </c>
      <c r="CA879" s="1">
        <v>-4.1913E-6</v>
      </c>
    </row>
    <row r="880" spans="1:79" x14ac:dyDescent="0.25">
      <c r="A880" t="s">
        <v>948</v>
      </c>
      <c r="B880">
        <v>3.5775999999999999</v>
      </c>
      <c r="C880">
        <v>31.321000000000002</v>
      </c>
      <c r="D880">
        <v>5.0319000000000003</v>
      </c>
      <c r="E880">
        <v>39.93</v>
      </c>
      <c r="F880">
        <v>0</v>
      </c>
      <c r="G880">
        <v>-1.2315</v>
      </c>
      <c r="H880">
        <v>0.3962</v>
      </c>
      <c r="I880">
        <v>0</v>
      </c>
      <c r="J880">
        <v>0.29493999999999998</v>
      </c>
      <c r="K880">
        <v>0</v>
      </c>
      <c r="L880" s="1">
        <v>9.0906000000000001E-2</v>
      </c>
      <c r="M880">
        <v>0</v>
      </c>
      <c r="N880">
        <v>0</v>
      </c>
      <c r="O880" s="1">
        <v>-1.6401E-6</v>
      </c>
      <c r="P880">
        <v>0</v>
      </c>
      <c r="Q880" s="1">
        <v>-1.7297999999999999E-6</v>
      </c>
      <c r="R880">
        <v>0</v>
      </c>
      <c r="S880" s="1">
        <v>-2.9593000000000002E-6</v>
      </c>
      <c r="T880">
        <v>0</v>
      </c>
      <c r="U880" s="1">
        <v>-6.0809000000000002E-3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-0.17759</v>
      </c>
      <c r="AF880">
        <v>0</v>
      </c>
      <c r="AG880" s="1">
        <v>-6.0885999999999996E-3</v>
      </c>
      <c r="AH880">
        <v>0</v>
      </c>
      <c r="AI880">
        <v>0</v>
      </c>
      <c r="AJ880">
        <v>-0.88436000000000003</v>
      </c>
      <c r="AK880">
        <v>-6.9725999999999999</v>
      </c>
      <c r="AL880" s="1">
        <v>-4.7922999999999998E-6</v>
      </c>
      <c r="AM880" s="1">
        <v>-9.8981999999999998E-4</v>
      </c>
      <c r="AN880">
        <v>0</v>
      </c>
      <c r="AO880">
        <v>0</v>
      </c>
      <c r="AP880">
        <v>-12.589</v>
      </c>
      <c r="AQ880">
        <v>-10.999000000000001</v>
      </c>
      <c r="AR880">
        <v>-3.9336000000000002</v>
      </c>
      <c r="AS880">
        <v>-0.31159999999999999</v>
      </c>
      <c r="AT880">
        <v>-30.231000000000002</v>
      </c>
      <c r="AU880">
        <v>-0.73143000000000002</v>
      </c>
      <c r="AV880">
        <v>0</v>
      </c>
      <c r="AW880">
        <v>0</v>
      </c>
      <c r="AX880">
        <v>-0.86275999999999997</v>
      </c>
      <c r="AY880">
        <v>-1.6616</v>
      </c>
      <c r="AZ880" s="1">
        <v>-2.4193999999999999E-3</v>
      </c>
      <c r="BA880" s="1">
        <v>-1.7666E-6</v>
      </c>
      <c r="BB880">
        <v>0</v>
      </c>
      <c r="BC880">
        <v>0</v>
      </c>
      <c r="BD880" s="1">
        <v>-1.5173000000000001E-2</v>
      </c>
      <c r="BE880">
        <v>0</v>
      </c>
      <c r="BF880" s="1">
        <v>-1.5886E-5</v>
      </c>
      <c r="BG880">
        <v>0</v>
      </c>
      <c r="BH880">
        <v>0</v>
      </c>
      <c r="BI880">
        <v>0</v>
      </c>
      <c r="BJ880">
        <v>0</v>
      </c>
      <c r="BK880">
        <v>0.14198</v>
      </c>
      <c r="BL880">
        <v>0</v>
      </c>
      <c r="BM880">
        <v>0.55296000000000001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-0.67988999999999999</v>
      </c>
    </row>
    <row r="881" spans="1:79" x14ac:dyDescent="0.25">
      <c r="A881" t="s">
        <v>949</v>
      </c>
      <c r="B881" s="1">
        <v>6.5053E-2</v>
      </c>
      <c r="C881">
        <v>0.54446000000000006</v>
      </c>
      <c r="D881">
        <v>0.16905999999999999</v>
      </c>
      <c r="E881">
        <v>0.77859</v>
      </c>
      <c r="F881">
        <v>0</v>
      </c>
      <c r="G881" s="1">
        <v>-1.1849999999999999E-2</v>
      </c>
      <c r="H881" s="1">
        <v>3.5906000000000002E-3</v>
      </c>
      <c r="I881">
        <v>0</v>
      </c>
      <c r="J881" s="1">
        <v>3.0119000000000001E-3</v>
      </c>
      <c r="K881">
        <v>0</v>
      </c>
      <c r="L881" s="1">
        <v>1.2348999999999999E-3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 s="1">
        <v>-5.2823000000000002E-3</v>
      </c>
      <c r="X881" s="1">
        <v>1.7306999999999999E-3</v>
      </c>
      <c r="Y881">
        <v>0</v>
      </c>
      <c r="Z881" s="1">
        <v>1.4323999999999999E-3</v>
      </c>
      <c r="AA881">
        <v>0</v>
      </c>
      <c r="AB881" s="1">
        <v>3.7926000000000002E-4</v>
      </c>
      <c r="AC881">
        <v>0</v>
      </c>
      <c r="AD881">
        <v>0</v>
      </c>
      <c r="AE881" s="1">
        <v>-1.3041000000000001E-3</v>
      </c>
      <c r="AF881">
        <v>0</v>
      </c>
      <c r="AG881">
        <v>0</v>
      </c>
      <c r="AH881">
        <v>0</v>
      </c>
      <c r="AI881" s="1">
        <v>-4.7292999999999999E-4</v>
      </c>
      <c r="AJ881" s="1">
        <v>-2.2044999999999999E-2</v>
      </c>
      <c r="AK881">
        <v>-0.11107</v>
      </c>
      <c r="AL881">
        <v>0</v>
      </c>
      <c r="AM881">
        <v>0</v>
      </c>
      <c r="AN881" s="1">
        <v>-4.2615999999999999E-3</v>
      </c>
      <c r="AO881" s="1">
        <v>-5.0326000000000003E-2</v>
      </c>
      <c r="AP881">
        <v>-0.27128000000000002</v>
      </c>
      <c r="AQ881">
        <v>-0.19603999999999999</v>
      </c>
      <c r="AR881" s="1">
        <v>-5.5703000000000003E-2</v>
      </c>
      <c r="AS881" s="1">
        <v>-1.1206000000000001E-2</v>
      </c>
      <c r="AT881">
        <v>-0.58869000000000005</v>
      </c>
      <c r="AU881" s="1">
        <v>-1.4101000000000001E-4</v>
      </c>
      <c r="AV881">
        <v>0</v>
      </c>
      <c r="AW881">
        <v>0</v>
      </c>
      <c r="AX881" s="1">
        <v>-2.6439999999999998E-4</v>
      </c>
      <c r="AY881" s="1">
        <v>-4.0592999999999998E-4</v>
      </c>
      <c r="AZ881" s="1">
        <v>-3.1974000000000001E-6</v>
      </c>
      <c r="BA881">
        <v>0</v>
      </c>
      <c r="BB881">
        <v>0</v>
      </c>
      <c r="BC881" s="1">
        <v>1.5773999999999999E-4</v>
      </c>
      <c r="BD881">
        <v>0</v>
      </c>
      <c r="BE881">
        <v>0</v>
      </c>
      <c r="BF881">
        <v>0</v>
      </c>
      <c r="BG881" s="1">
        <v>8.2208999999999998E-5</v>
      </c>
      <c r="BH881">
        <v>0</v>
      </c>
      <c r="BI881">
        <v>0</v>
      </c>
      <c r="BJ881">
        <v>0</v>
      </c>
      <c r="BK881" s="1">
        <v>1.1871E-3</v>
      </c>
      <c r="BL881">
        <v>0</v>
      </c>
      <c r="BM881" s="1">
        <v>3.9220000000000001E-3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 s="1">
        <v>5.9276000000000001E-4</v>
      </c>
      <c r="BX881">
        <v>0</v>
      </c>
      <c r="BY881" s="1">
        <v>1.9224000000000001E-3</v>
      </c>
      <c r="BZ881">
        <v>0</v>
      </c>
      <c r="CA881" s="1">
        <v>-7.8676000000000006E-3</v>
      </c>
    </row>
    <row r="882" spans="1:79" x14ac:dyDescent="0.25">
      <c r="A882" t="s">
        <v>950</v>
      </c>
      <c r="B882">
        <v>270.23</v>
      </c>
      <c r="C882">
        <v>2613.6999999999998</v>
      </c>
      <c r="D882">
        <v>188.43</v>
      </c>
      <c r="E882">
        <v>3072.3</v>
      </c>
      <c r="F882">
        <v>0</v>
      </c>
      <c r="G882">
        <v>-216.65</v>
      </c>
      <c r="H882">
        <v>0</v>
      </c>
      <c r="I882">
        <v>-119.31</v>
      </c>
      <c r="J882">
        <v>0</v>
      </c>
      <c r="K882">
        <v>-20.466999999999999</v>
      </c>
      <c r="L882">
        <v>6.8403</v>
      </c>
      <c r="M882">
        <v>0</v>
      </c>
      <c r="N882">
        <v>0</v>
      </c>
      <c r="O882">
        <v>-0.91932000000000003</v>
      </c>
      <c r="P882">
        <v>0</v>
      </c>
      <c r="Q882" s="1">
        <v>-1.6096000000000001E-3</v>
      </c>
      <c r="R882">
        <v>0</v>
      </c>
      <c r="S882" s="1">
        <v>-2.8484000000000001E-3</v>
      </c>
      <c r="T882">
        <v>0</v>
      </c>
      <c r="U882">
        <v>-0.45102999999999999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-351.46</v>
      </c>
      <c r="AF882">
        <v>0</v>
      </c>
      <c r="AG882">
        <v>-1.3748</v>
      </c>
      <c r="AH882">
        <v>0</v>
      </c>
      <c r="AI882">
        <v>0</v>
      </c>
      <c r="AJ882">
        <v>-29.925999999999998</v>
      </c>
      <c r="AK882">
        <v>-199.23</v>
      </c>
      <c r="AL882" s="1">
        <v>-4.2673E-4</v>
      </c>
      <c r="AM882" s="1">
        <v>-9.8021999999999998E-2</v>
      </c>
      <c r="AN882">
        <v>0</v>
      </c>
      <c r="AO882">
        <v>0</v>
      </c>
      <c r="AP882">
        <v>-2061.1</v>
      </c>
      <c r="AQ882">
        <v>-362.8</v>
      </c>
      <c r="AR882">
        <v>-24.888999999999999</v>
      </c>
      <c r="AS882">
        <v>-6.7549000000000001</v>
      </c>
      <c r="AT882">
        <v>-2473</v>
      </c>
      <c r="AU882">
        <v>-8.6991999999999994</v>
      </c>
      <c r="AV882">
        <v>0</v>
      </c>
      <c r="AW882">
        <v>0</v>
      </c>
      <c r="AX882">
        <v>-3.6383000000000001</v>
      </c>
      <c r="AY882">
        <v>-12.39</v>
      </c>
      <c r="AZ882">
        <v>-5.0006000000000004</v>
      </c>
      <c r="BA882" s="1">
        <v>-2.5659000000000001E-4</v>
      </c>
      <c r="BB882">
        <v>0</v>
      </c>
      <c r="BC882">
        <v>0</v>
      </c>
      <c r="BD882">
        <v>-2.1654</v>
      </c>
      <c r="BE882">
        <v>0</v>
      </c>
      <c r="BF882" s="1">
        <v>-1.0839000000000001E-3</v>
      </c>
      <c r="BG882">
        <v>0</v>
      </c>
      <c r="BH882">
        <v>0</v>
      </c>
      <c r="BI882">
        <v>0</v>
      </c>
      <c r="BJ882">
        <v>0</v>
      </c>
      <c r="BK882">
        <v>2.536</v>
      </c>
      <c r="BL882">
        <v>0</v>
      </c>
      <c r="BM882">
        <v>1.4902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-1.8646</v>
      </c>
    </row>
    <row r="883" spans="1:79" x14ac:dyDescent="0.25">
      <c r="A883" t="s">
        <v>951</v>
      </c>
      <c r="B883">
        <v>23.356000000000002</v>
      </c>
      <c r="C883">
        <v>195.02</v>
      </c>
      <c r="D883">
        <v>33.51</v>
      </c>
      <c r="E883">
        <v>251.88</v>
      </c>
      <c r="F883">
        <v>0</v>
      </c>
      <c r="G883">
        <v>-4.3</v>
      </c>
      <c r="H883">
        <v>1.4293</v>
      </c>
      <c r="I883">
        <v>0</v>
      </c>
      <c r="J883">
        <v>0.95135999999999998</v>
      </c>
      <c r="K883">
        <v>0</v>
      </c>
      <c r="L883">
        <v>0.56542999999999999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-0.36359999999999998</v>
      </c>
      <c r="AF883">
        <v>0</v>
      </c>
      <c r="AG883">
        <v>0</v>
      </c>
      <c r="AH883">
        <v>0</v>
      </c>
      <c r="AI883">
        <v>0</v>
      </c>
      <c r="AJ883">
        <v>-5.1148999999999996</v>
      </c>
      <c r="AK883">
        <v>-29.385999999999999</v>
      </c>
      <c r="AL883">
        <v>0</v>
      </c>
      <c r="AM883">
        <v>0</v>
      </c>
      <c r="AN883">
        <v>0</v>
      </c>
      <c r="AO883">
        <v>0</v>
      </c>
      <c r="AP883">
        <v>-126.45</v>
      </c>
      <c r="AQ883">
        <v>-59.133000000000003</v>
      </c>
      <c r="AR883">
        <v>-11.173999999999999</v>
      </c>
      <c r="AS883">
        <v>-5.9569000000000001</v>
      </c>
      <c r="AT883">
        <v>-216.79</v>
      </c>
      <c r="AU883" s="1">
        <v>-9.8612000000000005E-2</v>
      </c>
      <c r="AV883">
        <v>0</v>
      </c>
      <c r="AW883">
        <v>0</v>
      </c>
      <c r="AX883">
        <v>-0.12231</v>
      </c>
      <c r="AY883">
        <v>-0.22115000000000001</v>
      </c>
      <c r="AZ883" s="1">
        <v>-5.3733000000000002E-5</v>
      </c>
      <c r="BA883">
        <v>0</v>
      </c>
      <c r="BB883">
        <v>0</v>
      </c>
      <c r="BC883" s="1">
        <v>8.3751999999999993E-2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0.33806000000000003</v>
      </c>
      <c r="BL883">
        <v>0</v>
      </c>
      <c r="BM883">
        <v>0.80198999999999998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-1.2244999999999999</v>
      </c>
    </row>
    <row r="884" spans="1:79" x14ac:dyDescent="0.25">
      <c r="A884" t="s">
        <v>952</v>
      </c>
      <c r="B884">
        <v>0.20338000000000001</v>
      </c>
      <c r="C884">
        <v>1.8204</v>
      </c>
      <c r="D884">
        <v>0.23729</v>
      </c>
      <c r="E884">
        <v>2.2610999999999999</v>
      </c>
      <c r="F884">
        <v>0</v>
      </c>
      <c r="G884" s="1">
        <v>-8.4071999999999994E-2</v>
      </c>
      <c r="H884" s="1">
        <v>3.5520000000000003E-2</v>
      </c>
      <c r="I884">
        <v>0</v>
      </c>
      <c r="J884">
        <v>0</v>
      </c>
      <c r="K884" s="1">
        <v>-6.4276000000000003E-4</v>
      </c>
      <c r="L884" s="1">
        <v>2.3416999999999999E-3</v>
      </c>
      <c r="M884">
        <v>0</v>
      </c>
      <c r="N884">
        <v>0</v>
      </c>
      <c r="O884" s="1">
        <v>-1.6918999999999999E-7</v>
      </c>
      <c r="P884">
        <v>0</v>
      </c>
      <c r="Q884" s="1">
        <v>-1.7714999999999999E-7</v>
      </c>
      <c r="R884">
        <v>0</v>
      </c>
      <c r="S884" s="1">
        <v>-3.1582999999999999E-7</v>
      </c>
      <c r="T884">
        <v>0</v>
      </c>
      <c r="U884" s="1">
        <v>-2.5033999999999999E-4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 s="1">
        <v>-3.8980000000000001E-2</v>
      </c>
      <c r="AF884">
        <v>0</v>
      </c>
      <c r="AG884" s="1">
        <v>-2.5081000000000002E-4</v>
      </c>
      <c r="AH884">
        <v>0</v>
      </c>
      <c r="AI884">
        <v>0</v>
      </c>
      <c r="AJ884" s="1">
        <v>-3.8293000000000001E-2</v>
      </c>
      <c r="AK884">
        <v>-0.29615000000000002</v>
      </c>
      <c r="AL884" s="1">
        <v>-1.9852000000000001E-7</v>
      </c>
      <c r="AM884" s="1">
        <v>-4.5720000000000003E-5</v>
      </c>
      <c r="AN884">
        <v>0</v>
      </c>
      <c r="AO884">
        <v>0</v>
      </c>
      <c r="AP884">
        <v>-0.94052000000000002</v>
      </c>
      <c r="AQ884">
        <v>-0.51888999999999996</v>
      </c>
      <c r="AR884">
        <v>-0.13941999999999999</v>
      </c>
      <c r="AS884" s="1">
        <v>-3.9873E-3</v>
      </c>
      <c r="AT884">
        <v>-1.6664000000000001</v>
      </c>
      <c r="AU884" s="1">
        <v>-3.1711999999999997E-2</v>
      </c>
      <c r="AV884">
        <v>0</v>
      </c>
      <c r="AW884">
        <v>0</v>
      </c>
      <c r="AX884">
        <v>-0.16289000000000001</v>
      </c>
      <c r="AY884">
        <v>-0.21959999999999999</v>
      </c>
      <c r="AZ884" s="1">
        <v>-1.3701E-3</v>
      </c>
      <c r="BA884" s="1">
        <v>-6.7223000000000006E-8</v>
      </c>
      <c r="BB884">
        <v>0</v>
      </c>
      <c r="BC884">
        <v>0</v>
      </c>
      <c r="BD884" s="1">
        <v>-4.3420000000000004E-3</v>
      </c>
      <c r="BE884">
        <v>0</v>
      </c>
      <c r="BF884" s="1">
        <v>-6.4013E-7</v>
      </c>
      <c r="BG884">
        <v>0</v>
      </c>
      <c r="BH884">
        <v>0</v>
      </c>
      <c r="BI884">
        <v>0</v>
      </c>
      <c r="BJ884">
        <v>0</v>
      </c>
      <c r="BK884" s="1">
        <v>6.8513000000000003E-3</v>
      </c>
      <c r="BL884">
        <v>0</v>
      </c>
      <c r="BM884" s="1">
        <v>1.8633E-2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 s="1">
        <v>-2.1146999999999999E-2</v>
      </c>
    </row>
    <row r="885" spans="1:79" x14ac:dyDescent="0.25">
      <c r="A885" t="s">
        <v>953</v>
      </c>
      <c r="B885">
        <v>0.63558999999999999</v>
      </c>
      <c r="C885">
        <v>5.3388999999999998</v>
      </c>
      <c r="D885">
        <v>17.128</v>
      </c>
      <c r="E885">
        <v>23.103000000000002</v>
      </c>
      <c r="F885">
        <v>0</v>
      </c>
      <c r="G885" s="1">
        <v>-1.5185999999999999E-3</v>
      </c>
      <c r="H885">
        <v>0</v>
      </c>
      <c r="I885" s="1">
        <v>-1.2156E-5</v>
      </c>
      <c r="J885" s="1">
        <v>1.4217999999999999E-7</v>
      </c>
      <c r="K885">
        <v>0</v>
      </c>
      <c r="L885" s="1">
        <v>5.1206000000000005E-4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-0.28422999999999998</v>
      </c>
      <c r="X885">
        <v>0.18060000000000001</v>
      </c>
      <c r="Y885">
        <v>0</v>
      </c>
      <c r="Z885">
        <v>0</v>
      </c>
      <c r="AA885">
        <v>-0.85302</v>
      </c>
      <c r="AB885" s="1">
        <v>5.2716000000000004E-3</v>
      </c>
      <c r="AC885">
        <v>0</v>
      </c>
      <c r="AD885">
        <v>0</v>
      </c>
      <c r="AE885" s="1">
        <v>-2.1968999999999999E-3</v>
      </c>
      <c r="AF885">
        <v>0</v>
      </c>
      <c r="AG885">
        <v>0</v>
      </c>
      <c r="AH885">
        <v>0</v>
      </c>
      <c r="AI885">
        <v>-2.4336000000000002</v>
      </c>
      <c r="AJ885">
        <v>-1.1649</v>
      </c>
      <c r="AK885">
        <v>-0.74775999999999998</v>
      </c>
      <c r="AL885">
        <v>0</v>
      </c>
      <c r="AM885">
        <v>0</v>
      </c>
      <c r="AN885">
        <v>-1.0611999999999999</v>
      </c>
      <c r="AO885">
        <v>-15.692</v>
      </c>
      <c r="AP885" s="1">
        <v>-5.2132999999999999E-2</v>
      </c>
      <c r="AQ885" s="1">
        <v>-5.6313000000000001E-4</v>
      </c>
      <c r="AR885" s="1">
        <v>-7.8019000000000006E-6</v>
      </c>
      <c r="AS885" s="1">
        <v>-1.2558000000000001E-3</v>
      </c>
      <c r="AT885">
        <v>-0.17781</v>
      </c>
      <c r="AU885" s="1">
        <v>-3.2261E-3</v>
      </c>
      <c r="AV885">
        <v>0</v>
      </c>
      <c r="AW885">
        <v>0</v>
      </c>
      <c r="AX885">
        <v>-0.42896000000000001</v>
      </c>
      <c r="AY885">
        <v>-1.8225</v>
      </c>
      <c r="AZ885" s="1">
        <v>-1.4676000000000001E-4</v>
      </c>
      <c r="BA885">
        <v>0</v>
      </c>
      <c r="BB885">
        <v>0</v>
      </c>
      <c r="BC885" s="1">
        <v>2.2427E-8</v>
      </c>
      <c r="BD885">
        <v>0</v>
      </c>
      <c r="BE885">
        <v>0</v>
      </c>
      <c r="BF885">
        <v>0</v>
      </c>
      <c r="BG885">
        <v>0</v>
      </c>
      <c r="BH885">
        <v>-0.99731999999999998</v>
      </c>
      <c r="BI885">
        <v>0</v>
      </c>
      <c r="BJ885">
        <v>0</v>
      </c>
      <c r="BK885" s="1">
        <v>1.0638E-5</v>
      </c>
      <c r="BL885" s="1">
        <v>-1.9893000000000002E-8</v>
      </c>
      <c r="BM885" s="1">
        <v>1.6677999999999999E-6</v>
      </c>
      <c r="BN885" s="1">
        <v>-2.7818000000000001E-9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 s="1">
        <v>8.9992000000000003E-2</v>
      </c>
      <c r="BX885">
        <v>0</v>
      </c>
      <c r="BY885">
        <v>0.90712000000000004</v>
      </c>
      <c r="BZ885">
        <v>0</v>
      </c>
      <c r="CA885" s="1">
        <v>-4.9576000000000004E-7</v>
      </c>
    </row>
    <row r="886" spans="1:79" x14ac:dyDescent="0.25">
      <c r="A886" t="s">
        <v>954</v>
      </c>
      <c r="B886">
        <v>0.11708</v>
      </c>
      <c r="C886">
        <v>0.98341999999999996</v>
      </c>
      <c r="D886">
        <v>0.19988</v>
      </c>
      <c r="E886">
        <v>1.3004</v>
      </c>
      <c r="F886">
        <v>0</v>
      </c>
      <c r="G886" s="1">
        <v>-2.5307999999999998E-4</v>
      </c>
      <c r="H886">
        <v>0</v>
      </c>
      <c r="I886" s="1">
        <v>-3.0157000000000002E-6</v>
      </c>
      <c r="J886">
        <v>0</v>
      </c>
      <c r="K886" s="1">
        <v>-3.32E-6</v>
      </c>
      <c r="L886" s="1">
        <v>3.1100000000000002E-4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 s="1">
        <v>-4.5966E-2</v>
      </c>
      <c r="X886" s="1">
        <v>3.4680000000000002E-2</v>
      </c>
      <c r="Y886">
        <v>0</v>
      </c>
      <c r="Z886">
        <v>0</v>
      </c>
      <c r="AA886">
        <v>-0.17516000000000001</v>
      </c>
      <c r="AB886" s="1">
        <v>2.2008000000000002E-3</v>
      </c>
      <c r="AC886">
        <v>0</v>
      </c>
      <c r="AD886" s="1">
        <v>4.1600000000000002E-5</v>
      </c>
      <c r="AE886">
        <v>0</v>
      </c>
      <c r="AF886">
        <v>0</v>
      </c>
      <c r="AG886">
        <v>0</v>
      </c>
      <c r="AH886">
        <v>0</v>
      </c>
      <c r="AI886">
        <v>-0.39062999999999998</v>
      </c>
      <c r="AJ886" s="1">
        <v>-1.6865999999999999E-2</v>
      </c>
      <c r="AK886" s="1">
        <v>-9.8592000000000003E-3</v>
      </c>
      <c r="AL886">
        <v>0</v>
      </c>
      <c r="AM886">
        <v>0</v>
      </c>
      <c r="AN886" s="1">
        <v>-5.1272999999999999E-2</v>
      </c>
      <c r="AO886">
        <v>-0.82996000000000003</v>
      </c>
      <c r="AP886" s="1">
        <v>-1.0200999999999999E-3</v>
      </c>
      <c r="AQ886" s="1">
        <v>-2.5439000000000002E-5</v>
      </c>
      <c r="AR886" s="1">
        <v>-7.7495999999999995E-6</v>
      </c>
      <c r="AS886" s="1">
        <v>-7.5053000000000001E-5</v>
      </c>
      <c r="AT886" s="1">
        <v>-1.3010000000000001E-3</v>
      </c>
      <c r="AU886" s="1">
        <v>-2.8420000000000002E-4</v>
      </c>
      <c r="AV886">
        <v>0</v>
      </c>
      <c r="AW886">
        <v>0</v>
      </c>
      <c r="AX886" s="1">
        <v>-1.5904E-4</v>
      </c>
      <c r="AY886" s="1">
        <v>-4.4855999999999997E-4</v>
      </c>
      <c r="AZ886" s="1">
        <v>-1.2744999999999999E-7</v>
      </c>
      <c r="BA886">
        <v>0</v>
      </c>
      <c r="BB886">
        <v>0</v>
      </c>
      <c r="BC886">
        <v>0</v>
      </c>
      <c r="BD886" s="1">
        <v>-4.9830000000000004E-6</v>
      </c>
      <c r="BE886">
        <v>0</v>
      </c>
      <c r="BF886">
        <v>0</v>
      </c>
      <c r="BG886">
        <v>0</v>
      </c>
      <c r="BH886">
        <v>-0.1913</v>
      </c>
      <c r="BI886">
        <v>0</v>
      </c>
      <c r="BJ886">
        <v>0</v>
      </c>
      <c r="BK886" s="1">
        <v>4.6616000000000004E-6</v>
      </c>
      <c r="BL886">
        <v>0</v>
      </c>
      <c r="BM886" s="1">
        <v>5.0150000000000003E-6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 s="1">
        <v>1.7278999999999999E-2</v>
      </c>
      <c r="BX886">
        <v>0</v>
      </c>
      <c r="BY886">
        <v>0.17402999999999999</v>
      </c>
      <c r="BZ886">
        <v>0</v>
      </c>
      <c r="CA886" s="1">
        <v>-2.153E-6</v>
      </c>
    </row>
    <row r="887" spans="1:79" x14ac:dyDescent="0.25">
      <c r="A887" t="s">
        <v>955</v>
      </c>
      <c r="B887">
        <v>0.77293000000000001</v>
      </c>
      <c r="C887">
        <v>6.4546000000000001</v>
      </c>
      <c r="D887">
        <v>1.0611999999999999</v>
      </c>
      <c r="E887">
        <v>8.2888999999999999</v>
      </c>
      <c r="F887">
        <v>0</v>
      </c>
      <c r="G887">
        <v>-0.18634000000000001</v>
      </c>
      <c r="H887" s="1">
        <v>5.9055999999999997E-2</v>
      </c>
      <c r="I887">
        <v>0</v>
      </c>
      <c r="J887" s="1">
        <v>4.7050000000000002E-2</v>
      </c>
      <c r="K887">
        <v>0</v>
      </c>
      <c r="L887" s="1">
        <v>2.1155E-2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 s="1">
        <v>-1.2955E-2</v>
      </c>
      <c r="AF887">
        <v>0</v>
      </c>
      <c r="AG887">
        <v>0</v>
      </c>
      <c r="AH887">
        <v>0</v>
      </c>
      <c r="AI887">
        <v>0</v>
      </c>
      <c r="AJ887">
        <v>-0.17224</v>
      </c>
      <c r="AK887">
        <v>-1.1548</v>
      </c>
      <c r="AL887">
        <v>0</v>
      </c>
      <c r="AM887">
        <v>0</v>
      </c>
      <c r="AN887">
        <v>0</v>
      </c>
      <c r="AO887">
        <v>0</v>
      </c>
      <c r="AP887">
        <v>-3.4405999999999999</v>
      </c>
      <c r="AQ887">
        <v>-2.2311000000000001</v>
      </c>
      <c r="AR887">
        <v>-0.56559000000000004</v>
      </c>
      <c r="AS887">
        <v>-0.14169999999999999</v>
      </c>
      <c r="AT887">
        <v>-6.8669000000000002</v>
      </c>
      <c r="AU887" s="1">
        <v>-6.5758999999999998E-2</v>
      </c>
      <c r="AV887">
        <v>0</v>
      </c>
      <c r="AW887">
        <v>0</v>
      </c>
      <c r="AX887" s="1">
        <v>-1.5254E-2</v>
      </c>
      <c r="AY887" s="1">
        <v>-8.1478999999999996E-2</v>
      </c>
      <c r="AZ887" s="1">
        <v>-5.1173000000000001E-6</v>
      </c>
      <c r="BA887">
        <v>0</v>
      </c>
      <c r="BB887">
        <v>0</v>
      </c>
      <c r="BC887" s="1">
        <v>3.4462999999999998E-3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 s="1">
        <v>1.7762E-2</v>
      </c>
      <c r="BL887">
        <v>0</v>
      </c>
      <c r="BM887" s="1">
        <v>5.3843000000000002E-2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 s="1">
        <v>-7.5076000000000004E-2</v>
      </c>
    </row>
    <row r="888" spans="1:79" x14ac:dyDescent="0.25">
      <c r="A888" t="s">
        <v>956</v>
      </c>
      <c r="B888">
        <v>0.26235000000000003</v>
      </c>
      <c r="C888">
        <v>2.3753000000000002</v>
      </c>
      <c r="D888">
        <v>0.23075000000000001</v>
      </c>
      <c r="E888">
        <v>2.8683999999999998</v>
      </c>
      <c r="F888">
        <v>0</v>
      </c>
      <c r="G888" s="1">
        <v>-7.4788999999999994E-2</v>
      </c>
      <c r="H888" s="1">
        <v>1.3558000000000001E-2</v>
      </c>
      <c r="I888">
        <v>0</v>
      </c>
      <c r="J888" s="1">
        <v>1.4759E-3</v>
      </c>
      <c r="K888">
        <v>0</v>
      </c>
      <c r="L888" s="1">
        <v>2.1431E-4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 s="1">
        <v>-5.8632999999999998E-2</v>
      </c>
      <c r="AF888">
        <v>0</v>
      </c>
      <c r="AG888">
        <v>0</v>
      </c>
      <c r="AH888">
        <v>0</v>
      </c>
      <c r="AI888">
        <v>0</v>
      </c>
      <c r="AJ888" s="1">
        <v>-2.1988000000000001E-2</v>
      </c>
      <c r="AK888">
        <v>-0.13048999999999999</v>
      </c>
      <c r="AL888">
        <v>0</v>
      </c>
      <c r="AM888">
        <v>0</v>
      </c>
      <c r="AN888">
        <v>0</v>
      </c>
      <c r="AO888">
        <v>0</v>
      </c>
      <c r="AP888">
        <v>-2.0364</v>
      </c>
      <c r="AQ888">
        <v>-0.22763</v>
      </c>
      <c r="AR888" s="1">
        <v>-1.5273999999999999E-2</v>
      </c>
      <c r="AS888" s="1">
        <v>-1.2615E-3</v>
      </c>
      <c r="AT888">
        <v>-2.3117000000000001</v>
      </c>
      <c r="AU888" s="1">
        <v>-1.6910999999999999E-2</v>
      </c>
      <c r="AV888">
        <v>0</v>
      </c>
      <c r="AW888">
        <v>0</v>
      </c>
      <c r="AX888">
        <v>-0.25890000000000002</v>
      </c>
      <c r="AY888">
        <v>-0.34526000000000001</v>
      </c>
      <c r="AZ888" s="1">
        <v>-1.7756E-4</v>
      </c>
      <c r="BA888">
        <v>0</v>
      </c>
      <c r="BB888">
        <v>0</v>
      </c>
      <c r="BC888" s="1">
        <v>5.6406000000000002E-5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 s="1">
        <v>7.6676000000000001E-4</v>
      </c>
      <c r="BL888">
        <v>0</v>
      </c>
      <c r="BM888" s="1">
        <v>5.2813000000000003E-4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 s="1">
        <v>-1.3538000000000001E-3</v>
      </c>
    </row>
    <row r="889" spans="1:79" x14ac:dyDescent="0.25">
      <c r="A889" t="s">
        <v>957</v>
      </c>
      <c r="B889">
        <v>31.834</v>
      </c>
      <c r="C889">
        <v>330.05</v>
      </c>
      <c r="D889">
        <v>9.3062000000000005</v>
      </c>
      <c r="E889">
        <v>371.2</v>
      </c>
      <c r="F889">
        <v>0</v>
      </c>
      <c r="G889">
        <v>-0.65053000000000005</v>
      </c>
      <c r="H889" s="1">
        <v>9.1711999999999991E-3</v>
      </c>
      <c r="I889">
        <v>0</v>
      </c>
      <c r="J889" s="1">
        <v>1.4920999999999999E-4</v>
      </c>
      <c r="K889">
        <v>0</v>
      </c>
      <c r="L889" s="1">
        <v>5.4285999999999996E-3</v>
      </c>
      <c r="M889">
        <v>0</v>
      </c>
      <c r="N889">
        <v>0</v>
      </c>
      <c r="O889">
        <v>-216.79</v>
      </c>
      <c r="P889">
        <v>0</v>
      </c>
      <c r="Q889" s="1">
        <v>-3.7290000000000001E-3</v>
      </c>
      <c r="R889">
        <v>0</v>
      </c>
      <c r="S889" s="1">
        <v>-2.4360999999999999E-9</v>
      </c>
      <c r="T889">
        <v>0</v>
      </c>
      <c r="U889" s="1">
        <v>-2.1725999999999999E-2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-0.68179000000000001</v>
      </c>
      <c r="AF889">
        <v>0</v>
      </c>
      <c r="AG889">
        <v>-216.83</v>
      </c>
      <c r="AH889">
        <v>0</v>
      </c>
      <c r="AI889">
        <v>0</v>
      </c>
      <c r="AJ889">
        <v>-1.0606</v>
      </c>
      <c r="AK889">
        <v>-6.3422999999999998</v>
      </c>
      <c r="AL889">
        <v>-0.31819999999999998</v>
      </c>
      <c r="AM889">
        <v>-14.146000000000001</v>
      </c>
      <c r="AN889">
        <v>0</v>
      </c>
      <c r="AO889">
        <v>0</v>
      </c>
      <c r="AP889">
        <v>-112.47</v>
      </c>
      <c r="AQ889" s="1">
        <v>-8.2433000000000006E-2</v>
      </c>
      <c r="AR889" s="1">
        <v>-2.0411E-4</v>
      </c>
      <c r="AS889" s="1">
        <v>-2.6068999999999998E-2</v>
      </c>
      <c r="AT889">
        <v>-113.77</v>
      </c>
      <c r="AU889" s="1">
        <v>-9.3226000000000003E-2</v>
      </c>
      <c r="AV889">
        <v>0</v>
      </c>
      <c r="AW889">
        <v>0</v>
      </c>
      <c r="AX889">
        <v>-31.713999999999999</v>
      </c>
      <c r="AY889">
        <v>-31.811</v>
      </c>
      <c r="AZ889" s="1">
        <v>-7.6279E-2</v>
      </c>
      <c r="BA889" s="1">
        <v>-4.7442999999999999E-2</v>
      </c>
      <c r="BB889">
        <v>0</v>
      </c>
      <c r="BC889" s="1">
        <v>9.9376000000000008E-7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 s="1">
        <v>6.7075999999999995E-7</v>
      </c>
      <c r="BL889">
        <v>0</v>
      </c>
      <c r="BM889" s="1">
        <v>4.5056000000000003E-8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 s="1">
        <v>-1.1653E-4</v>
      </c>
    </row>
    <row r="890" spans="1:79" x14ac:dyDescent="0.25">
      <c r="A890" t="s">
        <v>958</v>
      </c>
      <c r="B890">
        <v>0.46216000000000002</v>
      </c>
      <c r="C890">
        <v>3.9365999999999999</v>
      </c>
      <c r="D890">
        <v>0.71258999999999995</v>
      </c>
      <c r="E890">
        <v>5.1113</v>
      </c>
      <c r="F890">
        <v>0</v>
      </c>
      <c r="G890">
        <v>-0.10147</v>
      </c>
      <c r="H890" s="1">
        <v>9.8148999999999997E-3</v>
      </c>
      <c r="I890">
        <v>0</v>
      </c>
      <c r="J890" s="1">
        <v>1.4208999999999999E-2</v>
      </c>
      <c r="K890">
        <v>0</v>
      </c>
      <c r="L890" s="1">
        <v>5.2976000000000004E-3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 s="1">
        <v>-5.9759E-2</v>
      </c>
      <c r="AF890">
        <v>0</v>
      </c>
      <c r="AG890">
        <v>0</v>
      </c>
      <c r="AH890">
        <v>0</v>
      </c>
      <c r="AI890">
        <v>0</v>
      </c>
      <c r="AJ890">
        <v>-0.10321</v>
      </c>
      <c r="AK890">
        <v>-0.56413000000000002</v>
      </c>
      <c r="AL890">
        <v>0</v>
      </c>
      <c r="AM890">
        <v>0</v>
      </c>
      <c r="AN890">
        <v>0</v>
      </c>
      <c r="AO890">
        <v>0</v>
      </c>
      <c r="AP890">
        <v>-2.4782000000000002</v>
      </c>
      <c r="AQ890">
        <v>-1.0175000000000001</v>
      </c>
      <c r="AR890">
        <v>-0.17721000000000001</v>
      </c>
      <c r="AS890" s="1">
        <v>-4.4262999999999997E-2</v>
      </c>
      <c r="AT890">
        <v>-3.9596</v>
      </c>
      <c r="AU890" s="1">
        <v>-5.6365999999999999E-2</v>
      </c>
      <c r="AV890">
        <v>0</v>
      </c>
      <c r="AW890">
        <v>0</v>
      </c>
      <c r="AX890">
        <v>-0.34343000000000001</v>
      </c>
      <c r="AY890">
        <v>-0.42413000000000001</v>
      </c>
      <c r="AZ890" s="1">
        <v>-2.8841000000000001E-5</v>
      </c>
      <c r="BA890">
        <v>0</v>
      </c>
      <c r="BB890">
        <v>0</v>
      </c>
      <c r="BC890" s="1">
        <v>1.3010000000000001E-3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 s="1">
        <v>5.7755999999999997E-3</v>
      </c>
      <c r="BL890">
        <v>0</v>
      </c>
      <c r="BM890" s="1">
        <v>1.2359999999999999E-2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 s="1">
        <v>-1.9448E-2</v>
      </c>
    </row>
    <row r="891" spans="1:79" x14ac:dyDescent="0.25">
      <c r="A891" t="s">
        <v>959</v>
      </c>
      <c r="B891">
        <v>0.2311</v>
      </c>
      <c r="C891">
        <v>1.9343999999999999</v>
      </c>
      <c r="D891">
        <v>1.7959000000000001</v>
      </c>
      <c r="E891">
        <v>3.9615999999999998</v>
      </c>
      <c r="F891">
        <v>0</v>
      </c>
      <c r="G891" s="1">
        <v>-3.7652999999999999E-2</v>
      </c>
      <c r="H891" s="1">
        <v>2.5564E-2</v>
      </c>
      <c r="I891">
        <v>0</v>
      </c>
      <c r="J891" s="1">
        <v>1.9807000000000002E-3</v>
      </c>
      <c r="K891">
        <v>0</v>
      </c>
      <c r="L891" s="1">
        <v>5.8618999999999997E-3</v>
      </c>
      <c r="M891">
        <v>0</v>
      </c>
      <c r="N891">
        <v>0</v>
      </c>
      <c r="O891" s="1">
        <v>-9.3358999999999998E-7</v>
      </c>
      <c r="P891">
        <v>0</v>
      </c>
      <c r="Q891" s="1">
        <v>-1.0378E-6</v>
      </c>
      <c r="R891">
        <v>0</v>
      </c>
      <c r="S891" s="1">
        <v>-1.95E-6</v>
      </c>
      <c r="T891">
        <v>0</v>
      </c>
      <c r="U891" s="1">
        <v>-3.6273000000000002E-4</v>
      </c>
      <c r="V891">
        <v>0</v>
      </c>
      <c r="W891" s="1">
        <v>-1.9254E-9</v>
      </c>
      <c r="X891" s="1">
        <v>3.7689999999999997E-9</v>
      </c>
      <c r="Y891">
        <v>0</v>
      </c>
      <c r="Z891" s="1">
        <v>4.372E-10</v>
      </c>
      <c r="AA891">
        <v>0</v>
      </c>
      <c r="AB891" s="1">
        <v>4.9532999999999998E-10</v>
      </c>
      <c r="AC891">
        <v>0</v>
      </c>
      <c r="AD891">
        <v>0</v>
      </c>
      <c r="AE891" s="1">
        <v>-7.5935999999999998E-3</v>
      </c>
      <c r="AF891">
        <v>0</v>
      </c>
      <c r="AG891" s="1">
        <v>-3.6806000000000002E-4</v>
      </c>
      <c r="AH891" s="1">
        <v>2.7966E-9</v>
      </c>
      <c r="AI891">
        <v>0</v>
      </c>
      <c r="AJ891">
        <v>-0.26211000000000001</v>
      </c>
      <c r="AK891">
        <v>-1.3622000000000001</v>
      </c>
      <c r="AL891" s="1">
        <v>-2.924E-7</v>
      </c>
      <c r="AM891" s="1">
        <v>-2.5724999999999998E-5</v>
      </c>
      <c r="AN891" s="1">
        <v>-2.2738999999999999E-8</v>
      </c>
      <c r="AO891" s="1">
        <v>-2.3006999999999999E-7</v>
      </c>
      <c r="AP891">
        <v>-1.6679999999999999</v>
      </c>
      <c r="AQ891">
        <v>-0.36775999999999998</v>
      </c>
      <c r="AR891" s="1">
        <v>-3.9696000000000002E-2</v>
      </c>
      <c r="AS891" s="1">
        <v>-2.7841999999999999E-2</v>
      </c>
      <c r="AT891">
        <v>-2.3264999999999998</v>
      </c>
      <c r="AU891" s="1">
        <v>-4.5955999999999997E-6</v>
      </c>
      <c r="AV891">
        <v>0</v>
      </c>
      <c r="AW891">
        <v>0</v>
      </c>
      <c r="AX891" s="1">
        <v>-8.4482000000000003E-4</v>
      </c>
      <c r="AY891" s="1">
        <v>-8.4949000000000005E-4</v>
      </c>
      <c r="AZ891" s="1">
        <v>-1.6182E-3</v>
      </c>
      <c r="BA891" s="1">
        <v>-2.0634999999999999E-7</v>
      </c>
      <c r="BB891">
        <v>0</v>
      </c>
      <c r="BC891">
        <v>0</v>
      </c>
      <c r="BD891" s="1">
        <v>-1.3791000000000001E-4</v>
      </c>
      <c r="BE891">
        <v>0</v>
      </c>
      <c r="BF891" s="1">
        <v>-2.9386999999999999E-6</v>
      </c>
      <c r="BG891">
        <v>0</v>
      </c>
      <c r="BH891" s="1">
        <v>-3.0587999999999997E-11</v>
      </c>
      <c r="BI891">
        <v>0</v>
      </c>
      <c r="BJ891">
        <v>0</v>
      </c>
      <c r="BK891" s="1">
        <v>1.8947E-3</v>
      </c>
      <c r="BL891">
        <v>0</v>
      </c>
      <c r="BM891" s="1">
        <v>2.1137E-3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 s="1">
        <v>1.1581E-9</v>
      </c>
      <c r="BX891">
        <v>0</v>
      </c>
      <c r="BY891" s="1">
        <v>1.4945E-9</v>
      </c>
      <c r="BZ891">
        <v>0</v>
      </c>
      <c r="CA891" s="1">
        <v>-3.8976000000000002E-3</v>
      </c>
    </row>
    <row r="892" spans="1:79" x14ac:dyDescent="0.25">
      <c r="A892" t="s">
        <v>960</v>
      </c>
      <c r="B892">
        <v>0.18029999999999999</v>
      </c>
      <c r="C892">
        <v>1.5580000000000001</v>
      </c>
      <c r="D892">
        <v>0.19231999999999999</v>
      </c>
      <c r="E892">
        <v>1.9306000000000001</v>
      </c>
      <c r="F892">
        <v>0</v>
      </c>
      <c r="G892" s="1">
        <v>-5.3672999999999998E-2</v>
      </c>
      <c r="H892" s="1">
        <v>7.9073000000000008E-3</v>
      </c>
      <c r="I892">
        <v>0</v>
      </c>
      <c r="J892" s="1">
        <v>3.7433000000000002E-3</v>
      </c>
      <c r="K892">
        <v>0</v>
      </c>
      <c r="L892" s="1">
        <v>1.1349E-4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 s="1">
        <v>-3.9705999999999998E-2</v>
      </c>
      <c r="AF892">
        <v>0</v>
      </c>
      <c r="AG892">
        <v>0</v>
      </c>
      <c r="AH892">
        <v>0</v>
      </c>
      <c r="AI892">
        <v>0</v>
      </c>
      <c r="AJ892" s="1">
        <v>-1.7173000000000001E-2</v>
      </c>
      <c r="AK892">
        <v>-0.10483000000000001</v>
      </c>
      <c r="AL892">
        <v>0</v>
      </c>
      <c r="AM892">
        <v>0</v>
      </c>
      <c r="AN892">
        <v>0</v>
      </c>
      <c r="AO892">
        <v>0</v>
      </c>
      <c r="AP892">
        <v>-1.0913999999999999</v>
      </c>
      <c r="AQ892">
        <v>-0.30114000000000002</v>
      </c>
      <c r="AR892" s="1">
        <v>-4.2002999999999999E-2</v>
      </c>
      <c r="AS892" s="1">
        <v>-7.6946000000000002E-4</v>
      </c>
      <c r="AT892">
        <v>-1.4695</v>
      </c>
      <c r="AU892" s="1">
        <v>-3.3403000000000002E-2</v>
      </c>
      <c r="AV892">
        <v>0</v>
      </c>
      <c r="AW892">
        <v>0</v>
      </c>
      <c r="AX892">
        <v>-0.17845</v>
      </c>
      <c r="AY892">
        <v>-0.29924000000000001</v>
      </c>
      <c r="AZ892" s="1">
        <v>-4.9153000000000002E-5</v>
      </c>
      <c r="BA892">
        <v>0</v>
      </c>
      <c r="BB892">
        <v>0</v>
      </c>
      <c r="BC892" s="1">
        <v>2.7410999999999999E-4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 s="1">
        <v>1.6934999999999999E-3</v>
      </c>
      <c r="BL892">
        <v>0</v>
      </c>
      <c r="BM892" s="1">
        <v>2.7285999999999999E-3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 s="1">
        <v>-4.6982999999999999E-3</v>
      </c>
    </row>
    <row r="893" spans="1:79" x14ac:dyDescent="0.25">
      <c r="A893" t="s">
        <v>961</v>
      </c>
      <c r="B893" s="1">
        <v>9.6319000000000005E-3</v>
      </c>
      <c r="C893" s="1">
        <v>9.9671999999999997E-2</v>
      </c>
      <c r="D893" s="1">
        <v>2.9402999999999999E-3</v>
      </c>
      <c r="E893">
        <v>0.11224000000000001</v>
      </c>
      <c r="F893">
        <v>0</v>
      </c>
      <c r="G893" s="1">
        <v>-9.4452000000000002E-4</v>
      </c>
      <c r="H893" s="1">
        <v>4.2626000000000001E-7</v>
      </c>
      <c r="I893">
        <v>0</v>
      </c>
      <c r="J893" s="1">
        <v>3.508E-8</v>
      </c>
      <c r="K893">
        <v>0</v>
      </c>
      <c r="L893" s="1">
        <v>3.8569999999999997E-6</v>
      </c>
      <c r="M893">
        <v>0</v>
      </c>
      <c r="N893">
        <v>0</v>
      </c>
      <c r="O893" s="1">
        <v>-8.6809000000000004E-7</v>
      </c>
      <c r="P893">
        <v>0</v>
      </c>
      <c r="Q893" s="1">
        <v>-8.9271999999999996E-7</v>
      </c>
      <c r="R893">
        <v>0</v>
      </c>
      <c r="S893" s="1">
        <v>-1.6078000000000001E-6</v>
      </c>
      <c r="T893">
        <v>0</v>
      </c>
      <c r="U893" s="1">
        <v>-5.5453000000000001E-6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 s="1">
        <v>-9.5078999999999997E-4</v>
      </c>
      <c r="AF893">
        <v>0</v>
      </c>
      <c r="AG893" s="1">
        <v>-8.1689000000000007E-6</v>
      </c>
      <c r="AH893">
        <v>0</v>
      </c>
      <c r="AI893">
        <v>0</v>
      </c>
      <c r="AJ893" s="1">
        <v>-3.7222999999999998E-4</v>
      </c>
      <c r="AK893" s="1">
        <v>-1.3715999999999999E-3</v>
      </c>
      <c r="AL893" s="1">
        <v>-4.7635999999999997E-8</v>
      </c>
      <c r="AM893" s="1">
        <v>-1.0735E-5</v>
      </c>
      <c r="AN893">
        <v>0</v>
      </c>
      <c r="AO893">
        <v>0</v>
      </c>
      <c r="AP893" s="1">
        <v>-9.8762000000000003E-2</v>
      </c>
      <c r="AQ893" s="1">
        <v>-2.2011E-5</v>
      </c>
      <c r="AR893" s="1">
        <v>-4.3859999999999997E-8</v>
      </c>
      <c r="AS893" s="1">
        <v>-1.0644E-4</v>
      </c>
      <c r="AT893" s="1">
        <v>-9.9978999999999998E-2</v>
      </c>
      <c r="AU893" s="1">
        <v>-8.8255999999999998E-7</v>
      </c>
      <c r="AV893">
        <v>0</v>
      </c>
      <c r="AW893">
        <v>0</v>
      </c>
      <c r="AX893" s="1">
        <v>-9.4686000000000006E-3</v>
      </c>
      <c r="AY893" s="1">
        <v>-9.5511999999999993E-3</v>
      </c>
      <c r="AZ893" s="1">
        <v>-1.2561999999999999E-5</v>
      </c>
      <c r="BA893" s="1">
        <v>-1.5665999999999999E-8</v>
      </c>
      <c r="BB893">
        <v>0</v>
      </c>
      <c r="BC893" s="1">
        <v>1.1566E-10</v>
      </c>
      <c r="BD893">
        <v>0</v>
      </c>
      <c r="BE893">
        <v>0</v>
      </c>
      <c r="BF893" s="1">
        <v>-1.2229E-8</v>
      </c>
      <c r="BG893">
        <v>0</v>
      </c>
      <c r="BH893">
        <v>0</v>
      </c>
      <c r="BI893">
        <v>0</v>
      </c>
      <c r="BJ893">
        <v>0</v>
      </c>
      <c r="BK893" s="1">
        <v>1.9147000000000001E-10</v>
      </c>
      <c r="BL893">
        <v>0</v>
      </c>
      <c r="BM893" s="1">
        <v>4.1609999999999999E-11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 s="1">
        <v>-2.8838E-8</v>
      </c>
    </row>
    <row r="894" spans="1:79" x14ac:dyDescent="0.25">
      <c r="A894" t="s">
        <v>962</v>
      </c>
      <c r="B894">
        <v>0.54542999999999997</v>
      </c>
      <c r="C894">
        <v>4.8666</v>
      </c>
      <c r="D894">
        <v>0.69728999999999997</v>
      </c>
      <c r="E894">
        <v>6.1093000000000002</v>
      </c>
      <c r="F894">
        <v>0</v>
      </c>
      <c r="G894">
        <v>-0.11754000000000001</v>
      </c>
      <c r="H894" s="1">
        <v>2.1259E-2</v>
      </c>
      <c r="I894">
        <v>0</v>
      </c>
      <c r="J894" s="1">
        <v>3.5813000000000002E-4</v>
      </c>
      <c r="K894">
        <v>0</v>
      </c>
      <c r="L894" s="1">
        <v>6.1399000000000002E-3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 s="1">
        <v>-9.0251999999999999E-2</v>
      </c>
      <c r="AF894">
        <v>0</v>
      </c>
      <c r="AG894">
        <v>0</v>
      </c>
      <c r="AH894">
        <v>0</v>
      </c>
      <c r="AI894">
        <v>0</v>
      </c>
      <c r="AJ894" s="1">
        <v>-9.6486000000000002E-2</v>
      </c>
      <c r="AK894">
        <v>-0.52836000000000005</v>
      </c>
      <c r="AL894">
        <v>0</v>
      </c>
      <c r="AM894">
        <v>0</v>
      </c>
      <c r="AN894">
        <v>0</v>
      </c>
      <c r="AO894">
        <v>0</v>
      </c>
      <c r="AP894">
        <v>-4.4863</v>
      </c>
      <c r="AQ894">
        <v>-0.33439999999999998</v>
      </c>
      <c r="AR894" s="1">
        <v>-1.3063E-2</v>
      </c>
      <c r="AS894" s="1">
        <v>-1.9623000000000002E-2</v>
      </c>
      <c r="AT894">
        <v>-4.9295999999999998</v>
      </c>
      <c r="AU894" s="1">
        <v>-1.3668E-2</v>
      </c>
      <c r="AV894">
        <v>0</v>
      </c>
      <c r="AW894">
        <v>0</v>
      </c>
      <c r="AX894">
        <v>-0.42573</v>
      </c>
      <c r="AY894">
        <v>-0.46162999999999998</v>
      </c>
      <c r="AZ894" s="1">
        <v>-2.4313E-3</v>
      </c>
      <c r="BA894">
        <v>0</v>
      </c>
      <c r="BB894">
        <v>0</v>
      </c>
      <c r="BC894">
        <v>0</v>
      </c>
      <c r="BD894" s="1">
        <v>-6.8126000000000005E-5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 s="1">
        <v>7.4536000000000003E-4</v>
      </c>
      <c r="BL894">
        <v>0</v>
      </c>
      <c r="BM894" s="1">
        <v>2.5725999999999999E-4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 s="1">
        <v>-9.4466000000000005E-4</v>
      </c>
    </row>
    <row r="895" spans="1:79" x14ac:dyDescent="0.25">
      <c r="A895" t="s">
        <v>963</v>
      </c>
      <c r="B895">
        <v>53.753</v>
      </c>
      <c r="C895">
        <v>449.4</v>
      </c>
      <c r="D895">
        <v>766.33</v>
      </c>
      <c r="E895">
        <v>1269.5</v>
      </c>
      <c r="F895">
        <v>0</v>
      </c>
      <c r="G895">
        <v>-0.60468999999999995</v>
      </c>
      <c r="H895">
        <v>0.34860000000000002</v>
      </c>
      <c r="I895">
        <v>0</v>
      </c>
      <c r="J895">
        <v>0</v>
      </c>
      <c r="K895">
        <v>-1.6972</v>
      </c>
      <c r="L895">
        <v>0.16372999999999999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-20.376000000000001</v>
      </c>
      <c r="X895">
        <v>15.744999999999999</v>
      </c>
      <c r="Y895">
        <v>0</v>
      </c>
      <c r="Z895">
        <v>0</v>
      </c>
      <c r="AA895">
        <v>-70.176000000000002</v>
      </c>
      <c r="AB895">
        <v>0.99719000000000002</v>
      </c>
      <c r="AC895">
        <v>0</v>
      </c>
      <c r="AD895">
        <v>0</v>
      </c>
      <c r="AE895">
        <v>-4.1032999999999999</v>
      </c>
      <c r="AF895">
        <v>0</v>
      </c>
      <c r="AG895">
        <v>0</v>
      </c>
      <c r="AH895">
        <v>0</v>
      </c>
      <c r="AI895">
        <v>-176.88</v>
      </c>
      <c r="AJ895">
        <v>-65.096000000000004</v>
      </c>
      <c r="AK895">
        <v>-54.773000000000003</v>
      </c>
      <c r="AL895">
        <v>0</v>
      </c>
      <c r="AM895">
        <v>0</v>
      </c>
      <c r="AN895">
        <v>-64.572999999999993</v>
      </c>
      <c r="AO895">
        <v>-869.56</v>
      </c>
      <c r="AP895">
        <v>-4.8513000000000002</v>
      </c>
      <c r="AQ895">
        <v>-7.8888999999999996</v>
      </c>
      <c r="AR895">
        <v>-10.308</v>
      </c>
      <c r="AS895">
        <v>-0.25069000000000002</v>
      </c>
      <c r="AT895">
        <v>-34.363</v>
      </c>
      <c r="AU895" s="1">
        <v>-1.5555E-3</v>
      </c>
      <c r="AV895">
        <v>0</v>
      </c>
      <c r="AW895">
        <v>0</v>
      </c>
      <c r="AX895" s="1">
        <v>-2.8825E-2</v>
      </c>
      <c r="AY895" s="1">
        <v>-3.0443999999999999E-2</v>
      </c>
      <c r="AZ895" s="1">
        <v>-2.7437999999999999E-6</v>
      </c>
      <c r="BA895">
        <v>0</v>
      </c>
      <c r="BB895">
        <v>0</v>
      </c>
      <c r="BC895">
        <v>0</v>
      </c>
      <c r="BD895">
        <v>-1.6572</v>
      </c>
      <c r="BE895">
        <v>0</v>
      </c>
      <c r="BF895">
        <v>0</v>
      </c>
      <c r="BG895">
        <v>0</v>
      </c>
      <c r="BH895">
        <v>-80.328999999999994</v>
      </c>
      <c r="BI895">
        <v>0</v>
      </c>
      <c r="BJ895">
        <v>0</v>
      </c>
      <c r="BK895">
        <v>0.16786000000000001</v>
      </c>
      <c r="BL895">
        <v>0</v>
      </c>
      <c r="BM895">
        <v>1.7116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7.5826000000000002</v>
      </c>
      <c r="BX895">
        <v>0</v>
      </c>
      <c r="BY895">
        <v>75.912999999999997</v>
      </c>
      <c r="BZ895">
        <v>0</v>
      </c>
      <c r="CA895">
        <v>-3.3946000000000001</v>
      </c>
    </row>
    <row r="896" spans="1:79" x14ac:dyDescent="0.25">
      <c r="A896" t="s">
        <v>964</v>
      </c>
      <c r="B896" s="1">
        <v>7.5899000000000001E-3</v>
      </c>
      <c r="C896" s="1">
        <v>6.3393000000000005E-2</v>
      </c>
      <c r="D896" s="1">
        <v>6.6416000000000003E-2</v>
      </c>
      <c r="E896">
        <v>0.13739999999999999</v>
      </c>
      <c r="F896">
        <v>0</v>
      </c>
      <c r="G896" s="1">
        <v>-1.6331999999999999E-5</v>
      </c>
      <c r="H896" s="1">
        <v>4.8540000000000005E-7</v>
      </c>
      <c r="I896">
        <v>0</v>
      </c>
      <c r="J896" s="1">
        <v>9.1812000000000005E-9</v>
      </c>
      <c r="K896">
        <v>0</v>
      </c>
      <c r="L896" s="1">
        <v>1.49E-5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 s="1">
        <v>-2.6995999999999999E-3</v>
      </c>
      <c r="X896" s="1">
        <v>2.0298999999999998E-3</v>
      </c>
      <c r="Y896">
        <v>0</v>
      </c>
      <c r="Z896">
        <v>0</v>
      </c>
      <c r="AA896" s="1">
        <v>-1.0347E-2</v>
      </c>
      <c r="AB896" s="1">
        <v>1.3486999999999999E-4</v>
      </c>
      <c r="AC896">
        <v>0</v>
      </c>
      <c r="AD896">
        <v>0</v>
      </c>
      <c r="AE896" s="1">
        <v>-5.2155999999999997E-6</v>
      </c>
      <c r="AF896">
        <v>0</v>
      </c>
      <c r="AG896">
        <v>0</v>
      </c>
      <c r="AH896">
        <v>0</v>
      </c>
      <c r="AI896" s="1">
        <v>-2.4580999999999999E-2</v>
      </c>
      <c r="AJ896" s="1">
        <v>-5.3388999999999997E-3</v>
      </c>
      <c r="AK896" s="1">
        <v>-2.7872000000000001E-3</v>
      </c>
      <c r="AL896">
        <v>0</v>
      </c>
      <c r="AM896">
        <v>0</v>
      </c>
      <c r="AN896" s="1">
        <v>-6.2932999999999999E-3</v>
      </c>
      <c r="AO896" s="1">
        <v>-8.7399000000000004E-2</v>
      </c>
      <c r="AP896" s="1">
        <v>-5.6283000000000001E-3</v>
      </c>
      <c r="AQ896" s="1">
        <v>-1.0904999999999999E-4</v>
      </c>
      <c r="AR896" s="1">
        <v>-2.1525999999999999E-6</v>
      </c>
      <c r="AS896" s="1">
        <v>-4.3565999999999999E-4</v>
      </c>
      <c r="AT896" s="1">
        <v>-1.1074000000000001E-2</v>
      </c>
      <c r="AU896" s="1">
        <v>-7.4215999999999995E-11</v>
      </c>
      <c r="AV896">
        <v>0</v>
      </c>
      <c r="AW896">
        <v>0</v>
      </c>
      <c r="AX896" s="1">
        <v>-2.6259E-8</v>
      </c>
      <c r="AY896" s="1">
        <v>-2.6335999999999998E-8</v>
      </c>
      <c r="AZ896" s="1">
        <v>-6.1579E-11</v>
      </c>
      <c r="BA896">
        <v>0</v>
      </c>
      <c r="BB896">
        <v>0</v>
      </c>
      <c r="BC896">
        <v>0</v>
      </c>
      <c r="BD896" s="1">
        <v>-2.0477999999999999E-10</v>
      </c>
      <c r="BE896">
        <v>0</v>
      </c>
      <c r="BF896">
        <v>0</v>
      </c>
      <c r="BG896">
        <v>0</v>
      </c>
      <c r="BH896" s="1">
        <v>-1.1357000000000001E-2</v>
      </c>
      <c r="BI896">
        <v>0</v>
      </c>
      <c r="BJ896">
        <v>0</v>
      </c>
      <c r="BK896" s="1">
        <v>2.4592999999999998E-7</v>
      </c>
      <c r="BL896">
        <v>0</v>
      </c>
      <c r="BM896" s="1">
        <v>6.2848999999999996E-8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 s="1">
        <v>1.0225E-3</v>
      </c>
      <c r="BX896">
        <v>0</v>
      </c>
      <c r="BY896" s="1">
        <v>1.0333999999999999E-2</v>
      </c>
      <c r="BZ896">
        <v>0</v>
      </c>
      <c r="CA896" s="1">
        <v>-4.0386000000000002E-8</v>
      </c>
    </row>
    <row r="897" spans="1:79" x14ac:dyDescent="0.25">
      <c r="A897" t="s">
        <v>965</v>
      </c>
      <c r="B897">
        <v>18.756</v>
      </c>
      <c r="C897">
        <v>159.44</v>
      </c>
      <c r="D897">
        <v>30.343</v>
      </c>
      <c r="E897">
        <v>208.54</v>
      </c>
      <c r="F897">
        <v>0</v>
      </c>
      <c r="G897">
        <v>-9.1905999999999999</v>
      </c>
      <c r="H897">
        <v>4.1706000000000003</v>
      </c>
      <c r="I897">
        <v>0</v>
      </c>
      <c r="J897">
        <v>0</v>
      </c>
      <c r="K897">
        <v>-19.908000000000001</v>
      </c>
      <c r="L897">
        <v>0.15953000000000001</v>
      </c>
      <c r="M897">
        <v>0</v>
      </c>
      <c r="N897">
        <v>0</v>
      </c>
      <c r="O897" s="1">
        <v>-7.4125999999999996E-7</v>
      </c>
      <c r="P897">
        <v>0</v>
      </c>
      <c r="Q897" s="1">
        <v>-8.7016E-7</v>
      </c>
      <c r="R897">
        <v>0</v>
      </c>
      <c r="S897" s="1">
        <v>-1.6444000000000001E-6</v>
      </c>
      <c r="T897">
        <v>0</v>
      </c>
      <c r="U897" s="1">
        <v>-1.4580999999999999E-3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-41.545999999999999</v>
      </c>
      <c r="AF897">
        <v>0</v>
      </c>
      <c r="AG897" s="1">
        <v>-1.4727E-3</v>
      </c>
      <c r="AH897">
        <v>0</v>
      </c>
      <c r="AI897">
        <v>0</v>
      </c>
      <c r="AJ897">
        <v>-7.0773000000000001</v>
      </c>
      <c r="AK897">
        <v>-83.423000000000002</v>
      </c>
      <c r="AL897" s="1">
        <v>-1.3088000000000001E-6</v>
      </c>
      <c r="AM897" s="1">
        <v>-9.8676000000000002E-5</v>
      </c>
      <c r="AN897">
        <v>0</v>
      </c>
      <c r="AO897">
        <v>0</v>
      </c>
      <c r="AP897">
        <v>-4.7286000000000001</v>
      </c>
      <c r="AQ897">
        <v>-10.606999999999999</v>
      </c>
      <c r="AR897">
        <v>-11.422000000000001</v>
      </c>
      <c r="AS897" s="1">
        <v>-1.8377000000000001E-2</v>
      </c>
      <c r="AT897">
        <v>-31.64</v>
      </c>
      <c r="AU897">
        <v>-6.0583</v>
      </c>
      <c r="AV897">
        <v>0</v>
      </c>
      <c r="AW897">
        <v>0</v>
      </c>
      <c r="AX897">
        <v>-16.882000000000001</v>
      </c>
      <c r="AY897">
        <v>-44.765999999999998</v>
      </c>
      <c r="AZ897" s="1">
        <v>-8.2343E-2</v>
      </c>
      <c r="BA897" s="1">
        <v>-9.0629000000000005E-7</v>
      </c>
      <c r="BB897">
        <v>0</v>
      </c>
      <c r="BC897">
        <v>0</v>
      </c>
      <c r="BD897">
        <v>-19.04</v>
      </c>
      <c r="BE897">
        <v>0</v>
      </c>
      <c r="BF897" s="1">
        <v>-1.0319999999999999E-5</v>
      </c>
      <c r="BG897">
        <v>0</v>
      </c>
      <c r="BH897">
        <v>0</v>
      </c>
      <c r="BI897">
        <v>0</v>
      </c>
      <c r="BJ897">
        <v>0</v>
      </c>
      <c r="BK897">
        <v>2.2886000000000002</v>
      </c>
      <c r="BL897">
        <v>0</v>
      </c>
      <c r="BM897">
        <v>20.105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-3.3519999999999999</v>
      </c>
    </row>
    <row r="898" spans="1:79" x14ac:dyDescent="0.25">
      <c r="A898" t="s">
        <v>966</v>
      </c>
      <c r="B898">
        <v>0.30563000000000001</v>
      </c>
      <c r="C898">
        <v>3.1876000000000002</v>
      </c>
      <c r="D898" s="1">
        <v>8.5509000000000002E-2</v>
      </c>
      <c r="E898">
        <v>3.5785999999999998</v>
      </c>
      <c r="F898">
        <v>0</v>
      </c>
      <c r="G898" s="1">
        <v>-5.4062999999999995E-4</v>
      </c>
      <c r="H898" s="1">
        <v>1.5132E-6</v>
      </c>
      <c r="I898">
        <v>0</v>
      </c>
      <c r="J898" s="1">
        <v>2.9409000000000001E-6</v>
      </c>
      <c r="K898">
        <v>0</v>
      </c>
      <c r="L898" s="1">
        <v>5.4763000000000001E-4</v>
      </c>
      <c r="M898">
        <v>0</v>
      </c>
      <c r="N898">
        <v>0</v>
      </c>
      <c r="O898">
        <v>-3.452</v>
      </c>
      <c r="P898">
        <v>0</v>
      </c>
      <c r="Q898">
        <v>-0.10151</v>
      </c>
      <c r="R898">
        <v>0</v>
      </c>
      <c r="S898">
        <v>-0.17893000000000001</v>
      </c>
      <c r="T898" s="1">
        <v>4.8012999999999997E-3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 s="1">
        <v>-3.0027999999999999E-3</v>
      </c>
      <c r="AF898">
        <v>0</v>
      </c>
      <c r="AG898">
        <v>-3.831</v>
      </c>
      <c r="AH898">
        <v>0</v>
      </c>
      <c r="AI898">
        <v>0</v>
      </c>
      <c r="AJ898" s="1">
        <v>-7.3023000000000003E-3</v>
      </c>
      <c r="AK898" s="1">
        <v>-1.1913999999999999E-2</v>
      </c>
      <c r="AL898" s="1">
        <v>-8.0669000000000005E-2</v>
      </c>
      <c r="AM898">
        <v>-26.425999999999998</v>
      </c>
      <c r="AN898">
        <v>0</v>
      </c>
      <c r="AO898">
        <v>0</v>
      </c>
      <c r="AP898" s="1">
        <v>-5.3496000000000002E-2</v>
      </c>
      <c r="AQ898" s="1">
        <v>-2.1145000000000001E-3</v>
      </c>
      <c r="AR898" s="1">
        <v>-3.9139999999999999E-3</v>
      </c>
      <c r="AS898" s="1">
        <v>-3.1001000000000002E-3</v>
      </c>
      <c r="AT898" s="1">
        <v>-7.0636000000000004E-2</v>
      </c>
      <c r="AU898" s="1">
        <v>-8.2613000000000004E-14</v>
      </c>
      <c r="AV898">
        <v>0</v>
      </c>
      <c r="AW898">
        <v>0</v>
      </c>
      <c r="AX898" s="1">
        <v>-1.2318E-7</v>
      </c>
      <c r="AY898" s="1">
        <v>-1.2318E-7</v>
      </c>
      <c r="AZ898" s="1">
        <v>-3.2971999999999998E-4</v>
      </c>
      <c r="BA898" s="1">
        <v>-1.0392E-2</v>
      </c>
      <c r="BB898">
        <v>0</v>
      </c>
      <c r="BC898">
        <v>0</v>
      </c>
      <c r="BD898" s="1">
        <v>-2.2202999999999999E-4</v>
      </c>
      <c r="BE898">
        <v>0</v>
      </c>
      <c r="BF898" s="1">
        <v>-8.9508999999999997E-4</v>
      </c>
      <c r="BG898">
        <v>0</v>
      </c>
      <c r="BH898">
        <v>0</v>
      </c>
      <c r="BI898">
        <v>0</v>
      </c>
      <c r="BJ898">
        <v>0</v>
      </c>
      <c r="BK898" s="1">
        <v>8.7402000000000001E-9</v>
      </c>
      <c r="BL898">
        <v>0</v>
      </c>
      <c r="BM898" s="1">
        <v>2.2608E-7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 s="1">
        <v>-5.2595999999999997E-3</v>
      </c>
    </row>
    <row r="899" spans="1:79" x14ac:dyDescent="0.25">
      <c r="A899" t="s">
        <v>967</v>
      </c>
      <c r="B899">
        <v>0.11151999999999999</v>
      </c>
      <c r="C899">
        <v>0.94825999999999999</v>
      </c>
      <c r="D899">
        <v>0.14813999999999999</v>
      </c>
      <c r="E899">
        <v>1.2079</v>
      </c>
      <c r="F899">
        <v>0</v>
      </c>
      <c r="G899" s="1">
        <v>-4.1243000000000002E-2</v>
      </c>
      <c r="H899" s="1">
        <v>1.7469E-3</v>
      </c>
      <c r="I899">
        <v>0</v>
      </c>
      <c r="J899" s="1">
        <v>6.2506000000000003E-3</v>
      </c>
      <c r="K899">
        <v>0</v>
      </c>
      <c r="L899" s="1">
        <v>1.8904999999999999E-4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 s="1">
        <v>-2.8525999999999999E-2</v>
      </c>
      <c r="AF899">
        <v>0</v>
      </c>
      <c r="AG899">
        <v>0</v>
      </c>
      <c r="AH899">
        <v>0</v>
      </c>
      <c r="AI899">
        <v>0</v>
      </c>
      <c r="AJ899" s="1">
        <v>-1.7547E-2</v>
      </c>
      <c r="AK899">
        <v>-0.12479</v>
      </c>
      <c r="AL899">
        <v>0</v>
      </c>
      <c r="AM899">
        <v>0</v>
      </c>
      <c r="AN899">
        <v>0</v>
      </c>
      <c r="AO899">
        <v>0</v>
      </c>
      <c r="AP899">
        <v>-0.42076000000000002</v>
      </c>
      <c r="AQ899">
        <v>-0.29013</v>
      </c>
      <c r="AR899" s="1">
        <v>-8.3486000000000005E-2</v>
      </c>
      <c r="AS899" s="1">
        <v>-6.4902999999999998E-4</v>
      </c>
      <c r="AT899">
        <v>-0.83435999999999999</v>
      </c>
      <c r="AU899" s="1">
        <v>-2.5996999999999999E-2</v>
      </c>
      <c r="AV899">
        <v>0</v>
      </c>
      <c r="AW899">
        <v>0</v>
      </c>
      <c r="AX899">
        <v>-0.10909000000000001</v>
      </c>
      <c r="AY899">
        <v>-0.20254</v>
      </c>
      <c r="AZ899" s="1">
        <v>-2.232E-5</v>
      </c>
      <c r="BA899">
        <v>0</v>
      </c>
      <c r="BB899">
        <v>0</v>
      </c>
      <c r="BC899" s="1">
        <v>1.7407999999999999E-4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 s="1">
        <v>3.0181000000000001E-3</v>
      </c>
      <c r="BL899">
        <v>0</v>
      </c>
      <c r="BM899" s="1">
        <v>9.6478999999999992E-3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 s="1">
        <v>-1.2843E-2</v>
      </c>
    </row>
    <row r="900" spans="1:79" x14ac:dyDescent="0.25">
      <c r="A900" t="s">
        <v>968</v>
      </c>
      <c r="B900">
        <v>0.39083000000000001</v>
      </c>
      <c r="C900">
        <v>3.2635000000000001</v>
      </c>
      <c r="D900">
        <v>1.5891999999999999</v>
      </c>
      <c r="E900">
        <v>5.2435999999999998</v>
      </c>
      <c r="F900">
        <v>0</v>
      </c>
      <c r="G900" s="1">
        <v>-5.9436000000000003E-2</v>
      </c>
      <c r="H900" s="1">
        <v>1.8665999999999999E-2</v>
      </c>
      <c r="I900">
        <v>0</v>
      </c>
      <c r="J900" s="1">
        <v>1.4954E-2</v>
      </c>
      <c r="K900">
        <v>0</v>
      </c>
      <c r="L900" s="1">
        <v>4.6835999999999996E-3</v>
      </c>
      <c r="M900">
        <v>0</v>
      </c>
      <c r="N900">
        <v>0</v>
      </c>
      <c r="O900" s="1">
        <v>-1.5620999999999999E-7</v>
      </c>
      <c r="P900">
        <v>0</v>
      </c>
      <c r="Q900" s="1">
        <v>-2.2074E-7</v>
      </c>
      <c r="R900">
        <v>0</v>
      </c>
      <c r="S900" s="1">
        <v>-4.6032999999999999E-7</v>
      </c>
      <c r="T900">
        <v>0</v>
      </c>
      <c r="U900" s="1">
        <v>-3.8756000000000001E-4</v>
      </c>
      <c r="V900">
        <v>0</v>
      </c>
      <c r="W900" s="1">
        <v>-5.5549000000000001E-2</v>
      </c>
      <c r="X900" s="1">
        <v>1.8792E-2</v>
      </c>
      <c r="Y900">
        <v>0</v>
      </c>
      <c r="Z900" s="1">
        <v>1.5108E-2</v>
      </c>
      <c r="AA900">
        <v>0</v>
      </c>
      <c r="AB900" s="1">
        <v>3.6600000000000001E-3</v>
      </c>
      <c r="AC900">
        <v>0</v>
      </c>
      <c r="AD900">
        <v>0</v>
      </c>
      <c r="AE900" s="1">
        <v>-8.9415999999999992E-3</v>
      </c>
      <c r="AF900">
        <v>0</v>
      </c>
      <c r="AG900" s="1">
        <v>-3.8999999999999999E-4</v>
      </c>
      <c r="AH900">
        <v>0</v>
      </c>
      <c r="AI900" s="1">
        <v>-5.7898999999999997E-3</v>
      </c>
      <c r="AJ900">
        <v>-0.18493000000000001</v>
      </c>
      <c r="AK900">
        <v>-0.76166</v>
      </c>
      <c r="AL900" s="1">
        <v>-2.8294999999999998E-7</v>
      </c>
      <c r="AM900" s="1">
        <v>-2.4776000000000001E-5</v>
      </c>
      <c r="AN900" s="1">
        <v>-5.9472999999999998E-2</v>
      </c>
      <c r="AO900">
        <v>-0.70603000000000005</v>
      </c>
      <c r="AP900">
        <v>-1.4530000000000001</v>
      </c>
      <c r="AQ900">
        <v>-1.1993</v>
      </c>
      <c r="AR900">
        <v>-0.4</v>
      </c>
      <c r="AS900" s="1">
        <v>-5.6912999999999998E-2</v>
      </c>
      <c r="AT900">
        <v>-3.516</v>
      </c>
      <c r="AU900">
        <v>0</v>
      </c>
      <c r="AV900">
        <v>0</v>
      </c>
      <c r="AW900">
        <v>0</v>
      </c>
      <c r="AX900">
        <v>0</v>
      </c>
      <c r="AY900">
        <v>0</v>
      </c>
      <c r="AZ900" s="1">
        <v>-1.2243000000000001E-4</v>
      </c>
      <c r="BA900" s="1">
        <v>-1.9086999999999999E-7</v>
      </c>
      <c r="BB900">
        <v>0</v>
      </c>
      <c r="BC900" s="1">
        <v>4.4369999999999997E-5</v>
      </c>
      <c r="BD900">
        <v>0</v>
      </c>
      <c r="BE900">
        <v>0</v>
      </c>
      <c r="BF900" s="1">
        <v>-2.9538E-6</v>
      </c>
      <c r="BG900" s="1">
        <v>4.5253000000000002E-5</v>
      </c>
      <c r="BH900">
        <v>0</v>
      </c>
      <c r="BI900">
        <v>0</v>
      </c>
      <c r="BJ900">
        <v>0</v>
      </c>
      <c r="BK900" s="1">
        <v>6.3169000000000003E-3</v>
      </c>
      <c r="BL900">
        <v>0</v>
      </c>
      <c r="BM900" s="1">
        <v>2.3293000000000001E-2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 s="1">
        <v>6.9616000000000001E-3</v>
      </c>
      <c r="BX900">
        <v>0</v>
      </c>
      <c r="BY900" s="1">
        <v>2.5543E-2</v>
      </c>
      <c r="BZ900">
        <v>0</v>
      </c>
      <c r="CA900" s="1">
        <v>-6.2236E-2</v>
      </c>
    </row>
    <row r="901" spans="1:79" x14ac:dyDescent="0.25">
      <c r="A901" t="s">
        <v>969</v>
      </c>
      <c r="B901" s="1">
        <v>5.6966000000000003E-2</v>
      </c>
      <c r="C901">
        <v>0.47713</v>
      </c>
      <c r="D901">
        <v>0.19355</v>
      </c>
      <c r="E901">
        <v>0.72765999999999997</v>
      </c>
      <c r="F901">
        <v>0</v>
      </c>
      <c r="G901" s="1">
        <v>-1.2336000000000001E-4</v>
      </c>
      <c r="H901" s="1">
        <v>5.4753000000000003E-7</v>
      </c>
      <c r="I901">
        <v>0</v>
      </c>
      <c r="J901">
        <v>0</v>
      </c>
      <c r="K901" s="1">
        <v>-2.8157E-6</v>
      </c>
      <c r="L901" s="1">
        <v>1.4520000000000001E-4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 s="1">
        <v>-2.1659999999999999E-2</v>
      </c>
      <c r="X901" s="1">
        <v>1.6317000000000002E-2</v>
      </c>
      <c r="Y901">
        <v>0</v>
      </c>
      <c r="Z901">
        <v>0</v>
      </c>
      <c r="AA901" s="1">
        <v>-8.2588999999999996E-2</v>
      </c>
      <c r="AB901" s="1">
        <v>1.0539E-3</v>
      </c>
      <c r="AC901">
        <v>0</v>
      </c>
      <c r="AD901" s="1">
        <v>6.5745999999999997E-6</v>
      </c>
      <c r="AE901">
        <v>0</v>
      </c>
      <c r="AF901">
        <v>0</v>
      </c>
      <c r="AG901">
        <v>0</v>
      </c>
      <c r="AH901">
        <v>0</v>
      </c>
      <c r="AI901">
        <v>-0.18709000000000001</v>
      </c>
      <c r="AJ901" s="1">
        <v>-1.6036000000000002E-2</v>
      </c>
      <c r="AK901" s="1">
        <v>-8.9396000000000007E-3</v>
      </c>
      <c r="AL901">
        <v>0</v>
      </c>
      <c r="AM901">
        <v>0</v>
      </c>
      <c r="AN901" s="1">
        <v>-3.0329999999999999E-2</v>
      </c>
      <c r="AO901">
        <v>-0.46505999999999997</v>
      </c>
      <c r="AP901" s="1">
        <v>-1.3972E-2</v>
      </c>
      <c r="AQ901" s="1">
        <v>-3.5042999999999999E-4</v>
      </c>
      <c r="AR901" s="1">
        <v>-1.0916000000000001E-4</v>
      </c>
      <c r="AS901" s="1">
        <v>-1.0468999999999999E-3</v>
      </c>
      <c r="AT901" s="1">
        <v>-2.0188999999999999E-2</v>
      </c>
      <c r="AU901" s="1">
        <v>-8.9682E-6</v>
      </c>
      <c r="AV901">
        <v>0</v>
      </c>
      <c r="AW901">
        <v>0</v>
      </c>
      <c r="AX901" s="1">
        <v>-3.0484000000000002E-5</v>
      </c>
      <c r="AY901" s="1">
        <v>-3.96E-5</v>
      </c>
      <c r="AZ901" s="1">
        <v>-3.7100000000000001E-8</v>
      </c>
      <c r="BA901">
        <v>0</v>
      </c>
      <c r="BB901">
        <v>0</v>
      </c>
      <c r="BC901">
        <v>0</v>
      </c>
      <c r="BD901" s="1">
        <v>-2.7049000000000001E-6</v>
      </c>
      <c r="BE901">
        <v>0</v>
      </c>
      <c r="BF901">
        <v>0</v>
      </c>
      <c r="BG901">
        <v>0</v>
      </c>
      <c r="BH901" s="1">
        <v>-9.0299000000000004E-2</v>
      </c>
      <c r="BI901">
        <v>0</v>
      </c>
      <c r="BJ901">
        <v>0</v>
      </c>
      <c r="BK901" s="1">
        <v>2.2765000000000001E-6</v>
      </c>
      <c r="BL901">
        <v>0</v>
      </c>
      <c r="BM901" s="1">
        <v>3.1846E-6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 s="1">
        <v>8.1536000000000004E-3</v>
      </c>
      <c r="BX901">
        <v>0</v>
      </c>
      <c r="BY901" s="1">
        <v>8.2179000000000002E-2</v>
      </c>
      <c r="BZ901">
        <v>0</v>
      </c>
      <c r="CA901" s="1">
        <v>-3.4150000000000003E-5</v>
      </c>
    </row>
    <row r="902" spans="1:79" x14ac:dyDescent="0.25">
      <c r="A902" t="s">
        <v>970</v>
      </c>
      <c r="B902" s="1">
        <v>1.5900000000000001E-2</v>
      </c>
      <c r="C902">
        <v>0.14610999999999999</v>
      </c>
      <c r="D902">
        <v>0.23024</v>
      </c>
      <c r="E902">
        <v>0.39226</v>
      </c>
      <c r="F902">
        <v>0</v>
      </c>
      <c r="G902" s="1">
        <v>-5.6883000000000003E-3</v>
      </c>
      <c r="H902" s="1">
        <v>2.6684E-3</v>
      </c>
      <c r="I902">
        <v>0</v>
      </c>
      <c r="J902" s="1">
        <v>1.1944E-3</v>
      </c>
      <c r="K902">
        <v>0</v>
      </c>
      <c r="L902" s="1">
        <v>3.8963000000000002E-4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 s="1">
        <v>-1.2493000000000001E-3</v>
      </c>
      <c r="AF902">
        <v>0</v>
      </c>
      <c r="AG902">
        <v>0</v>
      </c>
      <c r="AH902">
        <v>0</v>
      </c>
      <c r="AI902">
        <v>0</v>
      </c>
      <c r="AJ902" s="1">
        <v>-3.4046E-2</v>
      </c>
      <c r="AK902">
        <v>-0.18434</v>
      </c>
      <c r="AL902">
        <v>0</v>
      </c>
      <c r="AM902">
        <v>0</v>
      </c>
      <c r="AN902">
        <v>0</v>
      </c>
      <c r="AO902">
        <v>0</v>
      </c>
      <c r="AP902" s="1">
        <v>-7.0313000000000001E-2</v>
      </c>
      <c r="AQ902" s="1">
        <v>-5.2239000000000001E-2</v>
      </c>
      <c r="AR902" s="1">
        <v>-1.6586E-2</v>
      </c>
      <c r="AS902" s="1">
        <v>-1.5972E-3</v>
      </c>
      <c r="AT902">
        <v>-0.17247000000000001</v>
      </c>
      <c r="AU902" s="1">
        <v>-2.1134000000000001E-5</v>
      </c>
      <c r="AV902">
        <v>0</v>
      </c>
      <c r="AW902">
        <v>0</v>
      </c>
      <c r="AX902" s="1">
        <v>-6.8598999999999998E-5</v>
      </c>
      <c r="AY902" s="1">
        <v>-8.9926000000000006E-5</v>
      </c>
      <c r="AZ902" s="1">
        <v>-3.7939999999999999E-5</v>
      </c>
      <c r="BA902">
        <v>0</v>
      </c>
      <c r="BB902">
        <v>0</v>
      </c>
      <c r="BC902">
        <v>0</v>
      </c>
      <c r="BD902" s="1">
        <v>-7.4932999999999996E-5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 s="1">
        <v>6.3969000000000005E-4</v>
      </c>
      <c r="BL902">
        <v>0</v>
      </c>
      <c r="BM902" s="1">
        <v>2.2583E-3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 s="1">
        <v>-2.8265999999999999E-3</v>
      </c>
    </row>
    <row r="903" spans="1:79" x14ac:dyDescent="0.25">
      <c r="A903" t="s">
        <v>971</v>
      </c>
      <c r="B903" s="1">
        <v>9.2146000000000006E-2</v>
      </c>
      <c r="C903">
        <v>0.77149000000000001</v>
      </c>
      <c r="D903">
        <v>0.10952000000000001</v>
      </c>
      <c r="E903">
        <v>0.97316000000000003</v>
      </c>
      <c r="F903">
        <v>0</v>
      </c>
      <c r="G903" s="1">
        <v>-1.8256999999999999E-2</v>
      </c>
      <c r="H903" s="1">
        <v>5.4006000000000002E-3</v>
      </c>
      <c r="I903">
        <v>0</v>
      </c>
      <c r="J903" s="1">
        <v>3.9249999999999997E-3</v>
      </c>
      <c r="K903">
        <v>0</v>
      </c>
      <c r="L903" s="1">
        <v>2.2658999999999999E-3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 s="1">
        <v>-2.5815999999999999E-3</v>
      </c>
      <c r="AF903">
        <v>0</v>
      </c>
      <c r="AG903">
        <v>0</v>
      </c>
      <c r="AH903">
        <v>0</v>
      </c>
      <c r="AI903">
        <v>0</v>
      </c>
      <c r="AJ903" s="1">
        <v>-1.7052999999999999E-2</v>
      </c>
      <c r="AK903">
        <v>-0.10378999999999999</v>
      </c>
      <c r="AL903">
        <v>0</v>
      </c>
      <c r="AM903">
        <v>0</v>
      </c>
      <c r="AN903">
        <v>0</v>
      </c>
      <c r="AO903">
        <v>0</v>
      </c>
      <c r="AP903">
        <v>-0.4738</v>
      </c>
      <c r="AQ903">
        <v>-0.23264000000000001</v>
      </c>
      <c r="AR903" s="1">
        <v>-4.6165999999999999E-2</v>
      </c>
      <c r="AS903" s="1">
        <v>-1.9803000000000001E-2</v>
      </c>
      <c r="AT903">
        <v>-0.82233000000000001</v>
      </c>
      <c r="AU903" s="1">
        <v>-1.1759E-2</v>
      </c>
      <c r="AV903">
        <v>0</v>
      </c>
      <c r="AW903">
        <v>0</v>
      </c>
      <c r="AX903" s="1">
        <v>-1.5070999999999999E-2</v>
      </c>
      <c r="AY903" s="1">
        <v>-2.7321000000000002E-2</v>
      </c>
      <c r="AZ903" s="1">
        <v>-1.234E-6</v>
      </c>
      <c r="BA903">
        <v>0</v>
      </c>
      <c r="BB903">
        <v>0</v>
      </c>
      <c r="BC903" s="1">
        <v>3.4332999999999998E-4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 s="1">
        <v>1.421E-3</v>
      </c>
      <c r="BL903">
        <v>0</v>
      </c>
      <c r="BM903" s="1">
        <v>3.5049999999999999E-3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 s="1">
        <v>-5.2716000000000004E-3</v>
      </c>
    </row>
    <row r="904" spans="1:79" x14ac:dyDescent="0.25">
      <c r="A904" t="s">
        <v>972</v>
      </c>
      <c r="B904">
        <v>0.60163</v>
      </c>
      <c r="C904">
        <v>5.0486000000000004</v>
      </c>
      <c r="D904">
        <v>0.90268999999999999</v>
      </c>
      <c r="E904">
        <v>6.5529000000000002</v>
      </c>
      <c r="F904">
        <v>0</v>
      </c>
      <c r="G904">
        <v>-0.16632</v>
      </c>
      <c r="H904" s="1">
        <v>5.3626E-2</v>
      </c>
      <c r="I904">
        <v>0</v>
      </c>
      <c r="J904" s="1">
        <v>4.1730000000000003E-2</v>
      </c>
      <c r="K904">
        <v>0</v>
      </c>
      <c r="L904" s="1">
        <v>1.6997000000000002E-2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 s="1">
        <v>-1.3884000000000001E-2</v>
      </c>
      <c r="AF904">
        <v>0</v>
      </c>
      <c r="AG904">
        <v>0</v>
      </c>
      <c r="AH904">
        <v>0</v>
      </c>
      <c r="AI904">
        <v>0</v>
      </c>
      <c r="AJ904">
        <v>-0.14949999999999999</v>
      </c>
      <c r="AK904">
        <v>-1.0506</v>
      </c>
      <c r="AL904">
        <v>0</v>
      </c>
      <c r="AM904">
        <v>0</v>
      </c>
      <c r="AN904">
        <v>0</v>
      </c>
      <c r="AO904">
        <v>0</v>
      </c>
      <c r="AP904">
        <v>-2.4186000000000001</v>
      </c>
      <c r="AQ904">
        <v>-1.7816000000000001</v>
      </c>
      <c r="AR904">
        <v>-0.51883000000000001</v>
      </c>
      <c r="AS904" s="1">
        <v>-8.6396000000000001E-2</v>
      </c>
      <c r="AT904">
        <v>-5.2032999999999996</v>
      </c>
      <c r="AU904" s="1">
        <v>-8.9619000000000004E-2</v>
      </c>
      <c r="AV904">
        <v>0</v>
      </c>
      <c r="AW904">
        <v>0</v>
      </c>
      <c r="AX904" s="1">
        <v>-4.4450000000000003E-2</v>
      </c>
      <c r="AY904">
        <v>-0.13600000000000001</v>
      </c>
      <c r="AZ904" s="1">
        <v>-1.2136E-4</v>
      </c>
      <c r="BA904">
        <v>0</v>
      </c>
      <c r="BB904">
        <v>0</v>
      </c>
      <c r="BC904" s="1">
        <v>1.879E-3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 s="1">
        <v>1.7052999999999999E-2</v>
      </c>
      <c r="BL904">
        <v>0</v>
      </c>
      <c r="BM904" s="1">
        <v>5.7373E-2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 s="1">
        <v>-7.6328999999999994E-2</v>
      </c>
    </row>
    <row r="905" spans="1:79" x14ac:dyDescent="0.25">
      <c r="A905" t="s">
        <v>973</v>
      </c>
      <c r="B905">
        <v>0.13733000000000001</v>
      </c>
      <c r="C905">
        <v>1.1492</v>
      </c>
      <c r="D905">
        <v>0.24009</v>
      </c>
      <c r="E905">
        <v>1.5266</v>
      </c>
      <c r="F905">
        <v>0</v>
      </c>
      <c r="G905" s="1">
        <v>-1.1592999999999999E-2</v>
      </c>
      <c r="H905" s="1">
        <v>5.2906000000000003E-3</v>
      </c>
      <c r="I905">
        <v>0</v>
      </c>
      <c r="J905">
        <v>0</v>
      </c>
      <c r="K905" s="1">
        <v>-2.0369999999999999E-4</v>
      </c>
      <c r="L905" s="1">
        <v>6.5883000000000001E-4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 s="1">
        <v>-4.5856000000000001E-2</v>
      </c>
      <c r="X905" s="1">
        <v>2.0199000000000002E-2</v>
      </c>
      <c r="Y905">
        <v>0</v>
      </c>
      <c r="Z905">
        <v>0</v>
      </c>
      <c r="AA905" s="1">
        <v>-2.4700999999999998E-3</v>
      </c>
      <c r="AB905" s="1">
        <v>1.6406999999999999E-3</v>
      </c>
      <c r="AC905">
        <v>0</v>
      </c>
      <c r="AD905">
        <v>0</v>
      </c>
      <c r="AE905" s="1">
        <v>-1.1924000000000001E-2</v>
      </c>
      <c r="AF905">
        <v>0</v>
      </c>
      <c r="AG905">
        <v>0</v>
      </c>
      <c r="AH905">
        <v>0</v>
      </c>
      <c r="AI905" s="1">
        <v>-4.6962999999999998E-2</v>
      </c>
      <c r="AJ905" s="1">
        <v>-2.6581E-2</v>
      </c>
      <c r="AK905">
        <v>-0.12282</v>
      </c>
      <c r="AL905">
        <v>0</v>
      </c>
      <c r="AM905">
        <v>0</v>
      </c>
      <c r="AN905" s="1">
        <v>-2.5704999999999999E-2</v>
      </c>
      <c r="AO905">
        <v>-0.42773</v>
      </c>
      <c r="AP905">
        <v>-0.15018000000000001</v>
      </c>
      <c r="AQ905">
        <v>-0.26190000000000002</v>
      </c>
      <c r="AR905">
        <v>-0.22206000000000001</v>
      </c>
      <c r="AS905" s="1">
        <v>-2.2284000000000002E-3</v>
      </c>
      <c r="AT905">
        <v>-0.74765999999999999</v>
      </c>
      <c r="AU905" s="1">
        <v>-1.0199E-2</v>
      </c>
      <c r="AV905">
        <v>0</v>
      </c>
      <c r="AW905">
        <v>0</v>
      </c>
      <c r="AX905" s="1">
        <v>-7.6078999999999994E-2</v>
      </c>
      <c r="AY905">
        <v>-0.11723</v>
      </c>
      <c r="AZ905" s="1">
        <v>-8.1523000000000003E-7</v>
      </c>
      <c r="BA905">
        <v>0</v>
      </c>
      <c r="BB905">
        <v>0</v>
      </c>
      <c r="BC905">
        <v>0</v>
      </c>
      <c r="BD905" s="1">
        <v>-9.0025999999999995E-3</v>
      </c>
      <c r="BE905">
        <v>0</v>
      </c>
      <c r="BF905">
        <v>0</v>
      </c>
      <c r="BG905">
        <v>0</v>
      </c>
      <c r="BH905" s="1">
        <v>-3.1815999999999997E-2</v>
      </c>
      <c r="BI905">
        <v>0</v>
      </c>
      <c r="BJ905">
        <v>0</v>
      </c>
      <c r="BK905" s="1">
        <v>2.6210000000000001E-3</v>
      </c>
      <c r="BL905">
        <v>0</v>
      </c>
      <c r="BM905" s="1">
        <v>1.8463E-2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 s="1">
        <v>9.6735999999999992E-3</v>
      </c>
      <c r="BX905">
        <v>0</v>
      </c>
      <c r="BY905" s="1">
        <v>7.0545999999999998E-2</v>
      </c>
      <c r="BZ905">
        <v>0</v>
      </c>
      <c r="CA905" s="1">
        <v>-6.0485999999999998E-2</v>
      </c>
    </row>
    <row r="906" spans="1:79" x14ac:dyDescent="0.25">
      <c r="A906" t="s">
        <v>974</v>
      </c>
      <c r="B906">
        <v>34.563000000000002</v>
      </c>
      <c r="C906">
        <v>288.56</v>
      </c>
      <c r="D906">
        <v>91.718999999999994</v>
      </c>
      <c r="E906">
        <v>414.83</v>
      </c>
      <c r="F906">
        <v>0</v>
      </c>
      <c r="G906">
        <v>-2.6840999999999999</v>
      </c>
      <c r="H906">
        <v>0.82418999999999998</v>
      </c>
      <c r="I906">
        <v>0</v>
      </c>
      <c r="J906">
        <v>0.37206</v>
      </c>
      <c r="K906">
        <v>0</v>
      </c>
      <c r="L906">
        <v>0.66205999999999998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-0.42486000000000002</v>
      </c>
      <c r="AF906">
        <v>0</v>
      </c>
      <c r="AG906">
        <v>0</v>
      </c>
      <c r="AH906">
        <v>0</v>
      </c>
      <c r="AI906">
        <v>0</v>
      </c>
      <c r="AJ906">
        <v>-12.584</v>
      </c>
      <c r="AK906">
        <v>-50.606000000000002</v>
      </c>
      <c r="AL906">
        <v>0</v>
      </c>
      <c r="AM906">
        <v>0</v>
      </c>
      <c r="AN906" s="1">
        <v>-2.9320000000000002E-11</v>
      </c>
      <c r="AO906" s="1">
        <v>-5.6473000000000001E-15</v>
      </c>
      <c r="AP906">
        <v>-237.65</v>
      </c>
      <c r="AQ906">
        <v>-55.116</v>
      </c>
      <c r="AR906">
        <v>-5.6013000000000002</v>
      </c>
      <c r="AS906">
        <v>-14.912000000000001</v>
      </c>
      <c r="AT906">
        <v>-350.23</v>
      </c>
      <c r="AU906">
        <v>-0.69116</v>
      </c>
      <c r="AV906">
        <v>0</v>
      </c>
      <c r="AW906">
        <v>0</v>
      </c>
      <c r="AX906">
        <v>-0.26177</v>
      </c>
      <c r="AY906">
        <v>-0.95716000000000001</v>
      </c>
      <c r="AZ906" s="1">
        <v>-2.9027000000000002E-6</v>
      </c>
      <c r="BA906">
        <v>0</v>
      </c>
      <c r="BB906">
        <v>0</v>
      </c>
      <c r="BC906" s="1">
        <v>3.0068999999999999E-2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0.16025</v>
      </c>
      <c r="BL906">
        <v>0</v>
      </c>
      <c r="BM906">
        <v>0.21418999999999999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 s="1">
        <v>3.2648999999999999E-15</v>
      </c>
      <c r="BX906">
        <v>0</v>
      </c>
      <c r="BY906" s="1">
        <v>5.4318999999999999E-14</v>
      </c>
      <c r="BZ906">
        <v>0</v>
      </c>
      <c r="CA906">
        <v>-0.40562999999999999</v>
      </c>
    </row>
    <row r="907" spans="1:79" x14ac:dyDescent="0.25">
      <c r="A907" t="s">
        <v>975</v>
      </c>
      <c r="B907">
        <v>0.62343000000000004</v>
      </c>
      <c r="C907">
        <v>5.4692999999999996</v>
      </c>
      <c r="D907">
        <v>0.73838999999999999</v>
      </c>
      <c r="E907">
        <v>6.8312999999999997</v>
      </c>
      <c r="F907">
        <v>0</v>
      </c>
      <c r="G907">
        <v>-0.26102999999999998</v>
      </c>
      <c r="H907" s="1">
        <v>6.2675999999999996E-2</v>
      </c>
      <c r="I907">
        <v>0</v>
      </c>
      <c r="J907" s="1">
        <v>1.7384E-2</v>
      </c>
      <c r="K907">
        <v>0</v>
      </c>
      <c r="L907" s="1">
        <v>5.2453000000000005E-4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-0.16611000000000001</v>
      </c>
      <c r="AF907">
        <v>0</v>
      </c>
      <c r="AG907">
        <v>0</v>
      </c>
      <c r="AH907">
        <v>0</v>
      </c>
      <c r="AI907">
        <v>0</v>
      </c>
      <c r="AJ907" s="1">
        <v>-7.1512999999999993E-2</v>
      </c>
      <c r="AK907">
        <v>-0.48636000000000001</v>
      </c>
      <c r="AL907">
        <v>0</v>
      </c>
      <c r="AM907">
        <v>0</v>
      </c>
      <c r="AN907">
        <v>0</v>
      </c>
      <c r="AO907">
        <v>0</v>
      </c>
      <c r="AP907">
        <v>-3.3450000000000002</v>
      </c>
      <c r="AQ907">
        <v>-1.2887</v>
      </c>
      <c r="AR907">
        <v>-0.24811</v>
      </c>
      <c r="AS907" s="1">
        <v>-1.6183E-3</v>
      </c>
      <c r="AT907">
        <v>-4.9969999999999999</v>
      </c>
      <c r="AU907">
        <v>-0.12565999999999999</v>
      </c>
      <c r="AV907">
        <v>0</v>
      </c>
      <c r="AW907">
        <v>0</v>
      </c>
      <c r="AX907">
        <v>-0.61668999999999996</v>
      </c>
      <c r="AY907">
        <v>-1.1094999999999999</v>
      </c>
      <c r="AZ907" s="1">
        <v>-6.1282999999999997E-4</v>
      </c>
      <c r="BA907">
        <v>0</v>
      </c>
      <c r="BB907">
        <v>0</v>
      </c>
      <c r="BC907">
        <v>0</v>
      </c>
      <c r="BD907" s="1">
        <v>-4.0172999999999999E-4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 s="1">
        <v>1.1044E-2</v>
      </c>
      <c r="BL907">
        <v>0</v>
      </c>
      <c r="BM907" s="1">
        <v>2.2773000000000002E-2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 s="1">
        <v>-3.3423000000000001E-2</v>
      </c>
    </row>
    <row r="908" spans="1:79" x14ac:dyDescent="0.25">
      <c r="A908" s="2">
        <v>211391</v>
      </c>
      <c r="B908">
        <v>1.0082</v>
      </c>
      <c r="C908">
        <v>8.4252000000000002</v>
      </c>
      <c r="D908">
        <v>1.9997</v>
      </c>
      <c r="E908">
        <v>11.433</v>
      </c>
      <c r="F908">
        <v>0</v>
      </c>
      <c r="G908">
        <v>-0.24590000000000001</v>
      </c>
      <c r="H908" s="1">
        <v>7.8828999999999996E-2</v>
      </c>
      <c r="I908">
        <v>0</v>
      </c>
      <c r="J908" s="1">
        <v>6.2546000000000004E-2</v>
      </c>
      <c r="K908">
        <v>0</v>
      </c>
      <c r="L908" s="1">
        <v>2.6543000000000001E-2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 s="1">
        <v>-1.9723000000000001E-2</v>
      </c>
      <c r="AF908">
        <v>0</v>
      </c>
      <c r="AG908">
        <v>0</v>
      </c>
      <c r="AH908">
        <v>0</v>
      </c>
      <c r="AI908">
        <v>0</v>
      </c>
      <c r="AJ908">
        <v>-0.31333</v>
      </c>
      <c r="AK908">
        <v>-1.9449000000000001</v>
      </c>
      <c r="AL908">
        <v>0</v>
      </c>
      <c r="AM908">
        <v>0</v>
      </c>
      <c r="AN908">
        <v>0</v>
      </c>
      <c r="AO908">
        <v>0</v>
      </c>
      <c r="AP908">
        <v>-4.5259999999999998</v>
      </c>
      <c r="AQ908">
        <v>-2.9413999999999998</v>
      </c>
      <c r="AR908">
        <v>-0.74778999999999995</v>
      </c>
      <c r="AS908">
        <v>-0.18473000000000001</v>
      </c>
      <c r="AT908">
        <v>-9.1326000000000001</v>
      </c>
      <c r="AU908" s="1">
        <v>-1.5664000000000001E-2</v>
      </c>
      <c r="AV908">
        <v>0</v>
      </c>
      <c r="AW908">
        <v>0</v>
      </c>
      <c r="AX908" s="1">
        <v>-6.7095999999999996E-3</v>
      </c>
      <c r="AY908" s="1">
        <v>-2.2426000000000001E-2</v>
      </c>
      <c r="AZ908" s="1">
        <v>-7.8659000000000004E-6</v>
      </c>
      <c r="BA908">
        <v>0</v>
      </c>
      <c r="BB908">
        <v>0</v>
      </c>
      <c r="BC908" s="1">
        <v>4.5719999999999997E-3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 s="1">
        <v>2.3517E-2</v>
      </c>
      <c r="BL908">
        <v>0</v>
      </c>
      <c r="BM908" s="1">
        <v>7.1466000000000002E-2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 s="1">
        <v>-9.9598999999999993E-2</v>
      </c>
    </row>
    <row r="909" spans="1:79" x14ac:dyDescent="0.25">
      <c r="A909" t="s">
        <v>976</v>
      </c>
      <c r="B909">
        <v>0.25751000000000002</v>
      </c>
      <c r="C909">
        <v>2.1964999999999999</v>
      </c>
      <c r="D909">
        <v>0.40529999999999999</v>
      </c>
      <c r="E909">
        <v>2.8593000000000002</v>
      </c>
      <c r="F909">
        <v>0</v>
      </c>
      <c r="G909">
        <v>-0.12917999999999999</v>
      </c>
      <c r="H909" s="1">
        <v>5.2375999999999999E-2</v>
      </c>
      <c r="I909">
        <v>0</v>
      </c>
      <c r="J909">
        <v>0</v>
      </c>
      <c r="K909">
        <v>-0.12770000000000001</v>
      </c>
      <c r="L909" s="1">
        <v>3.7452999999999998E-4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-0.32390999999999998</v>
      </c>
      <c r="AF909">
        <v>0</v>
      </c>
      <c r="AG909">
        <v>0</v>
      </c>
      <c r="AH909">
        <v>0</v>
      </c>
      <c r="AI909">
        <v>0</v>
      </c>
      <c r="AJ909" s="1">
        <v>-5.5586000000000003E-2</v>
      </c>
      <c r="AK909">
        <v>-0.59348999999999996</v>
      </c>
      <c r="AL909">
        <v>0</v>
      </c>
      <c r="AM909">
        <v>0</v>
      </c>
      <c r="AN909">
        <v>0</v>
      </c>
      <c r="AO909">
        <v>0</v>
      </c>
      <c r="AP909">
        <v>-0.1399</v>
      </c>
      <c r="AQ909">
        <v>-0.28869</v>
      </c>
      <c r="AR909">
        <v>-0.28666000000000003</v>
      </c>
      <c r="AS909" s="1">
        <v>-9.7699000000000001E-5</v>
      </c>
      <c r="AT909">
        <v>-0.81638999999999995</v>
      </c>
      <c r="AU909">
        <v>-0.11343</v>
      </c>
      <c r="AV909">
        <v>0</v>
      </c>
      <c r="AW909">
        <v>0</v>
      </c>
      <c r="AX909">
        <v>-0.25389</v>
      </c>
      <c r="AY909">
        <v>-1.0694999999999999</v>
      </c>
      <c r="AZ909" s="1">
        <v>-2.9595000000000001E-4</v>
      </c>
      <c r="BA909">
        <v>0</v>
      </c>
      <c r="BB909">
        <v>0</v>
      </c>
      <c r="BC909">
        <v>0</v>
      </c>
      <c r="BD909">
        <v>-0.16471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 s="1">
        <v>2.7265999999999999E-2</v>
      </c>
      <c r="BL909">
        <v>0</v>
      </c>
      <c r="BM909">
        <v>0.21984000000000001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 s="1">
        <v>-8.2378999999999994E-2</v>
      </c>
    </row>
    <row r="910" spans="1:79" x14ac:dyDescent="0.25">
      <c r="A910" t="s">
        <v>977</v>
      </c>
      <c r="B910">
        <v>0.65222999999999998</v>
      </c>
      <c r="C910">
        <v>6.1478999999999999</v>
      </c>
      <c r="D910">
        <v>0.56798999999999999</v>
      </c>
      <c r="E910">
        <v>7.3678999999999997</v>
      </c>
      <c r="F910">
        <v>0</v>
      </c>
      <c r="G910" s="1">
        <v>-1.7003999999999998E-2</v>
      </c>
      <c r="H910" s="1">
        <v>7.6328999999999998E-3</v>
      </c>
      <c r="I910">
        <v>0</v>
      </c>
      <c r="J910" s="1">
        <v>4.2303000000000002E-4</v>
      </c>
      <c r="K910">
        <v>0</v>
      </c>
      <c r="L910" s="1">
        <v>1.0756E-2</v>
      </c>
      <c r="M910">
        <v>0</v>
      </c>
      <c r="N910">
        <v>0</v>
      </c>
      <c r="O910" s="1">
        <v>-1.3157999999999999E-7</v>
      </c>
      <c r="P910">
        <v>0</v>
      </c>
      <c r="Q910" s="1">
        <v>-1.2819000000000001E-7</v>
      </c>
      <c r="R910">
        <v>0</v>
      </c>
      <c r="S910" s="1">
        <v>-2.1451000000000001E-7</v>
      </c>
      <c r="T910">
        <v>0</v>
      </c>
      <c r="U910" s="1">
        <v>-7.0826000000000005E-4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s="1">
        <v>1.3255999999999999E-3</v>
      </c>
      <c r="AE910">
        <v>0</v>
      </c>
      <c r="AF910">
        <v>0</v>
      </c>
      <c r="AG910" s="1">
        <v>-7.0868999999999999E-4</v>
      </c>
      <c r="AH910">
        <v>0</v>
      </c>
      <c r="AI910">
        <v>0</v>
      </c>
      <c r="AJ910" s="1">
        <v>-7.7963000000000005E-2</v>
      </c>
      <c r="AK910">
        <v>-0.30481000000000003</v>
      </c>
      <c r="AL910" s="1">
        <v>-3.9593000000000003E-7</v>
      </c>
      <c r="AM910" s="1">
        <v>-1.2588000000000001E-4</v>
      </c>
      <c r="AN910">
        <v>0</v>
      </c>
      <c r="AO910">
        <v>0</v>
      </c>
      <c r="AP910">
        <v>-6.3788999999999998</v>
      </c>
      <c r="AQ910">
        <v>-0.13048000000000001</v>
      </c>
      <c r="AR910" s="1">
        <v>-2.3070999999999999E-3</v>
      </c>
      <c r="AS910">
        <v>-0.27024999999999999</v>
      </c>
      <c r="AT910">
        <v>-6.9772999999999996</v>
      </c>
      <c r="AU910" s="1">
        <v>-1.8335999999999999E-3</v>
      </c>
      <c r="AV910">
        <v>0</v>
      </c>
      <c r="AW910">
        <v>0</v>
      </c>
      <c r="AX910" s="1">
        <v>-5.3965999999999997E-3</v>
      </c>
      <c r="AY910" s="1">
        <v>-7.2795999999999998E-3</v>
      </c>
      <c r="AZ910" s="1">
        <v>-5.3483000000000003E-4</v>
      </c>
      <c r="BA910" s="1">
        <v>-4.1746000000000002E-8</v>
      </c>
      <c r="BB910">
        <v>0</v>
      </c>
      <c r="BC910" s="1">
        <v>1.0206E-5</v>
      </c>
      <c r="BD910">
        <v>0</v>
      </c>
      <c r="BE910" s="1">
        <v>3.7895999999999997E-8</v>
      </c>
      <c r="BF910">
        <v>0</v>
      </c>
      <c r="BG910">
        <v>0</v>
      </c>
      <c r="BH910">
        <v>0</v>
      </c>
      <c r="BI910">
        <v>0</v>
      </c>
      <c r="BJ910">
        <v>0</v>
      </c>
      <c r="BK910" s="1">
        <v>9.7281999999999995E-5</v>
      </c>
      <c r="BL910">
        <v>0</v>
      </c>
      <c r="BM910" s="1">
        <v>1.7102E-5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 s="1">
        <v>-1.3087999999999999E-4</v>
      </c>
    </row>
    <row r="911" spans="1:79" x14ac:dyDescent="0.25">
      <c r="A911" t="s">
        <v>978</v>
      </c>
      <c r="B911">
        <v>0.89388999999999996</v>
      </c>
      <c r="C911">
        <v>7.4626000000000001</v>
      </c>
      <c r="D911">
        <v>2.1608999999999998</v>
      </c>
      <c r="E911">
        <v>10.516999999999999</v>
      </c>
      <c r="F911">
        <v>0</v>
      </c>
      <c r="G911" s="1">
        <v>-3.7986000000000001E-3</v>
      </c>
      <c r="H911" s="1">
        <v>1.5439E-3</v>
      </c>
      <c r="I911">
        <v>0</v>
      </c>
      <c r="J911">
        <v>0</v>
      </c>
      <c r="K911" s="1">
        <v>-6.7269000000000001E-3</v>
      </c>
      <c r="L911" s="1">
        <v>2.0812000000000001E-3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-0.34539999999999998</v>
      </c>
      <c r="X911">
        <v>0.25942999999999999</v>
      </c>
      <c r="Y911">
        <v>0</v>
      </c>
      <c r="Z911">
        <v>0</v>
      </c>
      <c r="AA911">
        <v>-1.2611000000000001</v>
      </c>
      <c r="AB911" s="1">
        <v>1.6788000000000001E-2</v>
      </c>
      <c r="AC911">
        <v>0</v>
      </c>
      <c r="AD911">
        <v>0</v>
      </c>
      <c r="AE911" s="1">
        <v>-1.7201999999999999E-2</v>
      </c>
      <c r="AF911">
        <v>0</v>
      </c>
      <c r="AG911">
        <v>0</v>
      </c>
      <c r="AH911">
        <v>0</v>
      </c>
      <c r="AI911">
        <v>-2.8496000000000001</v>
      </c>
      <c r="AJ911">
        <v>-0.18436</v>
      </c>
      <c r="AK911">
        <v>-0.1449</v>
      </c>
      <c r="AL911">
        <v>0</v>
      </c>
      <c r="AM911">
        <v>0</v>
      </c>
      <c r="AN911">
        <v>-0.42159999999999997</v>
      </c>
      <c r="AO911">
        <v>-6.6749000000000001</v>
      </c>
      <c r="AP911" s="1">
        <v>-5.6646000000000002E-2</v>
      </c>
      <c r="AQ911" s="1">
        <v>-5.4389E-2</v>
      </c>
      <c r="AR911" s="1">
        <v>-6.8532999999999997E-2</v>
      </c>
      <c r="AS911" s="1">
        <v>-3.0601000000000001E-3</v>
      </c>
      <c r="AT911">
        <v>-0.22423999999999999</v>
      </c>
      <c r="AU911" s="1">
        <v>-1.2185000000000001E-6</v>
      </c>
      <c r="AV911">
        <v>0</v>
      </c>
      <c r="AW911">
        <v>0</v>
      </c>
      <c r="AX911" s="1">
        <v>-1.3625000000000001E-4</v>
      </c>
      <c r="AY911" s="1">
        <v>-1.3747999999999999E-4</v>
      </c>
      <c r="AZ911" s="1">
        <v>-2.6244000000000001E-7</v>
      </c>
      <c r="BA911">
        <v>0</v>
      </c>
      <c r="BB911">
        <v>0</v>
      </c>
      <c r="BC911">
        <v>0</v>
      </c>
      <c r="BD911" s="1">
        <v>-9.7076000000000003E-3</v>
      </c>
      <c r="BE911">
        <v>0</v>
      </c>
      <c r="BF911">
        <v>0</v>
      </c>
      <c r="BG911">
        <v>0</v>
      </c>
      <c r="BH911">
        <v>-1.3917999999999999</v>
      </c>
      <c r="BI911">
        <v>0</v>
      </c>
      <c r="BJ911">
        <v>0</v>
      </c>
      <c r="BK911" s="1">
        <v>8.7796E-4</v>
      </c>
      <c r="BL911">
        <v>0</v>
      </c>
      <c r="BM911" s="1">
        <v>8.0519000000000007E-3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0.12820000000000001</v>
      </c>
      <c r="BX911">
        <v>0</v>
      </c>
      <c r="BY911">
        <v>1.2848999999999999</v>
      </c>
      <c r="BZ911">
        <v>0</v>
      </c>
      <c r="CA911" s="1">
        <v>-2.0392E-2</v>
      </c>
    </row>
    <row r="912" spans="1:79" x14ac:dyDescent="0.25">
      <c r="A912" t="s">
        <v>979</v>
      </c>
      <c r="B912" s="1">
        <v>1.6160999999999998E-2</v>
      </c>
      <c r="C912">
        <v>0.13607</v>
      </c>
      <c r="D912">
        <v>0.51195999999999997</v>
      </c>
      <c r="E912">
        <v>0.66418999999999995</v>
      </c>
      <c r="F912">
        <v>0</v>
      </c>
      <c r="G912" s="1">
        <v>-4.6909999999999999E-3</v>
      </c>
      <c r="H912">
        <v>0</v>
      </c>
      <c r="I912" s="1">
        <v>-3.1889000000000002E-3</v>
      </c>
      <c r="J912">
        <v>0</v>
      </c>
      <c r="K912" s="1">
        <v>-1.4867999999999999E-3</v>
      </c>
      <c r="L912" s="1">
        <v>3.6572999999999998E-4</v>
      </c>
      <c r="M912">
        <v>0</v>
      </c>
      <c r="N912">
        <v>0</v>
      </c>
      <c r="O912" s="1">
        <v>-1.3008000000000001E-7</v>
      </c>
      <c r="P912">
        <v>0</v>
      </c>
      <c r="Q912" s="1">
        <v>-1.3839000000000001E-7</v>
      </c>
      <c r="R912">
        <v>0</v>
      </c>
      <c r="S912" s="1">
        <v>-2.5269000000000002E-7</v>
      </c>
      <c r="T912">
        <v>0</v>
      </c>
      <c r="U912" s="1">
        <v>-3.9093E-5</v>
      </c>
      <c r="V912">
        <v>0</v>
      </c>
      <c r="W912" s="1">
        <v>-3.7935999999999997E-5</v>
      </c>
      <c r="X912">
        <v>0</v>
      </c>
      <c r="Y912" s="1">
        <v>-2.3856999999999999E-5</v>
      </c>
      <c r="Z912">
        <v>0</v>
      </c>
      <c r="AA912" s="1">
        <v>-1.1369000000000001E-5</v>
      </c>
      <c r="AB912" s="1">
        <v>2.6106E-6</v>
      </c>
      <c r="AC912">
        <v>0</v>
      </c>
      <c r="AD912">
        <v>0</v>
      </c>
      <c r="AE912" s="1">
        <v>-1.2808E-2</v>
      </c>
      <c r="AF912">
        <v>0</v>
      </c>
      <c r="AG912" s="1">
        <v>-3.9700000000000003E-5</v>
      </c>
      <c r="AH912">
        <v>0</v>
      </c>
      <c r="AI912" s="1">
        <v>-9.3552000000000001E-5</v>
      </c>
      <c r="AJ912" s="1">
        <v>-7.4888999999999997E-2</v>
      </c>
      <c r="AK912">
        <v>-0.40326000000000001</v>
      </c>
      <c r="AL912" s="1">
        <v>-4.3016E-8</v>
      </c>
      <c r="AM912" s="1">
        <v>-8.1342999999999994E-6</v>
      </c>
      <c r="AN912" s="1">
        <v>-3.1438000000000001E-4</v>
      </c>
      <c r="AO912" s="1">
        <v>-3.3078000000000001E-3</v>
      </c>
      <c r="AP912">
        <v>-0.10256999999999999</v>
      </c>
      <c r="AQ912" s="1">
        <v>-3.0758000000000001E-2</v>
      </c>
      <c r="AR912" s="1">
        <v>-3.5913E-3</v>
      </c>
      <c r="AS912" s="1">
        <v>-6.2043000000000005E-4</v>
      </c>
      <c r="AT912">
        <v>-0.16850999999999999</v>
      </c>
      <c r="AU912">
        <v>0</v>
      </c>
      <c r="AV912">
        <v>0</v>
      </c>
      <c r="AW912">
        <v>0</v>
      </c>
      <c r="AX912">
        <v>0</v>
      </c>
      <c r="AY912">
        <v>0</v>
      </c>
      <c r="AZ912" s="1">
        <v>-1.0131000000000001E-3</v>
      </c>
      <c r="BA912" s="1">
        <v>-1.1373E-8</v>
      </c>
      <c r="BB912">
        <v>0</v>
      </c>
      <c r="BC912">
        <v>0</v>
      </c>
      <c r="BD912" s="1">
        <v>-2.1702000000000001E-4</v>
      </c>
      <c r="BE912">
        <v>0</v>
      </c>
      <c r="BF912" s="1">
        <v>-1.6744E-7</v>
      </c>
      <c r="BG912">
        <v>0</v>
      </c>
      <c r="BH912" s="1">
        <v>-1.9773000000000001E-6</v>
      </c>
      <c r="BI912">
        <v>0</v>
      </c>
      <c r="BJ912">
        <v>0</v>
      </c>
      <c r="BK912" s="1">
        <v>2.3431999999999999E-4</v>
      </c>
      <c r="BL912">
        <v>0</v>
      </c>
      <c r="BM912" s="1">
        <v>2.5673999999999998E-4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 s="1">
        <v>1.4584E-5</v>
      </c>
      <c r="BX912">
        <v>0</v>
      </c>
      <c r="BY912" s="1">
        <v>2.018E-5</v>
      </c>
      <c r="BZ912">
        <v>0</v>
      </c>
      <c r="CA912" s="1">
        <v>-3.1513E-4</v>
      </c>
    </row>
    <row r="913" spans="1:79" x14ac:dyDescent="0.25">
      <c r="A913" t="s">
        <v>980</v>
      </c>
      <c r="B913">
        <v>0.27394000000000002</v>
      </c>
      <c r="C913">
        <v>2.294</v>
      </c>
      <c r="D913">
        <v>5.3489000000000004</v>
      </c>
      <c r="E913">
        <v>7.9169</v>
      </c>
      <c r="F913">
        <v>0</v>
      </c>
      <c r="G913">
        <v>-0.10755000000000001</v>
      </c>
      <c r="H913" s="1">
        <v>7.7646000000000007E-2</v>
      </c>
      <c r="I913">
        <v>0</v>
      </c>
      <c r="J913">
        <v>0</v>
      </c>
      <c r="K913">
        <v>-0.13138</v>
      </c>
      <c r="L913" s="1">
        <v>7.7229000000000004E-3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 s="1">
        <v>-4.7985999999999997E-8</v>
      </c>
      <c r="X913" s="1">
        <v>4.2869999999999999E-8</v>
      </c>
      <c r="Y913">
        <v>0</v>
      </c>
      <c r="Z913">
        <v>0</v>
      </c>
      <c r="AA913" s="1">
        <v>-5.1153000000000002E-8</v>
      </c>
      <c r="AB913" s="1">
        <v>2.5384999999999999E-9</v>
      </c>
      <c r="AC913">
        <v>0</v>
      </c>
      <c r="AD913">
        <v>0</v>
      </c>
      <c r="AE913">
        <v>-0.437</v>
      </c>
      <c r="AF913">
        <v>0</v>
      </c>
      <c r="AG913">
        <v>0</v>
      </c>
      <c r="AH913">
        <v>0</v>
      </c>
      <c r="AI913" s="1">
        <v>-1.7407E-7</v>
      </c>
      <c r="AJ913">
        <v>-0.85006000000000004</v>
      </c>
      <c r="AK913">
        <v>-5.4699</v>
      </c>
      <c r="AL913">
        <v>0</v>
      </c>
      <c r="AM913">
        <v>0</v>
      </c>
      <c r="AN913" s="1">
        <v>-2.0718999999999999E-7</v>
      </c>
      <c r="AO913" s="1">
        <v>-2.3986000000000002E-6</v>
      </c>
      <c r="AP913">
        <v>-0.14188999999999999</v>
      </c>
      <c r="AQ913">
        <v>-0.33189000000000002</v>
      </c>
      <c r="AR913">
        <v>-0.35736000000000001</v>
      </c>
      <c r="AS913" s="1">
        <v>-3.7743E-3</v>
      </c>
      <c r="AT913">
        <v>-1.1541999999999999</v>
      </c>
      <c r="AU913" s="1">
        <v>-3.0534999999999998E-3</v>
      </c>
      <c r="AV913">
        <v>0</v>
      </c>
      <c r="AW913">
        <v>0</v>
      </c>
      <c r="AX913" s="1">
        <v>-1.7618E-3</v>
      </c>
      <c r="AY913" s="1">
        <v>-4.8696E-3</v>
      </c>
      <c r="AZ913" s="1">
        <v>-4.2023000000000001E-5</v>
      </c>
      <c r="BA913">
        <v>0</v>
      </c>
      <c r="BB913">
        <v>0</v>
      </c>
      <c r="BC913">
        <v>0</v>
      </c>
      <c r="BD913">
        <v>-0.21192</v>
      </c>
      <c r="BE913">
        <v>0</v>
      </c>
      <c r="BF913">
        <v>0</v>
      </c>
      <c r="BG913">
        <v>0</v>
      </c>
      <c r="BH913" s="1">
        <v>-1.0415E-7</v>
      </c>
      <c r="BI913">
        <v>0</v>
      </c>
      <c r="BJ913">
        <v>0</v>
      </c>
      <c r="BK913" s="1">
        <v>3.2920999999999999E-2</v>
      </c>
      <c r="BL913">
        <v>0</v>
      </c>
      <c r="BM913">
        <v>0.28764000000000001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 s="1">
        <v>1.5477E-8</v>
      </c>
      <c r="BX913">
        <v>0</v>
      </c>
      <c r="BY913" s="1">
        <v>1.3150999999999999E-7</v>
      </c>
      <c r="BZ913">
        <v>0</v>
      </c>
      <c r="CA913">
        <v>-0.10872</v>
      </c>
    </row>
    <row r="914" spans="1:79" x14ac:dyDescent="0.25">
      <c r="A914" t="s">
        <v>981</v>
      </c>
      <c r="B914">
        <v>0.85268999999999995</v>
      </c>
      <c r="C914">
        <v>7.3353000000000002</v>
      </c>
      <c r="D914">
        <v>1.1843999999999999</v>
      </c>
      <c r="E914">
        <v>9.3721999999999994</v>
      </c>
      <c r="F914">
        <v>0</v>
      </c>
      <c r="G914">
        <v>-0.29816999999999999</v>
      </c>
      <c r="H914">
        <v>0.13932</v>
      </c>
      <c r="I914">
        <v>0</v>
      </c>
      <c r="J914" s="1">
        <v>5.6085999999999997E-2</v>
      </c>
      <c r="K914">
        <v>0</v>
      </c>
      <c r="L914" s="1">
        <v>2.3767E-2</v>
      </c>
      <c r="M914">
        <v>0</v>
      </c>
      <c r="N914">
        <v>0</v>
      </c>
      <c r="O914" s="1">
        <v>-4.0303E-9</v>
      </c>
      <c r="P914" s="1">
        <v>1.5533000000000001E-8</v>
      </c>
      <c r="Q914">
        <v>0</v>
      </c>
      <c r="R914" s="1">
        <v>5.2922999999999997E-8</v>
      </c>
      <c r="S914">
        <v>0</v>
      </c>
      <c r="T914">
        <v>0</v>
      </c>
      <c r="U914" s="1">
        <v>-1.1980000000000001E-3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 s="1">
        <v>-1.8322999999999999E-2</v>
      </c>
      <c r="AF914">
        <v>0</v>
      </c>
      <c r="AG914" s="1">
        <v>-1.1976999999999999E-3</v>
      </c>
      <c r="AH914">
        <v>0</v>
      </c>
      <c r="AI914">
        <v>0</v>
      </c>
      <c r="AJ914">
        <v>-0.20962</v>
      </c>
      <c r="AK914">
        <v>-1.6687000000000001</v>
      </c>
      <c r="AL914" s="1">
        <v>-6.3432999999999999E-7</v>
      </c>
      <c r="AM914" s="1">
        <v>-1.9845E-4</v>
      </c>
      <c r="AN914">
        <v>0</v>
      </c>
      <c r="AO914">
        <v>0</v>
      </c>
      <c r="AP914">
        <v>-3.3138999999999998</v>
      </c>
      <c r="AQ914">
        <v>-2.6052</v>
      </c>
      <c r="AR914">
        <v>-0.88551999999999997</v>
      </c>
      <c r="AS914" s="1">
        <v>-7.9209000000000002E-2</v>
      </c>
      <c r="AT914">
        <v>-7.4212999999999996</v>
      </c>
      <c r="AU914" s="1">
        <v>-4.2993000000000003E-2</v>
      </c>
      <c r="AV914">
        <v>0</v>
      </c>
      <c r="AW914">
        <v>0</v>
      </c>
      <c r="AX914" s="1">
        <v>-8.0318999999999998E-3</v>
      </c>
      <c r="AY914" s="1">
        <v>-5.1309E-2</v>
      </c>
      <c r="AZ914" s="1">
        <v>-2.1237000000000001E-3</v>
      </c>
      <c r="BA914" s="1">
        <v>-4.4180000000000003E-8</v>
      </c>
      <c r="BB914">
        <v>0</v>
      </c>
      <c r="BC914">
        <v>0</v>
      </c>
      <c r="BD914" s="1">
        <v>-8.2345999999999999E-3</v>
      </c>
      <c r="BE914" s="1">
        <v>9.5799E-9</v>
      </c>
      <c r="BF914">
        <v>0</v>
      </c>
      <c r="BG914">
        <v>0</v>
      </c>
      <c r="BH914">
        <v>0</v>
      </c>
      <c r="BI914">
        <v>0</v>
      </c>
      <c r="BJ914">
        <v>0</v>
      </c>
      <c r="BK914" s="1">
        <v>3.3849999999999998E-2</v>
      </c>
      <c r="BL914">
        <v>0</v>
      </c>
      <c r="BM914">
        <v>0.12431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-0.14996000000000001</v>
      </c>
    </row>
    <row r="915" spans="1:79" x14ac:dyDescent="0.25">
      <c r="A915" t="s">
        <v>982</v>
      </c>
      <c r="B915">
        <v>0.90471999999999997</v>
      </c>
      <c r="C915">
        <v>9.1926000000000005</v>
      </c>
      <c r="D915">
        <v>0.33966000000000002</v>
      </c>
      <c r="E915">
        <v>10.436999999999999</v>
      </c>
      <c r="F915">
        <v>0</v>
      </c>
      <c r="G915">
        <v>-0.19051000000000001</v>
      </c>
      <c r="H915" s="1">
        <v>1.2627999999999999E-3</v>
      </c>
      <c r="I915">
        <v>0</v>
      </c>
      <c r="J915" s="1">
        <v>8.1828999999999992E-6</v>
      </c>
      <c r="K915">
        <v>0</v>
      </c>
      <c r="L915" s="1">
        <v>2.3353E-4</v>
      </c>
      <c r="M915">
        <v>0</v>
      </c>
      <c r="N915">
        <v>0</v>
      </c>
      <c r="O915" s="1">
        <v>-2.3555999999999999E-5</v>
      </c>
      <c r="P915">
        <v>0</v>
      </c>
      <c r="Q915" s="1">
        <v>-2.442E-5</v>
      </c>
      <c r="R915">
        <v>0</v>
      </c>
      <c r="S915" s="1">
        <v>-4.4366000000000002E-5</v>
      </c>
      <c r="T915">
        <v>0</v>
      </c>
      <c r="U915" s="1">
        <v>-7.6588999999999997E-4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-0.19015000000000001</v>
      </c>
      <c r="AF915">
        <v>0</v>
      </c>
      <c r="AG915" s="1">
        <v>-8.5581999999999997E-4</v>
      </c>
      <c r="AH915">
        <v>0</v>
      </c>
      <c r="AI915">
        <v>0</v>
      </c>
      <c r="AJ915" s="1">
        <v>-3.764E-2</v>
      </c>
      <c r="AK915">
        <v>-0.19417000000000001</v>
      </c>
      <c r="AL915" s="1">
        <v>-2.0274E-7</v>
      </c>
      <c r="AM915" s="1">
        <v>-2.3675E-7</v>
      </c>
      <c r="AN915">
        <v>0</v>
      </c>
      <c r="AO915">
        <v>0</v>
      </c>
      <c r="AP915">
        <v>-8.9855999999999998</v>
      </c>
      <c r="AQ915" s="1">
        <v>-1.7891000000000001E-2</v>
      </c>
      <c r="AR915" s="1">
        <v>-3.2843999999999999E-5</v>
      </c>
      <c r="AS915" s="1">
        <v>-2.0079E-3</v>
      </c>
      <c r="AT915">
        <v>-9.0599000000000007</v>
      </c>
      <c r="AU915" s="1">
        <v>-2.7533000000000002E-3</v>
      </c>
      <c r="AV915">
        <v>0</v>
      </c>
      <c r="AW915">
        <v>0</v>
      </c>
      <c r="AX915">
        <v>-0.89902000000000004</v>
      </c>
      <c r="AY915">
        <v>-0.95286000000000004</v>
      </c>
      <c r="AZ915" s="1">
        <v>-1.4124000000000001E-3</v>
      </c>
      <c r="BA915" s="1">
        <v>-1.4787999999999999E-6</v>
      </c>
      <c r="BB915">
        <v>0</v>
      </c>
      <c r="BC915" s="1">
        <v>1.2632000000000001E-7</v>
      </c>
      <c r="BD915">
        <v>0</v>
      </c>
      <c r="BE915">
        <v>0</v>
      </c>
      <c r="BF915" s="1">
        <v>-1.5042999999999999E-6</v>
      </c>
      <c r="BG915">
        <v>0</v>
      </c>
      <c r="BH915">
        <v>0</v>
      </c>
      <c r="BI915">
        <v>0</v>
      </c>
      <c r="BJ915">
        <v>0</v>
      </c>
      <c r="BK915" s="1">
        <v>1.3549999999999999E-6</v>
      </c>
      <c r="BL915">
        <v>0</v>
      </c>
      <c r="BM915" s="1">
        <v>4.1636000000000003E-8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 s="1">
        <v>-5.1259000000000003E-6</v>
      </c>
    </row>
    <row r="916" spans="1:79" x14ac:dyDescent="0.25">
      <c r="A916" t="s">
        <v>983</v>
      </c>
      <c r="B916">
        <v>1.0083</v>
      </c>
      <c r="C916">
        <v>8.4215999999999998</v>
      </c>
      <c r="D916">
        <v>1.5337000000000001</v>
      </c>
      <c r="E916">
        <v>10.964</v>
      </c>
      <c r="F916">
        <v>0</v>
      </c>
      <c r="G916" s="1">
        <v>-5.6788999999999999E-2</v>
      </c>
      <c r="H916" s="1">
        <v>1.5524E-2</v>
      </c>
      <c r="I916">
        <v>0</v>
      </c>
      <c r="J916" s="1">
        <v>6.2878999999999999E-3</v>
      </c>
      <c r="K916">
        <v>0</v>
      </c>
      <c r="L916" s="1">
        <v>1.7613E-2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 s="1">
        <v>-7.4742999999999997E-3</v>
      </c>
      <c r="AF916">
        <v>0</v>
      </c>
      <c r="AG916">
        <v>0</v>
      </c>
      <c r="AH916">
        <v>0</v>
      </c>
      <c r="AI916">
        <v>0</v>
      </c>
      <c r="AJ916">
        <v>-0.2072</v>
      </c>
      <c r="AK916">
        <v>-0.77819000000000005</v>
      </c>
      <c r="AL916">
        <v>0</v>
      </c>
      <c r="AM916">
        <v>0</v>
      </c>
      <c r="AN916">
        <v>0</v>
      </c>
      <c r="AO916">
        <v>0</v>
      </c>
      <c r="AP916">
        <v>-7.2165999999999997</v>
      </c>
      <c r="AQ916">
        <v>-1.3446</v>
      </c>
      <c r="AR916">
        <v>-0.11354</v>
      </c>
      <c r="AS916">
        <v>-0.48199999999999998</v>
      </c>
      <c r="AT916">
        <v>-9.8902000000000001</v>
      </c>
      <c r="AU916" s="1">
        <v>-4.5073000000000002E-2</v>
      </c>
      <c r="AV916">
        <v>0</v>
      </c>
      <c r="AW916">
        <v>0</v>
      </c>
      <c r="AX916" s="1">
        <v>-3.4410000000000003E-2</v>
      </c>
      <c r="AY916" s="1">
        <v>-8.0293000000000003E-2</v>
      </c>
      <c r="AZ916" s="1">
        <v>-1.3336E-6</v>
      </c>
      <c r="BA916">
        <v>0</v>
      </c>
      <c r="BB916">
        <v>0</v>
      </c>
      <c r="BC916" s="1">
        <v>4.8509999999999997E-4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 s="1">
        <v>3.1933E-3</v>
      </c>
      <c r="BL916">
        <v>0</v>
      </c>
      <c r="BM916" s="1">
        <v>3.5712999999999999E-3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 s="1">
        <v>-7.2673E-3</v>
      </c>
    </row>
    <row r="917" spans="1:79" x14ac:dyDescent="0.25">
      <c r="A917" t="s">
        <v>984</v>
      </c>
      <c r="B917">
        <v>4.7976000000000001</v>
      </c>
      <c r="C917">
        <v>40.246000000000002</v>
      </c>
      <c r="D917">
        <v>22.576000000000001</v>
      </c>
      <c r="E917">
        <v>67.619</v>
      </c>
      <c r="F917">
        <v>0</v>
      </c>
      <c r="G917">
        <v>-0.27065</v>
      </c>
      <c r="H917" s="1">
        <v>7.4656E-2</v>
      </c>
      <c r="I917">
        <v>0</v>
      </c>
      <c r="J917" s="1">
        <v>3.0223E-2</v>
      </c>
      <c r="K917">
        <v>0</v>
      </c>
      <c r="L917" s="1">
        <v>8.3465999999999999E-2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 s="1">
        <v>-7.4379000000000001E-2</v>
      </c>
      <c r="AF917">
        <v>0</v>
      </c>
      <c r="AG917">
        <v>0</v>
      </c>
      <c r="AH917">
        <v>0</v>
      </c>
      <c r="AI917">
        <v>0</v>
      </c>
      <c r="AJ917">
        <v>-3.0055000000000001</v>
      </c>
      <c r="AK917">
        <v>-10.804</v>
      </c>
      <c r="AL917">
        <v>0</v>
      </c>
      <c r="AM917">
        <v>0</v>
      </c>
      <c r="AN917">
        <v>0</v>
      </c>
      <c r="AO917">
        <v>0</v>
      </c>
      <c r="AP917">
        <v>-34.5</v>
      </c>
      <c r="AQ917">
        <v>-6.4439000000000002</v>
      </c>
      <c r="AR917">
        <v>-0.54439000000000004</v>
      </c>
      <c r="AS917">
        <v>-2.2869000000000002</v>
      </c>
      <c r="AT917">
        <v>-53.348999999999997</v>
      </c>
      <c r="AU917">
        <v>-0.20702999999999999</v>
      </c>
      <c r="AV917">
        <v>0</v>
      </c>
      <c r="AW917">
        <v>0</v>
      </c>
      <c r="AX917">
        <v>-0.17313999999999999</v>
      </c>
      <c r="AY917">
        <v>-0.38596000000000003</v>
      </c>
      <c r="AZ917" s="1">
        <v>-5.7365999999999996E-7</v>
      </c>
      <c r="BA917">
        <v>0</v>
      </c>
      <c r="BB917">
        <v>0</v>
      </c>
      <c r="BC917" s="1">
        <v>2.3381000000000001E-3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 s="1">
        <v>1.5335E-2</v>
      </c>
      <c r="BL917">
        <v>0</v>
      </c>
      <c r="BM917" s="1">
        <v>1.7205999999999999E-2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 s="1">
        <v>-3.5123000000000001E-2</v>
      </c>
    </row>
    <row r="918" spans="1:79" x14ac:dyDescent="0.25">
      <c r="A918" t="s">
        <v>985</v>
      </c>
      <c r="B918">
        <v>0.21026</v>
      </c>
      <c r="C918">
        <v>1.7605999999999999</v>
      </c>
      <c r="D918">
        <v>3.7410000000000001</v>
      </c>
      <c r="E918">
        <v>5.7119</v>
      </c>
      <c r="F918">
        <v>0</v>
      </c>
      <c r="G918" s="1">
        <v>-3.7769999999999998E-2</v>
      </c>
      <c r="H918" s="1">
        <v>1.2658000000000001E-2</v>
      </c>
      <c r="I918">
        <v>0</v>
      </c>
      <c r="J918" s="1">
        <v>8.2378999999999994E-3</v>
      </c>
      <c r="K918">
        <v>0</v>
      </c>
      <c r="L918" s="1">
        <v>4.0375999999999997E-3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 s="1">
        <v>-8.5676000000000008E-6</v>
      </c>
      <c r="X918" s="1">
        <v>2.7344E-6</v>
      </c>
      <c r="Y918">
        <v>0</v>
      </c>
      <c r="Z918" s="1">
        <v>1.815E-6</v>
      </c>
      <c r="AA918">
        <v>0</v>
      </c>
      <c r="AB918" s="1">
        <v>8.2333E-7</v>
      </c>
      <c r="AC918">
        <v>0</v>
      </c>
      <c r="AD918">
        <v>0</v>
      </c>
      <c r="AE918" s="1">
        <v>-1.7621999999999999E-2</v>
      </c>
      <c r="AF918">
        <v>0</v>
      </c>
      <c r="AG918">
        <v>0</v>
      </c>
      <c r="AH918">
        <v>0</v>
      </c>
      <c r="AI918" s="1">
        <v>-4.4313000000000002E-6</v>
      </c>
      <c r="AJ918">
        <v>-0.53178999999999998</v>
      </c>
      <c r="AK918">
        <v>-2.4933000000000001</v>
      </c>
      <c r="AL918">
        <v>0</v>
      </c>
      <c r="AM918">
        <v>0</v>
      </c>
      <c r="AN918" s="1">
        <v>-4.3503E-5</v>
      </c>
      <c r="AO918" s="1">
        <v>-4.9646E-4</v>
      </c>
      <c r="AP918">
        <v>-1.1638999999999999</v>
      </c>
      <c r="AQ918">
        <v>-0.52942999999999996</v>
      </c>
      <c r="AR918" s="1">
        <v>-9.6948999999999994E-2</v>
      </c>
      <c r="AS918" s="1">
        <v>-5.4962999999999998E-2</v>
      </c>
      <c r="AT918">
        <v>-2.6684000000000001</v>
      </c>
      <c r="AU918" s="1">
        <v>-1.4210999999999999E-7</v>
      </c>
      <c r="AV918">
        <v>0</v>
      </c>
      <c r="AW918">
        <v>0</v>
      </c>
      <c r="AX918" s="1">
        <v>-1.9040000000000001E-5</v>
      </c>
      <c r="AY918" s="1">
        <v>-1.9184000000000001E-5</v>
      </c>
      <c r="AZ918" s="1">
        <v>-2.0584999999999999E-6</v>
      </c>
      <c r="BA918">
        <v>0</v>
      </c>
      <c r="BB918">
        <v>0</v>
      </c>
      <c r="BC918" s="1">
        <v>7.3123000000000003E-4</v>
      </c>
      <c r="BD918">
        <v>0</v>
      </c>
      <c r="BE918">
        <v>0</v>
      </c>
      <c r="BF918">
        <v>0</v>
      </c>
      <c r="BG918" s="1">
        <v>1.4604999999999999E-7</v>
      </c>
      <c r="BH918">
        <v>0</v>
      </c>
      <c r="BI918">
        <v>0</v>
      </c>
      <c r="BJ918">
        <v>0</v>
      </c>
      <c r="BK918" s="1">
        <v>2.9367E-3</v>
      </c>
      <c r="BL918">
        <v>0</v>
      </c>
      <c r="BM918" s="1">
        <v>6.8028999999999997E-3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 s="1">
        <v>6.3158999999999995E-7</v>
      </c>
      <c r="BX918">
        <v>0</v>
      </c>
      <c r="BY918" s="1">
        <v>1.491E-6</v>
      </c>
      <c r="BZ918">
        <v>0</v>
      </c>
      <c r="CA918" s="1">
        <v>-1.0522999999999999E-2</v>
      </c>
    </row>
    <row r="919" spans="1:79" x14ac:dyDescent="0.25">
      <c r="A919" t="s">
        <v>986</v>
      </c>
      <c r="B919">
        <v>2.6208</v>
      </c>
      <c r="C919">
        <v>21.879000000000001</v>
      </c>
      <c r="D919">
        <v>5.4832999999999998</v>
      </c>
      <c r="E919">
        <v>29.983000000000001</v>
      </c>
      <c r="F919">
        <v>0</v>
      </c>
      <c r="G919" s="1">
        <v>-4.3823000000000001E-2</v>
      </c>
      <c r="H919" s="1">
        <v>3.0447999999999999E-2</v>
      </c>
      <c r="I919">
        <v>0</v>
      </c>
      <c r="J919">
        <v>0</v>
      </c>
      <c r="K919">
        <v>-0.11414000000000001</v>
      </c>
      <c r="L919" s="1">
        <v>9.3001999999999998E-3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-0.98165999999999998</v>
      </c>
      <c r="X919">
        <v>0.73589000000000004</v>
      </c>
      <c r="Y919">
        <v>0</v>
      </c>
      <c r="Z919">
        <v>0</v>
      </c>
      <c r="AA919">
        <v>-2.9651999999999998</v>
      </c>
      <c r="AB919" s="1">
        <v>4.8245999999999997E-2</v>
      </c>
      <c r="AC919">
        <v>0</v>
      </c>
      <c r="AD919">
        <v>0</v>
      </c>
      <c r="AE919">
        <v>-0.28043000000000001</v>
      </c>
      <c r="AF919">
        <v>0</v>
      </c>
      <c r="AG919">
        <v>0</v>
      </c>
      <c r="AH919">
        <v>0</v>
      </c>
      <c r="AI919">
        <v>-6.8415999999999997</v>
      </c>
      <c r="AJ919">
        <v>-0.50995999999999997</v>
      </c>
      <c r="AK919">
        <v>-0.99151999999999996</v>
      </c>
      <c r="AL919">
        <v>0</v>
      </c>
      <c r="AM919">
        <v>0</v>
      </c>
      <c r="AN919">
        <v>-1.0867</v>
      </c>
      <c r="AO919">
        <v>-17.45</v>
      </c>
      <c r="AP919">
        <v>-0.4083</v>
      </c>
      <c r="AQ919">
        <v>-0.82706000000000002</v>
      </c>
      <c r="AR919">
        <v>-1.0262</v>
      </c>
      <c r="AS919" s="1">
        <v>-1.3584000000000001E-2</v>
      </c>
      <c r="AT919">
        <v>-2.8140999999999998</v>
      </c>
      <c r="AU919" s="1">
        <v>-5.3093000000000003E-3</v>
      </c>
      <c r="AV919">
        <v>0</v>
      </c>
      <c r="AW919">
        <v>0</v>
      </c>
      <c r="AX919" s="1">
        <v>-2.3213000000000001E-3</v>
      </c>
      <c r="AY919" s="1">
        <v>-7.7196000000000001E-3</v>
      </c>
      <c r="AZ919" s="1">
        <v>-3.6650000000000001E-6</v>
      </c>
      <c r="BA919">
        <v>0</v>
      </c>
      <c r="BB919">
        <v>0</v>
      </c>
      <c r="BC919">
        <v>0</v>
      </c>
      <c r="BD919">
        <v>-0.15437999999999999</v>
      </c>
      <c r="BE919">
        <v>0</v>
      </c>
      <c r="BF919">
        <v>0</v>
      </c>
      <c r="BG919">
        <v>0</v>
      </c>
      <c r="BH919">
        <v>-3.4323000000000001</v>
      </c>
      <c r="BI919">
        <v>0</v>
      </c>
      <c r="BJ919">
        <v>0</v>
      </c>
      <c r="BK919" s="1">
        <v>1.5155E-2</v>
      </c>
      <c r="BL919">
        <v>0</v>
      </c>
      <c r="BM919">
        <v>0.14251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0.34853000000000001</v>
      </c>
      <c r="BX919">
        <v>0</v>
      </c>
      <c r="BY919">
        <v>3.3963000000000001</v>
      </c>
      <c r="BZ919">
        <v>0</v>
      </c>
      <c r="CA919">
        <v>-0.31553999999999999</v>
      </c>
    </row>
    <row r="920" spans="1:79" x14ac:dyDescent="0.25">
      <c r="A920" t="s">
        <v>987</v>
      </c>
      <c r="B920" s="1">
        <v>3.2695000000000002E-2</v>
      </c>
      <c r="C920">
        <v>0.31870999999999999</v>
      </c>
      <c r="D920">
        <v>0.38206000000000001</v>
      </c>
      <c r="E920">
        <v>0.73346</v>
      </c>
      <c r="F920">
        <v>0</v>
      </c>
      <c r="G920" s="1">
        <v>-5.3939E-5</v>
      </c>
      <c r="H920">
        <v>0</v>
      </c>
      <c r="I920" s="1">
        <v>-8.1976E-4</v>
      </c>
      <c r="J920">
        <v>0</v>
      </c>
      <c r="K920" s="1">
        <v>-2.3183000000000001E-3</v>
      </c>
      <c r="L920" s="1">
        <v>1.1655E-4</v>
      </c>
      <c r="M920">
        <v>0</v>
      </c>
      <c r="N920">
        <v>0</v>
      </c>
      <c r="O920">
        <v>-0.36342999999999998</v>
      </c>
      <c r="P920">
        <v>0</v>
      </c>
      <c r="Q920" s="1">
        <v>-1.1592E-2</v>
      </c>
      <c r="R920">
        <v>0</v>
      </c>
      <c r="S920" s="1">
        <v>-1.9476E-2</v>
      </c>
      <c r="T920" s="1">
        <v>4.9582999999999995E-4</v>
      </c>
      <c r="U920">
        <v>0</v>
      </c>
      <c r="V920">
        <v>0</v>
      </c>
      <c r="W920" s="1">
        <v>-2.9442E-8</v>
      </c>
      <c r="X920">
        <v>0</v>
      </c>
      <c r="Y920" s="1">
        <v>-1.5635999999999999E-6</v>
      </c>
      <c r="Z920">
        <v>0</v>
      </c>
      <c r="AA920" s="1">
        <v>-4.3209999999999998E-6</v>
      </c>
      <c r="AB920" s="1">
        <v>1.1308E-7</v>
      </c>
      <c r="AC920">
        <v>0</v>
      </c>
      <c r="AD920">
        <v>0</v>
      </c>
      <c r="AE920" s="1">
        <v>-3.0284000000000001E-3</v>
      </c>
      <c r="AF920">
        <v>0</v>
      </c>
      <c r="AG920">
        <v>-0.39156000000000002</v>
      </c>
      <c r="AH920">
        <v>0</v>
      </c>
      <c r="AI920" s="1">
        <v>-5.6049000000000003E-6</v>
      </c>
      <c r="AJ920" s="1">
        <v>-3.1845999999999999E-2</v>
      </c>
      <c r="AK920" s="1">
        <v>-2.1330999999999999E-2</v>
      </c>
      <c r="AL920" s="1">
        <v>-2.4577000000000002E-2</v>
      </c>
      <c r="AM920">
        <v>-0.34226000000000001</v>
      </c>
      <c r="AN920" s="1">
        <v>-1.3037E-7</v>
      </c>
      <c r="AO920" s="1">
        <v>-6.4208999999999998E-6</v>
      </c>
      <c r="AP920" s="1">
        <v>-1.0043999999999999E-3</v>
      </c>
      <c r="AQ920" s="1">
        <v>-1.4231999999999999E-3</v>
      </c>
      <c r="AR920" s="1">
        <v>-2.5912999999999999E-3</v>
      </c>
      <c r="AS920" s="1">
        <v>-4.1026000000000003E-5</v>
      </c>
      <c r="AT920" s="1">
        <v>-6.3045999999999996E-3</v>
      </c>
      <c r="AU920">
        <v>0</v>
      </c>
      <c r="AV920">
        <v>0</v>
      </c>
      <c r="AW920">
        <v>0</v>
      </c>
      <c r="AX920">
        <v>0</v>
      </c>
      <c r="AY920">
        <v>0</v>
      </c>
      <c r="AZ920" s="1">
        <v>-1.6042999999999999E-3</v>
      </c>
      <c r="BA920" s="1">
        <v>-1.1291000000000001E-2</v>
      </c>
      <c r="BB920">
        <v>0</v>
      </c>
      <c r="BC920">
        <v>0</v>
      </c>
      <c r="BD920" s="1">
        <v>-4.1695999999999999E-6</v>
      </c>
      <c r="BE920">
        <v>0</v>
      </c>
      <c r="BF920" s="1">
        <v>-1.1695E-4</v>
      </c>
      <c r="BG920">
        <v>0</v>
      </c>
      <c r="BH920" s="1">
        <v>-1.1412999999999999E-8</v>
      </c>
      <c r="BI920">
        <v>0</v>
      </c>
      <c r="BJ920">
        <v>0</v>
      </c>
      <c r="BK920" s="1">
        <v>8.5092000000000005E-8</v>
      </c>
      <c r="BL920">
        <v>0</v>
      </c>
      <c r="BM920" s="1">
        <v>2.1256999999999998E-6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 s="1">
        <v>8.1703E-8</v>
      </c>
      <c r="BX920">
        <v>0</v>
      </c>
      <c r="BY920" s="1">
        <v>2.0930999999999999E-6</v>
      </c>
      <c r="BZ920">
        <v>0</v>
      </c>
      <c r="CA920" s="1">
        <v>-1.3518999999999999E-6</v>
      </c>
    </row>
    <row r="921" spans="1:79" x14ac:dyDescent="0.25">
      <c r="A921" t="s">
        <v>988</v>
      </c>
      <c r="B921" s="1">
        <v>2.0918E-3</v>
      </c>
      <c r="C921" s="1">
        <v>1.7672E-2</v>
      </c>
      <c r="D921" s="1">
        <v>3.2837999999999999E-2</v>
      </c>
      <c r="E921" s="1">
        <v>5.2602999999999997E-2</v>
      </c>
      <c r="F921">
        <v>0</v>
      </c>
      <c r="G921" s="1">
        <v>-1.178E-4</v>
      </c>
      <c r="H921" s="1">
        <v>3.8952999999999998E-5</v>
      </c>
      <c r="I921">
        <v>0</v>
      </c>
      <c r="J921" s="1">
        <v>1.2444E-5</v>
      </c>
      <c r="K921">
        <v>0</v>
      </c>
      <c r="L921" s="1">
        <v>2.9904E-5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 s="1">
        <v>-9.4522000000000001E-5</v>
      </c>
      <c r="AF921">
        <v>0</v>
      </c>
      <c r="AG921">
        <v>0</v>
      </c>
      <c r="AH921">
        <v>0</v>
      </c>
      <c r="AI921">
        <v>0</v>
      </c>
      <c r="AJ921" s="1">
        <v>-4.3509999999999998E-3</v>
      </c>
      <c r="AK921" s="1">
        <v>-1.5388000000000001E-2</v>
      </c>
      <c r="AL921">
        <v>0</v>
      </c>
      <c r="AM921">
        <v>0</v>
      </c>
      <c r="AN921">
        <v>0</v>
      </c>
      <c r="AO921">
        <v>0</v>
      </c>
      <c r="AP921" s="1">
        <v>-1.5661000000000001E-2</v>
      </c>
      <c r="AQ921" s="1">
        <v>-2.5866000000000001E-3</v>
      </c>
      <c r="AR921" s="1">
        <v>-2.031E-4</v>
      </c>
      <c r="AS921" s="1">
        <v>-1.0177999999999999E-3</v>
      </c>
      <c r="AT921" s="1">
        <v>-3.2766000000000003E-2</v>
      </c>
      <c r="AU921" s="1">
        <v>-7.0468999999999997E-9</v>
      </c>
      <c r="AV921">
        <v>0</v>
      </c>
      <c r="AW921">
        <v>0</v>
      </c>
      <c r="AX921" s="1">
        <v>-2.1343E-6</v>
      </c>
      <c r="AY921" s="1">
        <v>-2.1415000000000002E-6</v>
      </c>
      <c r="AZ921" s="1">
        <v>-2.4339000000000001E-7</v>
      </c>
      <c r="BA921">
        <v>0</v>
      </c>
      <c r="BB921">
        <v>0</v>
      </c>
      <c r="BC921" s="1">
        <v>9.1918999999999996E-7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 s="1">
        <v>6.0515999999999998E-6</v>
      </c>
      <c r="BL921">
        <v>0</v>
      </c>
      <c r="BM921" s="1">
        <v>6.2279000000000001E-6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 s="1">
        <v>-1.3545E-5</v>
      </c>
    </row>
    <row r="922" spans="1:79" x14ac:dyDescent="0.25">
      <c r="A922" t="s">
        <v>989</v>
      </c>
      <c r="B922" s="1">
        <v>6.9062999999999998E-3</v>
      </c>
      <c r="C922" s="1">
        <v>7.1668999999999997E-2</v>
      </c>
      <c r="D922" s="1">
        <v>4.9023000000000001E-3</v>
      </c>
      <c r="E922" s="1">
        <v>8.3475999999999995E-2</v>
      </c>
      <c r="F922">
        <v>0</v>
      </c>
      <c r="G922" s="1">
        <v>-1.2951999999999999E-4</v>
      </c>
      <c r="H922" s="1">
        <v>1.2082999999999999E-4</v>
      </c>
      <c r="I922">
        <v>0</v>
      </c>
      <c r="J922" s="1">
        <v>8.0688999999999999E-6</v>
      </c>
      <c r="K922">
        <v>0</v>
      </c>
      <c r="L922" s="1">
        <v>1.047E-4</v>
      </c>
      <c r="M922">
        <v>0</v>
      </c>
      <c r="N922">
        <v>0</v>
      </c>
      <c r="O922" s="1">
        <v>-5.3145999999999999E-6</v>
      </c>
      <c r="P922">
        <v>0</v>
      </c>
      <c r="Q922" s="1">
        <v>-5.5673E-6</v>
      </c>
      <c r="R922">
        <v>0</v>
      </c>
      <c r="S922" s="1">
        <v>-1.0108E-5</v>
      </c>
      <c r="T922">
        <v>0</v>
      </c>
      <c r="U922" s="1">
        <v>-8.2145999999999992E-6</v>
      </c>
      <c r="V922">
        <v>0</v>
      </c>
      <c r="W922" s="1">
        <v>-3.1744999999999998E-6</v>
      </c>
      <c r="X922" s="1">
        <v>3.6735999999999999E-6</v>
      </c>
      <c r="Y922">
        <v>0</v>
      </c>
      <c r="Z922" s="1">
        <v>2.9578000000000002E-7</v>
      </c>
      <c r="AA922">
        <v>0</v>
      </c>
      <c r="AB922" s="1">
        <v>2.8051999999999998E-6</v>
      </c>
      <c r="AC922">
        <v>0</v>
      </c>
      <c r="AD922" s="1">
        <v>1.0119999999999999E-4</v>
      </c>
      <c r="AE922">
        <v>0</v>
      </c>
      <c r="AF922">
        <v>0</v>
      </c>
      <c r="AG922" s="1">
        <v>-2.7784E-5</v>
      </c>
      <c r="AH922" s="1">
        <v>4.6990000000000002E-6</v>
      </c>
      <c r="AI922">
        <v>0</v>
      </c>
      <c r="AJ922" s="1">
        <v>-6.8612999999999996E-4</v>
      </c>
      <c r="AK922" s="1">
        <v>-3.1727999999999999E-3</v>
      </c>
      <c r="AL922" s="1">
        <v>-5.6603000000000005E-7</v>
      </c>
      <c r="AM922" s="1">
        <v>-1.5370999999999999E-4</v>
      </c>
      <c r="AN922" s="1">
        <v>-1.0604999999999999E-5</v>
      </c>
      <c r="AO922" s="1">
        <v>-9.9891999999999998E-5</v>
      </c>
      <c r="AP922" s="1">
        <v>-7.5278999999999999E-2</v>
      </c>
      <c r="AQ922" s="1">
        <v>-1.7091000000000001E-3</v>
      </c>
      <c r="AR922" s="1">
        <v>-5.1656000000000001E-5</v>
      </c>
      <c r="AS922" s="1">
        <v>-1.4894000000000001E-3</v>
      </c>
      <c r="AT922" s="1">
        <v>-7.9538999999999999E-2</v>
      </c>
      <c r="AU922">
        <v>0</v>
      </c>
      <c r="AV922">
        <v>0</v>
      </c>
      <c r="AW922">
        <v>0</v>
      </c>
      <c r="AX922">
        <v>0</v>
      </c>
      <c r="AY922">
        <v>0</v>
      </c>
      <c r="AZ922" s="1">
        <v>-6.5252999999999993E-5</v>
      </c>
      <c r="BA922" s="1">
        <v>-9.5905999999999999E-8</v>
      </c>
      <c r="BB922">
        <v>0</v>
      </c>
      <c r="BC922" s="1">
        <v>9.5149000000000001E-8</v>
      </c>
      <c r="BD922">
        <v>0</v>
      </c>
      <c r="BE922">
        <v>0</v>
      </c>
      <c r="BF922" s="1">
        <v>-5.3889E-8</v>
      </c>
      <c r="BG922" s="1">
        <v>5.9233E-9</v>
      </c>
      <c r="BH922">
        <v>0</v>
      </c>
      <c r="BI922">
        <v>0</v>
      </c>
      <c r="BJ922">
        <v>0</v>
      </c>
      <c r="BK922" s="1">
        <v>1.8711999999999999E-8</v>
      </c>
      <c r="BL922">
        <v>0</v>
      </c>
      <c r="BM922" s="1">
        <v>8.7151999999999998E-9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 s="1">
        <v>8.1892999999999999E-7</v>
      </c>
      <c r="BX922">
        <v>0</v>
      </c>
      <c r="BY922" s="1">
        <v>3.2916999999999998E-7</v>
      </c>
      <c r="BZ922">
        <v>0</v>
      </c>
      <c r="CA922" s="1">
        <v>-1.3402000000000001E-6</v>
      </c>
    </row>
    <row r="923" spans="1:79" x14ac:dyDescent="0.25">
      <c r="A923" t="s">
        <v>990</v>
      </c>
      <c r="B923">
        <v>0.92512000000000005</v>
      </c>
      <c r="C923">
        <v>7.7393000000000001</v>
      </c>
      <c r="D923">
        <v>16.561</v>
      </c>
      <c r="E923">
        <v>25.225000000000001</v>
      </c>
      <c r="F923">
        <v>0</v>
      </c>
      <c r="G923" s="1">
        <v>-4.3843E-2</v>
      </c>
      <c r="H923" s="1">
        <v>1.9723000000000001E-2</v>
      </c>
      <c r="I923">
        <v>0</v>
      </c>
      <c r="J923" s="1">
        <v>8.2839000000000003E-3</v>
      </c>
      <c r="K923">
        <v>0</v>
      </c>
      <c r="L923" s="1">
        <v>4.8363E-3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-0.29258000000000001</v>
      </c>
      <c r="X923">
        <v>0.14849999999999999</v>
      </c>
      <c r="Y923">
        <v>0</v>
      </c>
      <c r="Z923" s="1">
        <v>6.9935999999999998E-2</v>
      </c>
      <c r="AA923">
        <v>0</v>
      </c>
      <c r="AB923" s="1">
        <v>1.6322E-2</v>
      </c>
      <c r="AC923">
        <v>0</v>
      </c>
      <c r="AD923">
        <v>0</v>
      </c>
      <c r="AE923" s="1">
        <v>-2.3991999999999999E-2</v>
      </c>
      <c r="AF923">
        <v>0</v>
      </c>
      <c r="AG923">
        <v>0</v>
      </c>
      <c r="AH923">
        <v>0</v>
      </c>
      <c r="AI923">
        <v>-0.14732999999999999</v>
      </c>
      <c r="AJ923">
        <v>-1.4881</v>
      </c>
      <c r="AK923">
        <v>-2.3805000000000001</v>
      </c>
      <c r="AL923">
        <v>0</v>
      </c>
      <c r="AM923">
        <v>0</v>
      </c>
      <c r="AN923">
        <v>-1.0179</v>
      </c>
      <c r="AO923">
        <v>-12.37</v>
      </c>
      <c r="AP923">
        <v>-1.5578000000000001</v>
      </c>
      <c r="AQ923">
        <v>-2.2858999999999998</v>
      </c>
      <c r="AR923">
        <v>-1.6654</v>
      </c>
      <c r="AS923" s="1">
        <v>-6.4793000000000003E-2</v>
      </c>
      <c r="AT923">
        <v>-7.7976000000000001</v>
      </c>
      <c r="AU923" s="1">
        <v>-1.823E-5</v>
      </c>
      <c r="AV923">
        <v>0</v>
      </c>
      <c r="AW923">
        <v>0</v>
      </c>
      <c r="AX923" s="1">
        <v>-6.0658999999999995E-4</v>
      </c>
      <c r="AY923" s="1">
        <v>-6.2522999999999995E-4</v>
      </c>
      <c r="AZ923" s="1">
        <v>-1.8748999999999999E-7</v>
      </c>
      <c r="BA923">
        <v>0</v>
      </c>
      <c r="BB923">
        <v>0</v>
      </c>
      <c r="BC923">
        <v>0</v>
      </c>
      <c r="BD923" s="1">
        <v>-1.4114E-2</v>
      </c>
      <c r="BE923">
        <v>0</v>
      </c>
      <c r="BF923">
        <v>0</v>
      </c>
      <c r="BG923">
        <v>0</v>
      </c>
      <c r="BH923">
        <v>-0.1153</v>
      </c>
      <c r="BI923">
        <v>0</v>
      </c>
      <c r="BJ923">
        <v>0</v>
      </c>
      <c r="BK923" s="1">
        <v>8.3193E-3</v>
      </c>
      <c r="BL923">
        <v>0</v>
      </c>
      <c r="BM923" s="1">
        <v>5.5295999999999998E-2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 s="1">
        <v>6.3855999999999996E-2</v>
      </c>
      <c r="BX923">
        <v>0</v>
      </c>
      <c r="BY923">
        <v>0.41170000000000001</v>
      </c>
      <c r="BZ923">
        <v>0</v>
      </c>
      <c r="CA923">
        <v>-0.41003000000000001</v>
      </c>
    </row>
    <row r="924" spans="1:79" x14ac:dyDescent="0.25">
      <c r="A924" t="s">
        <v>991</v>
      </c>
      <c r="B924">
        <v>15.285</v>
      </c>
      <c r="C924">
        <v>158.53</v>
      </c>
      <c r="D924">
        <v>4.6635999999999997</v>
      </c>
      <c r="E924">
        <v>178.48</v>
      </c>
      <c r="F924">
        <v>0</v>
      </c>
      <c r="G924" s="1">
        <v>-4.0036000000000002E-2</v>
      </c>
      <c r="H924" s="1">
        <v>6.2109000000000001E-3</v>
      </c>
      <c r="I924">
        <v>0</v>
      </c>
      <c r="J924">
        <v>0</v>
      </c>
      <c r="K924" s="1">
        <v>-3.0800000000000001E-2</v>
      </c>
      <c r="L924" s="1">
        <v>2.7780000000000001E-3</v>
      </c>
      <c r="M924">
        <v>0</v>
      </c>
      <c r="N924">
        <v>0</v>
      </c>
      <c r="O924">
        <v>-25.696999999999999</v>
      </c>
      <c r="P924">
        <v>0</v>
      </c>
      <c r="Q924">
        <v>-18.155000000000001</v>
      </c>
      <c r="R924">
        <v>0</v>
      </c>
      <c r="S924">
        <v>-3.1675</v>
      </c>
      <c r="T924">
        <v>0</v>
      </c>
      <c r="U924" s="1">
        <v>-1.2555999999999999E-2</v>
      </c>
      <c r="V924">
        <v>0</v>
      </c>
      <c r="W924">
        <v>-4.4349999999999996</v>
      </c>
      <c r="X924">
        <v>3.1193</v>
      </c>
      <c r="Y924">
        <v>0</v>
      </c>
      <c r="Z924">
        <v>0</v>
      </c>
      <c r="AA924">
        <v>-19.888999999999999</v>
      </c>
      <c r="AB924" s="1">
        <v>4.4406000000000001E-2</v>
      </c>
      <c r="AC924">
        <v>0</v>
      </c>
      <c r="AD924">
        <v>0</v>
      </c>
      <c r="AE924">
        <v>-0.10036</v>
      </c>
      <c r="AF924">
        <v>0</v>
      </c>
      <c r="AG924">
        <v>-46.86</v>
      </c>
      <c r="AH924">
        <v>0</v>
      </c>
      <c r="AI924">
        <v>-41.936</v>
      </c>
      <c r="AJ924">
        <v>-0.40329999999999999</v>
      </c>
      <c r="AK924">
        <v>-0.33579999999999999</v>
      </c>
      <c r="AL924">
        <v>-0.42496</v>
      </c>
      <c r="AM924">
        <v>-0.36420000000000002</v>
      </c>
      <c r="AN924">
        <v>-2.7111999999999998</v>
      </c>
      <c r="AO924">
        <v>-57.243000000000002</v>
      </c>
      <c r="AP924">
        <v>-0.66862999999999995</v>
      </c>
      <c r="AQ924">
        <v>-0.14888000000000001</v>
      </c>
      <c r="AR924">
        <v>-0.17896000000000001</v>
      </c>
      <c r="AS924" s="1">
        <v>-2.8711000000000001E-3</v>
      </c>
      <c r="AT924">
        <v>-1.0907</v>
      </c>
      <c r="AU924" s="1">
        <v>-1.0651E-6</v>
      </c>
      <c r="AV924">
        <v>0</v>
      </c>
      <c r="AW924">
        <v>0</v>
      </c>
      <c r="AX924">
        <v>-14.109</v>
      </c>
      <c r="AY924">
        <v>-14.109</v>
      </c>
      <c r="AZ924" s="1">
        <v>-6.0669000000000001E-2</v>
      </c>
      <c r="BA924">
        <v>-6.0399000000000003</v>
      </c>
      <c r="BB924">
        <v>0</v>
      </c>
      <c r="BC924">
        <v>0</v>
      </c>
      <c r="BD924" s="1">
        <v>-3.7836000000000002E-2</v>
      </c>
      <c r="BE924" s="1">
        <v>1.0694E-5</v>
      </c>
      <c r="BF924">
        <v>0</v>
      </c>
      <c r="BG924">
        <v>0</v>
      </c>
      <c r="BH924">
        <v>-21.033000000000001</v>
      </c>
      <c r="BI924">
        <v>0</v>
      </c>
      <c r="BJ924">
        <v>0</v>
      </c>
      <c r="BK924" s="1">
        <v>5.2406000000000003E-6</v>
      </c>
      <c r="BL924">
        <v>0</v>
      </c>
      <c r="BM924" s="1">
        <v>6.5293E-5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1.4400999999999999</v>
      </c>
      <c r="BX924">
        <v>0</v>
      </c>
      <c r="BY924">
        <v>19.690000000000001</v>
      </c>
      <c r="BZ924">
        <v>0</v>
      </c>
      <c r="CA924" s="1">
        <v>-5.6569000000000001E-2</v>
      </c>
    </row>
    <row r="925" spans="1:79" x14ac:dyDescent="0.25">
      <c r="A925" t="s">
        <v>992</v>
      </c>
      <c r="B925">
        <v>0.24414</v>
      </c>
      <c r="C925">
        <v>2.1387999999999998</v>
      </c>
      <c r="D925">
        <v>0.34626000000000001</v>
      </c>
      <c r="E925">
        <v>2.7292000000000001</v>
      </c>
      <c r="F925">
        <v>0</v>
      </c>
      <c r="G925" s="1">
        <v>-9.2011999999999997E-2</v>
      </c>
      <c r="H925">
        <v>0</v>
      </c>
      <c r="I925" s="1">
        <v>-2.1034000000000001E-2</v>
      </c>
      <c r="J925">
        <v>0</v>
      </c>
      <c r="K925" s="1">
        <v>-2.5741E-2</v>
      </c>
      <c r="L925" s="1">
        <v>8.9152000000000003E-4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-0.13730999999999999</v>
      </c>
      <c r="AF925">
        <v>0</v>
      </c>
      <c r="AG925">
        <v>0</v>
      </c>
      <c r="AH925">
        <v>0</v>
      </c>
      <c r="AI925">
        <v>0</v>
      </c>
      <c r="AJ925" s="1">
        <v>-4.3272999999999999E-2</v>
      </c>
      <c r="AK925">
        <v>-0.30536000000000002</v>
      </c>
      <c r="AL925">
        <v>0</v>
      </c>
      <c r="AM925">
        <v>0</v>
      </c>
      <c r="AN925">
        <v>0</v>
      </c>
      <c r="AO925">
        <v>0</v>
      </c>
      <c r="AP925">
        <v>-1.3154999999999999</v>
      </c>
      <c r="AQ925">
        <v>-0.47093000000000002</v>
      </c>
      <c r="AR925" s="1">
        <v>-7.2899000000000005E-2</v>
      </c>
      <c r="AS925" s="1">
        <v>-8.1419000000000001E-4</v>
      </c>
      <c r="AT925">
        <v>-1.8915999999999999</v>
      </c>
      <c r="AU925" s="1">
        <v>-3.1973000000000001E-2</v>
      </c>
      <c r="AV925">
        <v>0</v>
      </c>
      <c r="AW925">
        <v>0</v>
      </c>
      <c r="AX925">
        <v>-0.23397000000000001</v>
      </c>
      <c r="AY925">
        <v>-0.34943000000000002</v>
      </c>
      <c r="AZ925" s="1">
        <v>-2.2661999999999999E-3</v>
      </c>
      <c r="BA925">
        <v>0</v>
      </c>
      <c r="BB925">
        <v>0</v>
      </c>
      <c r="BC925">
        <v>0</v>
      </c>
      <c r="BD925" s="1">
        <v>-5.0838999999999997E-3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 s="1">
        <v>5.1698999999999998E-3</v>
      </c>
      <c r="BL925">
        <v>0</v>
      </c>
      <c r="BM925" s="1">
        <v>7.3993000000000001E-3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 s="1">
        <v>-7.4906E-3</v>
      </c>
    </row>
    <row r="926" spans="1:79" x14ac:dyDescent="0.25">
      <c r="A926" t="s">
        <v>993</v>
      </c>
      <c r="B926" s="1">
        <v>8.1245999999999999E-2</v>
      </c>
      <c r="C926">
        <v>0.67828999999999995</v>
      </c>
      <c r="D926">
        <v>0.38106000000000001</v>
      </c>
      <c r="E926">
        <v>1.1406000000000001</v>
      </c>
      <c r="F926">
        <v>0</v>
      </c>
      <c r="G926" s="1">
        <v>-1.7731999999999999E-4</v>
      </c>
      <c r="H926">
        <v>0</v>
      </c>
      <c r="I926" s="1">
        <v>-6.0019000000000003E-7</v>
      </c>
      <c r="J926">
        <v>0</v>
      </c>
      <c r="K926" s="1">
        <v>-5.5405999999999999E-6</v>
      </c>
      <c r="L926" s="1">
        <v>1.7094000000000001E-4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s="1">
        <v>-3.1384000000000002E-2</v>
      </c>
      <c r="X926" s="1">
        <v>2.3650999999999998E-2</v>
      </c>
      <c r="Y926">
        <v>0</v>
      </c>
      <c r="Z926">
        <v>0</v>
      </c>
      <c r="AA926">
        <v>-0.11947000000000001</v>
      </c>
      <c r="AB926" s="1">
        <v>1.5252E-3</v>
      </c>
      <c r="AC926">
        <v>0</v>
      </c>
      <c r="AD926">
        <v>0</v>
      </c>
      <c r="AE926" s="1">
        <v>-4.5636000000000001E-5</v>
      </c>
      <c r="AF926">
        <v>0</v>
      </c>
      <c r="AG926">
        <v>0</v>
      </c>
      <c r="AH926">
        <v>0</v>
      </c>
      <c r="AI926">
        <v>-0.27401999999999999</v>
      </c>
      <c r="AJ926" s="1">
        <v>-3.1761999999999999E-2</v>
      </c>
      <c r="AK926" s="1">
        <v>-1.7833000000000002E-2</v>
      </c>
      <c r="AL926">
        <v>0</v>
      </c>
      <c r="AM926">
        <v>0</v>
      </c>
      <c r="AN926" s="1">
        <v>-5.0609000000000001E-2</v>
      </c>
      <c r="AO926">
        <v>-0.75583</v>
      </c>
      <c r="AP926" s="1">
        <v>-6.6525999999999998E-3</v>
      </c>
      <c r="AQ926" s="1">
        <v>-2.2489999999999999E-4</v>
      </c>
      <c r="AR926" s="1">
        <v>-1.1867E-4</v>
      </c>
      <c r="AS926" s="1">
        <v>-4.9395999999999999E-4</v>
      </c>
      <c r="AT926" s="1">
        <v>-1.0593999999999999E-2</v>
      </c>
      <c r="AU926" s="1">
        <v>-1.1886E-8</v>
      </c>
      <c r="AV926">
        <v>0</v>
      </c>
      <c r="AW926">
        <v>0</v>
      </c>
      <c r="AX926" s="1">
        <v>-2.8777999999999998E-6</v>
      </c>
      <c r="AY926" s="1">
        <v>-2.8899999999999999E-6</v>
      </c>
      <c r="AZ926" s="1">
        <v>-1.6041999999999999E-9</v>
      </c>
      <c r="BA926">
        <v>0</v>
      </c>
      <c r="BB926">
        <v>0</v>
      </c>
      <c r="BC926">
        <v>0</v>
      </c>
      <c r="BD926" s="1">
        <v>-8.2763000000000007E-6</v>
      </c>
      <c r="BE926">
        <v>0</v>
      </c>
      <c r="BF926">
        <v>0</v>
      </c>
      <c r="BG926">
        <v>0</v>
      </c>
      <c r="BH926">
        <v>-0.13095000000000001</v>
      </c>
      <c r="BI926">
        <v>0</v>
      </c>
      <c r="BJ926">
        <v>0</v>
      </c>
      <c r="BK926" s="1">
        <v>3.7332999999999999E-6</v>
      </c>
      <c r="BL926">
        <v>0</v>
      </c>
      <c r="BM926" s="1">
        <v>7.4958999999999997E-6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 s="1">
        <v>1.18E-2</v>
      </c>
      <c r="BX926">
        <v>0</v>
      </c>
      <c r="BY926">
        <v>0.11917999999999999</v>
      </c>
      <c r="BZ926">
        <v>0</v>
      </c>
      <c r="CA926" s="1">
        <v>-3.4100000000000002E-5</v>
      </c>
    </row>
    <row r="927" spans="1:79" x14ac:dyDescent="0.25">
      <c r="A927" t="s">
        <v>994</v>
      </c>
      <c r="B927" s="1">
        <v>6.7113000000000006E-2</v>
      </c>
      <c r="C927">
        <v>0.56262999999999996</v>
      </c>
      <c r="D927">
        <v>0.11015999999999999</v>
      </c>
      <c r="E927">
        <v>0.73989000000000005</v>
      </c>
      <c r="F927">
        <v>0</v>
      </c>
      <c r="G927" s="1">
        <v>-1.2220999999999999E-2</v>
      </c>
      <c r="H927" s="1">
        <v>4.5046000000000001E-3</v>
      </c>
      <c r="I927">
        <v>0</v>
      </c>
      <c r="J927" s="1">
        <v>2.3311999999999999E-3</v>
      </c>
      <c r="K927">
        <v>0</v>
      </c>
      <c r="L927" s="1">
        <v>1.6689999999999999E-3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 s="1">
        <v>-1.2926999999999999E-3</v>
      </c>
      <c r="AF927">
        <v>0</v>
      </c>
      <c r="AG927">
        <v>0</v>
      </c>
      <c r="AH927">
        <v>0</v>
      </c>
      <c r="AI927">
        <v>0</v>
      </c>
      <c r="AJ927" s="1">
        <v>-1.6437E-2</v>
      </c>
      <c r="AK927" s="1">
        <v>-8.9462E-2</v>
      </c>
      <c r="AL927">
        <v>0</v>
      </c>
      <c r="AM927">
        <v>0</v>
      </c>
      <c r="AN927">
        <v>0</v>
      </c>
      <c r="AO927">
        <v>0</v>
      </c>
      <c r="AP927">
        <v>-0.38283</v>
      </c>
      <c r="AQ927">
        <v>-0.15396000000000001</v>
      </c>
      <c r="AR927" s="1">
        <v>-2.6401999999999998E-2</v>
      </c>
      <c r="AS927" s="1">
        <v>-1.6660000000000001E-2</v>
      </c>
      <c r="AT927">
        <v>-0.62005999999999994</v>
      </c>
      <c r="AU927" s="1">
        <v>-6.7806000000000003E-3</v>
      </c>
      <c r="AV927">
        <v>0</v>
      </c>
      <c r="AW927">
        <v>0</v>
      </c>
      <c r="AX927" s="1">
        <v>-5.5626E-3</v>
      </c>
      <c r="AY927" s="1">
        <v>-1.2558E-2</v>
      </c>
      <c r="AZ927" s="1">
        <v>-1.4070000000000001E-5</v>
      </c>
      <c r="BA927">
        <v>0</v>
      </c>
      <c r="BB927">
        <v>0</v>
      </c>
      <c r="BC927" s="1">
        <v>1.9950999999999999E-4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 s="1">
        <v>8.3756E-4</v>
      </c>
      <c r="BL927">
        <v>0</v>
      </c>
      <c r="BM927" s="1">
        <v>1.7972999999999999E-3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 s="1">
        <v>-2.8362999999999999E-3</v>
      </c>
    </row>
    <row r="928" spans="1:79" x14ac:dyDescent="0.25">
      <c r="A928" t="s">
        <v>995</v>
      </c>
      <c r="B928" s="1">
        <v>9.2672000000000004E-2</v>
      </c>
      <c r="C928">
        <v>0.95182</v>
      </c>
      <c r="D928">
        <v>0.11898</v>
      </c>
      <c r="E928">
        <v>1.1635</v>
      </c>
      <c r="F928">
        <v>0</v>
      </c>
      <c r="G928" s="1">
        <v>-1.3379E-2</v>
      </c>
      <c r="H928" s="1">
        <v>8.3782000000000006E-3</v>
      </c>
      <c r="I928">
        <v>0</v>
      </c>
      <c r="J928" s="1">
        <v>1.6792000000000001E-3</v>
      </c>
      <c r="K928">
        <v>0</v>
      </c>
      <c r="L928" s="1">
        <v>9.3822000000000003E-4</v>
      </c>
      <c r="M928">
        <v>0</v>
      </c>
      <c r="N928">
        <v>0</v>
      </c>
      <c r="O928" s="1">
        <v>-1.1997999999999999E-6</v>
      </c>
      <c r="P928">
        <v>0</v>
      </c>
      <c r="Q928" s="1">
        <v>-1.2653E-6</v>
      </c>
      <c r="R928">
        <v>0</v>
      </c>
      <c r="S928" s="1">
        <v>-2.3085E-6</v>
      </c>
      <c r="T928">
        <v>0</v>
      </c>
      <c r="U928" s="1">
        <v>-1.1506E-4</v>
      </c>
      <c r="V928">
        <v>0</v>
      </c>
      <c r="W928" s="1">
        <v>-1.0848E-2</v>
      </c>
      <c r="X928" s="1">
        <v>6.7879000000000004E-3</v>
      </c>
      <c r="Y928">
        <v>0</v>
      </c>
      <c r="Z928" s="1">
        <v>1.5237E-3</v>
      </c>
      <c r="AA928">
        <v>0</v>
      </c>
      <c r="AB928" s="1">
        <v>6.3385999999999998E-4</v>
      </c>
      <c r="AC928">
        <v>0</v>
      </c>
      <c r="AD928">
        <v>0</v>
      </c>
      <c r="AE928" s="1">
        <v>-7.0093E-4</v>
      </c>
      <c r="AF928">
        <v>0</v>
      </c>
      <c r="AG928" s="1">
        <v>-1.1953E-4</v>
      </c>
      <c r="AH928">
        <v>0</v>
      </c>
      <c r="AI928" s="1">
        <v>-5.5563000000000003E-5</v>
      </c>
      <c r="AJ928" s="1">
        <v>-1.4109999999999999E-2</v>
      </c>
      <c r="AK928" s="1">
        <v>-6.2106000000000001E-2</v>
      </c>
      <c r="AL928" s="1">
        <v>-1.3687999999999999E-7</v>
      </c>
      <c r="AM928" s="1">
        <v>-1.9724999999999998E-5</v>
      </c>
      <c r="AN928" s="1">
        <v>-4.2643000000000004E-3</v>
      </c>
      <c r="AO928" s="1">
        <v>-5.0999000000000003E-2</v>
      </c>
      <c r="AP928">
        <v>-0.65573000000000004</v>
      </c>
      <c r="AQ928">
        <v>-0.27705000000000002</v>
      </c>
      <c r="AR928" s="1">
        <v>-4.5633E-2</v>
      </c>
      <c r="AS928" s="1">
        <v>-1.4081E-2</v>
      </c>
      <c r="AT928">
        <v>-1.0285</v>
      </c>
      <c r="AU928">
        <v>0</v>
      </c>
      <c r="AV928">
        <v>0</v>
      </c>
      <c r="AW928">
        <v>0</v>
      </c>
      <c r="AX928">
        <v>0</v>
      </c>
      <c r="AY928">
        <v>0</v>
      </c>
      <c r="AZ928" s="1">
        <v>-2.6031000000000001E-3</v>
      </c>
      <c r="BA928" s="1">
        <v>-4.5976000000000001E-8</v>
      </c>
      <c r="BB928">
        <v>0</v>
      </c>
      <c r="BC928" s="1">
        <v>3.4993000000000002E-5</v>
      </c>
      <c r="BD928">
        <v>0</v>
      </c>
      <c r="BE928">
        <v>0</v>
      </c>
      <c r="BF928" s="1">
        <v>-4.4906000000000003E-7</v>
      </c>
      <c r="BG928" s="1">
        <v>5.1909000000000001E-5</v>
      </c>
      <c r="BH928">
        <v>0</v>
      </c>
      <c r="BI928">
        <v>0</v>
      </c>
      <c r="BJ928">
        <v>0</v>
      </c>
      <c r="BK928" s="1">
        <v>7.2942999999999996E-5</v>
      </c>
      <c r="BL928">
        <v>0</v>
      </c>
      <c r="BM928" s="1">
        <v>1.15E-4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 s="1">
        <v>1.4865E-3</v>
      </c>
      <c r="BX928">
        <v>0</v>
      </c>
      <c r="BY928" s="1">
        <v>3.0871000000000002E-3</v>
      </c>
      <c r="BZ928">
        <v>0</v>
      </c>
      <c r="CA928" s="1">
        <v>-4.8506000000000001E-3</v>
      </c>
    </row>
    <row r="929" spans="1:79" x14ac:dyDescent="0.25">
      <c r="A929" t="s">
        <v>996</v>
      </c>
      <c r="B929">
        <v>0.19663</v>
      </c>
      <c r="C929">
        <v>1.6420999999999999</v>
      </c>
      <c r="D929">
        <v>5.4306000000000001</v>
      </c>
      <c r="E929">
        <v>7.2695999999999996</v>
      </c>
      <c r="F929">
        <v>0</v>
      </c>
      <c r="G929" s="1">
        <v>-4.2516E-4</v>
      </c>
      <c r="H929">
        <v>0</v>
      </c>
      <c r="I929" s="1">
        <v>-4.6676E-6</v>
      </c>
      <c r="J929" s="1">
        <v>1.3895000000000001E-7</v>
      </c>
      <c r="K929">
        <v>0</v>
      </c>
      <c r="L929" s="1">
        <v>4.1169999999999998E-4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 s="1">
        <v>-7.5662999999999994E-2</v>
      </c>
      <c r="X929" s="1">
        <v>5.8688999999999998E-2</v>
      </c>
      <c r="Y929">
        <v>0</v>
      </c>
      <c r="Z929">
        <v>0</v>
      </c>
      <c r="AA929">
        <v>-0.29041</v>
      </c>
      <c r="AB929" s="1">
        <v>3.6952999999999999E-3</v>
      </c>
      <c r="AC929">
        <v>0</v>
      </c>
      <c r="AD929">
        <v>0</v>
      </c>
      <c r="AE929" s="1">
        <v>-4.7813E-4</v>
      </c>
      <c r="AF929">
        <v>0</v>
      </c>
      <c r="AG929">
        <v>0</v>
      </c>
      <c r="AH929">
        <v>0</v>
      </c>
      <c r="AI929">
        <v>-0.80005999999999999</v>
      </c>
      <c r="AJ929">
        <v>-0.45062999999999998</v>
      </c>
      <c r="AK929">
        <v>-0.24801000000000001</v>
      </c>
      <c r="AL929">
        <v>0</v>
      </c>
      <c r="AM929">
        <v>0</v>
      </c>
      <c r="AN929">
        <v>-0.41016000000000002</v>
      </c>
      <c r="AO929">
        <v>-5.2995999999999999</v>
      </c>
      <c r="AP929" s="1">
        <v>-1.5958E-2</v>
      </c>
      <c r="AQ929" s="1">
        <v>-3.3623000000000002E-4</v>
      </c>
      <c r="AR929" s="1">
        <v>-6.6049000000000001E-6</v>
      </c>
      <c r="AS929" s="1">
        <v>-1.1885000000000001E-3</v>
      </c>
      <c r="AT929" s="1">
        <v>-6.0636000000000002E-2</v>
      </c>
      <c r="AU929" s="1">
        <v>-1.5212999999999999E-8</v>
      </c>
      <c r="AV929">
        <v>0</v>
      </c>
      <c r="AW929">
        <v>0</v>
      </c>
      <c r="AX929" s="1">
        <v>-5.4979000000000003E-6</v>
      </c>
      <c r="AY929" s="1">
        <v>-5.5149000000000003E-6</v>
      </c>
      <c r="AZ929" s="1">
        <v>-4.4190000000000002E-13</v>
      </c>
      <c r="BA929">
        <v>0</v>
      </c>
      <c r="BB929">
        <v>0</v>
      </c>
      <c r="BC929" s="1">
        <v>2.3428E-8</v>
      </c>
      <c r="BD929">
        <v>0</v>
      </c>
      <c r="BE929">
        <v>0</v>
      </c>
      <c r="BF929">
        <v>0</v>
      </c>
      <c r="BG929">
        <v>0</v>
      </c>
      <c r="BH929">
        <v>-0.32818000000000003</v>
      </c>
      <c r="BI929">
        <v>0</v>
      </c>
      <c r="BJ929">
        <v>0</v>
      </c>
      <c r="BK929" s="1">
        <v>7.3883000000000001E-6</v>
      </c>
      <c r="BL929">
        <v>0</v>
      </c>
      <c r="BM929" s="1">
        <v>1.9065000000000001E-6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 s="1">
        <v>2.9100999999999998E-2</v>
      </c>
      <c r="BX929">
        <v>0</v>
      </c>
      <c r="BY929">
        <v>0.29899999999999999</v>
      </c>
      <c r="BZ929">
        <v>0</v>
      </c>
      <c r="CA929" s="1">
        <v>-2.1797000000000001E-7</v>
      </c>
    </row>
    <row r="930" spans="1:79" x14ac:dyDescent="0.25">
      <c r="A930" t="s">
        <v>997</v>
      </c>
      <c r="B930">
        <v>0.91159000000000001</v>
      </c>
      <c r="C930">
        <v>7.7638999999999996</v>
      </c>
      <c r="D930">
        <v>11.691000000000001</v>
      </c>
      <c r="E930">
        <v>20.366</v>
      </c>
      <c r="F930">
        <v>0</v>
      </c>
      <c r="G930">
        <v>-0.16635</v>
      </c>
      <c r="H930" s="1">
        <v>5.6526E-2</v>
      </c>
      <c r="I930">
        <v>0</v>
      </c>
      <c r="J930" s="1">
        <v>3.6560000000000002E-2</v>
      </c>
      <c r="K930">
        <v>0</v>
      </c>
      <c r="L930" s="1">
        <v>2.1552999999999999E-2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 s="1">
        <v>-1.6821E-7</v>
      </c>
      <c r="X930" s="1">
        <v>5.7223000000000002E-8</v>
      </c>
      <c r="Y930">
        <v>0</v>
      </c>
      <c r="Z930" s="1">
        <v>3.7643000000000002E-8</v>
      </c>
      <c r="AA930">
        <v>0</v>
      </c>
      <c r="AB930" s="1">
        <v>1.5215000000000001E-8</v>
      </c>
      <c r="AC930">
        <v>0</v>
      </c>
      <c r="AD930">
        <v>0</v>
      </c>
      <c r="AE930" s="1">
        <v>-5.4435999999999998E-2</v>
      </c>
      <c r="AF930">
        <v>0</v>
      </c>
      <c r="AG930">
        <v>0</v>
      </c>
      <c r="AH930">
        <v>0</v>
      </c>
      <c r="AI930" s="1">
        <v>-5.8179000000000001E-8</v>
      </c>
      <c r="AJ930">
        <v>-1.6657</v>
      </c>
      <c r="AK930">
        <v>-7.8705999999999996</v>
      </c>
      <c r="AL930">
        <v>0</v>
      </c>
      <c r="AM930">
        <v>0</v>
      </c>
      <c r="AN930" s="1">
        <v>-8.6776000000000004E-7</v>
      </c>
      <c r="AO930" s="1">
        <v>-8.1635999999999992E-6</v>
      </c>
      <c r="AP930">
        <v>-5.1292999999999997</v>
      </c>
      <c r="AQ930">
        <v>-2.3220999999999998</v>
      </c>
      <c r="AR930">
        <v>-0.42603000000000002</v>
      </c>
      <c r="AS930">
        <v>-0.23549</v>
      </c>
      <c r="AT930">
        <v>-10.763</v>
      </c>
      <c r="AU930" s="1">
        <v>-6.1866000000000004E-3</v>
      </c>
      <c r="AV930">
        <v>0</v>
      </c>
      <c r="AW930">
        <v>0</v>
      </c>
      <c r="AX930" s="1">
        <v>-4.9026E-3</v>
      </c>
      <c r="AY930" s="1">
        <v>-1.1148999999999999E-2</v>
      </c>
      <c r="AZ930" s="1">
        <v>-5.5312999999999999E-6</v>
      </c>
      <c r="BA930">
        <v>0</v>
      </c>
      <c r="BB930">
        <v>0</v>
      </c>
      <c r="BC930" s="1">
        <v>3.2536000000000002E-3</v>
      </c>
      <c r="BD930">
        <v>0</v>
      </c>
      <c r="BE930">
        <v>0</v>
      </c>
      <c r="BF930">
        <v>0</v>
      </c>
      <c r="BG930" s="1">
        <v>3.9663000000000003E-9</v>
      </c>
      <c r="BH930">
        <v>0</v>
      </c>
      <c r="BI930">
        <v>0</v>
      </c>
      <c r="BJ930">
        <v>0</v>
      </c>
      <c r="BK930" s="1">
        <v>1.3017000000000001E-2</v>
      </c>
      <c r="BL930">
        <v>0</v>
      </c>
      <c r="BM930" s="1">
        <v>3.0231999999999998E-2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 s="1">
        <v>1.4481000000000001E-8</v>
      </c>
      <c r="BX930">
        <v>0</v>
      </c>
      <c r="BY930" s="1">
        <v>3.3068000000000002E-8</v>
      </c>
      <c r="BZ930">
        <v>0</v>
      </c>
      <c r="CA930" s="1">
        <v>-4.6663000000000003E-2</v>
      </c>
    </row>
    <row r="931" spans="1:79" x14ac:dyDescent="0.25">
      <c r="A931" t="s">
        <v>998</v>
      </c>
      <c r="B931" s="1">
        <v>2.0067999999999999E-2</v>
      </c>
      <c r="C931">
        <v>0.1676</v>
      </c>
      <c r="D931" s="1">
        <v>3.3092999999999997E-2</v>
      </c>
      <c r="E931">
        <v>0.22076000000000001</v>
      </c>
      <c r="F931">
        <v>0</v>
      </c>
      <c r="G931" s="1">
        <v>-1.2549E-3</v>
      </c>
      <c r="H931" s="1">
        <v>1.2432E-4</v>
      </c>
      <c r="I931">
        <v>0</v>
      </c>
      <c r="J931" s="1">
        <v>9.0362E-5</v>
      </c>
      <c r="K931">
        <v>0</v>
      </c>
      <c r="L931" s="1">
        <v>2.5867000000000002E-4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 s="1">
        <v>-1.7316999999999999E-8</v>
      </c>
      <c r="X931" s="1">
        <v>2.0815999999999999E-9</v>
      </c>
      <c r="Y931">
        <v>0</v>
      </c>
      <c r="Z931" s="1">
        <v>1.3713E-9</v>
      </c>
      <c r="AA931">
        <v>0</v>
      </c>
      <c r="AB931" s="1">
        <v>2.4564999999999999E-9</v>
      </c>
      <c r="AC931">
        <v>0</v>
      </c>
      <c r="AD931">
        <v>0</v>
      </c>
      <c r="AE931" s="1">
        <v>-6.5278999999999999E-4</v>
      </c>
      <c r="AF931">
        <v>0</v>
      </c>
      <c r="AG931">
        <v>0</v>
      </c>
      <c r="AH931">
        <v>0</v>
      </c>
      <c r="AI931" s="1">
        <v>-9.4289000000000008E-9</v>
      </c>
      <c r="AJ931" s="1">
        <v>-4.3892999999999996E-3</v>
      </c>
      <c r="AK931" s="1">
        <v>-1.6182999999999999E-2</v>
      </c>
      <c r="AL931">
        <v>0</v>
      </c>
      <c r="AM931">
        <v>0</v>
      </c>
      <c r="AN931" s="1">
        <v>-2.9541E-8</v>
      </c>
      <c r="AO931" s="1">
        <v>-2.3082E-7</v>
      </c>
      <c r="AP931">
        <v>-0.14132</v>
      </c>
      <c r="AQ931" s="1">
        <v>-2.4681000000000002E-2</v>
      </c>
      <c r="AR931" s="1">
        <v>-1.9929000000000001E-3</v>
      </c>
      <c r="AS931" s="1">
        <v>-6.9015999999999999E-3</v>
      </c>
      <c r="AT931">
        <v>-0.19034999999999999</v>
      </c>
      <c r="AU931" s="1">
        <v>-1.1065000000000001E-3</v>
      </c>
      <c r="AV931">
        <v>0</v>
      </c>
      <c r="AW931">
        <v>0</v>
      </c>
      <c r="AX931" s="1">
        <v>-7.8236E-3</v>
      </c>
      <c r="AY931" s="1">
        <v>-9.1839E-3</v>
      </c>
      <c r="AZ931" s="1">
        <v>-4.1653000000000002E-8</v>
      </c>
      <c r="BA931">
        <v>0</v>
      </c>
      <c r="BB931">
        <v>0</v>
      </c>
      <c r="BC931" s="1">
        <v>7.3239000000000003E-6</v>
      </c>
      <c r="BD931">
        <v>0</v>
      </c>
      <c r="BE931">
        <v>0</v>
      </c>
      <c r="BF931">
        <v>0</v>
      </c>
      <c r="BG931" s="1">
        <v>1.2553E-10</v>
      </c>
      <c r="BH931">
        <v>0</v>
      </c>
      <c r="BI931">
        <v>0</v>
      </c>
      <c r="BJ931">
        <v>0</v>
      </c>
      <c r="BK931" s="1">
        <v>5.7268999999999997E-5</v>
      </c>
      <c r="BL931">
        <v>0</v>
      </c>
      <c r="BM931" s="1">
        <v>6.0146000000000003E-5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 s="1">
        <v>9.0269000000000001E-10</v>
      </c>
      <c r="BX931">
        <v>0</v>
      </c>
      <c r="BY931" s="1">
        <v>9.511899999999999E-10</v>
      </c>
      <c r="BZ931">
        <v>0</v>
      </c>
      <c r="CA931" s="1">
        <v>-1.2511E-4</v>
      </c>
    </row>
    <row r="932" spans="1:79" x14ac:dyDescent="0.25">
      <c r="A932" t="s">
        <v>999</v>
      </c>
      <c r="B932">
        <v>0.20832000000000001</v>
      </c>
      <c r="C932">
        <v>1.7423</v>
      </c>
      <c r="D932">
        <v>3.4376000000000002</v>
      </c>
      <c r="E932">
        <v>5.3883000000000001</v>
      </c>
      <c r="F932">
        <v>0</v>
      </c>
      <c r="G932" s="1">
        <v>-6.5629000000000007E-2</v>
      </c>
      <c r="H932" s="1">
        <v>2.0275999999999999E-2</v>
      </c>
      <c r="I932">
        <v>0</v>
      </c>
      <c r="J932" s="1">
        <v>1.9056E-2</v>
      </c>
      <c r="K932">
        <v>0</v>
      </c>
      <c r="L932" s="1">
        <v>5.6566000000000003E-3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 s="1">
        <v>-1.5341000000000001E-5</v>
      </c>
      <c r="X932" s="1">
        <v>4.4252999999999998E-6</v>
      </c>
      <c r="Y932">
        <v>0</v>
      </c>
      <c r="Z932" s="1">
        <v>4.1983000000000001E-6</v>
      </c>
      <c r="AA932">
        <v>0</v>
      </c>
      <c r="AB932" s="1">
        <v>9.772599999999999E-7</v>
      </c>
      <c r="AC932">
        <v>0</v>
      </c>
      <c r="AD932">
        <v>0</v>
      </c>
      <c r="AE932" s="1">
        <v>-1.9016000000000002E-2</v>
      </c>
      <c r="AF932">
        <v>0</v>
      </c>
      <c r="AG932">
        <v>0</v>
      </c>
      <c r="AH932">
        <v>0</v>
      </c>
      <c r="AI932" s="1">
        <v>-5.5535999999999996E-6</v>
      </c>
      <c r="AJ932">
        <v>-0.50922999999999996</v>
      </c>
      <c r="AK932">
        <v>-2.7664</v>
      </c>
      <c r="AL932">
        <v>0</v>
      </c>
      <c r="AM932">
        <v>0</v>
      </c>
      <c r="AN932" s="1">
        <v>-4.5000000000000003E-5</v>
      </c>
      <c r="AO932" s="1">
        <v>-5.7125999999999998E-4</v>
      </c>
      <c r="AP932">
        <v>-0.66869000000000001</v>
      </c>
      <c r="AQ932">
        <v>-0.65908999999999995</v>
      </c>
      <c r="AR932">
        <v>-0.25269999999999998</v>
      </c>
      <c r="AS932" s="1">
        <v>-2.2804999999999999E-2</v>
      </c>
      <c r="AT932">
        <v>-2.0916000000000001</v>
      </c>
      <c r="AU932" s="1">
        <v>-3.0348000000000001E-4</v>
      </c>
      <c r="AV932">
        <v>0</v>
      </c>
      <c r="AW932">
        <v>0</v>
      </c>
      <c r="AX932" s="1">
        <v>-1.0992E-3</v>
      </c>
      <c r="AY932" s="1">
        <v>-1.4054E-3</v>
      </c>
      <c r="AZ932" s="1">
        <v>-4.2046000000000004E-6</v>
      </c>
      <c r="BA932">
        <v>0</v>
      </c>
      <c r="BB932">
        <v>0</v>
      </c>
      <c r="BC932">
        <v>0</v>
      </c>
      <c r="BD932" s="1">
        <v>-8.4531999999999999E-4</v>
      </c>
      <c r="BE932">
        <v>0</v>
      </c>
      <c r="BF932">
        <v>0</v>
      </c>
      <c r="BG932">
        <v>0</v>
      </c>
      <c r="BH932" s="1">
        <v>-1.6925999999999999E-7</v>
      </c>
      <c r="BI932">
        <v>0</v>
      </c>
      <c r="BJ932">
        <v>0</v>
      </c>
      <c r="BK932" s="1">
        <v>8.6099000000000002E-3</v>
      </c>
      <c r="BL932">
        <v>0</v>
      </c>
      <c r="BM932" s="1">
        <v>3.5902999999999997E-2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 s="1">
        <v>1.8722E-6</v>
      </c>
      <c r="BX932">
        <v>0</v>
      </c>
      <c r="BY932" s="1">
        <v>8.0185999999999998E-6</v>
      </c>
      <c r="BZ932">
        <v>0</v>
      </c>
      <c r="CA932" s="1">
        <v>-4.3729999999999998E-2</v>
      </c>
    </row>
    <row r="933" spans="1:79" x14ac:dyDescent="0.25">
      <c r="A933" t="s">
        <v>1000</v>
      </c>
      <c r="B933">
        <v>1.1011</v>
      </c>
      <c r="C933">
        <v>9.3472000000000008</v>
      </c>
      <c r="D933">
        <v>1.4235</v>
      </c>
      <c r="E933">
        <v>11.872</v>
      </c>
      <c r="F933">
        <v>0</v>
      </c>
      <c r="G933">
        <v>-0.39185999999999999</v>
      </c>
      <c r="H933" s="1">
        <v>2.8105000000000002E-2</v>
      </c>
      <c r="I933">
        <v>0</v>
      </c>
      <c r="J933" s="1">
        <v>5.0943000000000002E-2</v>
      </c>
      <c r="K933">
        <v>0</v>
      </c>
      <c r="L933" s="1">
        <v>1.6669E-3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-0.27445000000000003</v>
      </c>
      <c r="AF933">
        <v>0</v>
      </c>
      <c r="AG933">
        <v>0</v>
      </c>
      <c r="AH933">
        <v>0</v>
      </c>
      <c r="AI933">
        <v>0</v>
      </c>
      <c r="AJ933">
        <v>-0.158</v>
      </c>
      <c r="AK933">
        <v>-1.085</v>
      </c>
      <c r="AL933">
        <v>0</v>
      </c>
      <c r="AM933">
        <v>0</v>
      </c>
      <c r="AN933">
        <v>0</v>
      </c>
      <c r="AO933">
        <v>0</v>
      </c>
      <c r="AP933">
        <v>-4.702</v>
      </c>
      <c r="AQ933">
        <v>-2.6886000000000001</v>
      </c>
      <c r="AR933">
        <v>-0.66086</v>
      </c>
      <c r="AS933" s="1">
        <v>-6.9512999999999997E-3</v>
      </c>
      <c r="AT933">
        <v>-8.4006000000000007</v>
      </c>
      <c r="AU933">
        <v>-0.2447</v>
      </c>
      <c r="AV933">
        <v>0</v>
      </c>
      <c r="AW933">
        <v>0</v>
      </c>
      <c r="AX933">
        <v>-1.0783</v>
      </c>
      <c r="AY933">
        <v>-1.9536</v>
      </c>
      <c r="AZ933" s="1">
        <v>-2.8725000000000002E-4</v>
      </c>
      <c r="BA933">
        <v>0</v>
      </c>
      <c r="BB933">
        <v>0</v>
      </c>
      <c r="BC933" s="1">
        <v>2.6630999999999998E-3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 s="1">
        <v>2.4133000000000002E-2</v>
      </c>
      <c r="BL933">
        <v>0</v>
      </c>
      <c r="BM933" s="1">
        <v>6.7408999999999997E-2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 s="1">
        <v>-9.4226000000000004E-2</v>
      </c>
    </row>
    <row r="934" spans="1:79" x14ac:dyDescent="0.25">
      <c r="A934" t="s">
        <v>1001</v>
      </c>
      <c r="B934">
        <v>0.16592999999999999</v>
      </c>
      <c r="C934">
        <v>1.7292000000000001</v>
      </c>
      <c r="D934" s="1">
        <v>4.6883000000000001E-2</v>
      </c>
      <c r="E934">
        <v>1.9420999999999999</v>
      </c>
      <c r="F934" s="1">
        <v>1.8185999999999998E-5</v>
      </c>
      <c r="G934">
        <v>0</v>
      </c>
      <c r="H934" s="1">
        <v>4.0463000000000001E-4</v>
      </c>
      <c r="I934">
        <v>0</v>
      </c>
      <c r="J934" s="1">
        <v>7.4582999999999995E-4</v>
      </c>
      <c r="K934">
        <v>0</v>
      </c>
      <c r="L934" s="1">
        <v>7.5608999999999995E-4</v>
      </c>
      <c r="M934">
        <v>0</v>
      </c>
      <c r="N934">
        <v>0</v>
      </c>
      <c r="O934">
        <v>-2.0503</v>
      </c>
      <c r="P934">
        <v>0</v>
      </c>
      <c r="Q934">
        <v>-0.11346000000000001</v>
      </c>
      <c r="R934">
        <v>0</v>
      </c>
      <c r="S934">
        <v>-0.20246</v>
      </c>
      <c r="T934" s="1">
        <v>2.1129E-3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 s="1">
        <v>2.2022000000000001E-3</v>
      </c>
      <c r="AE934">
        <v>0</v>
      </c>
      <c r="AF934">
        <v>0</v>
      </c>
      <c r="AG934">
        <v>-2.2170000000000001</v>
      </c>
      <c r="AH934">
        <v>0</v>
      </c>
      <c r="AI934">
        <v>0</v>
      </c>
      <c r="AJ934" s="1">
        <v>-4.6075999999999999E-3</v>
      </c>
      <c r="AK934" s="1">
        <v>-4.1866E-2</v>
      </c>
      <c r="AL934" s="1">
        <v>-1.1546000000000001E-2</v>
      </c>
      <c r="AM934">
        <v>-1.3859999999999999</v>
      </c>
      <c r="AN934">
        <v>0</v>
      </c>
      <c r="AO934">
        <v>0</v>
      </c>
      <c r="AP934" s="1">
        <v>-8.9928999999999995E-2</v>
      </c>
      <c r="AQ934">
        <v>-0.15146999999999999</v>
      </c>
      <c r="AR934">
        <v>-0.28017999999999998</v>
      </c>
      <c r="AS934" s="1">
        <v>-2.8470000000000001E-3</v>
      </c>
      <c r="AT934">
        <v>-0.53046000000000004</v>
      </c>
      <c r="AU934">
        <v>0</v>
      </c>
      <c r="AV934">
        <v>0</v>
      </c>
      <c r="AW934">
        <v>0</v>
      </c>
      <c r="AX934">
        <v>0</v>
      </c>
      <c r="AY934">
        <v>0</v>
      </c>
      <c r="AZ934" s="1">
        <v>-8.4946000000000002E-4</v>
      </c>
      <c r="BA934" s="1">
        <v>-4.8032999999999999E-3</v>
      </c>
      <c r="BB934">
        <v>0</v>
      </c>
      <c r="BC934" s="1">
        <v>1.2868000000000001E-7</v>
      </c>
      <c r="BD934">
        <v>0</v>
      </c>
      <c r="BE934">
        <v>0</v>
      </c>
      <c r="BF934" s="1">
        <v>-2.1462E-3</v>
      </c>
      <c r="BG934">
        <v>0</v>
      </c>
      <c r="BH934">
        <v>0</v>
      </c>
      <c r="BI934">
        <v>0</v>
      </c>
      <c r="BJ934">
        <v>0</v>
      </c>
      <c r="BK934" s="1">
        <v>9.4419000000000004E-7</v>
      </c>
      <c r="BL934">
        <v>0</v>
      </c>
      <c r="BM934" s="1">
        <v>2.6191E-5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 s="1">
        <v>-2.7874000000000001E-5</v>
      </c>
    </row>
    <row r="935" spans="1:79" x14ac:dyDescent="0.25">
      <c r="A935" t="s">
        <v>1002</v>
      </c>
      <c r="B935">
        <v>4.1262999999999996</v>
      </c>
      <c r="C935">
        <v>43.05</v>
      </c>
      <c r="D935">
        <v>1.1651</v>
      </c>
      <c r="E935">
        <v>48.34</v>
      </c>
      <c r="F935">
        <v>0</v>
      </c>
      <c r="G935" s="1">
        <v>-4.2240000000000003E-3</v>
      </c>
      <c r="H935">
        <v>0</v>
      </c>
      <c r="I935" s="1">
        <v>-4.511E-5</v>
      </c>
      <c r="J935">
        <v>0</v>
      </c>
      <c r="K935" s="1">
        <v>-9.1889000000000001E-4</v>
      </c>
      <c r="L935" s="1">
        <v>8.5258999999999997E-4</v>
      </c>
      <c r="M935">
        <v>0</v>
      </c>
      <c r="N935">
        <v>0</v>
      </c>
      <c r="O935">
        <v>-37.052999999999997</v>
      </c>
      <c r="P935">
        <v>0</v>
      </c>
      <c r="Q935" s="1">
        <v>-1.5705E-4</v>
      </c>
      <c r="R935">
        <v>0</v>
      </c>
      <c r="S935">
        <v>0</v>
      </c>
      <c r="T935">
        <v>0</v>
      </c>
      <c r="U935" s="1">
        <v>-3.1005E-3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 s="1">
        <v>-8.9802000000000002E-4</v>
      </c>
      <c r="AF935">
        <v>0</v>
      </c>
      <c r="AG935">
        <v>-37.14</v>
      </c>
      <c r="AH935">
        <v>0</v>
      </c>
      <c r="AI935">
        <v>0</v>
      </c>
      <c r="AJ935">
        <v>-0.11686000000000001</v>
      </c>
      <c r="AK935">
        <v>-0.89478999999999997</v>
      </c>
      <c r="AL935" s="1">
        <v>-5.4729E-2</v>
      </c>
      <c r="AM935">
        <v>0</v>
      </c>
      <c r="AN935">
        <v>0</v>
      </c>
      <c r="AO935">
        <v>0</v>
      </c>
      <c r="AP935">
        <v>-5.9608999999999996</v>
      </c>
      <c r="AQ935" s="1">
        <v>-8.8009000000000004E-3</v>
      </c>
      <c r="AR935" s="1">
        <v>-7.7346000000000003E-3</v>
      </c>
      <c r="AS935" s="1">
        <v>-4.2009999999999999E-3</v>
      </c>
      <c r="AT935">
        <v>-6.1418999999999997</v>
      </c>
      <c r="AU935" s="1">
        <v>-2.0827E-6</v>
      </c>
      <c r="AV935">
        <v>0</v>
      </c>
      <c r="AW935">
        <v>0</v>
      </c>
      <c r="AX935">
        <v>-4.1070000000000002</v>
      </c>
      <c r="AY935">
        <v>-4.1070000000000002</v>
      </c>
      <c r="AZ935" s="1">
        <v>-9.1176E-3</v>
      </c>
      <c r="BA935" s="1">
        <v>-1.0744E-2</v>
      </c>
      <c r="BB935">
        <v>0</v>
      </c>
      <c r="BC935">
        <v>0</v>
      </c>
      <c r="BD935" s="1">
        <v>-3.4952999999999998E-6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 s="1">
        <v>6.0523000000000005E-8</v>
      </c>
      <c r="BL935">
        <v>0</v>
      </c>
      <c r="BM935" s="1">
        <v>5.8169000000000002E-7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 s="1">
        <v>-4.3256000000000001E-5</v>
      </c>
    </row>
    <row r="936" spans="1:79" x14ac:dyDescent="0.25">
      <c r="A936" t="s">
        <v>1003</v>
      </c>
      <c r="B936" s="1">
        <v>1.2013E-3</v>
      </c>
      <c r="C936" s="1">
        <v>1.1198E-2</v>
      </c>
      <c r="D936" s="1">
        <v>1.5767E-2</v>
      </c>
      <c r="E936" s="1">
        <v>2.8166E-2</v>
      </c>
      <c r="F936">
        <v>0</v>
      </c>
      <c r="G936" s="1">
        <v>-5.1179000000000003E-4</v>
      </c>
      <c r="H936">
        <v>0</v>
      </c>
      <c r="I936" s="1">
        <v>-1.8365E-3</v>
      </c>
      <c r="J936">
        <v>0</v>
      </c>
      <c r="K936" s="1">
        <v>-1.5555E-3</v>
      </c>
      <c r="L936" s="1">
        <v>2.4029999999999999E-5</v>
      </c>
      <c r="M936">
        <v>0</v>
      </c>
      <c r="N936">
        <v>0</v>
      </c>
      <c r="O936" s="1">
        <v>-1.7308000000000001E-9</v>
      </c>
      <c r="P936">
        <v>0</v>
      </c>
      <c r="Q936" s="1">
        <v>-1.7581E-9</v>
      </c>
      <c r="R936">
        <v>0</v>
      </c>
      <c r="S936" s="1">
        <v>-3.0442999999999999E-9</v>
      </c>
      <c r="T936">
        <v>0</v>
      </c>
      <c r="U936" s="1">
        <v>-1.9943000000000001E-6</v>
      </c>
      <c r="V936">
        <v>0</v>
      </c>
      <c r="W936" s="1">
        <v>-3.2693E-5</v>
      </c>
      <c r="X936">
        <v>0</v>
      </c>
      <c r="Y936" s="1">
        <v>-1.1874E-4</v>
      </c>
      <c r="Z936">
        <v>0</v>
      </c>
      <c r="AA936" s="1">
        <v>-9.9031999999999996E-5</v>
      </c>
      <c r="AB936" s="1">
        <v>1.3806E-6</v>
      </c>
      <c r="AC936">
        <v>0</v>
      </c>
      <c r="AD936">
        <v>0</v>
      </c>
      <c r="AE936" s="1">
        <v>-4.4806000000000004E-3</v>
      </c>
      <c r="AF936">
        <v>0</v>
      </c>
      <c r="AG936" s="1">
        <v>-2.0080999999999999E-6</v>
      </c>
      <c r="AH936">
        <v>0</v>
      </c>
      <c r="AI936" s="1">
        <v>-2.855E-4</v>
      </c>
      <c r="AJ936" s="1">
        <v>-2.3368E-3</v>
      </c>
      <c r="AK936" s="1">
        <v>-1.3856E-2</v>
      </c>
      <c r="AL936" s="1">
        <v>-1.9544999999999998E-9</v>
      </c>
      <c r="AM936" s="1">
        <v>-6.1879000000000005E-7</v>
      </c>
      <c r="AN936" s="1">
        <v>-8.1668999999999993E-5</v>
      </c>
      <c r="AO936" s="1">
        <v>-9.2822E-4</v>
      </c>
      <c r="AP936" s="1">
        <v>-2.5251000000000002E-3</v>
      </c>
      <c r="AQ936" s="1">
        <v>-2.3230999999999998E-3</v>
      </c>
      <c r="AR936" s="1">
        <v>-7.0388999999999998E-4</v>
      </c>
      <c r="AS936" s="1">
        <v>-1.1561E-5</v>
      </c>
      <c r="AT936" s="1">
        <v>-6.1123000000000002E-3</v>
      </c>
      <c r="AU936">
        <v>0</v>
      </c>
      <c r="AV936">
        <v>0</v>
      </c>
      <c r="AW936">
        <v>0</v>
      </c>
      <c r="AX936">
        <v>0</v>
      </c>
      <c r="AY936">
        <v>0</v>
      </c>
      <c r="AZ936" s="1">
        <v>-8.2929000000000005E-5</v>
      </c>
      <c r="BA936" s="1">
        <v>-2.9959999999999998E-10</v>
      </c>
      <c r="BB936">
        <v>0</v>
      </c>
      <c r="BC936">
        <v>0</v>
      </c>
      <c r="BD936" s="1">
        <v>-3.2440000000000002E-4</v>
      </c>
      <c r="BE936">
        <v>0</v>
      </c>
      <c r="BF936" s="1">
        <v>-3.4436E-9</v>
      </c>
      <c r="BG936">
        <v>0</v>
      </c>
      <c r="BH936" s="1">
        <v>-2.4230999999999999E-5</v>
      </c>
      <c r="BI936">
        <v>0</v>
      </c>
      <c r="BJ936">
        <v>0</v>
      </c>
      <c r="BK936" s="1">
        <v>8.1866000000000005E-5</v>
      </c>
      <c r="BL936">
        <v>0</v>
      </c>
      <c r="BM936" s="1">
        <v>2.4215E-4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 s="1">
        <v>2.4057999999999999E-5</v>
      </c>
      <c r="BX936">
        <v>0</v>
      </c>
      <c r="BY936" s="1">
        <v>9.0276000000000001E-5</v>
      </c>
      <c r="BZ936">
        <v>0</v>
      </c>
      <c r="CA936" s="1">
        <v>-9.0006000000000005E-5</v>
      </c>
    </row>
    <row r="937" spans="1:79" x14ac:dyDescent="0.25">
      <c r="A937" t="s">
        <v>1004</v>
      </c>
      <c r="B937" s="1">
        <v>3.7043E-2</v>
      </c>
      <c r="C937">
        <v>0.30865999999999999</v>
      </c>
      <c r="D937">
        <v>1.0241</v>
      </c>
      <c r="E937">
        <v>1.3697999999999999</v>
      </c>
      <c r="F937">
        <v>0</v>
      </c>
      <c r="G937" s="1">
        <v>-8.0075999999999997E-5</v>
      </c>
      <c r="H937">
        <v>0</v>
      </c>
      <c r="I937" s="1">
        <v>-8.7822000000000004E-7</v>
      </c>
      <c r="J937" s="1">
        <v>2.6539E-8</v>
      </c>
      <c r="K937">
        <v>0</v>
      </c>
      <c r="L937" s="1">
        <v>7.6342999999999997E-5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s="1">
        <v>-1.4225E-2</v>
      </c>
      <c r="X937" s="1">
        <v>1.103E-2</v>
      </c>
      <c r="Y937">
        <v>0</v>
      </c>
      <c r="Z937">
        <v>0</v>
      </c>
      <c r="AA937" s="1">
        <v>-5.4588999999999999E-2</v>
      </c>
      <c r="AB937" s="1">
        <v>6.9645999999999998E-4</v>
      </c>
      <c r="AC937">
        <v>0</v>
      </c>
      <c r="AD937">
        <v>0</v>
      </c>
      <c r="AE937" s="1">
        <v>-9.1372000000000005E-5</v>
      </c>
      <c r="AF937">
        <v>0</v>
      </c>
      <c r="AG937">
        <v>0</v>
      </c>
      <c r="AH937">
        <v>0</v>
      </c>
      <c r="AI937">
        <v>-0.15051</v>
      </c>
      <c r="AJ937" s="1">
        <v>-8.4982000000000002E-2</v>
      </c>
      <c r="AK937" s="1">
        <v>-4.6773000000000002E-2</v>
      </c>
      <c r="AL937">
        <v>0</v>
      </c>
      <c r="AM937">
        <v>0</v>
      </c>
      <c r="AN937" s="1">
        <v>-7.7318999999999999E-2</v>
      </c>
      <c r="AO937">
        <v>-0.99885999999999997</v>
      </c>
      <c r="AP937" s="1">
        <v>-2.9997000000000001E-3</v>
      </c>
      <c r="AQ937" s="1">
        <v>-6.3236000000000002E-5</v>
      </c>
      <c r="AR937" s="1">
        <v>-1.2289E-6</v>
      </c>
      <c r="AS937" s="1">
        <v>-2.2411999999999999E-4</v>
      </c>
      <c r="AT937" s="1">
        <v>-1.1424999999999999E-2</v>
      </c>
      <c r="AU937">
        <v>0</v>
      </c>
      <c r="AV937">
        <v>0</v>
      </c>
      <c r="AW937">
        <v>0</v>
      </c>
      <c r="AX937">
        <v>0</v>
      </c>
      <c r="AY937">
        <v>0</v>
      </c>
      <c r="AZ937" s="1">
        <v>-2.8236E-15</v>
      </c>
      <c r="BA937">
        <v>0</v>
      </c>
      <c r="BB937">
        <v>0</v>
      </c>
      <c r="BC937" s="1">
        <v>3.8460000000000002E-9</v>
      </c>
      <c r="BD937">
        <v>0</v>
      </c>
      <c r="BE937">
        <v>0</v>
      </c>
      <c r="BF937">
        <v>0</v>
      </c>
      <c r="BG937">
        <v>0</v>
      </c>
      <c r="BH937" s="1">
        <v>-6.1692999999999998E-2</v>
      </c>
      <c r="BI937">
        <v>0</v>
      </c>
      <c r="BJ937">
        <v>0</v>
      </c>
      <c r="BK937" s="1">
        <v>1.3891E-6</v>
      </c>
      <c r="BL937" s="1">
        <v>-5.2873000000000001E-11</v>
      </c>
      <c r="BM937" s="1">
        <v>3.5676000000000003E-7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 s="1">
        <v>5.4698999999999998E-3</v>
      </c>
      <c r="BX937">
        <v>0</v>
      </c>
      <c r="BY937" s="1">
        <v>5.6209000000000002E-2</v>
      </c>
      <c r="BZ937">
        <v>0</v>
      </c>
      <c r="CA937" s="1">
        <v>-4.1003E-8</v>
      </c>
    </row>
    <row r="938" spans="1:79" x14ac:dyDescent="0.25">
      <c r="A938" t="s">
        <v>1005</v>
      </c>
      <c r="B938" s="1">
        <v>6.3836000000000004E-2</v>
      </c>
      <c r="C938">
        <v>0.53276000000000001</v>
      </c>
      <c r="D938">
        <v>1.1498999999999999</v>
      </c>
      <c r="E938">
        <v>1.7464</v>
      </c>
      <c r="F938">
        <v>0</v>
      </c>
      <c r="G938" s="1">
        <v>-1.1429999999999999E-2</v>
      </c>
      <c r="H938" s="1">
        <v>3.8140000000000001E-3</v>
      </c>
      <c r="I938">
        <v>0</v>
      </c>
      <c r="J938" s="1">
        <v>2.4916999999999999E-3</v>
      </c>
      <c r="K938">
        <v>0</v>
      </c>
      <c r="L938" s="1">
        <v>1.2570999999999999E-3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 s="1">
        <v>-5.2302999999999999E-7</v>
      </c>
      <c r="X938" s="1">
        <v>1.8783000000000001E-7</v>
      </c>
      <c r="Y938">
        <v>0</v>
      </c>
      <c r="Z938" s="1">
        <v>1.2045E-7</v>
      </c>
      <c r="AA938">
        <v>0</v>
      </c>
      <c r="AB938" s="1">
        <v>5.0292999999999999E-8</v>
      </c>
      <c r="AC938">
        <v>0</v>
      </c>
      <c r="AD938">
        <v>0</v>
      </c>
      <c r="AE938" s="1">
        <v>-5.3788999999999998E-3</v>
      </c>
      <c r="AF938">
        <v>0</v>
      </c>
      <c r="AG938">
        <v>0</v>
      </c>
      <c r="AH938">
        <v>0</v>
      </c>
      <c r="AI938" s="1">
        <v>-2.1682999999999999E-7</v>
      </c>
      <c r="AJ938">
        <v>-0.16345000000000001</v>
      </c>
      <c r="AK938">
        <v>-0.76619000000000004</v>
      </c>
      <c r="AL938">
        <v>0</v>
      </c>
      <c r="AM938">
        <v>0</v>
      </c>
      <c r="AN938" s="1">
        <v>-3.8793000000000003E-6</v>
      </c>
      <c r="AO938" s="1">
        <v>-3.6332999999999999E-5</v>
      </c>
      <c r="AP938">
        <v>-0.35199999999999998</v>
      </c>
      <c r="AQ938">
        <v>-0.16039</v>
      </c>
      <c r="AR938" s="1">
        <v>-2.938E-2</v>
      </c>
      <c r="AS938" s="1">
        <v>-1.6719000000000001E-2</v>
      </c>
      <c r="AT938">
        <v>-0.81128999999999996</v>
      </c>
      <c r="AU938" s="1">
        <v>-3.2982999999999998E-7</v>
      </c>
      <c r="AV938">
        <v>0</v>
      </c>
      <c r="AW938">
        <v>0</v>
      </c>
      <c r="AX938" s="1">
        <v>-3.4273000000000002E-5</v>
      </c>
      <c r="AY938" s="1">
        <v>-3.4606E-5</v>
      </c>
      <c r="AZ938" s="1">
        <v>-4.6522999999999999E-7</v>
      </c>
      <c r="BA938">
        <v>0</v>
      </c>
      <c r="BB938">
        <v>0</v>
      </c>
      <c r="BC938" s="1">
        <v>2.2107999999999999E-4</v>
      </c>
      <c r="BD938">
        <v>0</v>
      </c>
      <c r="BE938">
        <v>0</v>
      </c>
      <c r="BF938">
        <v>0</v>
      </c>
      <c r="BG938" s="1">
        <v>1.1926E-8</v>
      </c>
      <c r="BH938">
        <v>0</v>
      </c>
      <c r="BI938">
        <v>0</v>
      </c>
      <c r="BJ938">
        <v>0</v>
      </c>
      <c r="BK938" s="1">
        <v>8.8829000000000002E-4</v>
      </c>
      <c r="BL938">
        <v>0</v>
      </c>
      <c r="BM938" s="1">
        <v>2.0579999999999999E-3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 s="1">
        <v>4.4962999999999997E-8</v>
      </c>
      <c r="BX938">
        <v>0</v>
      </c>
      <c r="BY938" s="1">
        <v>1.0251999999999999E-7</v>
      </c>
      <c r="BZ938">
        <v>0</v>
      </c>
      <c r="CA938" s="1">
        <v>-3.1830000000000001E-3</v>
      </c>
    </row>
    <row r="939" spans="1:79" x14ac:dyDescent="0.25">
      <c r="A939" t="s">
        <v>1006</v>
      </c>
      <c r="B939" s="1">
        <v>9.9649000000000001E-2</v>
      </c>
      <c r="C939">
        <v>0.92379</v>
      </c>
      <c r="D939">
        <v>1.5345</v>
      </c>
      <c r="E939">
        <v>2.5579000000000001</v>
      </c>
      <c r="F939">
        <v>0</v>
      </c>
      <c r="G939" s="1">
        <v>-1.8628000000000001E-4</v>
      </c>
      <c r="H939">
        <v>0</v>
      </c>
      <c r="I939" s="1">
        <v>-3.9275999999999997E-4</v>
      </c>
      <c r="J939">
        <v>0</v>
      </c>
      <c r="K939" s="1">
        <v>-1.9613E-3</v>
      </c>
      <c r="L939" s="1">
        <v>2.2247E-4</v>
      </c>
      <c r="M939">
        <v>0</v>
      </c>
      <c r="N939">
        <v>0</v>
      </c>
      <c r="O939">
        <v>-1.0138</v>
      </c>
      <c r="P939">
        <v>0</v>
      </c>
      <c r="Q939" s="1">
        <v>-7.8989000000000001E-4</v>
      </c>
      <c r="R939" s="1">
        <v>1.1865999999999999E-3</v>
      </c>
      <c r="S939">
        <v>0</v>
      </c>
      <c r="T939" s="1">
        <v>1.7066E-3</v>
      </c>
      <c r="U939">
        <v>0</v>
      </c>
      <c r="V939" s="1">
        <v>9.2965999999999997E-10</v>
      </c>
      <c r="W939">
        <v>0</v>
      </c>
      <c r="X939">
        <v>0</v>
      </c>
      <c r="Y939" s="1">
        <v>-7.2768999999999995E-8</v>
      </c>
      <c r="Z939">
        <v>0</v>
      </c>
      <c r="AA939" s="1">
        <v>-3.6066E-7</v>
      </c>
      <c r="AB939" s="1">
        <v>4.9885999999999999E-9</v>
      </c>
      <c r="AC939">
        <v>0</v>
      </c>
      <c r="AD939">
        <v>0</v>
      </c>
      <c r="AE939" s="1">
        <v>-2.3927000000000002E-3</v>
      </c>
      <c r="AF939">
        <v>0</v>
      </c>
      <c r="AG939">
        <v>-1.0330999999999999</v>
      </c>
      <c r="AH939">
        <v>0</v>
      </c>
      <c r="AI939" s="1">
        <v>-4.1473000000000001E-7</v>
      </c>
      <c r="AJ939">
        <v>-0.12722</v>
      </c>
      <c r="AK939" s="1">
        <v>-7.1859000000000006E-2</v>
      </c>
      <c r="AL939" s="1">
        <v>-9.6529000000000004E-2</v>
      </c>
      <c r="AM939">
        <v>-1.1453</v>
      </c>
      <c r="AN939" s="1">
        <v>-7.4619000000000005E-9</v>
      </c>
      <c r="AO939" s="1">
        <v>-3.4676000000000002E-7</v>
      </c>
      <c r="AP939" s="1">
        <v>-1.242E-2</v>
      </c>
      <c r="AQ939" s="1">
        <v>-2.3544E-3</v>
      </c>
      <c r="AR939" s="1">
        <v>-2.2726999999999999E-3</v>
      </c>
      <c r="AS939" s="1">
        <v>-7.2006000000000001E-4</v>
      </c>
      <c r="AT939" s="1">
        <v>-3.4425999999999998E-2</v>
      </c>
      <c r="AU939">
        <v>0</v>
      </c>
      <c r="AV939">
        <v>0</v>
      </c>
      <c r="AW939">
        <v>0</v>
      </c>
      <c r="AX939">
        <v>0</v>
      </c>
      <c r="AY939">
        <v>0</v>
      </c>
      <c r="AZ939" s="1">
        <v>-2.9364999999999999E-3</v>
      </c>
      <c r="BA939" s="1">
        <v>-4.7933000000000003E-2</v>
      </c>
      <c r="BB939">
        <v>0</v>
      </c>
      <c r="BC939">
        <v>0</v>
      </c>
      <c r="BD939" s="1">
        <v>-1.154E-7</v>
      </c>
      <c r="BE939">
        <v>0</v>
      </c>
      <c r="BF939" s="1">
        <v>-3.506E-5</v>
      </c>
      <c r="BG939">
        <v>0</v>
      </c>
      <c r="BH939" s="1">
        <v>-3.5659999999999999E-10</v>
      </c>
      <c r="BI939">
        <v>0</v>
      </c>
      <c r="BJ939">
        <v>0</v>
      </c>
      <c r="BK939" s="1">
        <v>2.8702000000000001E-8</v>
      </c>
      <c r="BL939">
        <v>0</v>
      </c>
      <c r="BM939" s="1">
        <v>2.3277000000000001E-7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 s="1">
        <v>3.0907000000000001E-9</v>
      </c>
      <c r="BX939">
        <v>0</v>
      </c>
      <c r="BY939" s="1">
        <v>2.5209000000000001E-8</v>
      </c>
      <c r="BZ939">
        <v>0</v>
      </c>
      <c r="CA939" s="1">
        <v>-4.1713000000000002E-6</v>
      </c>
    </row>
    <row r="940" spans="1:79" x14ac:dyDescent="0.25">
      <c r="A940" t="s">
        <v>1007</v>
      </c>
      <c r="B940">
        <v>0.66313</v>
      </c>
      <c r="C940">
        <v>5.5488999999999997</v>
      </c>
      <c r="D940">
        <v>2.7433999999999998</v>
      </c>
      <c r="E940">
        <v>8.9556000000000004</v>
      </c>
      <c r="F940">
        <v>0</v>
      </c>
      <c r="G940" s="1">
        <v>-3.7266000000000001E-2</v>
      </c>
      <c r="H940" s="1">
        <v>1.0739E-2</v>
      </c>
      <c r="I940">
        <v>0</v>
      </c>
      <c r="J940" s="1">
        <v>4.2090000000000001E-3</v>
      </c>
      <c r="K940">
        <v>0</v>
      </c>
      <c r="L940" s="1">
        <v>1.1074000000000001E-2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 s="1">
        <v>-9.1185999999999993E-3</v>
      </c>
      <c r="AF940">
        <v>0</v>
      </c>
      <c r="AG940">
        <v>0</v>
      </c>
      <c r="AH940">
        <v>0</v>
      </c>
      <c r="AI940">
        <v>0</v>
      </c>
      <c r="AJ940">
        <v>-0.36575999999999997</v>
      </c>
      <c r="AK940">
        <v>-1.3183</v>
      </c>
      <c r="AL940">
        <v>0</v>
      </c>
      <c r="AM940">
        <v>0</v>
      </c>
      <c r="AN940">
        <v>0</v>
      </c>
      <c r="AO940">
        <v>0</v>
      </c>
      <c r="AP940">
        <v>-4.7976000000000001</v>
      </c>
      <c r="AQ940">
        <v>-0.88958999999999999</v>
      </c>
      <c r="AR940" s="1">
        <v>-7.4836E-2</v>
      </c>
      <c r="AS940">
        <v>-0.32353999999999999</v>
      </c>
      <c r="AT940">
        <v>-7.2588999999999997</v>
      </c>
      <c r="AU940" s="1">
        <v>-9.0116000000000003E-4</v>
      </c>
      <c r="AV940">
        <v>0</v>
      </c>
      <c r="AW940">
        <v>0</v>
      </c>
      <c r="AX940" s="1">
        <v>-2.3149999999999998E-3</v>
      </c>
      <c r="AY940" s="1">
        <v>-3.2212E-3</v>
      </c>
      <c r="AZ940" s="1">
        <v>-3.4083E-6</v>
      </c>
      <c r="BA940">
        <v>0</v>
      </c>
      <c r="BB940">
        <v>0</v>
      </c>
      <c r="BC940" s="1">
        <v>3.2341E-4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 s="1">
        <v>2.1124E-3</v>
      </c>
      <c r="BL940">
        <v>0</v>
      </c>
      <c r="BM940" s="1">
        <v>2.3560999999999999E-3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 s="1">
        <v>-4.8215999999999997E-3</v>
      </c>
    </row>
    <row r="941" spans="1:79" x14ac:dyDescent="0.25">
      <c r="A941" t="s">
        <v>1008</v>
      </c>
      <c r="B941">
        <v>0.75958999999999999</v>
      </c>
      <c r="C941">
        <v>6.3452999999999999</v>
      </c>
      <c r="D941">
        <v>15.875</v>
      </c>
      <c r="E941">
        <v>22.98</v>
      </c>
      <c r="F941">
        <v>0</v>
      </c>
      <c r="G941" s="1">
        <v>-1.5941E-2</v>
      </c>
      <c r="H941" s="1">
        <v>1.1379E-2</v>
      </c>
      <c r="I941">
        <v>0</v>
      </c>
      <c r="J941">
        <v>0</v>
      </c>
      <c r="K941" s="1">
        <v>-2.8339E-2</v>
      </c>
      <c r="L941" s="1">
        <v>2.5027000000000001E-3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-0.27962999999999999</v>
      </c>
      <c r="X941">
        <v>0.20896999999999999</v>
      </c>
      <c r="Y941">
        <v>0</v>
      </c>
      <c r="Z941">
        <v>0</v>
      </c>
      <c r="AA941">
        <v>-0.56576000000000004</v>
      </c>
      <c r="AB941" s="1">
        <v>1.4043E-2</v>
      </c>
      <c r="AC941">
        <v>0</v>
      </c>
      <c r="AD941">
        <v>0</v>
      </c>
      <c r="AE941" s="1">
        <v>-9.1686000000000004E-2</v>
      </c>
      <c r="AF941">
        <v>0</v>
      </c>
      <c r="AG941">
        <v>0</v>
      </c>
      <c r="AH941">
        <v>0</v>
      </c>
      <c r="AI941">
        <v>-1.7023999999999999</v>
      </c>
      <c r="AJ941">
        <v>-1.3875999999999999</v>
      </c>
      <c r="AK941">
        <v>-1.552</v>
      </c>
      <c r="AL941">
        <v>0</v>
      </c>
      <c r="AM941">
        <v>0</v>
      </c>
      <c r="AN941">
        <v>-1.1386000000000001</v>
      </c>
      <c r="AO941">
        <v>-14.852</v>
      </c>
      <c r="AP941">
        <v>-0.29582000000000003</v>
      </c>
      <c r="AQ941">
        <v>-0.58962999999999999</v>
      </c>
      <c r="AR941">
        <v>-0.67888999999999999</v>
      </c>
      <c r="AS941" s="1">
        <v>-9.2089000000000008E-3</v>
      </c>
      <c r="AT941">
        <v>-2.2544</v>
      </c>
      <c r="AU941" s="1">
        <v>-4.4823000000000003E-6</v>
      </c>
      <c r="AV941">
        <v>0</v>
      </c>
      <c r="AW941">
        <v>0</v>
      </c>
      <c r="AX941" s="1">
        <v>-2.1259999999999999E-4</v>
      </c>
      <c r="AY941" s="1">
        <v>-2.1723000000000001E-4</v>
      </c>
      <c r="AZ941" s="1">
        <v>-8.8966000000000005E-6</v>
      </c>
      <c r="BA941">
        <v>0</v>
      </c>
      <c r="BB941">
        <v>0</v>
      </c>
      <c r="BC941">
        <v>0</v>
      </c>
      <c r="BD941" s="1">
        <v>-4.4985999999999998E-2</v>
      </c>
      <c r="BE941">
        <v>0</v>
      </c>
      <c r="BF941">
        <v>0</v>
      </c>
      <c r="BG941">
        <v>0</v>
      </c>
      <c r="BH941">
        <v>-0.76129000000000002</v>
      </c>
      <c r="BI941">
        <v>0</v>
      </c>
      <c r="BJ941">
        <v>0</v>
      </c>
      <c r="BK941" s="1">
        <v>5.3049000000000004E-3</v>
      </c>
      <c r="BL941">
        <v>0</v>
      </c>
      <c r="BM941" s="1">
        <v>4.7730000000000002E-2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 s="1">
        <v>9.3142000000000003E-2</v>
      </c>
      <c r="BX941">
        <v>0</v>
      </c>
      <c r="BY941">
        <v>0.86909000000000003</v>
      </c>
      <c r="BZ941">
        <v>0</v>
      </c>
      <c r="CA941">
        <v>-0.2092</v>
      </c>
    </row>
    <row r="942" spans="1:79" x14ac:dyDescent="0.25">
      <c r="A942" t="s">
        <v>1009</v>
      </c>
      <c r="B942" s="1">
        <v>1.1439E-2</v>
      </c>
      <c r="C942">
        <v>0.10440000000000001</v>
      </c>
      <c r="D942" s="1">
        <v>1.2222999999999999E-2</v>
      </c>
      <c r="E942">
        <v>0.12806000000000001</v>
      </c>
      <c r="F942">
        <v>0</v>
      </c>
      <c r="G942" s="1">
        <v>-2.6503E-3</v>
      </c>
      <c r="H942" s="1">
        <v>3.6926E-4</v>
      </c>
      <c r="I942">
        <v>0</v>
      </c>
      <c r="J942" s="1">
        <v>3.4252999999999999E-5</v>
      </c>
      <c r="K942">
        <v>0</v>
      </c>
      <c r="L942" s="1">
        <v>1.5517999999999999E-5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 s="1">
        <v>-2.2269999999999998E-3</v>
      </c>
      <c r="AF942">
        <v>0</v>
      </c>
      <c r="AG942">
        <v>0</v>
      </c>
      <c r="AH942">
        <v>0</v>
      </c>
      <c r="AI942">
        <v>0</v>
      </c>
      <c r="AJ942" s="1">
        <v>-1.2922999999999999E-3</v>
      </c>
      <c r="AK942" s="1">
        <v>-7.0263000000000001E-3</v>
      </c>
      <c r="AL942">
        <v>0</v>
      </c>
      <c r="AM942">
        <v>0</v>
      </c>
      <c r="AN942">
        <v>0</v>
      </c>
      <c r="AO942">
        <v>0</v>
      </c>
      <c r="AP942" s="1">
        <v>-9.4395999999999994E-2</v>
      </c>
      <c r="AQ942" s="1">
        <v>-6.7165999999999997E-3</v>
      </c>
      <c r="AR942" s="1">
        <v>-3.1468000000000002E-4</v>
      </c>
      <c r="AS942" s="1">
        <v>-1.3124999999999999E-4</v>
      </c>
      <c r="AT942">
        <v>-0.10371</v>
      </c>
      <c r="AU942" s="1">
        <v>-3.7472999999999998E-4</v>
      </c>
      <c r="AV942">
        <v>0</v>
      </c>
      <c r="AW942">
        <v>0</v>
      </c>
      <c r="AX942" s="1">
        <v>-1.1143999999999999E-2</v>
      </c>
      <c r="AY942" s="1">
        <v>-1.3794000000000001E-2</v>
      </c>
      <c r="AZ942" s="1">
        <v>-7.7323000000000005E-6</v>
      </c>
      <c r="BA942">
        <v>0</v>
      </c>
      <c r="BB942">
        <v>0</v>
      </c>
      <c r="BC942" s="1">
        <v>1.5021E-6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 s="1">
        <v>1.5763000000000001E-5</v>
      </c>
      <c r="BL942">
        <v>0</v>
      </c>
      <c r="BM942" s="1">
        <v>7.5706E-6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 s="1">
        <v>-2.4972000000000001E-5</v>
      </c>
    </row>
    <row r="943" spans="1:79" x14ac:dyDescent="0.25">
      <c r="A943" t="s">
        <v>1010</v>
      </c>
      <c r="B943" s="1">
        <v>4.0793000000000001E-3</v>
      </c>
      <c r="C943" s="1">
        <v>3.4573E-2</v>
      </c>
      <c r="D943">
        <v>0.10526000000000001</v>
      </c>
      <c r="E943">
        <v>0.14391000000000001</v>
      </c>
      <c r="F943">
        <v>0</v>
      </c>
      <c r="G943" s="1">
        <v>-1.0064999999999999E-4</v>
      </c>
      <c r="H943" s="1">
        <v>1.5713999999999999E-5</v>
      </c>
      <c r="I943">
        <v>0</v>
      </c>
      <c r="J943" s="1">
        <v>2.4443999999999998E-6</v>
      </c>
      <c r="K943">
        <v>0</v>
      </c>
      <c r="L943" s="1">
        <v>8.8516000000000004E-5</v>
      </c>
      <c r="M943">
        <v>0</v>
      </c>
      <c r="N943">
        <v>0</v>
      </c>
      <c r="O943" s="1">
        <v>-4.7010000000000004E-6</v>
      </c>
      <c r="P943">
        <v>0</v>
      </c>
      <c r="Q943" s="1">
        <v>-2.6448999999999999E-6</v>
      </c>
      <c r="R943">
        <v>0</v>
      </c>
      <c r="S943" s="1">
        <v>-2.0348E-6</v>
      </c>
      <c r="T943">
        <v>0</v>
      </c>
      <c r="U943" s="1">
        <v>-9.6916000000000005E-6</v>
      </c>
      <c r="V943">
        <v>0</v>
      </c>
      <c r="W943" s="1">
        <v>-2.5835E-12</v>
      </c>
      <c r="X943" s="1">
        <v>4.1189999999999999E-14</v>
      </c>
      <c r="Y943">
        <v>0</v>
      </c>
      <c r="Z943" s="1">
        <v>2.1212000000000001E-16</v>
      </c>
      <c r="AA943">
        <v>0</v>
      </c>
      <c r="AB943">
        <v>0</v>
      </c>
      <c r="AC943" s="1">
        <v>-4.0195999999999999E-13</v>
      </c>
      <c r="AD943">
        <v>0</v>
      </c>
      <c r="AE943" s="1">
        <v>-4.7580000000000002E-4</v>
      </c>
      <c r="AF943">
        <v>0</v>
      </c>
      <c r="AG943" s="1">
        <v>-1.9000000000000001E-5</v>
      </c>
      <c r="AH943">
        <v>0</v>
      </c>
      <c r="AI943" s="1">
        <v>-7.7625999999999993E-12</v>
      </c>
      <c r="AJ943" s="1">
        <v>-1.5207999999999999E-2</v>
      </c>
      <c r="AK943" s="1">
        <v>-7.7715999999999993E-2</v>
      </c>
      <c r="AL943" s="1">
        <v>-3.3536E-6</v>
      </c>
      <c r="AM943" s="1">
        <v>-3.0821000000000002E-5</v>
      </c>
      <c r="AN943" s="1">
        <v>-2.9409999999999998E-11</v>
      </c>
      <c r="AO943">
        <v>0</v>
      </c>
      <c r="AP943" s="1">
        <v>-3.8223E-2</v>
      </c>
      <c r="AQ943" s="1">
        <v>-2.0307999999999999E-4</v>
      </c>
      <c r="AR943" s="1">
        <v>-3.0417999999999998E-6</v>
      </c>
      <c r="AS943" s="1">
        <v>-4.3155999999999999E-4</v>
      </c>
      <c r="AT943" s="1">
        <v>-4.9346000000000001E-2</v>
      </c>
      <c r="AU943">
        <v>0</v>
      </c>
      <c r="AV943">
        <v>0</v>
      </c>
      <c r="AW943">
        <v>0</v>
      </c>
      <c r="AX943">
        <v>0</v>
      </c>
      <c r="AY943">
        <v>0</v>
      </c>
      <c r="AZ943" s="1">
        <v>-1.1424E-3</v>
      </c>
      <c r="BA943" s="1">
        <v>-2.0083000000000001E-7</v>
      </c>
      <c r="BB943">
        <v>0</v>
      </c>
      <c r="BC943" s="1">
        <v>3.2661000000000001E-9</v>
      </c>
      <c r="BD943">
        <v>0</v>
      </c>
      <c r="BE943">
        <v>0</v>
      </c>
      <c r="BF943" s="1">
        <v>-1.9245000000000001E-8</v>
      </c>
      <c r="BG943">
        <v>0</v>
      </c>
      <c r="BH943">
        <v>0</v>
      </c>
      <c r="BI943">
        <v>0</v>
      </c>
      <c r="BJ943">
        <v>0</v>
      </c>
      <c r="BK943" s="1">
        <v>1.0594E-8</v>
      </c>
      <c r="BL943">
        <v>0</v>
      </c>
      <c r="BM943" s="1">
        <v>2.1456000000000001E-9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 s="1">
        <v>2.0288000000000002E-14</v>
      </c>
      <c r="BX943">
        <v>0</v>
      </c>
      <c r="BY943" s="1">
        <v>5.4123E-15</v>
      </c>
      <c r="BZ943">
        <v>0</v>
      </c>
      <c r="CA943" s="1">
        <v>-1.5225E-6</v>
      </c>
    </row>
    <row r="944" spans="1:79" x14ac:dyDescent="0.25">
      <c r="A944" t="s">
        <v>1011</v>
      </c>
      <c r="B944">
        <v>1.0845</v>
      </c>
      <c r="C944">
        <v>9.7202000000000002</v>
      </c>
      <c r="D944">
        <v>1.3507</v>
      </c>
      <c r="E944">
        <v>12.156000000000001</v>
      </c>
      <c r="F944">
        <v>0</v>
      </c>
      <c r="G944">
        <v>-0.94111999999999996</v>
      </c>
      <c r="H944">
        <v>0</v>
      </c>
      <c r="I944">
        <v>-1.6443000000000001</v>
      </c>
      <c r="J944">
        <v>0</v>
      </c>
      <c r="K944">
        <v>-0.89095999999999997</v>
      </c>
      <c r="L944" s="1">
        <v>2.3719E-2</v>
      </c>
      <c r="M944">
        <v>0</v>
      </c>
      <c r="N944">
        <v>0</v>
      </c>
      <c r="O944" s="1">
        <v>-2.8515000000000001E-6</v>
      </c>
      <c r="P944">
        <v>0</v>
      </c>
      <c r="Q944" s="1">
        <v>-2.9115E-6</v>
      </c>
      <c r="R944">
        <v>0</v>
      </c>
      <c r="S944" s="1">
        <v>-5.1488999999999999E-6</v>
      </c>
      <c r="T944">
        <v>0</v>
      </c>
      <c r="U944" s="1">
        <v>-2.2236999999999999E-3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-3.629</v>
      </c>
      <c r="AF944">
        <v>0</v>
      </c>
      <c r="AG944" s="1">
        <v>-2.2336999999999999E-3</v>
      </c>
      <c r="AH944">
        <v>0</v>
      </c>
      <c r="AI944">
        <v>0</v>
      </c>
      <c r="AJ944">
        <v>-0.24765999999999999</v>
      </c>
      <c r="AK944">
        <v>-2.1608000000000001</v>
      </c>
      <c r="AL944" s="1">
        <v>-1.708E-6</v>
      </c>
      <c r="AM944" s="1">
        <v>-3.8346000000000002E-4</v>
      </c>
      <c r="AN944">
        <v>0</v>
      </c>
      <c r="AO944">
        <v>0</v>
      </c>
      <c r="AP944">
        <v>-3.0251999999999999</v>
      </c>
      <c r="AQ944">
        <v>-1.7534000000000001</v>
      </c>
      <c r="AR944">
        <v>-0.37825999999999999</v>
      </c>
      <c r="AS944" s="1">
        <v>-7.9065999999999997E-3</v>
      </c>
      <c r="AT944">
        <v>-5.2956000000000003</v>
      </c>
      <c r="AU944">
        <v>-0.22384999999999999</v>
      </c>
      <c r="AV944">
        <v>0</v>
      </c>
      <c r="AW944">
        <v>0</v>
      </c>
      <c r="AX944">
        <v>-0.49906</v>
      </c>
      <c r="AY944">
        <v>-0.78178999999999998</v>
      </c>
      <c r="AZ944" s="1">
        <v>-3.8343000000000002E-2</v>
      </c>
      <c r="BA944" s="1">
        <v>-5.9442999999999996E-7</v>
      </c>
      <c r="BB944">
        <v>0</v>
      </c>
      <c r="BC944">
        <v>0</v>
      </c>
      <c r="BD944">
        <v>-0.15237999999999999</v>
      </c>
      <c r="BE944">
        <v>0</v>
      </c>
      <c r="BF944" s="1">
        <v>-4.3880000000000002E-6</v>
      </c>
      <c r="BG944">
        <v>0</v>
      </c>
      <c r="BH944">
        <v>0</v>
      </c>
      <c r="BI944">
        <v>0</v>
      </c>
      <c r="BJ944">
        <v>0</v>
      </c>
      <c r="BK944" s="1">
        <v>6.2788999999999998E-2</v>
      </c>
      <c r="BL944">
        <v>0</v>
      </c>
      <c r="BM944">
        <v>0.13203000000000001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 s="1">
        <v>-4.2470000000000001E-2</v>
      </c>
    </row>
    <row r="945" spans="1:79" x14ac:dyDescent="0.25">
      <c r="A945" t="s">
        <v>1012</v>
      </c>
      <c r="B945">
        <v>0.14455999999999999</v>
      </c>
      <c r="C945">
        <v>1.3349</v>
      </c>
      <c r="D945">
        <v>0.14485999999999999</v>
      </c>
      <c r="E945">
        <v>1.6243000000000001</v>
      </c>
      <c r="F945">
        <v>0</v>
      </c>
      <c r="G945" s="1">
        <v>-3.7016E-2</v>
      </c>
      <c r="H945" s="1">
        <v>6.2342999999999999E-3</v>
      </c>
      <c r="I945">
        <v>0</v>
      </c>
      <c r="J945" s="1">
        <v>1.036E-3</v>
      </c>
      <c r="K945">
        <v>0</v>
      </c>
      <c r="L945" s="1">
        <v>1.8704E-4</v>
      </c>
      <c r="M945">
        <v>0</v>
      </c>
      <c r="N945">
        <v>0</v>
      </c>
      <c r="O945" s="1">
        <v>-4.919E-11</v>
      </c>
      <c r="P945">
        <v>0</v>
      </c>
      <c r="Q945" s="1">
        <v>-4.5295999999999999E-11</v>
      </c>
      <c r="R945">
        <v>0</v>
      </c>
      <c r="S945" s="1">
        <v>-7.4779000000000004E-11</v>
      </c>
      <c r="T945">
        <v>0</v>
      </c>
      <c r="U945" s="1">
        <v>-7.2919000000000006E-8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 s="1">
        <v>-2.8989999999999998E-2</v>
      </c>
      <c r="AF945">
        <v>0</v>
      </c>
      <c r="AG945" s="1">
        <v>-7.3235999999999995E-8</v>
      </c>
      <c r="AH945">
        <v>0</v>
      </c>
      <c r="AI945">
        <v>0</v>
      </c>
      <c r="AJ945" s="1">
        <v>-1.5001E-2</v>
      </c>
      <c r="AK945" s="1">
        <v>-8.4071999999999994E-2</v>
      </c>
      <c r="AL945" s="1">
        <v>-2.4131000000000002E-10</v>
      </c>
      <c r="AM945" s="1">
        <v>-6.2765999999999994E-8</v>
      </c>
      <c r="AN945">
        <v>0</v>
      </c>
      <c r="AO945">
        <v>0</v>
      </c>
      <c r="AP945">
        <v>-1.1400999999999999</v>
      </c>
      <c r="AQ945">
        <v>-0.13553999999999999</v>
      </c>
      <c r="AR945" s="1">
        <v>-9.9361999999999992E-3</v>
      </c>
      <c r="AS945" s="1">
        <v>-1.609E-3</v>
      </c>
      <c r="AT945">
        <v>-1.3141</v>
      </c>
      <c r="AU945" s="1">
        <v>-8.4311999999999998E-3</v>
      </c>
      <c r="AV945">
        <v>0</v>
      </c>
      <c r="AW945">
        <v>0</v>
      </c>
      <c r="AX945">
        <v>-0.14094999999999999</v>
      </c>
      <c r="AY945">
        <v>-0.18201000000000001</v>
      </c>
      <c r="AZ945" s="1">
        <v>-7.6413000000000002E-5</v>
      </c>
      <c r="BA945" s="1">
        <v>-3.4773E-11</v>
      </c>
      <c r="BB945">
        <v>0</v>
      </c>
      <c r="BC945" s="1">
        <v>5.8069000000000003E-5</v>
      </c>
      <c r="BD945">
        <v>0</v>
      </c>
      <c r="BE945">
        <v>0</v>
      </c>
      <c r="BF945" s="1">
        <v>-6.8582999999999997E-11</v>
      </c>
      <c r="BG945">
        <v>0</v>
      </c>
      <c r="BH945">
        <v>0</v>
      </c>
      <c r="BI945">
        <v>0</v>
      </c>
      <c r="BJ945">
        <v>0</v>
      </c>
      <c r="BK945" s="1">
        <v>4.7125999999999998E-4</v>
      </c>
      <c r="BL945">
        <v>0</v>
      </c>
      <c r="BM945" s="1">
        <v>3.7065999999999998E-4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 s="1">
        <v>-9.0162E-4</v>
      </c>
    </row>
    <row r="946" spans="1:79" x14ac:dyDescent="0.25">
      <c r="A946" t="s">
        <v>1013</v>
      </c>
      <c r="B946">
        <v>0.21239</v>
      </c>
      <c r="C946">
        <v>1.9415</v>
      </c>
      <c r="D946">
        <v>3.0840000000000001</v>
      </c>
      <c r="E946">
        <v>5.2378999999999998</v>
      </c>
      <c r="F946">
        <v>0</v>
      </c>
      <c r="G946" s="1">
        <v>-1.4242E-5</v>
      </c>
      <c r="H946">
        <v>0</v>
      </c>
      <c r="I946" s="1">
        <v>-4.2655999999999998E-4</v>
      </c>
      <c r="J946" s="1">
        <v>4.6053000000000001E-5</v>
      </c>
      <c r="K946">
        <v>0</v>
      </c>
      <c r="L946" s="1">
        <v>1.7684E-3</v>
      </c>
      <c r="M946">
        <v>0</v>
      </c>
      <c r="N946">
        <v>0</v>
      </c>
      <c r="O946">
        <v>-2.1177000000000001</v>
      </c>
      <c r="P946">
        <v>0</v>
      </c>
      <c r="Q946" s="1">
        <v>-9.4102000000000005E-3</v>
      </c>
      <c r="R946">
        <v>0</v>
      </c>
      <c r="S946" s="1">
        <v>-1.4992E-2</v>
      </c>
      <c r="T946" s="1">
        <v>2.3901999999999999E-3</v>
      </c>
      <c r="U946">
        <v>0</v>
      </c>
      <c r="V946">
        <v>0</v>
      </c>
      <c r="W946" s="1">
        <v>-8.8662000000000003E-8</v>
      </c>
      <c r="X946">
        <v>0</v>
      </c>
      <c r="Y946" s="1">
        <v>-5.7596000000000002E-8</v>
      </c>
      <c r="Z946" s="1">
        <v>2.8802E-9</v>
      </c>
      <c r="AA946">
        <v>0</v>
      </c>
      <c r="AB946" s="1">
        <v>2.1457E-7</v>
      </c>
      <c r="AC946">
        <v>0</v>
      </c>
      <c r="AD946" s="1">
        <v>4.6915999999999998E-3</v>
      </c>
      <c r="AE946">
        <v>0</v>
      </c>
      <c r="AF946">
        <v>0</v>
      </c>
      <c r="AG946">
        <v>-2.1728999999999998</v>
      </c>
      <c r="AH946" s="1">
        <v>6.5779000000000002E-7</v>
      </c>
      <c r="AI946">
        <v>0</v>
      </c>
      <c r="AJ946">
        <v>-0.25884000000000001</v>
      </c>
      <c r="AK946">
        <v>-0.27467000000000003</v>
      </c>
      <c r="AL946">
        <v>-0.19248999999999999</v>
      </c>
      <c r="AM946">
        <v>-2.169</v>
      </c>
      <c r="AN946" s="1">
        <v>-3.2170999999999999E-7</v>
      </c>
      <c r="AO946" s="1">
        <v>-1.8529000000000002E-5</v>
      </c>
      <c r="AP946" s="1">
        <v>-4.6426000000000002E-2</v>
      </c>
      <c r="AQ946" s="1">
        <v>-2.4429E-3</v>
      </c>
      <c r="AR946" s="1">
        <v>-4.6823000000000002E-5</v>
      </c>
      <c r="AS946" s="1">
        <v>-1.2282E-3</v>
      </c>
      <c r="AT946">
        <v>-0.10928</v>
      </c>
      <c r="AU946">
        <v>0</v>
      </c>
      <c r="AV946">
        <v>0</v>
      </c>
      <c r="AW946">
        <v>0</v>
      </c>
      <c r="AX946">
        <v>0</v>
      </c>
      <c r="AY946">
        <v>0</v>
      </c>
      <c r="AZ946" s="1">
        <v>-3.7139999999999999E-2</v>
      </c>
      <c r="BA946" s="1">
        <v>-4.5496000000000002E-2</v>
      </c>
      <c r="BB946">
        <v>0</v>
      </c>
      <c r="BC946">
        <v>0</v>
      </c>
      <c r="BD946" s="1">
        <v>-4.2835999999999999E-6</v>
      </c>
      <c r="BE946">
        <v>0</v>
      </c>
      <c r="BF946" s="1">
        <v>-1.0367E-4</v>
      </c>
      <c r="BG946">
        <v>0</v>
      </c>
      <c r="BH946" s="1">
        <v>-5.7412999999999996E-10</v>
      </c>
      <c r="BI946">
        <v>0</v>
      </c>
      <c r="BJ946">
        <v>0</v>
      </c>
      <c r="BK946" s="1">
        <v>4.7199999999999999E-7</v>
      </c>
      <c r="BL946">
        <v>0</v>
      </c>
      <c r="BM946" s="1">
        <v>1.2821000000000001E-7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 s="1">
        <v>4.1286000000000003E-8</v>
      </c>
      <c r="BX946">
        <v>0</v>
      </c>
      <c r="BY946" s="1">
        <v>1.1794E-8</v>
      </c>
      <c r="BZ946">
        <v>0</v>
      </c>
      <c r="CA946" s="1">
        <v>-9.9056000000000005E-6</v>
      </c>
    </row>
    <row r="947" spans="1:79" x14ac:dyDescent="0.25">
      <c r="A947" t="s">
        <v>1014</v>
      </c>
      <c r="B947" s="1">
        <v>1.0208999999999999E-2</v>
      </c>
      <c r="C947" s="1">
        <v>9.0968999999999994E-2</v>
      </c>
      <c r="D947" s="1">
        <v>1.2547000000000001E-2</v>
      </c>
      <c r="E947">
        <v>0.11373</v>
      </c>
      <c r="F947">
        <v>0</v>
      </c>
      <c r="G947" s="1">
        <v>-3.5122999999999999E-3</v>
      </c>
      <c r="H947" s="1">
        <v>1.433E-3</v>
      </c>
      <c r="I947">
        <v>0</v>
      </c>
      <c r="J947" s="1">
        <v>2.2897E-4</v>
      </c>
      <c r="K947">
        <v>0</v>
      </c>
      <c r="L947" s="1">
        <v>1.5401E-4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 s="1">
        <v>-1.3609E-3</v>
      </c>
      <c r="AF947">
        <v>0</v>
      </c>
      <c r="AG947">
        <v>0</v>
      </c>
      <c r="AH947">
        <v>0</v>
      </c>
      <c r="AI947">
        <v>0</v>
      </c>
      <c r="AJ947" s="1">
        <v>-1.9229E-3</v>
      </c>
      <c r="AK947" s="1">
        <v>-1.2533000000000001E-2</v>
      </c>
      <c r="AL947">
        <v>0</v>
      </c>
      <c r="AM947">
        <v>0</v>
      </c>
      <c r="AN947">
        <v>0</v>
      </c>
      <c r="AO947">
        <v>0</v>
      </c>
      <c r="AP947" s="1">
        <v>-5.9805999999999998E-2</v>
      </c>
      <c r="AQ947" s="1">
        <v>-2.2105E-2</v>
      </c>
      <c r="AR947" s="1">
        <v>-4.0613000000000003E-3</v>
      </c>
      <c r="AS947" s="1">
        <v>-4.9005999999999995E-4</v>
      </c>
      <c r="AT947" s="1">
        <v>-8.9342000000000005E-2</v>
      </c>
      <c r="AU947" s="1">
        <v>-1.1372000000000001E-3</v>
      </c>
      <c r="AV947">
        <v>0</v>
      </c>
      <c r="AW947">
        <v>0</v>
      </c>
      <c r="AX947" s="1">
        <v>-6.8948999999999998E-3</v>
      </c>
      <c r="AY947" s="1">
        <v>-8.5165999999999992E-3</v>
      </c>
      <c r="AZ947" s="1">
        <v>-3.9913000000000002E-5</v>
      </c>
      <c r="BA947">
        <v>0</v>
      </c>
      <c r="BB947">
        <v>0</v>
      </c>
      <c r="BC947">
        <v>0</v>
      </c>
      <c r="BD947" s="1">
        <v>-2.3464000000000001E-5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 s="1">
        <v>1.8761E-4</v>
      </c>
      <c r="BL947">
        <v>0</v>
      </c>
      <c r="BM947" s="1">
        <v>3.6293000000000002E-4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 s="1">
        <v>-5.2729000000000003E-4</v>
      </c>
    </row>
    <row r="948" spans="1:79" x14ac:dyDescent="0.25">
      <c r="A948" t="s">
        <v>1015</v>
      </c>
      <c r="B948">
        <v>0.70338999999999996</v>
      </c>
      <c r="C948">
        <v>5.8936000000000002</v>
      </c>
      <c r="D948">
        <v>8.6286000000000005</v>
      </c>
      <c r="E948">
        <v>15.226000000000001</v>
      </c>
      <c r="F948">
        <v>0</v>
      </c>
      <c r="G948">
        <v>-0.22591</v>
      </c>
      <c r="H948" s="1">
        <v>7.7758999999999995E-2</v>
      </c>
      <c r="I948">
        <v>0</v>
      </c>
      <c r="J948" s="1">
        <v>5.9645999999999998E-2</v>
      </c>
      <c r="K948">
        <v>0</v>
      </c>
      <c r="L948" s="1">
        <v>1.9989E-2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 s="1">
        <v>-4.6020000000000002E-6</v>
      </c>
      <c r="X948" s="1">
        <v>1.4836000000000001E-6</v>
      </c>
      <c r="Y948">
        <v>0</v>
      </c>
      <c r="Z948" s="1">
        <v>1.1426000000000001E-6</v>
      </c>
      <c r="AA948">
        <v>0</v>
      </c>
      <c r="AB948" s="1">
        <v>2.8715999999999999E-7</v>
      </c>
      <c r="AC948">
        <v>0</v>
      </c>
      <c r="AD948">
        <v>0</v>
      </c>
      <c r="AE948" s="1">
        <v>-5.0202999999999998E-2</v>
      </c>
      <c r="AF948">
        <v>0</v>
      </c>
      <c r="AG948">
        <v>0</v>
      </c>
      <c r="AH948">
        <v>0</v>
      </c>
      <c r="AI948" s="1">
        <v>-1.3512000000000001E-6</v>
      </c>
      <c r="AJ948">
        <v>-1.2853000000000001</v>
      </c>
      <c r="AK948">
        <v>-7.0936000000000003</v>
      </c>
      <c r="AL948">
        <v>0</v>
      </c>
      <c r="AM948">
        <v>0</v>
      </c>
      <c r="AN948" s="1">
        <v>-9.9715999999999995E-6</v>
      </c>
      <c r="AO948" s="1">
        <v>-1.2784E-4</v>
      </c>
      <c r="AP948">
        <v>-2.3700999999999999</v>
      </c>
      <c r="AQ948">
        <v>-2.1897000000000002</v>
      </c>
      <c r="AR948">
        <v>-0.80632999999999999</v>
      </c>
      <c r="AS948" s="1">
        <v>-7.6745999999999995E-2</v>
      </c>
      <c r="AT948">
        <v>-6.7549000000000001</v>
      </c>
      <c r="AU948" s="1">
        <v>-3.2568E-2</v>
      </c>
      <c r="AV948">
        <v>0</v>
      </c>
      <c r="AW948">
        <v>0</v>
      </c>
      <c r="AX948" s="1">
        <v>-7.0245999999999998E-3</v>
      </c>
      <c r="AY948" s="1">
        <v>-3.9969999999999999E-2</v>
      </c>
      <c r="AZ948" s="1">
        <v>-3.7476000000000002E-4</v>
      </c>
      <c r="BA948">
        <v>0</v>
      </c>
      <c r="BB948">
        <v>0</v>
      </c>
      <c r="BC948">
        <v>0</v>
      </c>
      <c r="BD948" s="1">
        <v>-2.9437999999999999E-3</v>
      </c>
      <c r="BE948">
        <v>0</v>
      </c>
      <c r="BF948">
        <v>0</v>
      </c>
      <c r="BG948">
        <v>0</v>
      </c>
      <c r="BH948" s="1">
        <v>-5.0943000000000002E-8</v>
      </c>
      <c r="BI948">
        <v>0</v>
      </c>
      <c r="BJ948">
        <v>0</v>
      </c>
      <c r="BK948" s="1">
        <v>2.7966999999999999E-2</v>
      </c>
      <c r="BL948">
        <v>0</v>
      </c>
      <c r="BM948">
        <v>0.11243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 s="1">
        <v>5.4896000000000001E-7</v>
      </c>
      <c r="BX948">
        <v>0</v>
      </c>
      <c r="BY948" s="1">
        <v>2.2929999999999999E-6</v>
      </c>
      <c r="BZ948">
        <v>0</v>
      </c>
      <c r="CA948">
        <v>-0.13758999999999999</v>
      </c>
    </row>
    <row r="949" spans="1:79" x14ac:dyDescent="0.25">
      <c r="A949" t="s">
        <v>1016</v>
      </c>
      <c r="B949" s="1">
        <v>5.0056000000000003E-2</v>
      </c>
      <c r="C949">
        <v>0.42946000000000001</v>
      </c>
      <c r="D949" s="1">
        <v>7.5135999999999994E-2</v>
      </c>
      <c r="E949">
        <v>0.55466000000000004</v>
      </c>
      <c r="F949">
        <v>0</v>
      </c>
      <c r="G949" s="1">
        <v>-2.0348000000000002E-2</v>
      </c>
      <c r="H949" s="1">
        <v>1.1972E-2</v>
      </c>
      <c r="I949">
        <v>0</v>
      </c>
      <c r="J949">
        <v>0</v>
      </c>
      <c r="K949" s="1">
        <v>-1.8381999999999999E-3</v>
      </c>
      <c r="L949" s="1">
        <v>1.3048999999999999E-3</v>
      </c>
      <c r="M949">
        <v>0</v>
      </c>
      <c r="N949">
        <v>0</v>
      </c>
      <c r="O949" s="1">
        <v>-4.0445999999999999E-9</v>
      </c>
      <c r="P949">
        <v>0</v>
      </c>
      <c r="Q949" s="1">
        <v>-4.4949999999999999E-9</v>
      </c>
      <c r="R949">
        <v>0</v>
      </c>
      <c r="S949" s="1">
        <v>-8.6136000000000001E-9</v>
      </c>
      <c r="T949">
        <v>0</v>
      </c>
      <c r="U949" s="1">
        <v>-8.1218999999999996E-5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 s="1">
        <v>-1.0227999999999999E-2</v>
      </c>
      <c r="AF949">
        <v>0</v>
      </c>
      <c r="AG949" s="1">
        <v>-8.1303000000000004E-5</v>
      </c>
      <c r="AH949">
        <v>0</v>
      </c>
      <c r="AI949">
        <v>0</v>
      </c>
      <c r="AJ949" s="1">
        <v>-1.6145E-2</v>
      </c>
      <c r="AK949">
        <v>-0.16089999999999999</v>
      </c>
      <c r="AL949" s="1">
        <v>-6.9232999999999999E-9</v>
      </c>
      <c r="AM949" s="1">
        <v>-3.6795999999999999E-6</v>
      </c>
      <c r="AN949">
        <v>0</v>
      </c>
      <c r="AO949">
        <v>0</v>
      </c>
      <c r="AP949">
        <v>-0.10657</v>
      </c>
      <c r="AQ949">
        <v>-0.13728000000000001</v>
      </c>
      <c r="AR949" s="1">
        <v>-8.0772999999999998E-2</v>
      </c>
      <c r="AS949" s="1">
        <v>-2.0152999999999998E-3</v>
      </c>
      <c r="AT949">
        <v>-0.36680000000000001</v>
      </c>
      <c r="AU949" s="1">
        <v>-1.3134E-5</v>
      </c>
      <c r="AV949">
        <v>0</v>
      </c>
      <c r="AW949">
        <v>0</v>
      </c>
      <c r="AX949" s="1">
        <v>-1.8038E-4</v>
      </c>
      <c r="AY949" s="1">
        <v>-1.9359999999999999E-4</v>
      </c>
      <c r="AZ949" s="1">
        <v>-2.8111E-4</v>
      </c>
      <c r="BA949" s="1">
        <v>-2.6016000000000002E-9</v>
      </c>
      <c r="BB949">
        <v>0</v>
      </c>
      <c r="BC949">
        <v>0</v>
      </c>
      <c r="BD949" s="1">
        <v>-7.2015999999999998E-3</v>
      </c>
      <c r="BE949">
        <v>0</v>
      </c>
      <c r="BF949" s="1">
        <v>-1.3626000000000001E-8</v>
      </c>
      <c r="BG949">
        <v>0</v>
      </c>
      <c r="BH949">
        <v>0</v>
      </c>
      <c r="BI949">
        <v>0</v>
      </c>
      <c r="BJ949">
        <v>0</v>
      </c>
      <c r="BK949" s="1">
        <v>3.7986000000000001E-3</v>
      </c>
      <c r="BL949">
        <v>0</v>
      </c>
      <c r="BM949" s="1">
        <v>2.1312000000000001E-2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 s="1">
        <v>-1.7911E-2</v>
      </c>
    </row>
    <row r="950" spans="1:79" x14ac:dyDescent="0.25">
      <c r="A950" t="s">
        <v>1017</v>
      </c>
      <c r="B950" s="1">
        <v>6.8376000000000006E-2</v>
      </c>
      <c r="C950">
        <v>0.57386000000000004</v>
      </c>
      <c r="D950">
        <v>1.103</v>
      </c>
      <c r="E950">
        <v>1.7453000000000001</v>
      </c>
      <c r="F950">
        <v>0</v>
      </c>
      <c r="G950" s="1">
        <v>-1.8284E-3</v>
      </c>
      <c r="H950" s="1">
        <v>1.2175E-3</v>
      </c>
      <c r="I950">
        <v>0</v>
      </c>
      <c r="J950" s="1">
        <v>5.3535999999999997E-5</v>
      </c>
      <c r="K950">
        <v>0</v>
      </c>
      <c r="L950" s="1">
        <v>1.3022000000000001E-3</v>
      </c>
      <c r="M950">
        <v>0</v>
      </c>
      <c r="N950">
        <v>0</v>
      </c>
      <c r="O950" s="1">
        <v>-8.5135999999999997E-7</v>
      </c>
      <c r="P950">
        <v>0</v>
      </c>
      <c r="Q950" s="1">
        <v>-9.0009000000000001E-7</v>
      </c>
      <c r="R950">
        <v>0</v>
      </c>
      <c r="S950" s="1">
        <v>-1.6423999999999999E-6</v>
      </c>
      <c r="T950">
        <v>0</v>
      </c>
      <c r="U950" s="1">
        <v>-1.6197E-4</v>
      </c>
      <c r="V950">
        <v>0</v>
      </c>
      <c r="W950" s="1">
        <v>-3.2266E-10</v>
      </c>
      <c r="X950" s="1">
        <v>1.5656E-10</v>
      </c>
      <c r="Y950">
        <v>0</v>
      </c>
      <c r="Z950" s="1">
        <v>7.5152999999999997E-12</v>
      </c>
      <c r="AA950">
        <v>0</v>
      </c>
      <c r="AB950" s="1">
        <v>1.4555E-10</v>
      </c>
      <c r="AC950">
        <v>0</v>
      </c>
      <c r="AD950">
        <v>0</v>
      </c>
      <c r="AE950" s="1">
        <v>-3.3972999999999998E-3</v>
      </c>
      <c r="AF950">
        <v>0</v>
      </c>
      <c r="AG950" s="1">
        <v>-1.6511999999999999E-4</v>
      </c>
      <c r="AH950">
        <v>0</v>
      </c>
      <c r="AI950" s="1">
        <v>-4.864E-10</v>
      </c>
      <c r="AJ950">
        <v>-0.15586</v>
      </c>
      <c r="AK950">
        <v>-0.71713000000000005</v>
      </c>
      <c r="AL950" s="1">
        <v>-1.6252999999999999E-7</v>
      </c>
      <c r="AM950" s="1">
        <v>-2.1348999999999998E-5</v>
      </c>
      <c r="AN950" s="1">
        <v>-8.1366000000000002E-9</v>
      </c>
      <c r="AO950" s="1">
        <v>-7.6746000000000004E-8</v>
      </c>
      <c r="AP950">
        <v>-0.61085999999999996</v>
      </c>
      <c r="AQ950" s="1">
        <v>-1.5193999999999999E-2</v>
      </c>
      <c r="AR950" s="1">
        <v>-2.4716000000000001E-4</v>
      </c>
      <c r="AS950" s="1">
        <v>-1.7679E-2</v>
      </c>
      <c r="AT950">
        <v>-0.86741999999999997</v>
      </c>
      <c r="AU950">
        <v>0</v>
      </c>
      <c r="AV950">
        <v>0</v>
      </c>
      <c r="AW950">
        <v>0</v>
      </c>
      <c r="AX950">
        <v>0</v>
      </c>
      <c r="AY950">
        <v>0</v>
      </c>
      <c r="AZ950" s="1">
        <v>-1.3695999999999999E-3</v>
      </c>
      <c r="BA950" s="1">
        <v>-5.9285999999999999E-8</v>
      </c>
      <c r="BB950">
        <v>0</v>
      </c>
      <c r="BC950" s="1">
        <v>8.6731999999999996E-7</v>
      </c>
      <c r="BD950">
        <v>0</v>
      </c>
      <c r="BE950">
        <v>0</v>
      </c>
      <c r="BF950" s="1">
        <v>-5.8808999999999997E-7</v>
      </c>
      <c r="BG950" s="1">
        <v>1.605E-13</v>
      </c>
      <c r="BH950">
        <v>0</v>
      </c>
      <c r="BI950">
        <v>0</v>
      </c>
      <c r="BJ950">
        <v>0</v>
      </c>
      <c r="BK950" s="1">
        <v>1.0573E-5</v>
      </c>
      <c r="BL950">
        <v>0</v>
      </c>
      <c r="BM950" s="1">
        <v>1.7015999999999999E-6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 s="1">
        <v>2.4757E-11</v>
      </c>
      <c r="BX950">
        <v>0</v>
      </c>
      <c r="BY950" s="1">
        <v>6.4108999999999997E-12</v>
      </c>
      <c r="BZ950">
        <v>0</v>
      </c>
      <c r="CA950" s="1">
        <v>-2.7393E-5</v>
      </c>
    </row>
    <row r="951" spans="1:79" x14ac:dyDescent="0.25">
      <c r="A951" t="s">
        <v>1018</v>
      </c>
      <c r="B951" s="1">
        <v>5.6002999999999997E-2</v>
      </c>
      <c r="C951">
        <v>0.47813</v>
      </c>
      <c r="D951">
        <v>0.17046</v>
      </c>
      <c r="E951">
        <v>0.70459000000000005</v>
      </c>
      <c r="F951">
        <v>0</v>
      </c>
      <c r="G951" s="1">
        <v>-5.1962999999999998E-4</v>
      </c>
      <c r="H951" s="1">
        <v>1.9023000000000001E-5</v>
      </c>
      <c r="I951">
        <v>0</v>
      </c>
      <c r="J951" s="1">
        <v>4.3599999999999998E-6</v>
      </c>
      <c r="K951">
        <v>0</v>
      </c>
      <c r="L951" s="1">
        <v>3.6746000000000001E-4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 s="1">
        <v>-2.0891999999999998E-6</v>
      </c>
      <c r="X951" s="1">
        <v>1.6607E-7</v>
      </c>
      <c r="Y951">
        <v>0</v>
      </c>
      <c r="Z951" s="1">
        <v>3.0448000000000002E-8</v>
      </c>
      <c r="AA951">
        <v>0</v>
      </c>
      <c r="AB951" s="1">
        <v>1.4269000000000001E-6</v>
      </c>
      <c r="AC951">
        <v>0</v>
      </c>
      <c r="AD951">
        <v>0</v>
      </c>
      <c r="AE951" s="1">
        <v>-2.0840999999999999E-4</v>
      </c>
      <c r="AF951">
        <v>0</v>
      </c>
      <c r="AG951">
        <v>0</v>
      </c>
      <c r="AH951">
        <v>0</v>
      </c>
      <c r="AI951" s="1">
        <v>-7.4656000000000004E-7</v>
      </c>
      <c r="AJ951" s="1">
        <v>-1.9268E-2</v>
      </c>
      <c r="AK951" s="1">
        <v>-3.6409999999999998E-2</v>
      </c>
      <c r="AL951">
        <v>0</v>
      </c>
      <c r="AM951">
        <v>0</v>
      </c>
      <c r="AN951" s="1">
        <v>-3.9196000000000002E-5</v>
      </c>
      <c r="AO951" s="1">
        <v>-1.7844000000000001E-4</v>
      </c>
      <c r="AP951">
        <v>-0.46710000000000002</v>
      </c>
      <c r="AQ951" s="1">
        <v>-2.3300000000000001E-2</v>
      </c>
      <c r="AR951" s="1">
        <v>-7.7663000000000005E-4</v>
      </c>
      <c r="AS951" s="1">
        <v>-4.1002999999999998E-2</v>
      </c>
      <c r="AT951">
        <v>-0.64849000000000001</v>
      </c>
      <c r="AU951" s="1">
        <v>-3.8476000000000002E-10</v>
      </c>
      <c r="AV951">
        <v>0</v>
      </c>
      <c r="AW951">
        <v>0</v>
      </c>
      <c r="AX951" s="1">
        <v>-1.3164999999999999E-7</v>
      </c>
      <c r="AY951" s="1">
        <v>-1.3204000000000001E-7</v>
      </c>
      <c r="AZ951" s="1">
        <v>-1.7839E-6</v>
      </c>
      <c r="BA951">
        <v>0</v>
      </c>
      <c r="BB951">
        <v>0</v>
      </c>
      <c r="BC951" s="1">
        <v>4.7953000000000001E-7</v>
      </c>
      <c r="BD951">
        <v>0</v>
      </c>
      <c r="BE951">
        <v>0</v>
      </c>
      <c r="BF951">
        <v>0</v>
      </c>
      <c r="BG951" s="1">
        <v>3.526E-9</v>
      </c>
      <c r="BH951">
        <v>0</v>
      </c>
      <c r="BI951">
        <v>0</v>
      </c>
      <c r="BJ951">
        <v>0</v>
      </c>
      <c r="BK951" s="1">
        <v>1.9327999999999999E-5</v>
      </c>
      <c r="BL951">
        <v>0</v>
      </c>
      <c r="BM951" s="1">
        <v>8.5149000000000004E-6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 s="1">
        <v>1.3446E-7</v>
      </c>
      <c r="BX951">
        <v>0</v>
      </c>
      <c r="BY951" s="1">
        <v>6.4575999999999995E-8</v>
      </c>
      <c r="BZ951">
        <v>0</v>
      </c>
      <c r="CA951" s="1">
        <v>-2.9648000000000001E-5</v>
      </c>
    </row>
    <row r="952" spans="1:79" x14ac:dyDescent="0.25">
      <c r="A952" t="s">
        <v>1019</v>
      </c>
      <c r="B952" s="1">
        <v>3.007E-2</v>
      </c>
      <c r="C952">
        <v>0.26282</v>
      </c>
      <c r="D952" s="1">
        <v>4.0673000000000001E-2</v>
      </c>
      <c r="E952">
        <v>0.33356000000000002</v>
      </c>
      <c r="F952">
        <v>0</v>
      </c>
      <c r="G952" s="1">
        <v>-6.4618999999999996E-3</v>
      </c>
      <c r="H952" s="1">
        <v>1.812E-3</v>
      </c>
      <c r="I952">
        <v>0</v>
      </c>
      <c r="J952" s="1">
        <v>3.9990000000000002E-4</v>
      </c>
      <c r="K952">
        <v>0</v>
      </c>
      <c r="L952" s="1">
        <v>3.5133000000000001E-4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 s="1">
        <v>-3.5563000000000001E-3</v>
      </c>
      <c r="AF952">
        <v>0</v>
      </c>
      <c r="AG952">
        <v>0</v>
      </c>
      <c r="AH952">
        <v>0</v>
      </c>
      <c r="AI952">
        <v>0</v>
      </c>
      <c r="AJ952" s="1">
        <v>-5.6959000000000003E-3</v>
      </c>
      <c r="AK952" s="1">
        <v>-2.9041999999999998E-2</v>
      </c>
      <c r="AL952">
        <v>0</v>
      </c>
      <c r="AM952">
        <v>0</v>
      </c>
      <c r="AN952">
        <v>0</v>
      </c>
      <c r="AO952">
        <v>0</v>
      </c>
      <c r="AP952">
        <v>-0.21496000000000001</v>
      </c>
      <c r="AQ952" s="1">
        <v>-3.8789999999999998E-2</v>
      </c>
      <c r="AR952" s="1">
        <v>-3.8769999999999998E-3</v>
      </c>
      <c r="AS952" s="1">
        <v>-3.1492E-3</v>
      </c>
      <c r="AT952">
        <v>-0.27111000000000002</v>
      </c>
      <c r="AU952" s="1">
        <v>-1.7803000000000001E-3</v>
      </c>
      <c r="AV952">
        <v>0</v>
      </c>
      <c r="AW952">
        <v>0</v>
      </c>
      <c r="AX952" s="1">
        <v>-2.1298000000000001E-2</v>
      </c>
      <c r="AY952" s="1">
        <v>-2.4153000000000001E-2</v>
      </c>
      <c r="AZ952" s="1">
        <v>-2.6543E-5</v>
      </c>
      <c r="BA952">
        <v>0</v>
      </c>
      <c r="BB952">
        <v>0</v>
      </c>
      <c r="BC952" s="1">
        <v>2.5925999999999999E-5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 s="1">
        <v>1.6406E-4</v>
      </c>
      <c r="BL952">
        <v>0</v>
      </c>
      <c r="BM952" s="1">
        <v>1.8675000000000001E-4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 s="1">
        <v>-3.7730000000000001E-4</v>
      </c>
    </row>
    <row r="953" spans="1:79" x14ac:dyDescent="0.25">
      <c r="A953" t="s">
        <v>1020</v>
      </c>
      <c r="B953" s="1">
        <v>9.7116000000000008E-3</v>
      </c>
      <c r="C953" s="1">
        <v>8.1342999999999999E-2</v>
      </c>
      <c r="D953">
        <v>0.16061</v>
      </c>
      <c r="E953">
        <v>0.25165999999999999</v>
      </c>
      <c r="F953">
        <v>0</v>
      </c>
      <c r="G953" s="1">
        <v>-1.6218999999999999E-3</v>
      </c>
      <c r="H953" s="1">
        <v>5.1232999999999997E-4</v>
      </c>
      <c r="I953">
        <v>0</v>
      </c>
      <c r="J953" s="1">
        <v>3.7889999999999999E-4</v>
      </c>
      <c r="K953">
        <v>0</v>
      </c>
      <c r="L953" s="1">
        <v>1.5658999999999999E-4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 s="1">
        <v>-4.2716E-4</v>
      </c>
      <c r="X953" s="1">
        <v>1.4585999999999999E-4</v>
      </c>
      <c r="Y953">
        <v>0</v>
      </c>
      <c r="Z953" s="1">
        <v>1.0585E-4</v>
      </c>
      <c r="AA953">
        <v>0</v>
      </c>
      <c r="AB953" s="1">
        <v>3.6242999999999998E-5</v>
      </c>
      <c r="AC953">
        <v>0</v>
      </c>
      <c r="AD953">
        <v>0</v>
      </c>
      <c r="AE953" s="1">
        <v>-6.7002999999999995E-4</v>
      </c>
      <c r="AF953">
        <v>0</v>
      </c>
      <c r="AG953">
        <v>0</v>
      </c>
      <c r="AH953">
        <v>0</v>
      </c>
      <c r="AI953" s="1">
        <v>-1.517E-4</v>
      </c>
      <c r="AJ953" s="1">
        <v>-2.0636999999999999E-2</v>
      </c>
      <c r="AK953" s="1">
        <v>-8.8436000000000001E-2</v>
      </c>
      <c r="AL953">
        <v>0</v>
      </c>
      <c r="AM953">
        <v>0</v>
      </c>
      <c r="AN953" s="1">
        <v>-2.3841999999999999E-3</v>
      </c>
      <c r="AO953" s="1">
        <v>-2.3705E-2</v>
      </c>
      <c r="AP953" s="1">
        <v>-4.8770000000000001E-2</v>
      </c>
      <c r="AQ953" s="1">
        <v>-2.6762000000000001E-2</v>
      </c>
      <c r="AR953" s="1">
        <v>-5.8095999999999998E-3</v>
      </c>
      <c r="AS953" s="1">
        <v>-2.2231999999999998E-3</v>
      </c>
      <c r="AT953">
        <v>-0.11567</v>
      </c>
      <c r="AU953" s="1">
        <v>-3.8515999999999997E-14</v>
      </c>
      <c r="AV953">
        <v>0</v>
      </c>
      <c r="AW953">
        <v>0</v>
      </c>
      <c r="AX953" s="1">
        <v>-3.1978E-12</v>
      </c>
      <c r="AY953" s="1">
        <v>-3.2367000000000001E-12</v>
      </c>
      <c r="AZ953" s="1">
        <v>-5.7776000000000004E-9</v>
      </c>
      <c r="BA953">
        <v>0</v>
      </c>
      <c r="BB953">
        <v>0</v>
      </c>
      <c r="BC953" s="1">
        <v>3.1285999999999998E-5</v>
      </c>
      <c r="BD953">
        <v>0</v>
      </c>
      <c r="BE953">
        <v>0</v>
      </c>
      <c r="BF953">
        <v>0</v>
      </c>
      <c r="BG953" s="1">
        <v>9.7118999999999993E-6</v>
      </c>
      <c r="BH953">
        <v>0</v>
      </c>
      <c r="BI953">
        <v>0</v>
      </c>
      <c r="BJ953">
        <v>0</v>
      </c>
      <c r="BK953" s="1">
        <v>1.382E-4</v>
      </c>
      <c r="BL953">
        <v>0</v>
      </c>
      <c r="BM953" s="1">
        <v>3.701E-4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 s="1">
        <v>4.0349999999999998E-5</v>
      </c>
      <c r="BX953">
        <v>0</v>
      </c>
      <c r="BY953" s="1">
        <v>1.0607000000000001E-4</v>
      </c>
      <c r="BZ953">
        <v>0</v>
      </c>
      <c r="CA953" s="1">
        <v>-6.9795999999999996E-4</v>
      </c>
    </row>
    <row r="954" spans="1:79" x14ac:dyDescent="0.25">
      <c r="A954" t="s">
        <v>1021</v>
      </c>
      <c r="B954" s="1">
        <v>6.8505999999999997E-2</v>
      </c>
      <c r="C954">
        <v>0.59785999999999995</v>
      </c>
      <c r="D954" s="1">
        <v>9.4546000000000005E-2</v>
      </c>
      <c r="E954">
        <v>0.76088999999999996</v>
      </c>
      <c r="F954">
        <v>0</v>
      </c>
      <c r="G954" s="1">
        <v>-1.3431E-2</v>
      </c>
      <c r="H954" s="1">
        <v>4.3806000000000001E-3</v>
      </c>
      <c r="I954">
        <v>0</v>
      </c>
      <c r="J954" s="1">
        <v>8.3748999999999998E-4</v>
      </c>
      <c r="K954">
        <v>0</v>
      </c>
      <c r="L954" s="1">
        <v>9.6818999999999996E-4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 s="1">
        <v>-9.2732000000000006E-5</v>
      </c>
      <c r="X954" s="1">
        <v>2.8067000000000001E-5</v>
      </c>
      <c r="Y954">
        <v>0</v>
      </c>
      <c r="Z954" s="1">
        <v>5.6349E-6</v>
      </c>
      <c r="AA954">
        <v>0</v>
      </c>
      <c r="AB954" s="1">
        <v>5.0788999999999998E-6</v>
      </c>
      <c r="AC954">
        <v>0</v>
      </c>
      <c r="AD954">
        <v>0</v>
      </c>
      <c r="AE954" s="1">
        <v>-6.5049000000000001E-3</v>
      </c>
      <c r="AF954">
        <v>0</v>
      </c>
      <c r="AG954">
        <v>0</v>
      </c>
      <c r="AH954">
        <v>0</v>
      </c>
      <c r="AI954" s="1">
        <v>-4.7636000000000003E-5</v>
      </c>
      <c r="AJ954" s="1">
        <v>-1.3261E-2</v>
      </c>
      <c r="AK954" s="1">
        <v>-6.6916000000000003E-2</v>
      </c>
      <c r="AL954">
        <v>0</v>
      </c>
      <c r="AM954">
        <v>0</v>
      </c>
      <c r="AN954" s="1">
        <v>-3.3228000000000001E-5</v>
      </c>
      <c r="AO954" s="1">
        <v>-4.0496E-4</v>
      </c>
      <c r="AP954">
        <v>-0.50143000000000004</v>
      </c>
      <c r="AQ954" s="1">
        <v>-8.4652000000000005E-2</v>
      </c>
      <c r="AR954" s="1">
        <v>-7.9863E-3</v>
      </c>
      <c r="AS954" s="1">
        <v>-9.1316000000000001E-3</v>
      </c>
      <c r="AT954">
        <v>-0.62688999999999995</v>
      </c>
      <c r="AU954" s="1">
        <v>-3.6995999999999999E-3</v>
      </c>
      <c r="AV954">
        <v>0</v>
      </c>
      <c r="AW954">
        <v>0</v>
      </c>
      <c r="AX954" s="1">
        <v>-4.1133000000000003E-2</v>
      </c>
      <c r="AY954" s="1">
        <v>-4.6766000000000002E-2</v>
      </c>
      <c r="AZ954" s="1">
        <v>-6.8435999999999993E-5</v>
      </c>
      <c r="BA954">
        <v>0</v>
      </c>
      <c r="BB954">
        <v>0</v>
      </c>
      <c r="BC954" s="1">
        <v>5.1638999999999998E-5</v>
      </c>
      <c r="BD954">
        <v>0</v>
      </c>
      <c r="BE954">
        <v>0</v>
      </c>
      <c r="BF954">
        <v>0</v>
      </c>
      <c r="BG954" s="1">
        <v>3.3472999999999998E-7</v>
      </c>
      <c r="BH954">
        <v>0</v>
      </c>
      <c r="BI954">
        <v>0</v>
      </c>
      <c r="BJ954">
        <v>0</v>
      </c>
      <c r="BK954" s="1">
        <v>3.3599999999999998E-4</v>
      </c>
      <c r="BL954">
        <v>0</v>
      </c>
      <c r="BM954" s="1">
        <v>3.5839999999999998E-4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 s="1">
        <v>4.2413000000000004E-6</v>
      </c>
      <c r="BX954">
        <v>0</v>
      </c>
      <c r="BY954" s="1">
        <v>5.2325999999999997E-6</v>
      </c>
      <c r="BZ954">
        <v>0</v>
      </c>
      <c r="CA954" s="1">
        <v>-7.5719000000000003E-4</v>
      </c>
    </row>
    <row r="955" spans="1:79" x14ac:dyDescent="0.25">
      <c r="A955" t="s">
        <v>1022</v>
      </c>
      <c r="B955">
        <v>0.14121</v>
      </c>
      <c r="C955">
        <v>1.4728000000000001</v>
      </c>
      <c r="D955" s="1">
        <v>3.9786000000000002E-2</v>
      </c>
      <c r="E955">
        <v>1.6537999999999999</v>
      </c>
      <c r="F955">
        <v>0</v>
      </c>
      <c r="G955" s="1">
        <v>-1.0077E-4</v>
      </c>
      <c r="H955" s="1">
        <v>1.6016000000000001E-4</v>
      </c>
      <c r="I955">
        <v>0</v>
      </c>
      <c r="J955" s="1">
        <v>2.9211999999999999E-4</v>
      </c>
      <c r="K955">
        <v>0</v>
      </c>
      <c r="L955" s="1">
        <v>2.6340000000000001E-4</v>
      </c>
      <c r="M955">
        <v>0</v>
      </c>
      <c r="N955">
        <v>0</v>
      </c>
      <c r="O955">
        <v>-2.1819000000000002</v>
      </c>
      <c r="P955">
        <v>0</v>
      </c>
      <c r="Q955">
        <v>-0.61268999999999996</v>
      </c>
      <c r="R955">
        <v>0</v>
      </c>
      <c r="S955">
        <v>-1.1144000000000001</v>
      </c>
      <c r="T955" s="1">
        <v>2.2171000000000001E-3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 s="1">
        <v>-4.7669999999999999E-4</v>
      </c>
      <c r="AF955">
        <v>0</v>
      </c>
      <c r="AG955">
        <v>-3.5463</v>
      </c>
      <c r="AH955">
        <v>0</v>
      </c>
      <c r="AI955">
        <v>0</v>
      </c>
      <c r="AJ955" s="1">
        <v>-3.4220000000000001E-3</v>
      </c>
      <c r="AK955" s="1">
        <v>-6.3655999999999999E-3</v>
      </c>
      <c r="AL955" s="1">
        <v>-3.7339999999999998E-2</v>
      </c>
      <c r="AM955">
        <v>-8.5831999999999997</v>
      </c>
      <c r="AN955">
        <v>0</v>
      </c>
      <c r="AO955">
        <v>0</v>
      </c>
      <c r="AP955" s="1">
        <v>-1.5889E-2</v>
      </c>
      <c r="AQ955" s="1">
        <v>-2.7652000000000002E-3</v>
      </c>
      <c r="AR955" s="1">
        <v>-5.1203000000000004E-3</v>
      </c>
      <c r="AS955" s="1">
        <v>-8.9641999999999999E-4</v>
      </c>
      <c r="AT955" s="1">
        <v>-3.0370999999999999E-2</v>
      </c>
      <c r="AU955">
        <v>0</v>
      </c>
      <c r="AV955">
        <v>0</v>
      </c>
      <c r="AW955">
        <v>0</v>
      </c>
      <c r="AX955">
        <v>0</v>
      </c>
      <c r="AY955">
        <v>0</v>
      </c>
      <c r="AZ955" s="1">
        <v>-4.4063000000000001E-4</v>
      </c>
      <c r="BA955" s="1">
        <v>-8.2736000000000007E-3</v>
      </c>
      <c r="BB955">
        <v>0</v>
      </c>
      <c r="BC955">
        <v>0</v>
      </c>
      <c r="BD955" s="1">
        <v>-2.9607E-4</v>
      </c>
      <c r="BE955">
        <v>0</v>
      </c>
      <c r="BF955" s="1">
        <v>-1.9031E-3</v>
      </c>
      <c r="BG955">
        <v>0</v>
      </c>
      <c r="BH955">
        <v>0</v>
      </c>
      <c r="BI955">
        <v>0</v>
      </c>
      <c r="BJ955">
        <v>0</v>
      </c>
      <c r="BK955" s="1">
        <v>1.8731000000000001E-8</v>
      </c>
      <c r="BL955">
        <v>0</v>
      </c>
      <c r="BM955" s="1">
        <v>4.9576000000000004E-7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 s="1">
        <v>-3.4342999999999999E-3</v>
      </c>
    </row>
    <row r="956" spans="1:79" x14ac:dyDescent="0.25">
      <c r="A956" t="s">
        <v>1023</v>
      </c>
      <c r="B956">
        <v>0.57782999999999995</v>
      </c>
      <c r="C956">
        <v>6.0255999999999998</v>
      </c>
      <c r="D956">
        <v>0.16166</v>
      </c>
      <c r="E956">
        <v>6.7652999999999999</v>
      </c>
      <c r="F956">
        <v>0</v>
      </c>
      <c r="G956" s="1">
        <v>-1.812E-3</v>
      </c>
      <c r="H956">
        <v>0</v>
      </c>
      <c r="I956" s="1">
        <v>-8.4396000000000004E-4</v>
      </c>
      <c r="J956">
        <v>0</v>
      </c>
      <c r="K956" s="1">
        <v>-1.5380000000000001E-3</v>
      </c>
      <c r="L956" s="1">
        <v>1.0152E-3</v>
      </c>
      <c r="M956">
        <v>0</v>
      </c>
      <c r="N956">
        <v>0</v>
      </c>
      <c r="O956">
        <v>-5.6582999999999997</v>
      </c>
      <c r="P956">
        <v>0.25511</v>
      </c>
      <c r="Q956">
        <v>0</v>
      </c>
      <c r="R956">
        <v>0.47036</v>
      </c>
      <c r="S956">
        <v>0</v>
      </c>
      <c r="T956" s="1">
        <v>9.0012000000000009E-3</v>
      </c>
      <c r="U956">
        <v>0</v>
      </c>
      <c r="V956">
        <v>0</v>
      </c>
      <c r="W956" s="1">
        <v>-8.6369000000000004E-10</v>
      </c>
      <c r="X956">
        <v>0</v>
      </c>
      <c r="Y956" s="1">
        <v>-1.7186E-9</v>
      </c>
      <c r="Z956">
        <v>0</v>
      </c>
      <c r="AA956" s="1">
        <v>-1.5157E-10</v>
      </c>
      <c r="AB956" s="1">
        <v>4.4735999999999999E-9</v>
      </c>
      <c r="AC956">
        <v>0</v>
      </c>
      <c r="AD956">
        <v>0</v>
      </c>
      <c r="AE956" s="1">
        <v>-9.9132000000000005E-3</v>
      </c>
      <c r="AF956">
        <v>0</v>
      </c>
      <c r="AG956">
        <v>-4.1822999999999997</v>
      </c>
      <c r="AH956">
        <v>0</v>
      </c>
      <c r="AI956" s="1">
        <v>-1.4540999999999999E-8</v>
      </c>
      <c r="AJ956" s="1">
        <v>-1.3646E-2</v>
      </c>
      <c r="AK956" s="1">
        <v>-5.9782999999999998E-3</v>
      </c>
      <c r="AL956">
        <v>-0.15228</v>
      </c>
      <c r="AM956">
        <v>-53.915999999999997</v>
      </c>
      <c r="AN956" s="1">
        <v>-6.5076000000000002E-9</v>
      </c>
      <c r="AO956" s="1">
        <v>-2.1182E-7</v>
      </c>
      <c r="AP956">
        <v>-0.18861</v>
      </c>
      <c r="AQ956" s="1">
        <v>-4.5290000000000002E-5</v>
      </c>
      <c r="AR956" s="1">
        <v>-7.4025999999999999E-5</v>
      </c>
      <c r="AS956" s="1">
        <v>-1.1083000000000001E-2</v>
      </c>
      <c r="AT956">
        <v>-0.20336000000000001</v>
      </c>
      <c r="AU956">
        <v>0</v>
      </c>
      <c r="AV956">
        <v>0</v>
      </c>
      <c r="AW956">
        <v>0</v>
      </c>
      <c r="AX956">
        <v>0</v>
      </c>
      <c r="AY956">
        <v>0</v>
      </c>
      <c r="AZ956" s="1">
        <v>-2.4534999999999997E-4</v>
      </c>
      <c r="BA956" s="1">
        <v>-1.3709000000000001E-2</v>
      </c>
      <c r="BB956">
        <v>0</v>
      </c>
      <c r="BC956">
        <v>0</v>
      </c>
      <c r="BD956" s="1">
        <v>-2.869E-6</v>
      </c>
      <c r="BE956" s="1">
        <v>1.4162000000000001E-3</v>
      </c>
      <c r="BF956">
        <v>0</v>
      </c>
      <c r="BG956">
        <v>0</v>
      </c>
      <c r="BH956" s="1">
        <v>-2.8164E-8</v>
      </c>
      <c r="BI956">
        <v>0</v>
      </c>
      <c r="BJ956">
        <v>0</v>
      </c>
      <c r="BK956" s="1">
        <v>2.3407999999999998E-10</v>
      </c>
      <c r="BL956">
        <v>0</v>
      </c>
      <c r="BM956" s="1">
        <v>4.9440000000000003E-9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 s="1">
        <v>2.8982999999999998E-9</v>
      </c>
      <c r="BX956">
        <v>0</v>
      </c>
      <c r="BY956" s="1">
        <v>7.8488999999999996E-8</v>
      </c>
      <c r="BZ956">
        <v>0</v>
      </c>
      <c r="CA956" s="1">
        <v>-1.8305E-4</v>
      </c>
    </row>
    <row r="957" spans="1:79" x14ac:dyDescent="0.25">
      <c r="A957" t="s">
        <v>1024</v>
      </c>
      <c r="B957" s="1">
        <v>3.3276999999999998E-3</v>
      </c>
      <c r="C957" s="1">
        <v>3.2088999999999999E-2</v>
      </c>
      <c r="D957">
        <v>0.44679999999999997</v>
      </c>
      <c r="E957">
        <v>0.48220000000000002</v>
      </c>
      <c r="F957">
        <v>0</v>
      </c>
      <c r="G957" s="1">
        <v>-1.4846E-3</v>
      </c>
      <c r="H957" s="1">
        <v>1.0548000000000001E-3</v>
      </c>
      <c r="I957">
        <v>0</v>
      </c>
      <c r="J957">
        <v>0</v>
      </c>
      <c r="K957" s="1">
        <v>-5.0662999999999999E-4</v>
      </c>
      <c r="L957" s="1">
        <v>6.4869000000000005E-5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 s="1">
        <v>-1.3791E-7</v>
      </c>
      <c r="X957" s="1">
        <v>1.0125999999999999E-7</v>
      </c>
      <c r="Y957">
        <v>0</v>
      </c>
      <c r="Z957">
        <v>0</v>
      </c>
      <c r="AA957" s="1">
        <v>-4.1369999999999999E-8</v>
      </c>
      <c r="AB957" s="1">
        <v>5.3512999999999999E-9</v>
      </c>
      <c r="AC957">
        <v>0</v>
      </c>
      <c r="AD957">
        <v>0</v>
      </c>
      <c r="AE957" s="1">
        <v>-4.8669999999999998E-3</v>
      </c>
      <c r="AF957">
        <v>0</v>
      </c>
      <c r="AG957">
        <v>0</v>
      </c>
      <c r="AH957">
        <v>0</v>
      </c>
      <c r="AI957" s="1">
        <v>-4.3356000000000003E-7</v>
      </c>
      <c r="AJ957" s="1">
        <v>-6.5779000000000004E-2</v>
      </c>
      <c r="AK957">
        <v>-0.35903000000000002</v>
      </c>
      <c r="AL957">
        <v>0</v>
      </c>
      <c r="AM957">
        <v>0</v>
      </c>
      <c r="AN957" s="1">
        <v>-3.2768999999999999E-6</v>
      </c>
      <c r="AO957" s="1">
        <v>-3.4733000000000001E-5</v>
      </c>
      <c r="AP957" s="1">
        <v>-8.1788999999999994E-3</v>
      </c>
      <c r="AQ957" s="1">
        <v>-1.0614999999999999E-2</v>
      </c>
      <c r="AR957" s="1">
        <v>-6.2516000000000004E-3</v>
      </c>
      <c r="AS957" s="1">
        <v>-1.0115000000000001E-4</v>
      </c>
      <c r="AT957" s="1">
        <v>-5.2338999999999997E-2</v>
      </c>
      <c r="AU957" s="1">
        <v>-3.6616000000000002E-8</v>
      </c>
      <c r="AV957">
        <v>0</v>
      </c>
      <c r="AW957">
        <v>0</v>
      </c>
      <c r="AX957" s="1">
        <v>-1.1858999999999999E-6</v>
      </c>
      <c r="AY957" s="1">
        <v>-1.2243000000000001E-6</v>
      </c>
      <c r="AZ957" s="1">
        <v>-6.5629000000000005E-5</v>
      </c>
      <c r="BA957">
        <v>0</v>
      </c>
      <c r="BB957">
        <v>0</v>
      </c>
      <c r="BC957">
        <v>0</v>
      </c>
      <c r="BD957" s="1">
        <v>-8.3869000000000001E-4</v>
      </c>
      <c r="BE957">
        <v>0</v>
      </c>
      <c r="BF957">
        <v>0</v>
      </c>
      <c r="BG957">
        <v>0</v>
      </c>
      <c r="BH957" s="1">
        <v>-9.0651999999999997E-8</v>
      </c>
      <c r="BI957">
        <v>0</v>
      </c>
      <c r="BJ957">
        <v>0</v>
      </c>
      <c r="BK957" s="1">
        <v>3.5143000000000001E-4</v>
      </c>
      <c r="BL957">
        <v>0</v>
      </c>
      <c r="BM957" s="1">
        <v>2.1159E-3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 s="1">
        <v>4.6753000000000002E-8</v>
      </c>
      <c r="BX957">
        <v>0</v>
      </c>
      <c r="BY957" s="1">
        <v>2.9318999999999999E-7</v>
      </c>
      <c r="BZ957">
        <v>0</v>
      </c>
      <c r="CA957" s="1">
        <v>-1.6360999999999999E-3</v>
      </c>
    </row>
    <row r="958" spans="1:79" x14ac:dyDescent="0.25">
      <c r="A958" t="s">
        <v>1025</v>
      </c>
      <c r="B958" s="1">
        <v>2.5728999999999999E-3</v>
      </c>
      <c r="C958" s="1">
        <v>2.8566000000000001E-2</v>
      </c>
      <c r="D958" s="1">
        <v>2.5985000000000001E-2</v>
      </c>
      <c r="E958" s="1">
        <v>5.7123E-2</v>
      </c>
      <c r="F958">
        <v>0</v>
      </c>
      <c r="G958" s="1">
        <v>-9.7668999999999996E-6</v>
      </c>
      <c r="H958" s="1">
        <v>5.3002999999999999E-6</v>
      </c>
      <c r="I958">
        <v>0</v>
      </c>
      <c r="J958">
        <v>0</v>
      </c>
      <c r="K958" s="1">
        <v>-2.1909999999999999E-5</v>
      </c>
      <c r="L958" s="1">
        <v>4.6639999999999997E-6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 s="1">
        <v>-1.3665999999999999E-3</v>
      </c>
      <c r="X958" s="1">
        <v>1.2099000000000001E-3</v>
      </c>
      <c r="Y958">
        <v>0</v>
      </c>
      <c r="Z958">
        <v>0</v>
      </c>
      <c r="AA958" s="1">
        <v>-5.6148999999999999E-3</v>
      </c>
      <c r="AB958" s="1">
        <v>3.7506000000000003E-5</v>
      </c>
      <c r="AC958">
        <v>0</v>
      </c>
      <c r="AD958">
        <v>0</v>
      </c>
      <c r="AE958" s="1">
        <v>-5.4453000000000002E-5</v>
      </c>
      <c r="AF958">
        <v>0</v>
      </c>
      <c r="AG958">
        <v>0</v>
      </c>
      <c r="AH958">
        <v>0</v>
      </c>
      <c r="AI958" s="1">
        <v>-1.2536E-2</v>
      </c>
      <c r="AJ958" s="1">
        <v>-2.1673999999999999E-3</v>
      </c>
      <c r="AK958" s="1">
        <v>-1.3359000000000001E-3</v>
      </c>
      <c r="AL958">
        <v>0</v>
      </c>
      <c r="AM958">
        <v>0</v>
      </c>
      <c r="AN958" s="1">
        <v>-2.7418999999999998E-3</v>
      </c>
      <c r="AO958" s="1">
        <v>-3.7852999999999998E-2</v>
      </c>
      <c r="AP958" s="1">
        <v>-1.1839E-4</v>
      </c>
      <c r="AQ958" s="1">
        <v>-8.4421999999999999E-5</v>
      </c>
      <c r="AR958" s="1">
        <v>-1.0436E-4</v>
      </c>
      <c r="AS958" s="1">
        <v>-5.0409000000000003E-6</v>
      </c>
      <c r="AT958" s="1">
        <v>-4.3345999999999999E-4</v>
      </c>
      <c r="AU958" s="1">
        <v>-9.7259000000000005E-10</v>
      </c>
      <c r="AV958">
        <v>0</v>
      </c>
      <c r="AW958">
        <v>0</v>
      </c>
      <c r="AX958" s="1">
        <v>-1.6252E-7</v>
      </c>
      <c r="AY958" s="1">
        <v>-1.6362999999999999E-7</v>
      </c>
      <c r="AZ958" s="1">
        <v>-2.4982999999999999E-6</v>
      </c>
      <c r="BA958">
        <v>0</v>
      </c>
      <c r="BB958">
        <v>0</v>
      </c>
      <c r="BC958">
        <v>0</v>
      </c>
      <c r="BD958" s="1">
        <v>-2.8155999999999999E-5</v>
      </c>
      <c r="BE958">
        <v>0</v>
      </c>
      <c r="BF958">
        <v>0</v>
      </c>
      <c r="BG958">
        <v>0</v>
      </c>
      <c r="BH958" s="1">
        <v>-6.2299E-3</v>
      </c>
      <c r="BI958">
        <v>0</v>
      </c>
      <c r="BJ958">
        <v>0</v>
      </c>
      <c r="BK958" s="1">
        <v>1.1924E-6</v>
      </c>
      <c r="BL958">
        <v>0</v>
      </c>
      <c r="BM958" s="1">
        <v>9.7151999999999998E-6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 s="1">
        <v>5.7872999999999996E-4</v>
      </c>
      <c r="BX958">
        <v>0</v>
      </c>
      <c r="BY958" s="1">
        <v>5.7042999999999998E-3</v>
      </c>
      <c r="BZ958">
        <v>0</v>
      </c>
      <c r="CA958" s="1">
        <v>-3.5565999999999998E-5</v>
      </c>
    </row>
    <row r="959" spans="1:79" x14ac:dyDescent="0.25">
      <c r="A959" t="s">
        <v>1026</v>
      </c>
      <c r="B959" s="1">
        <v>4.2663000000000001E-5</v>
      </c>
      <c r="C959" s="1">
        <v>3.3856000000000001E-4</v>
      </c>
      <c r="D959" s="1">
        <v>1.0267E-2</v>
      </c>
      <c r="E959" s="1">
        <v>1.0647999999999999E-2</v>
      </c>
      <c r="F959">
        <v>0</v>
      </c>
      <c r="G959" s="1">
        <v>-9.6451999999999996E-8</v>
      </c>
      <c r="H959" s="1">
        <v>1.6385999999999999E-10</v>
      </c>
      <c r="I959">
        <v>0</v>
      </c>
      <c r="J959" s="1">
        <v>3.1690000000000002E-11</v>
      </c>
      <c r="K959">
        <v>0</v>
      </c>
      <c r="L959" s="1">
        <v>9.1356000000000001E-8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 s="1">
        <v>-1.6005E-5</v>
      </c>
      <c r="X959" s="1">
        <v>1.4318000000000001E-5</v>
      </c>
      <c r="Y959">
        <v>0</v>
      </c>
      <c r="Z959">
        <v>0</v>
      </c>
      <c r="AA959" s="1">
        <v>-6.2998999999999998E-5</v>
      </c>
      <c r="AB959" s="1">
        <v>7.6952999999999998E-7</v>
      </c>
      <c r="AC959">
        <v>0</v>
      </c>
      <c r="AD959">
        <v>0</v>
      </c>
      <c r="AE959" s="1">
        <v>-9.2492000000000005E-7</v>
      </c>
      <c r="AF959">
        <v>0</v>
      </c>
      <c r="AG959">
        <v>0</v>
      </c>
      <c r="AH959">
        <v>0</v>
      </c>
      <c r="AI959" s="1">
        <v>-4.462E-4</v>
      </c>
      <c r="AJ959" s="1">
        <v>-8.5112000000000002E-4</v>
      </c>
      <c r="AK959" s="1">
        <v>-4.6475999999999999E-4</v>
      </c>
      <c r="AL959">
        <v>0</v>
      </c>
      <c r="AM959">
        <v>0</v>
      </c>
      <c r="AN959" s="1">
        <v>-6.7089000000000005E-4</v>
      </c>
      <c r="AO959" s="1">
        <v>-8.1793000000000005E-3</v>
      </c>
      <c r="AP959" s="1">
        <v>-1.313E-6</v>
      </c>
      <c r="AQ959" s="1">
        <v>-3.6773000000000001E-8</v>
      </c>
      <c r="AR959" s="1">
        <v>-5.3633000000000005E-10</v>
      </c>
      <c r="AS959" s="1">
        <v>-1.0163E-7</v>
      </c>
      <c r="AT959" s="1">
        <v>-3.3626E-5</v>
      </c>
      <c r="AU959">
        <v>0</v>
      </c>
      <c r="AV959">
        <v>0</v>
      </c>
      <c r="AW959">
        <v>0</v>
      </c>
      <c r="AX959">
        <v>0</v>
      </c>
      <c r="AY959">
        <v>0</v>
      </c>
      <c r="AZ959" s="1">
        <v>-5.8976E-13</v>
      </c>
      <c r="BA959">
        <v>0</v>
      </c>
      <c r="BB959">
        <v>0</v>
      </c>
      <c r="BC959" s="1">
        <v>3.3036000000000001E-11</v>
      </c>
      <c r="BD959">
        <v>0</v>
      </c>
      <c r="BE959">
        <v>0</v>
      </c>
      <c r="BF959">
        <v>0</v>
      </c>
      <c r="BG959">
        <v>0</v>
      </c>
      <c r="BH959" s="1">
        <v>-9.0449000000000001E-5</v>
      </c>
      <c r="BI959">
        <v>0</v>
      </c>
      <c r="BJ959">
        <v>0</v>
      </c>
      <c r="BK959" s="1">
        <v>1.6145E-9</v>
      </c>
      <c r="BL959">
        <v>0</v>
      </c>
      <c r="BM959" s="1">
        <v>4.0899999999999998E-10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 s="1">
        <v>7.3103000000000001E-6</v>
      </c>
      <c r="BX959">
        <v>0</v>
      </c>
      <c r="BY959" s="1">
        <v>8.2959000000000003E-5</v>
      </c>
      <c r="BZ959">
        <v>0</v>
      </c>
      <c r="CA959" s="1">
        <v>-1.0622E-10</v>
      </c>
    </row>
    <row r="960" spans="1:79" x14ac:dyDescent="0.25">
      <c r="A960" t="s">
        <v>1027</v>
      </c>
      <c r="B960" s="1">
        <v>6.3513000000000003E-4</v>
      </c>
      <c r="C960" s="1">
        <v>5.1596000000000003E-3</v>
      </c>
      <c r="D960" s="1">
        <v>8.8442000000000007E-2</v>
      </c>
      <c r="E960" s="1">
        <v>9.4236E-2</v>
      </c>
      <c r="F960">
        <v>0</v>
      </c>
      <c r="G960" s="1">
        <v>-4.1529999999999997E-5</v>
      </c>
      <c r="H960" s="1">
        <v>2.781E-5</v>
      </c>
      <c r="I960">
        <v>0</v>
      </c>
      <c r="J960">
        <v>0</v>
      </c>
      <c r="K960" s="1">
        <v>-9.8616000000000006E-6</v>
      </c>
      <c r="L960" s="1">
        <v>4.2953000000000002E-6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 s="1">
        <v>-2.0583E-4</v>
      </c>
      <c r="X960" s="1">
        <v>1.3609000000000001E-4</v>
      </c>
      <c r="Y960">
        <v>0</v>
      </c>
      <c r="Z960">
        <v>0</v>
      </c>
      <c r="AA960" s="1">
        <v>-6.1463000000000004E-5</v>
      </c>
      <c r="AB960" s="1">
        <v>1.0193999999999999E-5</v>
      </c>
      <c r="AC960">
        <v>0</v>
      </c>
      <c r="AD960">
        <v>0</v>
      </c>
      <c r="AE960" s="1">
        <v>-2.4238999999999999E-4</v>
      </c>
      <c r="AF960">
        <v>0</v>
      </c>
      <c r="AG960">
        <v>0</v>
      </c>
      <c r="AH960">
        <v>0</v>
      </c>
      <c r="AI960" s="1">
        <v>-1.2413999999999999E-3</v>
      </c>
      <c r="AJ960" s="1">
        <v>-8.4031999999999996E-3</v>
      </c>
      <c r="AK960" s="1">
        <v>-1.5913E-2</v>
      </c>
      <c r="AL960">
        <v>0</v>
      </c>
      <c r="AM960">
        <v>0</v>
      </c>
      <c r="AN960" s="1">
        <v>-4.6242999999999996E-3</v>
      </c>
      <c r="AO960" s="1">
        <v>-5.6238999999999997E-2</v>
      </c>
      <c r="AP960" s="1">
        <v>-6.3973000000000003E-4</v>
      </c>
      <c r="AQ960" s="1">
        <v>-1.2156999999999999E-3</v>
      </c>
      <c r="AR960" s="1">
        <v>-1.0966999999999999E-3</v>
      </c>
      <c r="AS960" s="1">
        <v>-1.588E-5</v>
      </c>
      <c r="AT960" s="1">
        <v>-7.5699000000000001E-3</v>
      </c>
      <c r="AU960" s="1">
        <v>-2.4704000000000001E-6</v>
      </c>
      <c r="AV960">
        <v>0</v>
      </c>
      <c r="AW960">
        <v>0</v>
      </c>
      <c r="AX960" s="1">
        <v>-1.0423E-6</v>
      </c>
      <c r="AY960" s="1">
        <v>-3.7506000000000001E-6</v>
      </c>
      <c r="AZ960" s="1">
        <v>-2.5656000000000002E-8</v>
      </c>
      <c r="BA960">
        <v>0</v>
      </c>
      <c r="BB960">
        <v>0</v>
      </c>
      <c r="BC960">
        <v>0</v>
      </c>
      <c r="BD960" s="1">
        <v>-5.5133000000000002E-5</v>
      </c>
      <c r="BE960">
        <v>0</v>
      </c>
      <c r="BF960">
        <v>0</v>
      </c>
      <c r="BG960">
        <v>0</v>
      </c>
      <c r="BH960" s="1">
        <v>-2.4533999999999998E-4</v>
      </c>
      <c r="BI960">
        <v>0</v>
      </c>
      <c r="BJ960">
        <v>0</v>
      </c>
      <c r="BK960" s="1">
        <v>1.2601E-5</v>
      </c>
      <c r="BL960">
        <v>0</v>
      </c>
      <c r="BM960" s="1">
        <v>9.9722000000000005E-5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 s="1">
        <v>5.8678999999999998E-5</v>
      </c>
      <c r="BX960">
        <v>0</v>
      </c>
      <c r="BY960" s="1">
        <v>4.8069999999999997E-4</v>
      </c>
      <c r="BZ960">
        <v>0</v>
      </c>
      <c r="CA960" s="1">
        <v>-3.5270000000000001E-4</v>
      </c>
    </row>
    <row r="961" spans="1:79" x14ac:dyDescent="0.25">
      <c r="A961" t="s">
        <v>1028</v>
      </c>
      <c r="B961" s="1">
        <v>8.3368999999999994E-5</v>
      </c>
      <c r="C961" s="1">
        <v>7.0852999999999997E-4</v>
      </c>
      <c r="D961" s="1">
        <v>1.8624000000000002E-2</v>
      </c>
      <c r="E961" s="1">
        <v>1.9415999999999999E-2</v>
      </c>
      <c r="F961">
        <v>0</v>
      </c>
      <c r="G961" s="1">
        <v>-2.1404E-7</v>
      </c>
      <c r="H961" s="1">
        <v>3.847E-8</v>
      </c>
      <c r="I961">
        <v>0</v>
      </c>
      <c r="J961">
        <v>0</v>
      </c>
      <c r="K961" s="1">
        <v>-1.6378E-7</v>
      </c>
      <c r="L961" s="1">
        <v>1.9933E-7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 s="1">
        <v>-3.2818000000000003E-5</v>
      </c>
      <c r="X961" s="1">
        <v>2.9856999999999999E-5</v>
      </c>
      <c r="Y961">
        <v>0</v>
      </c>
      <c r="Z961">
        <v>0</v>
      </c>
      <c r="AA961" s="1">
        <v>-1.2601999999999999E-4</v>
      </c>
      <c r="AB961" s="1">
        <v>1.4285E-6</v>
      </c>
      <c r="AC961">
        <v>0</v>
      </c>
      <c r="AD961">
        <v>0</v>
      </c>
      <c r="AE961" s="1">
        <v>-2.6566999999999999E-6</v>
      </c>
      <c r="AF961">
        <v>0</v>
      </c>
      <c r="AG961">
        <v>0</v>
      </c>
      <c r="AH961">
        <v>0</v>
      </c>
      <c r="AI961" s="1">
        <v>-8.0729E-4</v>
      </c>
      <c r="AJ961" s="1">
        <v>-1.5287E-3</v>
      </c>
      <c r="AK961" s="1">
        <v>-8.3452000000000005E-4</v>
      </c>
      <c r="AL961">
        <v>0</v>
      </c>
      <c r="AM961">
        <v>0</v>
      </c>
      <c r="AN961" s="1">
        <v>-1.1988999999999999E-3</v>
      </c>
      <c r="AO961" s="1">
        <v>-1.4511E-2</v>
      </c>
      <c r="AP961" s="1">
        <v>-2.3957000000000001E-5</v>
      </c>
      <c r="AQ961" s="1">
        <v>-5.1298999999999998E-6</v>
      </c>
      <c r="AR961" s="1">
        <v>-6.4539000000000002E-6</v>
      </c>
      <c r="AS961" s="1">
        <v>-1.6539E-6</v>
      </c>
      <c r="AT961" s="1">
        <v>-5.3439000000000004E-4</v>
      </c>
      <c r="AU961" s="1">
        <v>-1.2318999999999999E-10</v>
      </c>
      <c r="AV961">
        <v>0</v>
      </c>
      <c r="AW961">
        <v>0</v>
      </c>
      <c r="AX961" s="1">
        <v>-2.8428000000000002E-8</v>
      </c>
      <c r="AY961" s="1">
        <v>-2.9017999999999999E-8</v>
      </c>
      <c r="AZ961" s="1">
        <v>-5.8769000000000004E-7</v>
      </c>
      <c r="BA961">
        <v>0</v>
      </c>
      <c r="BB961">
        <v>0</v>
      </c>
      <c r="BC961">
        <v>0</v>
      </c>
      <c r="BD961" s="1">
        <v>-1.9245000000000001E-7</v>
      </c>
      <c r="BE961">
        <v>0</v>
      </c>
      <c r="BF961">
        <v>0</v>
      </c>
      <c r="BG961">
        <v>0</v>
      </c>
      <c r="BH961" s="1">
        <v>-1.7590999999999999E-4</v>
      </c>
      <c r="BI961">
        <v>0</v>
      </c>
      <c r="BJ961">
        <v>0</v>
      </c>
      <c r="BK961" s="1">
        <v>9.6176000000000004E-9</v>
      </c>
      <c r="BL961">
        <v>0</v>
      </c>
      <c r="BM961" s="1">
        <v>9.0469000000000001E-8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 s="1">
        <v>1.4773000000000001E-5</v>
      </c>
      <c r="BX961">
        <v>0</v>
      </c>
      <c r="BY961" s="1">
        <v>1.6359E-4</v>
      </c>
      <c r="BZ961">
        <v>0</v>
      </c>
      <c r="CA961" s="1">
        <v>-2.6657000000000002E-6</v>
      </c>
    </row>
    <row r="962" spans="1:79" x14ac:dyDescent="0.25">
      <c r="A962" t="s">
        <v>1029</v>
      </c>
      <c r="B962">
        <v>0.21060999999999999</v>
      </c>
      <c r="C962">
        <v>2.2372000000000001</v>
      </c>
      <c r="D962" s="1">
        <v>3.3078000000000003E-2</v>
      </c>
      <c r="E962">
        <v>2.4809000000000001</v>
      </c>
      <c r="F962">
        <v>0</v>
      </c>
      <c r="G962" s="1">
        <v>-5.0845999999999999E-3</v>
      </c>
      <c r="H962" s="1">
        <v>2.9238E-2</v>
      </c>
      <c r="I962">
        <v>0</v>
      </c>
      <c r="J962">
        <v>0</v>
      </c>
      <c r="K962" s="1">
        <v>-9.5516000000000004E-2</v>
      </c>
      <c r="L962" s="1">
        <v>1.6715E-3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s="1">
        <v>-1.3705999999999999E-2</v>
      </c>
      <c r="X962">
        <v>0.12177</v>
      </c>
      <c r="Y962">
        <v>0</v>
      </c>
      <c r="Z962">
        <v>0</v>
      </c>
      <c r="AA962">
        <v>-0.29676000000000002</v>
      </c>
      <c r="AB962" s="1">
        <v>2.4743999999999999E-3</v>
      </c>
      <c r="AC962">
        <v>0</v>
      </c>
      <c r="AD962">
        <v>0</v>
      </c>
      <c r="AE962">
        <v>-0.17380000000000001</v>
      </c>
      <c r="AF962">
        <v>0</v>
      </c>
      <c r="AG962">
        <v>0</v>
      </c>
      <c r="AH962">
        <v>0</v>
      </c>
      <c r="AI962">
        <v>-0.57679000000000002</v>
      </c>
      <c r="AJ962" s="1">
        <v>-1.0676E-2</v>
      </c>
      <c r="AK962">
        <v>-0.33512999999999998</v>
      </c>
      <c r="AL962">
        <v>0</v>
      </c>
      <c r="AM962">
        <v>0</v>
      </c>
      <c r="AN962" s="1">
        <v>-3.2818E-2</v>
      </c>
      <c r="AO962">
        <v>-1.1674</v>
      </c>
      <c r="AP962" s="1">
        <v>-2.0115999999999998E-2</v>
      </c>
      <c r="AQ962" s="1">
        <v>-5.2136000000000002E-2</v>
      </c>
      <c r="AR962" s="1">
        <v>-7.0689000000000002E-2</v>
      </c>
      <c r="AS962" s="1">
        <v>-3.9203000000000003E-4</v>
      </c>
      <c r="AT962">
        <v>-0.18282999999999999</v>
      </c>
      <c r="AU962" s="1">
        <v>-2.8693000000000002E-4</v>
      </c>
      <c r="AV962">
        <v>0</v>
      </c>
      <c r="AW962">
        <v>0</v>
      </c>
      <c r="AX962" s="1">
        <v>-9.5582000000000002E-4</v>
      </c>
      <c r="AY962" s="1">
        <v>-1.2474999999999999E-3</v>
      </c>
      <c r="AZ962" s="1">
        <v>-1.9340000000000001E-5</v>
      </c>
      <c r="BA962">
        <v>0</v>
      </c>
      <c r="BB962">
        <v>0</v>
      </c>
      <c r="BC962">
        <v>0</v>
      </c>
      <c r="BD962">
        <v>-0.1008</v>
      </c>
      <c r="BE962">
        <v>0</v>
      </c>
      <c r="BF962">
        <v>0</v>
      </c>
      <c r="BG962">
        <v>0</v>
      </c>
      <c r="BH962">
        <v>-0.38629999999999998</v>
      </c>
      <c r="BI962">
        <v>0</v>
      </c>
      <c r="BJ962">
        <v>0</v>
      </c>
      <c r="BK962" s="1">
        <v>5.3343000000000002E-3</v>
      </c>
      <c r="BL962">
        <v>0</v>
      </c>
      <c r="BM962">
        <v>0.10729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 s="1">
        <v>2.0656999999999998E-2</v>
      </c>
      <c r="BX962">
        <v>0</v>
      </c>
      <c r="BY962">
        <v>0.38200000000000001</v>
      </c>
      <c r="BZ962">
        <v>0</v>
      </c>
      <c r="CA962" s="1">
        <v>-2.8129000000000001E-2</v>
      </c>
    </row>
    <row r="963" spans="1:79" x14ac:dyDescent="0.25">
      <c r="A963" t="s">
        <v>1030</v>
      </c>
      <c r="B963">
        <v>0.86572000000000005</v>
      </c>
      <c r="C963">
        <v>9.4848999999999997</v>
      </c>
      <c r="D963">
        <v>0.51753000000000005</v>
      </c>
      <c r="E963">
        <v>10.868</v>
      </c>
      <c r="F963">
        <v>0</v>
      </c>
      <c r="G963" s="1">
        <v>-1.5299E-2</v>
      </c>
      <c r="H963">
        <v>0</v>
      </c>
      <c r="I963">
        <v>-0.45202999999999999</v>
      </c>
      <c r="J963">
        <v>0</v>
      </c>
      <c r="K963">
        <v>-2.1036999999999999</v>
      </c>
      <c r="L963" s="1">
        <v>7.7168999999999996E-3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 s="1">
        <v>-1.387E-2</v>
      </c>
      <c r="X963">
        <v>0</v>
      </c>
      <c r="Y963">
        <v>-0.34086</v>
      </c>
      <c r="Z963">
        <v>0</v>
      </c>
      <c r="AA963">
        <v>-1.4353</v>
      </c>
      <c r="AB963" s="1">
        <v>3.9252999999999996E-3</v>
      </c>
      <c r="AC963">
        <v>0</v>
      </c>
      <c r="AD963">
        <v>0</v>
      </c>
      <c r="AE963">
        <v>-3.1356000000000002</v>
      </c>
      <c r="AF963">
        <v>0</v>
      </c>
      <c r="AG963">
        <v>0</v>
      </c>
      <c r="AH963">
        <v>0</v>
      </c>
      <c r="AI963">
        <v>-2.2117</v>
      </c>
      <c r="AJ963">
        <v>-0.13578999999999999</v>
      </c>
      <c r="AK963">
        <v>-2.8024</v>
      </c>
      <c r="AL963">
        <v>0</v>
      </c>
      <c r="AM963">
        <v>0</v>
      </c>
      <c r="AN963" s="1">
        <v>-8.3785999999999999E-2</v>
      </c>
      <c r="AO963">
        <v>-1.9955000000000001</v>
      </c>
      <c r="AP963" s="1">
        <v>-8.4001999999999993E-2</v>
      </c>
      <c r="AQ963">
        <v>-0.18221000000000001</v>
      </c>
      <c r="AR963">
        <v>-0.13664000000000001</v>
      </c>
      <c r="AS963" s="1">
        <v>-4.9560000000000001E-4</v>
      </c>
      <c r="AT963">
        <v>-0.43896000000000002</v>
      </c>
      <c r="AU963" s="1">
        <v>-1.5824E-4</v>
      </c>
      <c r="AV963">
        <v>0</v>
      </c>
      <c r="AW963">
        <v>0</v>
      </c>
      <c r="AX963" s="1">
        <v>-1.1596E-3</v>
      </c>
      <c r="AY963" s="1">
        <v>-1.3221999999999999E-3</v>
      </c>
      <c r="AZ963" s="1">
        <v>-6.2788999999999998E-2</v>
      </c>
      <c r="BA963">
        <v>0</v>
      </c>
      <c r="BB963">
        <v>0</v>
      </c>
      <c r="BC963">
        <v>0</v>
      </c>
      <c r="BD963">
        <v>-0.62805999999999995</v>
      </c>
      <c r="BE963">
        <v>0</v>
      </c>
      <c r="BF963">
        <v>0</v>
      </c>
      <c r="BG963">
        <v>0</v>
      </c>
      <c r="BH963">
        <v>-0.49059999999999998</v>
      </c>
      <c r="BI963">
        <v>0</v>
      </c>
      <c r="BJ963">
        <v>0</v>
      </c>
      <c r="BK963" s="1">
        <v>2.5898999999999998E-2</v>
      </c>
      <c r="BL963">
        <v>0</v>
      </c>
      <c r="BM963">
        <v>0.34100000000000003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 s="1">
        <v>4.7126000000000001E-2</v>
      </c>
      <c r="BX963">
        <v>0</v>
      </c>
      <c r="BY963">
        <v>0.72755999999999998</v>
      </c>
      <c r="BZ963">
        <v>0</v>
      </c>
      <c r="CA963" s="1">
        <v>-2.2851E-2</v>
      </c>
    </row>
    <row r="964" spans="1:79" x14ac:dyDescent="0.25">
      <c r="A964" t="s">
        <v>1031</v>
      </c>
      <c r="B964" s="1">
        <v>3.8343000000000002E-2</v>
      </c>
      <c r="C964">
        <v>0.40612999999999999</v>
      </c>
      <c r="D964" s="1">
        <v>2.2223E-2</v>
      </c>
      <c r="E964">
        <v>0.4667</v>
      </c>
      <c r="F964">
        <v>0</v>
      </c>
      <c r="G964" s="1">
        <v>-3.1964E-4</v>
      </c>
      <c r="H964">
        <v>0</v>
      </c>
      <c r="I964" s="1">
        <v>-1.4333999999999999E-4</v>
      </c>
      <c r="J964" s="1">
        <v>1.1209999999999999E-5</v>
      </c>
      <c r="K964">
        <v>0</v>
      </c>
      <c r="L964" s="1">
        <v>3.4375999999999997E-4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 s="1">
        <v>-9.5875999999999994E-9</v>
      </c>
      <c r="X964">
        <v>0</v>
      </c>
      <c r="Y964" s="1">
        <v>-3.2157E-9</v>
      </c>
      <c r="Z964" s="1">
        <v>7.3062999999999999E-10</v>
      </c>
      <c r="AA964">
        <v>0</v>
      </c>
      <c r="AB964" s="1">
        <v>5.9729000000000003E-9</v>
      </c>
      <c r="AC964">
        <v>0</v>
      </c>
      <c r="AD964" s="1">
        <v>7.5833000000000004E-5</v>
      </c>
      <c r="AE964">
        <v>0</v>
      </c>
      <c r="AF964">
        <v>0</v>
      </c>
      <c r="AG964">
        <v>0</v>
      </c>
      <c r="AH964" s="1">
        <v>2.0993E-9</v>
      </c>
      <c r="AI964">
        <v>0</v>
      </c>
      <c r="AJ964" s="1">
        <v>-2.3192E-3</v>
      </c>
      <c r="AK964" s="1">
        <v>-7.5982999999999997E-3</v>
      </c>
      <c r="AL964">
        <v>0</v>
      </c>
      <c r="AM964">
        <v>0</v>
      </c>
      <c r="AN964" s="1">
        <v>-5.3533E-8</v>
      </c>
      <c r="AO964" s="1">
        <v>-3.2048999999999998E-7</v>
      </c>
      <c r="AP964">
        <v>-0.37336000000000003</v>
      </c>
      <c r="AQ964" s="1">
        <v>-4.3652999999999997E-2</v>
      </c>
      <c r="AR964" s="1">
        <v>-2.8847999999999999E-3</v>
      </c>
      <c r="AS964" s="1">
        <v>-2.112E-2</v>
      </c>
      <c r="AT964">
        <v>-0.45629999999999998</v>
      </c>
      <c r="AU964" s="1">
        <v>-2.0754000000000001E-4</v>
      </c>
      <c r="AV964">
        <v>0</v>
      </c>
      <c r="AW964">
        <v>0</v>
      </c>
      <c r="AX964" s="1">
        <v>-2.3714E-4</v>
      </c>
      <c r="AY964" s="1">
        <v>-4.4536000000000001E-4</v>
      </c>
      <c r="AZ964" s="1">
        <v>-2.5438999999999999E-7</v>
      </c>
      <c r="BA964">
        <v>0</v>
      </c>
      <c r="BB964">
        <v>0</v>
      </c>
      <c r="BC964" s="1">
        <v>1.2931E-6</v>
      </c>
      <c r="BD964">
        <v>0</v>
      </c>
      <c r="BE964">
        <v>0</v>
      </c>
      <c r="BF964">
        <v>0</v>
      </c>
      <c r="BG964" s="1">
        <v>6.8219000000000002E-11</v>
      </c>
      <c r="BH964">
        <v>0</v>
      </c>
      <c r="BI964">
        <v>0</v>
      </c>
      <c r="BJ964">
        <v>0</v>
      </c>
      <c r="BK964" s="1">
        <v>3.1696000000000003E-5</v>
      </c>
      <c r="BL964">
        <v>0</v>
      </c>
      <c r="BM964" s="1">
        <v>5.7472999999999997E-5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 s="1">
        <v>1.5337E-9</v>
      </c>
      <c r="BX964">
        <v>0</v>
      </c>
      <c r="BY964" s="1">
        <v>2.7686000000000001E-9</v>
      </c>
      <c r="BZ964">
        <v>0</v>
      </c>
      <c r="CA964" s="1">
        <v>-9.0776E-5</v>
      </c>
    </row>
    <row r="965" spans="1:79" x14ac:dyDescent="0.25">
      <c r="A965" t="s">
        <v>1032</v>
      </c>
      <c r="B965">
        <v>0.14981</v>
      </c>
      <c r="C965">
        <v>1.6157999999999999</v>
      </c>
      <c r="D965" s="1">
        <v>1.7833999999999999E-2</v>
      </c>
      <c r="E965">
        <v>1.7834000000000001</v>
      </c>
      <c r="F965">
        <v>0</v>
      </c>
      <c r="G965" s="1">
        <v>-6.6333E-3</v>
      </c>
      <c r="H965">
        <v>0</v>
      </c>
      <c r="I965" s="1">
        <v>-3.7823000000000002E-2</v>
      </c>
      <c r="J965">
        <v>0</v>
      </c>
      <c r="K965">
        <v>-0.26458999999999999</v>
      </c>
      <c r="L965" s="1">
        <v>1.0743E-3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s="1">
        <v>-8.2736000000000007E-3</v>
      </c>
      <c r="X965">
        <v>0</v>
      </c>
      <c r="Y965" s="1">
        <v>-5.1413E-2</v>
      </c>
      <c r="Z965">
        <v>0</v>
      </c>
      <c r="AA965">
        <v>-0.29837999999999998</v>
      </c>
      <c r="AB965" s="1">
        <v>8.9705999999999998E-4</v>
      </c>
      <c r="AC965">
        <v>0</v>
      </c>
      <c r="AD965">
        <v>0</v>
      </c>
      <c r="AE965">
        <v>-0.37883</v>
      </c>
      <c r="AF965">
        <v>0</v>
      </c>
      <c r="AG965">
        <v>0</v>
      </c>
      <c r="AH965">
        <v>0</v>
      </c>
      <c r="AI965">
        <v>-0.443</v>
      </c>
      <c r="AJ965" s="1">
        <v>-1.3226E-2</v>
      </c>
      <c r="AK965">
        <v>-0.35613</v>
      </c>
      <c r="AL965">
        <v>0</v>
      </c>
      <c r="AM965">
        <v>0</v>
      </c>
      <c r="AN965" s="1">
        <v>-1.6115999999999998E-2</v>
      </c>
      <c r="AO965">
        <v>-0.41793000000000002</v>
      </c>
      <c r="AP965" s="1">
        <v>-2.5654E-2</v>
      </c>
      <c r="AQ965" s="1">
        <v>-5.8958999999999998E-2</v>
      </c>
      <c r="AR965" s="1">
        <v>-4.6505999999999999E-2</v>
      </c>
      <c r="AS965" s="1">
        <v>-1.8343E-4</v>
      </c>
      <c r="AT965">
        <v>-0.14308000000000001</v>
      </c>
      <c r="AU965" s="1">
        <v>-9.7619000000000001E-7</v>
      </c>
      <c r="AV965">
        <v>0</v>
      </c>
      <c r="AW965">
        <v>0</v>
      </c>
      <c r="AX965" s="1">
        <v>-1.3816999999999999E-4</v>
      </c>
      <c r="AY965" s="1">
        <v>-1.392E-4</v>
      </c>
      <c r="AZ965" s="1">
        <v>-1.491E-2</v>
      </c>
      <c r="BA965">
        <v>0</v>
      </c>
      <c r="BB965">
        <v>0</v>
      </c>
      <c r="BC965">
        <v>0</v>
      </c>
      <c r="BD965" s="1">
        <v>-7.8849000000000002E-2</v>
      </c>
      <c r="BE965">
        <v>0</v>
      </c>
      <c r="BF965">
        <v>0</v>
      </c>
      <c r="BG965">
        <v>0</v>
      </c>
      <c r="BH965">
        <v>-0.10166</v>
      </c>
      <c r="BI965">
        <v>0</v>
      </c>
      <c r="BJ965">
        <v>0</v>
      </c>
      <c r="BK965" s="1">
        <v>2.2052999999999999E-3</v>
      </c>
      <c r="BL965">
        <v>0</v>
      </c>
      <c r="BM965" s="1">
        <v>2.7737000000000001E-2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 s="1">
        <v>9.6261999999999997E-3</v>
      </c>
      <c r="BX965">
        <v>0</v>
      </c>
      <c r="BY965">
        <v>0.14849999999999999</v>
      </c>
      <c r="BZ965">
        <v>0</v>
      </c>
      <c r="CA965" s="1">
        <v>-7.5478999999999997E-3</v>
      </c>
    </row>
    <row r="966" spans="1:79" x14ac:dyDescent="0.25">
      <c r="A966" t="s">
        <v>1033</v>
      </c>
      <c r="B966" s="1">
        <v>8.2188999999999998E-2</v>
      </c>
      <c r="C966">
        <v>1.6371</v>
      </c>
      <c r="D966" s="1">
        <v>1.7365999999999999E-2</v>
      </c>
      <c r="E966">
        <v>1.7365999999999999</v>
      </c>
      <c r="F966">
        <v>0</v>
      </c>
      <c r="G966" s="1">
        <v>-6.7993000000000003E-6</v>
      </c>
      <c r="H966" s="1">
        <v>1.0074000000000001E-6</v>
      </c>
      <c r="I966">
        <v>0</v>
      </c>
      <c r="J966">
        <v>0</v>
      </c>
      <c r="K966" s="1">
        <v>-7.4982999999999997E-5</v>
      </c>
      <c r="L966" s="1">
        <v>2.4462000000000003E-4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 s="1">
        <v>-2.7418999999999999E-2</v>
      </c>
      <c r="X966">
        <v>0</v>
      </c>
      <c r="Y966" s="1">
        <v>-1.5545E-2</v>
      </c>
      <c r="Z966">
        <v>0</v>
      </c>
      <c r="AA966">
        <v>-0.31780000000000003</v>
      </c>
      <c r="AB966" s="1">
        <v>2.1867000000000002E-3</v>
      </c>
      <c r="AC966">
        <v>0</v>
      </c>
      <c r="AD966" s="1">
        <v>1.55E-4</v>
      </c>
      <c r="AE966">
        <v>0</v>
      </c>
      <c r="AF966">
        <v>0</v>
      </c>
      <c r="AG966">
        <v>0</v>
      </c>
      <c r="AH966">
        <v>0</v>
      </c>
      <c r="AI966">
        <v>-0.39650000000000002</v>
      </c>
      <c r="AJ966" s="1">
        <v>-1.4201000000000001E-3</v>
      </c>
      <c r="AK966" s="1">
        <v>-5.3483000000000003E-3</v>
      </c>
      <c r="AL966">
        <v>0</v>
      </c>
      <c r="AM966">
        <v>0</v>
      </c>
      <c r="AN966" s="1">
        <v>-7.0929000000000006E-2</v>
      </c>
      <c r="AO966">
        <v>-1.2587999999999999</v>
      </c>
      <c r="AP966" s="1">
        <v>-3.1250000000000002E-3</v>
      </c>
      <c r="AQ966" s="1">
        <v>-1.0577E-4</v>
      </c>
      <c r="AR966" s="1">
        <v>-1.7045E-4</v>
      </c>
      <c r="AS966" s="1">
        <v>-9.9926000000000005E-5</v>
      </c>
      <c r="AT966" s="1">
        <v>-3.5485999999999998E-3</v>
      </c>
      <c r="AU966" s="1">
        <v>-9.7116000000000008E-7</v>
      </c>
      <c r="AV966">
        <v>0</v>
      </c>
      <c r="AW966">
        <v>0</v>
      </c>
      <c r="AX966" s="1">
        <v>-2.541E-4</v>
      </c>
      <c r="AY966" s="1">
        <v>-2.5507999999999998E-4</v>
      </c>
      <c r="AZ966" s="1">
        <v>-1.1694E-6</v>
      </c>
      <c r="BA966">
        <v>0</v>
      </c>
      <c r="BB966">
        <v>0</v>
      </c>
      <c r="BC966">
        <v>0</v>
      </c>
      <c r="BD966" s="1">
        <v>-3.7300000000000002E-7</v>
      </c>
      <c r="BE966">
        <v>0</v>
      </c>
      <c r="BF966">
        <v>0</v>
      </c>
      <c r="BG966">
        <v>0</v>
      </c>
      <c r="BH966" s="1">
        <v>-1.7612999999999999E-3</v>
      </c>
      <c r="BI966">
        <v>0</v>
      </c>
      <c r="BJ966">
        <v>0</v>
      </c>
      <c r="BK966" s="1">
        <v>3.1008000000000002E-8</v>
      </c>
      <c r="BL966">
        <v>0</v>
      </c>
      <c r="BM966" s="1">
        <v>2.3607E-7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 s="1">
        <v>1.305E-4</v>
      </c>
      <c r="BX966">
        <v>0</v>
      </c>
      <c r="BY966" s="1">
        <v>1.6103999999999999E-3</v>
      </c>
      <c r="BZ966">
        <v>0</v>
      </c>
      <c r="CA966" s="1">
        <v>-3.4943000000000003E-7</v>
      </c>
    </row>
    <row r="967" spans="1:79" x14ac:dyDescent="0.25">
      <c r="A967" t="s">
        <v>1034</v>
      </c>
      <c r="B967">
        <v>1.6891</v>
      </c>
      <c r="C967">
        <v>18.114000000000001</v>
      </c>
      <c r="D967">
        <v>0.26761000000000001</v>
      </c>
      <c r="E967">
        <v>20.07</v>
      </c>
      <c r="F967">
        <v>0</v>
      </c>
      <c r="G967" s="1">
        <v>-1.6146000000000001E-3</v>
      </c>
      <c r="H967" s="1">
        <v>1.8317E-4</v>
      </c>
      <c r="I967">
        <v>0</v>
      </c>
      <c r="J967">
        <v>0</v>
      </c>
      <c r="K967" s="1">
        <v>-1.2893E-3</v>
      </c>
      <c r="L967" s="1">
        <v>2.0669E-3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-0.61453000000000002</v>
      </c>
      <c r="X967">
        <v>0.70193000000000005</v>
      </c>
      <c r="Y967">
        <v>0</v>
      </c>
      <c r="Z967">
        <v>0</v>
      </c>
      <c r="AA967">
        <v>-4.6422999999999996</v>
      </c>
      <c r="AB967" s="1">
        <v>2.1181999999999999E-2</v>
      </c>
      <c r="AC967">
        <v>0</v>
      </c>
      <c r="AD967">
        <v>0</v>
      </c>
      <c r="AE967" s="1">
        <v>-1.2832E-3</v>
      </c>
      <c r="AF967">
        <v>0</v>
      </c>
      <c r="AG967">
        <v>0</v>
      </c>
      <c r="AH967">
        <v>0</v>
      </c>
      <c r="AI967">
        <v>-7.1329000000000002</v>
      </c>
      <c r="AJ967" s="1">
        <v>-1.6333E-2</v>
      </c>
      <c r="AK967" s="1">
        <v>-7.1893E-3</v>
      </c>
      <c r="AL967">
        <v>0</v>
      </c>
      <c r="AM967">
        <v>0</v>
      </c>
      <c r="AN967">
        <v>-0.47310000000000002</v>
      </c>
      <c r="AO967">
        <v>-12.428000000000001</v>
      </c>
      <c r="AP967" s="1">
        <v>-9.0209000000000001E-3</v>
      </c>
      <c r="AQ967" s="1">
        <v>-5.5469000000000004E-4</v>
      </c>
      <c r="AR967" s="1">
        <v>-5.9599000000000002E-4</v>
      </c>
      <c r="AS967" s="1">
        <v>-5.0133000000000003E-4</v>
      </c>
      <c r="AT967" s="1">
        <v>-1.0991000000000001E-2</v>
      </c>
      <c r="AU967" s="1">
        <v>-7.6613000000000007E-5</v>
      </c>
      <c r="AV967">
        <v>0</v>
      </c>
      <c r="AW967">
        <v>0</v>
      </c>
      <c r="AX967" s="1">
        <v>-6.3982999999999998E-4</v>
      </c>
      <c r="AY967" s="1">
        <v>-7.1659000000000002E-4</v>
      </c>
      <c r="AZ967" s="1">
        <v>-2.2351E-5</v>
      </c>
      <c r="BA967">
        <v>0</v>
      </c>
      <c r="BB967">
        <v>0</v>
      </c>
      <c r="BC967">
        <v>0</v>
      </c>
      <c r="BD967" s="1">
        <v>-7.0615999999999995E-4</v>
      </c>
      <c r="BE967">
        <v>0</v>
      </c>
      <c r="BF967">
        <v>0</v>
      </c>
      <c r="BG967">
        <v>0</v>
      </c>
      <c r="BH967">
        <v>-2.8845000000000001</v>
      </c>
      <c r="BI967">
        <v>0</v>
      </c>
      <c r="BJ967">
        <v>0</v>
      </c>
      <c r="BK967" s="1">
        <v>3.8393000000000003E-5</v>
      </c>
      <c r="BL967">
        <v>0</v>
      </c>
      <c r="BM967" s="1">
        <v>5.4113000000000002E-4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0.14416000000000001</v>
      </c>
      <c r="BX967">
        <v>0</v>
      </c>
      <c r="BY967">
        <v>2.7408000000000001</v>
      </c>
      <c r="BZ967">
        <v>0</v>
      </c>
      <c r="CA967" s="1">
        <v>-1.3438E-4</v>
      </c>
    </row>
    <row r="968" spans="1:79" x14ac:dyDescent="0.25">
      <c r="A968" t="s">
        <v>1035</v>
      </c>
      <c r="B968">
        <v>0.14893000000000001</v>
      </c>
      <c r="C968">
        <v>1.5821000000000001</v>
      </c>
      <c r="D968" s="1">
        <v>2.3392E-2</v>
      </c>
      <c r="E968">
        <v>1.7544</v>
      </c>
      <c r="F968">
        <v>0</v>
      </c>
      <c r="G968" s="1">
        <v>-8.2636000000000005E-4</v>
      </c>
      <c r="H968" s="1">
        <v>4.8853000000000004E-3</v>
      </c>
      <c r="I968">
        <v>0</v>
      </c>
      <c r="J968">
        <v>0</v>
      </c>
      <c r="K968" s="1">
        <v>-1.8537999999999999E-2</v>
      </c>
      <c r="L968" s="1">
        <v>5.1402999999999996E-4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 s="1">
        <v>-1.1842E-2</v>
      </c>
      <c r="X968">
        <v>0.1048</v>
      </c>
      <c r="Y968">
        <v>0</v>
      </c>
      <c r="Z968">
        <v>0</v>
      </c>
      <c r="AA968">
        <v>-0.29418</v>
      </c>
      <c r="AB968" s="1">
        <v>2.1481E-3</v>
      </c>
      <c r="AC968">
        <v>0</v>
      </c>
      <c r="AD968">
        <v>0</v>
      </c>
      <c r="AE968" s="1">
        <v>-3.3456E-2</v>
      </c>
      <c r="AF968">
        <v>0</v>
      </c>
      <c r="AG968">
        <v>0</v>
      </c>
      <c r="AH968">
        <v>0</v>
      </c>
      <c r="AI968">
        <v>-0.56903000000000004</v>
      </c>
      <c r="AJ968" s="1">
        <v>-2.9221E-3</v>
      </c>
      <c r="AK968" s="1">
        <v>-5.9873000000000003E-2</v>
      </c>
      <c r="AL968">
        <v>0</v>
      </c>
      <c r="AM968">
        <v>0</v>
      </c>
      <c r="AN968" s="1">
        <v>-2.9014000000000002E-2</v>
      </c>
      <c r="AO968">
        <v>-1.0461</v>
      </c>
      <c r="AP968" s="1">
        <v>-1.6846000000000001E-3</v>
      </c>
      <c r="AQ968" s="1">
        <v>-3.6056E-3</v>
      </c>
      <c r="AR968" s="1">
        <v>-4.9693000000000003E-3</v>
      </c>
      <c r="AS968" s="1">
        <v>-4.2562999999999999E-5</v>
      </c>
      <c r="AT968" s="1">
        <v>-1.3075E-2</v>
      </c>
      <c r="AU968" s="1">
        <v>-3.4273000000000002E-4</v>
      </c>
      <c r="AV968">
        <v>0</v>
      </c>
      <c r="AW968">
        <v>0</v>
      </c>
      <c r="AX968" s="1">
        <v>-4.2279999999999998E-4</v>
      </c>
      <c r="AY968" s="1">
        <v>-7.7245999999999999E-4</v>
      </c>
      <c r="AZ968" s="1">
        <v>-4.7336000000000002E-5</v>
      </c>
      <c r="BA968">
        <v>0</v>
      </c>
      <c r="BB968">
        <v>0</v>
      </c>
      <c r="BC968">
        <v>0</v>
      </c>
      <c r="BD968" s="1">
        <v>-1.8595E-2</v>
      </c>
      <c r="BE968">
        <v>0</v>
      </c>
      <c r="BF968">
        <v>0</v>
      </c>
      <c r="BG968">
        <v>0</v>
      </c>
      <c r="BH968">
        <v>-0.36115999999999998</v>
      </c>
      <c r="BI968">
        <v>0</v>
      </c>
      <c r="BJ968">
        <v>0</v>
      </c>
      <c r="BK968" s="1">
        <v>8.7122000000000002E-4</v>
      </c>
      <c r="BL968">
        <v>0</v>
      </c>
      <c r="BM968" s="1">
        <v>1.7891000000000001E-2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 s="1">
        <v>1.8038999999999999E-2</v>
      </c>
      <c r="BX968">
        <v>0</v>
      </c>
      <c r="BY968">
        <v>0.34495999999999999</v>
      </c>
      <c r="BZ968">
        <v>0</v>
      </c>
      <c r="CA968" s="1">
        <v>-1.9865E-3</v>
      </c>
    </row>
    <row r="969" spans="1:79" x14ac:dyDescent="0.25">
      <c r="A969" t="s">
        <v>1036</v>
      </c>
      <c r="B969">
        <v>7.2149000000000001</v>
      </c>
      <c r="C969">
        <v>78.786000000000001</v>
      </c>
      <c r="D969">
        <v>1.1621999999999999</v>
      </c>
      <c r="E969">
        <v>87.162000000000006</v>
      </c>
      <c r="F969">
        <v>0</v>
      </c>
      <c r="G969">
        <v>-0.33332000000000001</v>
      </c>
      <c r="H969">
        <v>0.15751000000000001</v>
      </c>
      <c r="I969">
        <v>0</v>
      </c>
      <c r="J969" s="1">
        <v>9.7452000000000007E-3</v>
      </c>
      <c r="K969">
        <v>0</v>
      </c>
      <c r="L969" s="1">
        <v>7.3292999999999997E-2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 s="1">
        <v>-7.0429000000000005E-2</v>
      </c>
      <c r="AF969">
        <v>0</v>
      </c>
      <c r="AG969">
        <v>0</v>
      </c>
      <c r="AH969">
        <v>0</v>
      </c>
      <c r="AI969">
        <v>0</v>
      </c>
      <c r="AJ969">
        <v>-0.13965</v>
      </c>
      <c r="AK969">
        <v>-0.79925999999999997</v>
      </c>
      <c r="AL969">
        <v>0</v>
      </c>
      <c r="AM969">
        <v>0</v>
      </c>
      <c r="AN969">
        <v>0</v>
      </c>
      <c r="AO969">
        <v>0</v>
      </c>
      <c r="AP969">
        <v>-79.343000000000004</v>
      </c>
      <c r="AQ969">
        <v>-2.9672000000000001</v>
      </c>
      <c r="AR969" s="1">
        <v>-8.8949E-2</v>
      </c>
      <c r="AS969">
        <v>-1.7815000000000001</v>
      </c>
      <c r="AT969">
        <v>-84.555999999999997</v>
      </c>
      <c r="AU969">
        <v>-0.11154</v>
      </c>
      <c r="AV969">
        <v>0</v>
      </c>
      <c r="AW969">
        <v>0</v>
      </c>
      <c r="AX969">
        <v>-1.4759</v>
      </c>
      <c r="AY969">
        <v>-1.5911</v>
      </c>
      <c r="AZ969" s="1">
        <v>-4.3509999999999998E-3</v>
      </c>
      <c r="BA969">
        <v>0</v>
      </c>
      <c r="BB969">
        <v>0</v>
      </c>
      <c r="BC969" s="1">
        <v>1.7883999999999999E-4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 s="1">
        <v>1.6054999999999999E-3</v>
      </c>
      <c r="BL969">
        <v>0</v>
      </c>
      <c r="BM969" s="1">
        <v>1.2015999999999999E-3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 s="1">
        <v>-3.0008999999999999E-3</v>
      </c>
    </row>
    <row r="970" spans="1:79" x14ac:dyDescent="0.25">
      <c r="A970" t="s">
        <v>1037</v>
      </c>
      <c r="B970" s="1">
        <v>8.0073000000000005E-2</v>
      </c>
      <c r="C970">
        <v>0.58023000000000002</v>
      </c>
      <c r="D970" s="1">
        <v>3.3015000000000003E-2</v>
      </c>
      <c r="E970">
        <v>0.69328999999999996</v>
      </c>
      <c r="F970">
        <v>0</v>
      </c>
      <c r="G970" s="1">
        <v>-7.5995999999999998E-3</v>
      </c>
      <c r="H970" s="1">
        <v>7.4968999999999999E-3</v>
      </c>
      <c r="I970">
        <v>0</v>
      </c>
      <c r="J970">
        <v>0</v>
      </c>
      <c r="K970" s="1">
        <v>-1.9740000000000001E-2</v>
      </c>
      <c r="L970" s="1">
        <v>1.0064E-3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 s="1">
        <v>-9.8372000000000008E-3</v>
      </c>
      <c r="X970" s="1">
        <v>1.0933E-2</v>
      </c>
      <c r="Y970">
        <v>0</v>
      </c>
      <c r="Z970">
        <v>0</v>
      </c>
      <c r="AA970" s="1">
        <v>-2.4611999999999998E-2</v>
      </c>
      <c r="AB970" s="1">
        <v>9.3685999999999997E-4</v>
      </c>
      <c r="AC970">
        <v>0</v>
      </c>
      <c r="AD970">
        <v>0</v>
      </c>
      <c r="AE970" s="1">
        <v>-3.3912999999999999E-2</v>
      </c>
      <c r="AF970">
        <v>0</v>
      </c>
      <c r="AG970">
        <v>0</v>
      </c>
      <c r="AH970">
        <v>0</v>
      </c>
      <c r="AI970" s="1">
        <v>-4.4683E-2</v>
      </c>
      <c r="AJ970" s="1">
        <v>-6.3912999999999999E-3</v>
      </c>
      <c r="AK970">
        <v>-0.15915000000000001</v>
      </c>
      <c r="AL970">
        <v>0</v>
      </c>
      <c r="AM970">
        <v>0</v>
      </c>
      <c r="AN970" s="1">
        <v>-7.1636E-3</v>
      </c>
      <c r="AO970">
        <v>-0.22084999999999999</v>
      </c>
      <c r="AP970" s="1">
        <v>-3.0443999999999999E-2</v>
      </c>
      <c r="AQ970" s="1">
        <v>-6.9846000000000005E-2</v>
      </c>
      <c r="AR970" s="1">
        <v>-8.3618999999999999E-2</v>
      </c>
      <c r="AS970" s="1">
        <v>-8.4159000000000002E-4</v>
      </c>
      <c r="AT970">
        <v>-0.22083</v>
      </c>
      <c r="AU970" s="1">
        <v>-2.086E-6</v>
      </c>
      <c r="AV970">
        <v>0</v>
      </c>
      <c r="AW970">
        <v>0</v>
      </c>
      <c r="AX970" s="1">
        <v>-2.8509999999999999E-4</v>
      </c>
      <c r="AY970" s="1">
        <v>-2.8719999999999999E-4</v>
      </c>
      <c r="AZ970" s="1">
        <v>-4.8335999999999998E-6</v>
      </c>
      <c r="BA970">
        <v>0</v>
      </c>
      <c r="BB970">
        <v>0</v>
      </c>
      <c r="BC970">
        <v>0</v>
      </c>
      <c r="BD970" s="1">
        <v>-1.6552999999999998E-2</v>
      </c>
      <c r="BE970">
        <v>0</v>
      </c>
      <c r="BF970">
        <v>0</v>
      </c>
      <c r="BG970">
        <v>0</v>
      </c>
      <c r="BH970" s="1">
        <v>-2.53E-2</v>
      </c>
      <c r="BI970">
        <v>0</v>
      </c>
      <c r="BJ970">
        <v>0</v>
      </c>
      <c r="BK970" s="1">
        <v>1.2967E-3</v>
      </c>
      <c r="BL970">
        <v>0</v>
      </c>
      <c r="BM970" s="1">
        <v>2.2619E-2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 s="1">
        <v>1.9181000000000001E-3</v>
      </c>
      <c r="BX970">
        <v>0</v>
      </c>
      <c r="BY970" s="1">
        <v>3.1883000000000002E-2</v>
      </c>
      <c r="BZ970">
        <v>0</v>
      </c>
      <c r="CA970" s="1">
        <v>-1.5869999999999999E-2</v>
      </c>
    </row>
    <row r="971" spans="1:79" x14ac:dyDescent="0.25">
      <c r="A971" t="s">
        <v>1038</v>
      </c>
      <c r="B971" s="1">
        <v>4.5345999999999997E-2</v>
      </c>
      <c r="C971">
        <v>0.42136000000000001</v>
      </c>
      <c r="D971" s="1">
        <v>2.3335999999999999E-2</v>
      </c>
      <c r="E971">
        <v>0.49006</v>
      </c>
      <c r="F971">
        <v>0</v>
      </c>
      <c r="G971" s="1">
        <v>-7.5909000000000003E-3</v>
      </c>
      <c r="H971" s="1">
        <v>1.2780000000000001E-3</v>
      </c>
      <c r="I971">
        <v>0</v>
      </c>
      <c r="J971">
        <v>0</v>
      </c>
      <c r="K971" s="1">
        <v>-1.7589999999999999E-3</v>
      </c>
      <c r="L971" s="1">
        <v>7.2088999999999996E-4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 s="1">
        <v>-2.3570000000000001E-4</v>
      </c>
      <c r="X971" s="1">
        <v>2.4338999999999999E-5</v>
      </c>
      <c r="Y971">
        <v>0</v>
      </c>
      <c r="Z971">
        <v>0</v>
      </c>
      <c r="AA971" s="1">
        <v>-4.6029999999999998E-5</v>
      </c>
      <c r="AB971" s="1">
        <v>1.6387000000000001E-5</v>
      </c>
      <c r="AC971">
        <v>0</v>
      </c>
      <c r="AD971">
        <v>0</v>
      </c>
      <c r="AE971" s="1">
        <v>-6.2932999999999999E-3</v>
      </c>
      <c r="AF971">
        <v>0</v>
      </c>
      <c r="AG971">
        <v>0</v>
      </c>
      <c r="AH971">
        <v>0</v>
      </c>
      <c r="AI971" s="1">
        <v>-1.7967999999999999E-4</v>
      </c>
      <c r="AJ971" s="1">
        <v>-2.9824000000000001E-3</v>
      </c>
      <c r="AK971" s="1">
        <v>-2.9350000000000001E-2</v>
      </c>
      <c r="AL971">
        <v>0</v>
      </c>
      <c r="AM971">
        <v>0</v>
      </c>
      <c r="AN971" s="1">
        <v>-3.9895999999999999E-5</v>
      </c>
      <c r="AO971" s="1">
        <v>-7.0458999999999995E-4</v>
      </c>
      <c r="AP971">
        <v>-0.33087</v>
      </c>
      <c r="AQ971" s="1">
        <v>-9.8052E-2</v>
      </c>
      <c r="AR971" s="1">
        <v>-1.3502E-2</v>
      </c>
      <c r="AS971" s="1">
        <v>-2.0255999999999998E-3</v>
      </c>
      <c r="AT971">
        <v>-0.44996000000000003</v>
      </c>
      <c r="AU971" s="1">
        <v>-1.7186E-7</v>
      </c>
      <c r="AV971">
        <v>0</v>
      </c>
      <c r="AW971">
        <v>0</v>
      </c>
      <c r="AX971" s="1">
        <v>-5.0019999999999999E-5</v>
      </c>
      <c r="AY971" s="1">
        <v>-5.0192999999999999E-5</v>
      </c>
      <c r="AZ971" s="1">
        <v>-4.9646E-4</v>
      </c>
      <c r="BA971">
        <v>0</v>
      </c>
      <c r="BB971">
        <v>0</v>
      </c>
      <c r="BC971">
        <v>0</v>
      </c>
      <c r="BD971" s="1">
        <v>-3.1667000000000002E-4</v>
      </c>
      <c r="BE971">
        <v>0</v>
      </c>
      <c r="BF971">
        <v>0</v>
      </c>
      <c r="BG971">
        <v>0</v>
      </c>
      <c r="BH971" s="1">
        <v>-6.9129000000000003E-6</v>
      </c>
      <c r="BI971">
        <v>0</v>
      </c>
      <c r="BJ971">
        <v>0</v>
      </c>
      <c r="BK971" s="1">
        <v>2.5460000000000001E-4</v>
      </c>
      <c r="BL971">
        <v>0</v>
      </c>
      <c r="BM971" s="1">
        <v>7.9593000000000003E-4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 s="1">
        <v>2.8206999999999999E-5</v>
      </c>
      <c r="BX971">
        <v>0</v>
      </c>
      <c r="BY971" s="1">
        <v>1.1094000000000001E-4</v>
      </c>
      <c r="BZ971">
        <v>0</v>
      </c>
      <c r="CA971" s="1">
        <v>-8.6678999999999999E-4</v>
      </c>
    </row>
    <row r="972" spans="1:79" x14ac:dyDescent="0.25">
      <c r="A972" t="s">
        <v>1039</v>
      </c>
      <c r="B972">
        <v>0.23422000000000001</v>
      </c>
      <c r="C972">
        <v>2.4940000000000002</v>
      </c>
      <c r="D972">
        <v>0.13641</v>
      </c>
      <c r="E972">
        <v>2.8645999999999998</v>
      </c>
      <c r="F972">
        <v>0</v>
      </c>
      <c r="G972" s="1">
        <v>-1.8530999999999999E-2</v>
      </c>
      <c r="H972">
        <v>0</v>
      </c>
      <c r="I972">
        <v>-0.23672000000000001</v>
      </c>
      <c r="J972">
        <v>0</v>
      </c>
      <c r="K972">
        <v>-0.84428999999999998</v>
      </c>
      <c r="L972" s="1">
        <v>4.0726E-3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 s="1">
        <v>-4.8676E-9</v>
      </c>
      <c r="X972">
        <v>0</v>
      </c>
      <c r="Y972" s="1">
        <v>-5.8419000000000002E-8</v>
      </c>
      <c r="Z972">
        <v>0</v>
      </c>
      <c r="AA972" s="1">
        <v>-2.0148E-7</v>
      </c>
      <c r="AB972" s="1">
        <v>6.9316000000000001E-10</v>
      </c>
      <c r="AC972">
        <v>0</v>
      </c>
      <c r="AD972">
        <v>0</v>
      </c>
      <c r="AE972">
        <v>-1.3613</v>
      </c>
      <c r="AF972">
        <v>0</v>
      </c>
      <c r="AG972">
        <v>0</v>
      </c>
      <c r="AH972">
        <v>0</v>
      </c>
      <c r="AI972" s="1">
        <v>-3.2602E-7</v>
      </c>
      <c r="AJ972" s="1">
        <v>-5.2023E-2</v>
      </c>
      <c r="AK972">
        <v>-1.1932</v>
      </c>
      <c r="AL972">
        <v>0</v>
      </c>
      <c r="AM972">
        <v>0</v>
      </c>
      <c r="AN972" s="1">
        <v>-1.0258999999999999E-8</v>
      </c>
      <c r="AO972" s="1">
        <v>-2.8444000000000002E-7</v>
      </c>
      <c r="AP972" s="1">
        <v>-5.8283000000000001E-2</v>
      </c>
      <c r="AQ972" s="1">
        <v>-9.8938999999999999E-2</v>
      </c>
      <c r="AR972" s="1">
        <v>-6.9499000000000005E-2</v>
      </c>
      <c r="AS972" s="1">
        <v>-2.5841999999999998E-4</v>
      </c>
      <c r="AT972">
        <v>-0.24715000000000001</v>
      </c>
      <c r="AU972" s="1">
        <v>-8.5346E-4</v>
      </c>
      <c r="AV972">
        <v>0</v>
      </c>
      <c r="AW972">
        <v>0</v>
      </c>
      <c r="AX972" s="1">
        <v>-1.0116000000000001E-3</v>
      </c>
      <c r="AY972" s="1">
        <v>-1.874E-3</v>
      </c>
      <c r="AZ972" s="1">
        <v>-9.0609000000000002E-3</v>
      </c>
      <c r="BA972">
        <v>0</v>
      </c>
      <c r="BB972">
        <v>0</v>
      </c>
      <c r="BC972">
        <v>0</v>
      </c>
      <c r="BD972">
        <v>-0.29403000000000001</v>
      </c>
      <c r="BE972">
        <v>0</v>
      </c>
      <c r="BF972">
        <v>0</v>
      </c>
      <c r="BG972">
        <v>0</v>
      </c>
      <c r="BH972" s="1">
        <v>-7.0079000000000002E-8</v>
      </c>
      <c r="BI972">
        <v>0</v>
      </c>
      <c r="BJ972">
        <v>0</v>
      </c>
      <c r="BK972" s="1">
        <v>2.0166E-2</v>
      </c>
      <c r="BL972">
        <v>0</v>
      </c>
      <c r="BM972">
        <v>0.28687000000000001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 s="1">
        <v>7.1853E-9</v>
      </c>
      <c r="BX972">
        <v>0</v>
      </c>
      <c r="BY972" s="1">
        <v>1.1399E-7</v>
      </c>
      <c r="BZ972">
        <v>0</v>
      </c>
      <c r="CA972" s="1">
        <v>-1.2985999999999999E-2</v>
      </c>
    </row>
    <row r="973" spans="1:79" x14ac:dyDescent="0.25">
      <c r="A973" t="s">
        <v>1040</v>
      </c>
      <c r="B973" s="1">
        <v>6.9762999999999997E-4</v>
      </c>
      <c r="C973" s="1">
        <v>2.5579000000000001E-3</v>
      </c>
      <c r="D973" s="1">
        <v>1.6278000000000001E-4</v>
      </c>
      <c r="E973" s="1">
        <v>3.4183E-3</v>
      </c>
      <c r="F973">
        <v>0</v>
      </c>
      <c r="G973" s="1">
        <v>-1.7034000000000001E-3</v>
      </c>
      <c r="H973">
        <v>0</v>
      </c>
      <c r="I973" s="1">
        <v>-1.6976E-4</v>
      </c>
      <c r="J973">
        <v>0</v>
      </c>
      <c r="K973" s="1">
        <v>-2.5475000000000002E-6</v>
      </c>
      <c r="L973" s="1">
        <v>3.4610000000000002E-5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 s="1">
        <v>-1.8527999999999999E-3</v>
      </c>
      <c r="AF973">
        <v>0</v>
      </c>
      <c r="AG973">
        <v>0</v>
      </c>
      <c r="AH973">
        <v>0</v>
      </c>
      <c r="AI973">
        <v>0</v>
      </c>
      <c r="AJ973" s="1">
        <v>-5.1779E-6</v>
      </c>
      <c r="AK973" s="1">
        <v>-1.5882E-4</v>
      </c>
      <c r="AL973">
        <v>0</v>
      </c>
      <c r="AM973">
        <v>0</v>
      </c>
      <c r="AN973">
        <v>0</v>
      </c>
      <c r="AO973">
        <v>0</v>
      </c>
      <c r="AP973" s="1">
        <v>-1.2928E-3</v>
      </c>
      <c r="AQ973" s="1">
        <v>-5.7812999999999997E-5</v>
      </c>
      <c r="AR973" s="1">
        <v>-5.1295999999999996E-7</v>
      </c>
      <c r="AS973" s="1">
        <v>-5.8985999999999997E-6</v>
      </c>
      <c r="AT973" s="1">
        <v>-1.3686E-3</v>
      </c>
      <c r="AU973" s="1">
        <v>-6.8593000000000001E-9</v>
      </c>
      <c r="AV973">
        <v>0</v>
      </c>
      <c r="AW973">
        <v>0</v>
      </c>
      <c r="AX973" s="1">
        <v>-1.4596999999999999E-5</v>
      </c>
      <c r="AY973" s="1">
        <v>-1.4603999999999999E-5</v>
      </c>
      <c r="AZ973" s="1">
        <v>-1.8277000000000001E-5</v>
      </c>
      <c r="BA973">
        <v>0</v>
      </c>
      <c r="BB973">
        <v>0</v>
      </c>
      <c r="BC973">
        <v>0</v>
      </c>
      <c r="BD973" s="1">
        <v>-1.1809E-8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 s="1">
        <v>4.8736000000000002E-9</v>
      </c>
      <c r="BL973">
        <v>0</v>
      </c>
      <c r="BM973" s="1">
        <v>6.6256000000000004E-10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 s="1">
        <v>-4.9980000000000003E-9</v>
      </c>
    </row>
    <row r="974" spans="1:79" x14ac:dyDescent="0.25">
      <c r="A974" t="s">
        <v>1041</v>
      </c>
      <c r="B974" s="1">
        <v>4.241E-3</v>
      </c>
      <c r="C974" s="1">
        <v>1.516E-2</v>
      </c>
      <c r="D974" s="1">
        <v>9.7002000000000004E-4</v>
      </c>
      <c r="E974" s="1">
        <v>2.0371E-2</v>
      </c>
      <c r="F974">
        <v>0</v>
      </c>
      <c r="G974" s="1">
        <v>-9.9361999999999996E-4</v>
      </c>
      <c r="H974">
        <v>0</v>
      </c>
      <c r="I974" s="1">
        <v>-4.1203000000000002E-4</v>
      </c>
      <c r="J974">
        <v>0</v>
      </c>
      <c r="K974" s="1">
        <v>-2.1951000000000002E-3</v>
      </c>
      <c r="L974" s="1">
        <v>9.2908999999999994E-6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 s="1">
        <v>-3.2791999999999999E-3</v>
      </c>
      <c r="AF974">
        <v>0</v>
      </c>
      <c r="AG974">
        <v>0</v>
      </c>
      <c r="AH974">
        <v>0</v>
      </c>
      <c r="AI974">
        <v>0</v>
      </c>
      <c r="AJ974" s="1">
        <v>-7.4828999999999998E-5</v>
      </c>
      <c r="AK974" s="1">
        <v>-3.5106E-3</v>
      </c>
      <c r="AL974">
        <v>0</v>
      </c>
      <c r="AM974">
        <v>0</v>
      </c>
      <c r="AN974">
        <v>0</v>
      </c>
      <c r="AO974">
        <v>0</v>
      </c>
      <c r="AP974" s="1">
        <v>-1.8387E-3</v>
      </c>
      <c r="AQ974" s="1">
        <v>-2.0382E-3</v>
      </c>
      <c r="AR974" s="1">
        <v>-7.4206000000000001E-4</v>
      </c>
      <c r="AS974" s="1">
        <v>-1.2909E-6</v>
      </c>
      <c r="AT974" s="1">
        <v>-4.7923000000000002E-3</v>
      </c>
      <c r="AU974" s="1">
        <v>-4.0719999999999998E-4</v>
      </c>
      <c r="AV974">
        <v>0</v>
      </c>
      <c r="AW974">
        <v>0</v>
      </c>
      <c r="AX974" s="1">
        <v>-4.1609999999999998E-3</v>
      </c>
      <c r="AY974" s="1">
        <v>-8.6432000000000002E-3</v>
      </c>
      <c r="AZ974" s="1">
        <v>-6.9873E-5</v>
      </c>
      <c r="BA974">
        <v>0</v>
      </c>
      <c r="BB974">
        <v>0</v>
      </c>
      <c r="BC974">
        <v>0</v>
      </c>
      <c r="BD974" s="1">
        <v>-2.0517999999999999E-5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 s="1">
        <v>4.6140000000000002E-6</v>
      </c>
      <c r="BL974">
        <v>0</v>
      </c>
      <c r="BM974" s="1">
        <v>1.9296E-5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 s="1">
        <v>-3.6449999999999998E-6</v>
      </c>
    </row>
    <row r="975" spans="1:79" x14ac:dyDescent="0.25">
      <c r="A975" t="s">
        <v>1042</v>
      </c>
      <c r="B975">
        <v>0.29047000000000001</v>
      </c>
      <c r="C975">
        <v>3.1438999999999999</v>
      </c>
      <c r="D975" s="1">
        <v>4.641E-2</v>
      </c>
      <c r="E975">
        <v>3.4805999999999999</v>
      </c>
      <c r="F975">
        <v>0</v>
      </c>
      <c r="G975" s="1">
        <v>-2.5511000000000002E-4</v>
      </c>
      <c r="H975">
        <v>0</v>
      </c>
      <c r="I975" s="1">
        <v>-8.9881999999999998E-6</v>
      </c>
      <c r="J975">
        <v>0</v>
      </c>
      <c r="K975" s="1">
        <v>-5.5318999999999999E-7</v>
      </c>
      <c r="L975" s="1">
        <v>3.5356E-4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-0.10538</v>
      </c>
      <c r="X975">
        <v>0.12206</v>
      </c>
      <c r="Y975">
        <v>0</v>
      </c>
      <c r="Z975">
        <v>0</v>
      </c>
      <c r="AA975">
        <v>-0.80725999999999998</v>
      </c>
      <c r="AB975" s="1">
        <v>3.2230000000000002E-3</v>
      </c>
      <c r="AC975">
        <v>0</v>
      </c>
      <c r="AD975" s="1">
        <v>9.7541999999999995E-5</v>
      </c>
      <c r="AE975">
        <v>0</v>
      </c>
      <c r="AF975">
        <v>0</v>
      </c>
      <c r="AG975">
        <v>0</v>
      </c>
      <c r="AH975">
        <v>0</v>
      </c>
      <c r="AI975">
        <v>-1.2362</v>
      </c>
      <c r="AJ975" s="1">
        <v>-2.8199000000000002E-3</v>
      </c>
      <c r="AK975" s="1">
        <v>-6.6525999999999998E-4</v>
      </c>
      <c r="AL975">
        <v>0</v>
      </c>
      <c r="AM975">
        <v>0</v>
      </c>
      <c r="AN975" s="1">
        <v>-8.2149E-2</v>
      </c>
      <c r="AO975">
        <v>-2.1537999999999999</v>
      </c>
      <c r="AP975" s="1">
        <v>-3.6166000000000002E-3</v>
      </c>
      <c r="AQ975" s="1">
        <v>-5.0528999999999997E-5</v>
      </c>
      <c r="AR975" s="1">
        <v>-1.6922000000000001E-6</v>
      </c>
      <c r="AS975" s="1">
        <v>-2.0312999999999999E-4</v>
      </c>
      <c r="AT975" s="1">
        <v>-3.9199999999999999E-3</v>
      </c>
      <c r="AU975" s="1">
        <v>-1.1199999999999999E-3</v>
      </c>
      <c r="AV975">
        <v>0</v>
      </c>
      <c r="AW975">
        <v>0</v>
      </c>
      <c r="AX975" s="1">
        <v>-6.0992999999999996E-4</v>
      </c>
      <c r="AY975" s="1">
        <v>-1.7324E-3</v>
      </c>
      <c r="AZ975" s="1">
        <v>-1.2442E-8</v>
      </c>
      <c r="BA975">
        <v>0</v>
      </c>
      <c r="BB975">
        <v>0</v>
      </c>
      <c r="BC975">
        <v>0</v>
      </c>
      <c r="BD975" s="1">
        <v>-3.3806E-7</v>
      </c>
      <c r="BE975">
        <v>0</v>
      </c>
      <c r="BF975">
        <v>0</v>
      </c>
      <c r="BG975">
        <v>0</v>
      </c>
      <c r="BH975">
        <v>-0.50183</v>
      </c>
      <c r="BI975">
        <v>0</v>
      </c>
      <c r="BJ975">
        <v>0</v>
      </c>
      <c r="BK975" s="1">
        <v>3.3853E-6</v>
      </c>
      <c r="BL975">
        <v>0</v>
      </c>
      <c r="BM975" s="1">
        <v>2.8588000000000001E-6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 s="1">
        <v>2.5068E-2</v>
      </c>
      <c r="BX975">
        <v>0</v>
      </c>
      <c r="BY975">
        <v>0.4768</v>
      </c>
      <c r="BZ975">
        <v>0</v>
      </c>
      <c r="CA975" s="1">
        <v>-1.4471999999999999E-7</v>
      </c>
    </row>
    <row r="976" spans="1:79" x14ac:dyDescent="0.25">
      <c r="A976" t="s">
        <v>1043</v>
      </c>
      <c r="B976">
        <v>0.63739000000000001</v>
      </c>
      <c r="C976">
        <v>7.3369</v>
      </c>
      <c r="D976">
        <v>0.3987</v>
      </c>
      <c r="E976">
        <v>8.3728999999999996</v>
      </c>
      <c r="F976">
        <v>0</v>
      </c>
      <c r="G976" s="1">
        <v>-2.9988000000000001E-2</v>
      </c>
      <c r="H976" s="1">
        <v>1.5162E-2</v>
      </c>
      <c r="I976">
        <v>0</v>
      </c>
      <c r="J976" s="1">
        <v>3.8585999999999998E-3</v>
      </c>
      <c r="K976">
        <v>0</v>
      </c>
      <c r="L976" s="1">
        <v>5.0913E-3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 s="1">
        <v>-3.0908000000000003E-5</v>
      </c>
      <c r="X976" s="1">
        <v>1.6486000000000001E-5</v>
      </c>
      <c r="Y976">
        <v>0</v>
      </c>
      <c r="Z976" s="1">
        <v>4.1722999999999998E-6</v>
      </c>
      <c r="AA976">
        <v>0</v>
      </c>
      <c r="AB976" s="1">
        <v>3.6086000000000001E-6</v>
      </c>
      <c r="AC976">
        <v>0</v>
      </c>
      <c r="AD976" s="1">
        <v>1.3110000000000001E-3</v>
      </c>
      <c r="AE976">
        <v>0</v>
      </c>
      <c r="AF976">
        <v>0</v>
      </c>
      <c r="AG976">
        <v>0</v>
      </c>
      <c r="AH976" s="1">
        <v>1.0264E-6</v>
      </c>
      <c r="AI976">
        <v>0</v>
      </c>
      <c r="AJ976" s="1">
        <v>-4.4949999999999997E-2</v>
      </c>
      <c r="AK976">
        <v>-0.21845000000000001</v>
      </c>
      <c r="AL976">
        <v>0</v>
      </c>
      <c r="AM976">
        <v>0</v>
      </c>
      <c r="AN976" s="1">
        <v>-2.5882999999999999E-5</v>
      </c>
      <c r="AO976" s="1">
        <v>-2.2917E-4</v>
      </c>
      <c r="AP976">
        <v>-6.6086</v>
      </c>
      <c r="AQ976">
        <v>-0.92498999999999998</v>
      </c>
      <c r="AR976" s="1">
        <v>-7.8283000000000005E-2</v>
      </c>
      <c r="AS976">
        <v>-0.28637000000000001</v>
      </c>
      <c r="AT976">
        <v>-8.1073000000000004</v>
      </c>
      <c r="AU976" s="1">
        <v>-5.9366E-5</v>
      </c>
      <c r="AV976">
        <v>0</v>
      </c>
      <c r="AW976">
        <v>0</v>
      </c>
      <c r="AX976" s="1">
        <v>-1.1758000000000001E-3</v>
      </c>
      <c r="AY976" s="1">
        <v>-1.2352000000000001E-3</v>
      </c>
      <c r="AZ976" s="1">
        <v>-1.8778E-6</v>
      </c>
      <c r="BA976">
        <v>0</v>
      </c>
      <c r="BB976">
        <v>0</v>
      </c>
      <c r="BC976" s="1">
        <v>1.65E-4</v>
      </c>
      <c r="BD976">
        <v>0</v>
      </c>
      <c r="BE976">
        <v>0</v>
      </c>
      <c r="BF976">
        <v>0</v>
      </c>
      <c r="BG976" s="1">
        <v>2.0473000000000001E-7</v>
      </c>
      <c r="BH976">
        <v>0</v>
      </c>
      <c r="BI976">
        <v>0</v>
      </c>
      <c r="BJ976">
        <v>0</v>
      </c>
      <c r="BK976" s="1">
        <v>7.2975999999999998E-4</v>
      </c>
      <c r="BL976">
        <v>0</v>
      </c>
      <c r="BM976" s="1">
        <v>2.1367999999999999E-3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 s="1">
        <v>8.3252999999999995E-7</v>
      </c>
      <c r="BX976">
        <v>0</v>
      </c>
      <c r="BY976" s="1">
        <v>2.4553E-6</v>
      </c>
      <c r="BZ976">
        <v>0</v>
      </c>
      <c r="CA976" s="1">
        <v>-3.0389000000000002E-3</v>
      </c>
    </row>
    <row r="977" spans="1:79" x14ac:dyDescent="0.25">
      <c r="A977" t="s">
        <v>1044</v>
      </c>
      <c r="B977">
        <v>0.15670000000000001</v>
      </c>
      <c r="C977">
        <v>1.6681999999999999</v>
      </c>
      <c r="D977" s="1">
        <v>2.4660999999999999E-2</v>
      </c>
      <c r="E977">
        <v>1.8494999999999999</v>
      </c>
      <c r="F977">
        <v>0</v>
      </c>
      <c r="G977" s="1">
        <v>-6.4446E-3</v>
      </c>
      <c r="H977" s="1">
        <v>2.6105999999999998E-3</v>
      </c>
      <c r="I977">
        <v>0</v>
      </c>
      <c r="J977" s="1">
        <v>5.5856000000000005E-4</v>
      </c>
      <c r="K977">
        <v>0</v>
      </c>
      <c r="L977" s="1">
        <v>5.2625999999999997E-4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 s="1">
        <v>-1.8408000000000001E-2</v>
      </c>
      <c r="X977" s="1">
        <v>1.3082999999999999E-2</v>
      </c>
      <c r="Y977">
        <v>0</v>
      </c>
      <c r="Z977" s="1">
        <v>5.3172999999999996E-3</v>
      </c>
      <c r="AA977">
        <v>0</v>
      </c>
      <c r="AB977" s="1">
        <v>1.6236E-3</v>
      </c>
      <c r="AC977">
        <v>0</v>
      </c>
      <c r="AD977" s="1">
        <v>6.3993000000000003E-4</v>
      </c>
      <c r="AE977">
        <v>0</v>
      </c>
      <c r="AF977">
        <v>0</v>
      </c>
      <c r="AG977">
        <v>0</v>
      </c>
      <c r="AH977" s="1">
        <v>1.2519000000000001E-2</v>
      </c>
      <c r="AI977">
        <v>0</v>
      </c>
      <c r="AJ977" s="1">
        <v>-3.2318E-3</v>
      </c>
      <c r="AK977" s="1">
        <v>-6.1969000000000003E-2</v>
      </c>
      <c r="AL977">
        <v>0</v>
      </c>
      <c r="AM977">
        <v>0</v>
      </c>
      <c r="AN977" s="1">
        <v>-6.1469000000000003E-3</v>
      </c>
      <c r="AO977">
        <v>-0.1953</v>
      </c>
      <c r="AP977">
        <v>-0.56142999999999998</v>
      </c>
      <c r="AQ977">
        <v>-0.59838999999999998</v>
      </c>
      <c r="AR977">
        <v>-0.29488999999999999</v>
      </c>
      <c r="AS977" s="1">
        <v>-1.3134E-2</v>
      </c>
      <c r="AT977">
        <v>-1.5958000000000001</v>
      </c>
      <c r="AU977" s="1">
        <v>-2.1214999999999998E-8</v>
      </c>
      <c r="AV977">
        <v>0</v>
      </c>
      <c r="AW977">
        <v>0</v>
      </c>
      <c r="AX977" s="1">
        <v>-4.2726000000000004E-6</v>
      </c>
      <c r="AY977" s="1">
        <v>-4.2939999999999999E-6</v>
      </c>
      <c r="AZ977" s="1">
        <v>-9.5635999999999994E-6</v>
      </c>
      <c r="BA977">
        <v>0</v>
      </c>
      <c r="BB977">
        <v>0</v>
      </c>
      <c r="BC977">
        <v>0</v>
      </c>
      <c r="BD977" s="1">
        <v>-4.8336000000000001E-4</v>
      </c>
      <c r="BE977">
        <v>0</v>
      </c>
      <c r="BF977">
        <v>0</v>
      </c>
      <c r="BG977">
        <v>0</v>
      </c>
      <c r="BH977" s="1">
        <v>-1.6850000000000001E-3</v>
      </c>
      <c r="BI977">
        <v>0</v>
      </c>
      <c r="BJ977">
        <v>0</v>
      </c>
      <c r="BK977" s="1">
        <v>1.3472E-3</v>
      </c>
      <c r="BL977">
        <v>0</v>
      </c>
      <c r="BM977" s="1">
        <v>1.2186000000000001E-2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 s="1">
        <v>4.8979999999999996E-3</v>
      </c>
      <c r="BX977">
        <v>0</v>
      </c>
      <c r="BY977" s="1">
        <v>4.0092999999999997E-2</v>
      </c>
      <c r="BZ977">
        <v>0</v>
      </c>
      <c r="CA977" s="1">
        <v>-5.6363000000000003E-2</v>
      </c>
    </row>
    <row r="978" spans="1:79" x14ac:dyDescent="0.25">
      <c r="A978" t="s">
        <v>1045</v>
      </c>
      <c r="B978" s="1">
        <v>8.4376000000000004E-4</v>
      </c>
      <c r="C978" s="1">
        <v>3.0937E-3</v>
      </c>
      <c r="D978" s="1">
        <v>1.9687E-4</v>
      </c>
      <c r="E978" s="1">
        <v>4.1342999999999996E-3</v>
      </c>
      <c r="F978">
        <v>0</v>
      </c>
      <c r="G978" s="1">
        <v>-5.1783000000000002E-5</v>
      </c>
      <c r="H978">
        <v>0</v>
      </c>
      <c r="I978" s="1">
        <v>-2.4397999999999999E-6</v>
      </c>
      <c r="J978" s="1">
        <v>2.1350000000000001E-5</v>
      </c>
      <c r="K978">
        <v>0</v>
      </c>
      <c r="L978" s="1">
        <v>1.8868999999999998E-5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 s="1">
        <v>-6.1796000000000003E-5</v>
      </c>
      <c r="X978" s="1">
        <v>4.9293000000000004E-6</v>
      </c>
      <c r="Y978">
        <v>0</v>
      </c>
      <c r="Z978" s="1">
        <v>3.5243000000000001E-5</v>
      </c>
      <c r="AA978">
        <v>0</v>
      </c>
      <c r="AB978" s="1">
        <v>1.288E-5</v>
      </c>
      <c r="AC978">
        <v>0</v>
      </c>
      <c r="AD978" s="1">
        <v>1.5430999999999998E-5</v>
      </c>
      <c r="AE978">
        <v>0</v>
      </c>
      <c r="AF978">
        <v>0</v>
      </c>
      <c r="AG978">
        <v>0</v>
      </c>
      <c r="AH978" s="1">
        <v>3.6696000000000002E-5</v>
      </c>
      <c r="AI978">
        <v>0</v>
      </c>
      <c r="AJ978" s="1">
        <v>-1.487E-5</v>
      </c>
      <c r="AK978" s="1">
        <v>-6.2065999999999998E-4</v>
      </c>
      <c r="AL978">
        <v>0</v>
      </c>
      <c r="AM978">
        <v>0</v>
      </c>
      <c r="AN978" s="1">
        <v>-1.6674999999999999E-5</v>
      </c>
      <c r="AO978" s="1">
        <v>-8.0599000000000003E-4</v>
      </c>
      <c r="AP978" s="1">
        <v>-5.9122999999999999E-4</v>
      </c>
      <c r="AQ978" s="1">
        <v>-8.9875999999999997E-4</v>
      </c>
      <c r="AR978" s="1">
        <v>-7.0078999999999996E-4</v>
      </c>
      <c r="AS978" s="1">
        <v>-5.2185999999999998E-5</v>
      </c>
      <c r="AT978" s="1">
        <v>-2.7157000000000001E-3</v>
      </c>
      <c r="AU978" s="1">
        <v>-2.0078E-8</v>
      </c>
      <c r="AV978">
        <v>0</v>
      </c>
      <c r="AW978">
        <v>0</v>
      </c>
      <c r="AX978" s="1">
        <v>-8.6768999999999999E-6</v>
      </c>
      <c r="AY978" s="1">
        <v>-8.6972000000000003E-6</v>
      </c>
      <c r="AZ978" s="1">
        <v>-3.6569999999999999E-6</v>
      </c>
      <c r="BA978">
        <v>0</v>
      </c>
      <c r="BB978">
        <v>0</v>
      </c>
      <c r="BC978">
        <v>0</v>
      </c>
      <c r="BD978" s="1">
        <v>-3.9923000000000001E-7</v>
      </c>
      <c r="BE978">
        <v>0</v>
      </c>
      <c r="BF978">
        <v>0</v>
      </c>
      <c r="BG978">
        <v>0</v>
      </c>
      <c r="BH978" s="1">
        <v>-5.6463000000000005E-7</v>
      </c>
      <c r="BI978">
        <v>0</v>
      </c>
      <c r="BJ978">
        <v>0</v>
      </c>
      <c r="BK978" s="1">
        <v>2.4125999999999998E-7</v>
      </c>
      <c r="BL978">
        <v>0</v>
      </c>
      <c r="BM978" s="1">
        <v>1.4995E-6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 s="1">
        <v>5.5166E-7</v>
      </c>
      <c r="BX978">
        <v>0</v>
      </c>
      <c r="BY978" s="1">
        <v>3.2710000000000001E-6</v>
      </c>
      <c r="BZ978">
        <v>0</v>
      </c>
      <c r="CA978" s="1">
        <v>-4.6993000000000001E-6</v>
      </c>
    </row>
    <row r="979" spans="1:79" x14ac:dyDescent="0.25">
      <c r="A979" t="s">
        <v>1046</v>
      </c>
      <c r="B979">
        <v>2.6442000000000001</v>
      </c>
      <c r="C979">
        <v>22.079000000000001</v>
      </c>
      <c r="D979">
        <v>6.7199</v>
      </c>
      <c r="E979">
        <v>31.443000000000001</v>
      </c>
      <c r="F979">
        <v>0</v>
      </c>
      <c r="G979">
        <v>-1.0197000000000001</v>
      </c>
      <c r="H979">
        <v>0.58782999999999996</v>
      </c>
      <c r="I979">
        <v>0</v>
      </c>
      <c r="J979">
        <v>0</v>
      </c>
      <c r="K979">
        <v>-0.12864</v>
      </c>
      <c r="L979" s="1">
        <v>7.6216000000000006E-2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 s="1">
        <v>-1.4506E-5</v>
      </c>
      <c r="X979" s="1">
        <v>8.9469000000000007E-6</v>
      </c>
      <c r="Y979">
        <v>0</v>
      </c>
      <c r="Z979">
        <v>0</v>
      </c>
      <c r="AA979" s="1">
        <v>-1.248E-6</v>
      </c>
      <c r="AB979" s="1">
        <v>7.6922999999999996E-7</v>
      </c>
      <c r="AC979">
        <v>0</v>
      </c>
      <c r="AD979">
        <v>0</v>
      </c>
      <c r="AE979">
        <v>-1.0723</v>
      </c>
      <c r="AF979">
        <v>0</v>
      </c>
      <c r="AG979">
        <v>0</v>
      </c>
      <c r="AH979">
        <v>0</v>
      </c>
      <c r="AI979" s="1">
        <v>-1.6065999999999998E-5</v>
      </c>
      <c r="AJ979">
        <v>-1.4162999999999999</v>
      </c>
      <c r="AK979">
        <v>-13.423999999999999</v>
      </c>
      <c r="AL979">
        <v>0</v>
      </c>
      <c r="AM979">
        <v>0</v>
      </c>
      <c r="AN979" s="1">
        <v>-1.4318000000000001E-5</v>
      </c>
      <c r="AO979" s="1">
        <v>-2.0125000000000001E-4</v>
      </c>
      <c r="AP979">
        <v>-2.7881</v>
      </c>
      <c r="AQ979">
        <v>-5.3893000000000004</v>
      </c>
      <c r="AR979">
        <v>-4.6473000000000004</v>
      </c>
      <c r="AS979" s="1">
        <v>-7.7743000000000007E-2</v>
      </c>
      <c r="AT979">
        <v>-15.478</v>
      </c>
      <c r="AU979" s="1">
        <v>-3.6656000000000001E-2</v>
      </c>
      <c r="AV979">
        <v>0</v>
      </c>
      <c r="AW979">
        <v>0</v>
      </c>
      <c r="AX979" s="1">
        <v>-1.7809999999999999E-2</v>
      </c>
      <c r="AY979" s="1">
        <v>-5.4826E-2</v>
      </c>
      <c r="AZ979" s="1">
        <v>-9.9226000000000002E-5</v>
      </c>
      <c r="BA979">
        <v>0</v>
      </c>
      <c r="BB979">
        <v>0</v>
      </c>
      <c r="BC979">
        <v>0</v>
      </c>
      <c r="BD979">
        <v>-0.83848999999999996</v>
      </c>
      <c r="BE979">
        <v>0</v>
      </c>
      <c r="BF979">
        <v>0</v>
      </c>
      <c r="BG979">
        <v>0</v>
      </c>
      <c r="BH979" s="1">
        <v>-1.3934000000000001E-5</v>
      </c>
      <c r="BI979">
        <v>0</v>
      </c>
      <c r="BJ979">
        <v>0</v>
      </c>
      <c r="BK979">
        <v>0.25052999999999997</v>
      </c>
      <c r="BL979">
        <v>0</v>
      </c>
      <c r="BM979">
        <v>1.8371999999999999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 s="1">
        <v>3.9922999999999999E-6</v>
      </c>
      <c r="BX979">
        <v>0</v>
      </c>
      <c r="BY979" s="1">
        <v>2.8399E-5</v>
      </c>
      <c r="BZ979">
        <v>0</v>
      </c>
      <c r="CA979">
        <v>-1.2494000000000001</v>
      </c>
    </row>
    <row r="980" spans="1:79" x14ac:dyDescent="0.25">
      <c r="A980" t="s">
        <v>1047</v>
      </c>
      <c r="B980" s="1">
        <v>1.1396E-2</v>
      </c>
      <c r="C980" s="1">
        <v>9.5395999999999995E-2</v>
      </c>
      <c r="D980" s="1">
        <v>2.1627E-2</v>
      </c>
      <c r="E980">
        <v>0.12842000000000001</v>
      </c>
      <c r="F980">
        <v>0</v>
      </c>
      <c r="G980" s="1">
        <v>-1.769E-3</v>
      </c>
      <c r="H980" s="1">
        <v>5.9606000000000004E-4</v>
      </c>
      <c r="I980">
        <v>0</v>
      </c>
      <c r="J980" s="1">
        <v>3.6126000000000002E-4</v>
      </c>
      <c r="K980">
        <v>0</v>
      </c>
      <c r="L980" s="1">
        <v>2.5462999999999999E-4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 s="1">
        <v>-7.9243E-5</v>
      </c>
      <c r="X980" s="1">
        <v>2.8807999999999999E-5</v>
      </c>
      <c r="Y980">
        <v>0</v>
      </c>
      <c r="Z980" s="1">
        <v>1.7135000000000001E-5</v>
      </c>
      <c r="AA980">
        <v>0</v>
      </c>
      <c r="AB980" s="1">
        <v>8.1428999999999996E-6</v>
      </c>
      <c r="AC980">
        <v>0</v>
      </c>
      <c r="AD980">
        <v>0</v>
      </c>
      <c r="AE980" s="1">
        <v>-1.8513000000000001E-4</v>
      </c>
      <c r="AF980">
        <v>0</v>
      </c>
      <c r="AG980">
        <v>0</v>
      </c>
      <c r="AH980">
        <v>0</v>
      </c>
      <c r="AI980" s="1">
        <v>-7.5876E-6</v>
      </c>
      <c r="AJ980" s="1">
        <v>-3.1164999999999999E-3</v>
      </c>
      <c r="AK980" s="1">
        <v>-1.5862000000000001E-2</v>
      </c>
      <c r="AL980">
        <v>0</v>
      </c>
      <c r="AM980">
        <v>0</v>
      </c>
      <c r="AN980" s="1">
        <v>-7.2063000000000004E-5</v>
      </c>
      <c r="AO980" s="1">
        <v>-7.3506000000000005E-4</v>
      </c>
      <c r="AP980" s="1">
        <v>-6.5833000000000003E-2</v>
      </c>
      <c r="AQ980" s="1">
        <v>-2.6801999999999999E-2</v>
      </c>
      <c r="AR980" s="1">
        <v>-4.4962999999999999E-3</v>
      </c>
      <c r="AS980" s="1">
        <v>-3.2680999999999999E-3</v>
      </c>
      <c r="AT980">
        <v>-0.10835</v>
      </c>
      <c r="AU980" s="1">
        <v>-3.1547999999999997E-5</v>
      </c>
      <c r="AV980">
        <v>0</v>
      </c>
      <c r="AW980">
        <v>0</v>
      </c>
      <c r="AX980" s="1">
        <v>-5.4079000000000002E-5</v>
      </c>
      <c r="AY980" s="1">
        <v>-8.5709000000000002E-5</v>
      </c>
      <c r="AZ980" s="1">
        <v>-2.2218E-7</v>
      </c>
      <c r="BA980">
        <v>0</v>
      </c>
      <c r="BB980">
        <v>0</v>
      </c>
      <c r="BC980" s="1">
        <v>3.1727000000000003E-5</v>
      </c>
      <c r="BD980">
        <v>0</v>
      </c>
      <c r="BE980">
        <v>0</v>
      </c>
      <c r="BF980">
        <v>0</v>
      </c>
      <c r="BG980" s="1">
        <v>1.6852E-6</v>
      </c>
      <c r="BH980">
        <v>0</v>
      </c>
      <c r="BI980">
        <v>0</v>
      </c>
      <c r="BJ980">
        <v>0</v>
      </c>
      <c r="BK980" s="1">
        <v>1.2879999999999999E-4</v>
      </c>
      <c r="BL980">
        <v>0</v>
      </c>
      <c r="BM980" s="1">
        <v>2.7455999999999997E-4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 s="1">
        <v>6.4153000000000002E-6</v>
      </c>
      <c r="BX980">
        <v>0</v>
      </c>
      <c r="BY980" s="1">
        <v>1.3508E-5</v>
      </c>
      <c r="BZ980">
        <v>0</v>
      </c>
      <c r="CA980" s="1">
        <v>-4.5706000000000002E-4</v>
      </c>
    </row>
    <row r="981" spans="1:79" x14ac:dyDescent="0.25">
      <c r="A981" t="s">
        <v>1048</v>
      </c>
      <c r="B981">
        <v>44.832999999999998</v>
      </c>
      <c r="C981">
        <v>374.46</v>
      </c>
      <c r="D981">
        <v>323.04000000000002</v>
      </c>
      <c r="E981">
        <v>742.36</v>
      </c>
      <c r="F981">
        <v>0</v>
      </c>
      <c r="G981">
        <v>-0.48465999999999998</v>
      </c>
      <c r="H981" s="1">
        <v>2.0925000000000002E-3</v>
      </c>
      <c r="I981">
        <v>0</v>
      </c>
      <c r="J981" s="1">
        <v>5.9369000000000002E-3</v>
      </c>
      <c r="K981">
        <v>0</v>
      </c>
      <c r="L981">
        <v>0.31436999999999998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-0.39133000000000001</v>
      </c>
      <c r="AF981">
        <v>0</v>
      </c>
      <c r="AG981">
        <v>0</v>
      </c>
      <c r="AH981">
        <v>0</v>
      </c>
      <c r="AI981">
        <v>0</v>
      </c>
      <c r="AJ981">
        <v>-38.01</v>
      </c>
      <c r="AK981">
        <v>-77.283000000000001</v>
      </c>
      <c r="AL981">
        <v>0</v>
      </c>
      <c r="AM981">
        <v>0</v>
      </c>
      <c r="AN981">
        <v>0</v>
      </c>
      <c r="AO981">
        <v>0</v>
      </c>
      <c r="AP981">
        <v>-355.96</v>
      </c>
      <c r="AQ981">
        <v>-27.332999999999998</v>
      </c>
      <c r="AR981">
        <v>-1.1291</v>
      </c>
      <c r="AS981">
        <v>-32.682000000000002</v>
      </c>
      <c r="AT981">
        <v>-626.66</v>
      </c>
      <c r="AU981" s="1">
        <v>-2.1062E-8</v>
      </c>
      <c r="AV981">
        <v>0</v>
      </c>
      <c r="AW981">
        <v>0</v>
      </c>
      <c r="AX981" s="1">
        <v>-7.7472999999999995E-6</v>
      </c>
      <c r="AY981" s="1">
        <v>-7.7686000000000005E-6</v>
      </c>
      <c r="AZ981" s="1">
        <v>-1.3978E-6</v>
      </c>
      <c r="BA981">
        <v>0</v>
      </c>
      <c r="BB981">
        <v>0</v>
      </c>
      <c r="BC981" s="1">
        <v>8.2908999999999999E-4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 s="1">
        <v>2.5923000000000002E-2</v>
      </c>
      <c r="BL981">
        <v>0</v>
      </c>
      <c r="BM981" s="1">
        <v>1.4807000000000001E-2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 s="1">
        <v>-4.3855999999999999E-2</v>
      </c>
    </row>
    <row r="982" spans="1:79" x14ac:dyDescent="0.25">
      <c r="A982" t="s">
        <v>1049</v>
      </c>
      <c r="B982">
        <v>0.37080000000000002</v>
      </c>
      <c r="C982">
        <v>3.2435</v>
      </c>
      <c r="D982">
        <v>0.41982999999999998</v>
      </c>
      <c r="E982">
        <v>4.0339999999999998</v>
      </c>
      <c r="F982">
        <v>0</v>
      </c>
      <c r="G982">
        <v>-0.12781999999999999</v>
      </c>
      <c r="H982" s="1">
        <v>3.3945999999999997E-2</v>
      </c>
      <c r="I982">
        <v>0</v>
      </c>
      <c r="J982" s="1">
        <v>9.2329000000000005E-3</v>
      </c>
      <c r="K982">
        <v>0</v>
      </c>
      <c r="L982" s="1">
        <v>2.7556999999999998E-3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 s="1">
        <v>-7.2692999999999994E-2</v>
      </c>
      <c r="AF982">
        <v>0</v>
      </c>
      <c r="AG982">
        <v>0</v>
      </c>
      <c r="AH982">
        <v>0</v>
      </c>
      <c r="AI982">
        <v>0</v>
      </c>
      <c r="AJ982" s="1">
        <v>-5.8465999999999997E-2</v>
      </c>
      <c r="AK982">
        <v>-0.36153000000000002</v>
      </c>
      <c r="AL982">
        <v>0</v>
      </c>
      <c r="AM982">
        <v>0</v>
      </c>
      <c r="AN982">
        <v>0</v>
      </c>
      <c r="AO982">
        <v>0</v>
      </c>
      <c r="AP982">
        <v>-2.2273000000000001</v>
      </c>
      <c r="AQ982">
        <v>-0.69269000000000003</v>
      </c>
      <c r="AR982">
        <v>-0.1091</v>
      </c>
      <c r="AS982" s="1">
        <v>-1.2779E-2</v>
      </c>
      <c r="AT982">
        <v>-3.1393</v>
      </c>
      <c r="AU982" s="1">
        <v>-3.6656000000000001E-2</v>
      </c>
      <c r="AV982">
        <v>0</v>
      </c>
      <c r="AW982">
        <v>0</v>
      </c>
      <c r="AX982">
        <v>-0.32349</v>
      </c>
      <c r="AY982">
        <v>-0.4012</v>
      </c>
      <c r="AZ982" s="1">
        <v>-5.7819000000000002E-4</v>
      </c>
      <c r="BA982">
        <v>0</v>
      </c>
      <c r="BB982">
        <v>0</v>
      </c>
      <c r="BC982" s="1">
        <v>3.6213E-4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 s="1">
        <v>4.7393000000000001E-3</v>
      </c>
      <c r="BL982">
        <v>0</v>
      </c>
      <c r="BM982" s="1">
        <v>8.2593000000000007E-3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 s="1">
        <v>-1.3368E-2</v>
      </c>
    </row>
    <row r="983" spans="1:79" x14ac:dyDescent="0.25">
      <c r="A983" t="s">
        <v>1050</v>
      </c>
      <c r="B983">
        <v>13.866</v>
      </c>
      <c r="C983">
        <v>115.91</v>
      </c>
      <c r="D983">
        <v>23.52</v>
      </c>
      <c r="E983">
        <v>153.29</v>
      </c>
      <c r="F983">
        <v>0</v>
      </c>
      <c r="G983">
        <v>-4.1313000000000004</v>
      </c>
      <c r="H983">
        <v>1.2375</v>
      </c>
      <c r="I983">
        <v>0</v>
      </c>
      <c r="J983">
        <v>1.1506000000000001</v>
      </c>
      <c r="K983">
        <v>0</v>
      </c>
      <c r="L983">
        <v>0.39645999999999998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-0.31329000000000001</v>
      </c>
      <c r="AF983">
        <v>0</v>
      </c>
      <c r="AG983">
        <v>0</v>
      </c>
      <c r="AH983">
        <v>0</v>
      </c>
      <c r="AI983">
        <v>0</v>
      </c>
      <c r="AJ983">
        <v>-4.0030000000000001</v>
      </c>
      <c r="AK983">
        <v>-29.555</v>
      </c>
      <c r="AL983">
        <v>0</v>
      </c>
      <c r="AM983">
        <v>0</v>
      </c>
      <c r="AN983">
        <v>0</v>
      </c>
      <c r="AO983">
        <v>0</v>
      </c>
      <c r="AP983">
        <v>-47.832999999999998</v>
      </c>
      <c r="AQ983">
        <v>-43.015999999999998</v>
      </c>
      <c r="AR983">
        <v>-14.984999999999999</v>
      </c>
      <c r="AS983">
        <v>-1.7141</v>
      </c>
      <c r="AT983">
        <v>-118.03</v>
      </c>
      <c r="AU983">
        <v>-1.1777</v>
      </c>
      <c r="AV983">
        <v>0</v>
      </c>
      <c r="AW983">
        <v>0</v>
      </c>
      <c r="AX983">
        <v>-0.20330999999999999</v>
      </c>
      <c r="AY983">
        <v>-1.39</v>
      </c>
      <c r="AZ983" s="1">
        <v>-7.9432999999999997E-5</v>
      </c>
      <c r="BA983">
        <v>0</v>
      </c>
      <c r="BB983">
        <v>0</v>
      </c>
      <c r="BC983">
        <v>0</v>
      </c>
      <c r="BD983" s="1">
        <v>-2.8362000000000001E-3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0.49790000000000001</v>
      </c>
      <c r="BL983">
        <v>0</v>
      </c>
      <c r="BM983">
        <v>1.9231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-2.4188000000000001</v>
      </c>
    </row>
    <row r="984" spans="1:79" x14ac:dyDescent="0.25">
      <c r="A984" t="s">
        <v>1051</v>
      </c>
      <c r="B984">
        <v>9.8686000000000007</v>
      </c>
      <c r="C984">
        <v>82.418999999999997</v>
      </c>
      <c r="D984">
        <v>85.929000000000002</v>
      </c>
      <c r="E984">
        <v>178.21</v>
      </c>
      <c r="F984">
        <v>0</v>
      </c>
      <c r="G984">
        <v>-3.1362999999999999</v>
      </c>
      <c r="H984">
        <v>0.96152000000000004</v>
      </c>
      <c r="I984">
        <v>0</v>
      </c>
      <c r="J984">
        <v>0.91678999999999999</v>
      </c>
      <c r="K984">
        <v>0</v>
      </c>
      <c r="L984">
        <v>0.24457999999999999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 s="1">
        <v>-3.6619999999999998E-7</v>
      </c>
      <c r="X984" s="1">
        <v>1.2141E-7</v>
      </c>
      <c r="Y984">
        <v>0</v>
      </c>
      <c r="Z984" s="1">
        <v>1.1484E-7</v>
      </c>
      <c r="AA984">
        <v>0</v>
      </c>
      <c r="AB984" s="1">
        <v>2.3139E-8</v>
      </c>
      <c r="AC984">
        <v>0</v>
      </c>
      <c r="AD984">
        <v>0</v>
      </c>
      <c r="AE984">
        <v>-0.56806000000000001</v>
      </c>
      <c r="AF984">
        <v>0</v>
      </c>
      <c r="AG984">
        <v>0</v>
      </c>
      <c r="AH984">
        <v>0</v>
      </c>
      <c r="AI984" s="1">
        <v>-5.0733000000000002E-8</v>
      </c>
      <c r="AJ984">
        <v>-12.99</v>
      </c>
      <c r="AK984">
        <v>-74.492999999999995</v>
      </c>
      <c r="AL984">
        <v>0</v>
      </c>
      <c r="AM984">
        <v>0</v>
      </c>
      <c r="AN984" s="1">
        <v>-7.4046E-7</v>
      </c>
      <c r="AO984" s="1">
        <v>-8.4865999999999993E-6</v>
      </c>
      <c r="AP984">
        <v>-30.795000000000002</v>
      </c>
      <c r="AQ984">
        <v>-31.068000000000001</v>
      </c>
      <c r="AR984">
        <v>-12.221</v>
      </c>
      <c r="AS984">
        <v>-1.0496000000000001</v>
      </c>
      <c r="AT984">
        <v>-90.146000000000001</v>
      </c>
      <c r="AU984" s="1">
        <v>-1.1008999999999999E-3</v>
      </c>
      <c r="AV984">
        <v>0</v>
      </c>
      <c r="AW984">
        <v>0</v>
      </c>
      <c r="AX984" s="1">
        <v>-2.7071000000000001E-2</v>
      </c>
      <c r="AY984" s="1">
        <v>-2.8178000000000002E-2</v>
      </c>
      <c r="AZ984" s="1">
        <v>-7.0043E-6</v>
      </c>
      <c r="BA984">
        <v>0</v>
      </c>
      <c r="BB984">
        <v>0</v>
      </c>
      <c r="BC984">
        <v>0</v>
      </c>
      <c r="BD984" s="1">
        <v>-5.4372999999999998E-2</v>
      </c>
      <c r="BE984">
        <v>0</v>
      </c>
      <c r="BF984">
        <v>0</v>
      </c>
      <c r="BG984">
        <v>0</v>
      </c>
      <c r="BH984" s="1">
        <v>-7.5133000000000005E-9</v>
      </c>
      <c r="BI984">
        <v>0</v>
      </c>
      <c r="BJ984">
        <v>0</v>
      </c>
      <c r="BK984">
        <v>0.41722999999999999</v>
      </c>
      <c r="BL984">
        <v>0</v>
      </c>
      <c r="BM984">
        <v>1.7654000000000001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 s="1">
        <v>5.1255999999999999E-8</v>
      </c>
      <c r="BX984">
        <v>0</v>
      </c>
      <c r="BY984" s="1">
        <v>2.1402999999999999E-7</v>
      </c>
      <c r="BZ984">
        <v>0</v>
      </c>
      <c r="CA984">
        <v>-2.1297000000000001</v>
      </c>
    </row>
    <row r="985" spans="1:79" x14ac:dyDescent="0.25">
      <c r="A985" t="s">
        <v>1052</v>
      </c>
      <c r="B985">
        <v>220.41</v>
      </c>
      <c r="C985">
        <v>1841</v>
      </c>
      <c r="D985">
        <v>271.58</v>
      </c>
      <c r="E985">
        <v>2333</v>
      </c>
      <c r="F985">
        <v>0</v>
      </c>
      <c r="G985">
        <v>-42.933</v>
      </c>
      <c r="H985">
        <v>13.371</v>
      </c>
      <c r="I985">
        <v>0</v>
      </c>
      <c r="J985">
        <v>9.4669000000000008</v>
      </c>
      <c r="K985">
        <v>0</v>
      </c>
      <c r="L985">
        <v>5.6223000000000001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 s="1">
        <v>-4.6143E-6</v>
      </c>
      <c r="X985" s="1">
        <v>1.9609999999999999E-6</v>
      </c>
      <c r="Y985">
        <v>0</v>
      </c>
      <c r="Z985" s="1">
        <v>1.2134999999999999E-6</v>
      </c>
      <c r="AA985">
        <v>0</v>
      </c>
      <c r="AB985" s="1">
        <v>3.8005999999999998E-7</v>
      </c>
      <c r="AC985">
        <v>0</v>
      </c>
      <c r="AD985">
        <v>0</v>
      </c>
      <c r="AE985">
        <v>-4.5926</v>
      </c>
      <c r="AF985">
        <v>0</v>
      </c>
      <c r="AG985">
        <v>0</v>
      </c>
      <c r="AH985" s="1">
        <v>1.7909E-7</v>
      </c>
      <c r="AI985">
        <v>0</v>
      </c>
      <c r="AJ985">
        <v>-42.222999999999999</v>
      </c>
      <c r="AK985">
        <v>-255.59</v>
      </c>
      <c r="AL985">
        <v>0</v>
      </c>
      <c r="AM985">
        <v>0</v>
      </c>
      <c r="AN985" s="1">
        <v>-1.8775E-6</v>
      </c>
      <c r="AO985" s="1">
        <v>-2.2086000000000002E-5</v>
      </c>
      <c r="AP985">
        <v>-1136.9000000000001</v>
      </c>
      <c r="AQ985">
        <v>-560.92999999999995</v>
      </c>
      <c r="AR985">
        <v>-111.47</v>
      </c>
      <c r="AS985">
        <v>-50.033000000000001</v>
      </c>
      <c r="AT985">
        <v>-1982.1</v>
      </c>
      <c r="AU985">
        <v>-26.59</v>
      </c>
      <c r="AV985">
        <v>0</v>
      </c>
      <c r="AW985">
        <v>0</v>
      </c>
      <c r="AX985">
        <v>-21.135999999999999</v>
      </c>
      <c r="AY985">
        <v>-48.433</v>
      </c>
      <c r="AZ985" s="1">
        <v>-1.6329000000000001E-3</v>
      </c>
      <c r="BA985">
        <v>0</v>
      </c>
      <c r="BB985">
        <v>0</v>
      </c>
      <c r="BC985">
        <v>0.82772999999999997</v>
      </c>
      <c r="BD985">
        <v>0</v>
      </c>
      <c r="BE985">
        <v>0</v>
      </c>
      <c r="BF985">
        <v>0</v>
      </c>
      <c r="BG985" s="1">
        <v>1.0165E-7</v>
      </c>
      <c r="BH985">
        <v>0</v>
      </c>
      <c r="BI985">
        <v>0</v>
      </c>
      <c r="BJ985">
        <v>0</v>
      </c>
      <c r="BK985">
        <v>3.4093</v>
      </c>
      <c r="BL985">
        <v>0</v>
      </c>
      <c r="BM985">
        <v>8.4382000000000001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 s="1">
        <v>3.2089000000000001E-7</v>
      </c>
      <c r="BX985">
        <v>0</v>
      </c>
      <c r="BY985" s="1">
        <v>7.8683000000000001E-7</v>
      </c>
      <c r="BZ985">
        <v>0</v>
      </c>
      <c r="CA985">
        <v>-12.680999999999999</v>
      </c>
    </row>
    <row r="986" spans="1:79" x14ac:dyDescent="0.25">
      <c r="A986" t="s">
        <v>1053</v>
      </c>
      <c r="B986">
        <v>43.563000000000002</v>
      </c>
      <c r="C986">
        <v>363.83</v>
      </c>
      <c r="D986">
        <v>101.63</v>
      </c>
      <c r="E986">
        <v>509.03</v>
      </c>
      <c r="F986">
        <v>0</v>
      </c>
      <c r="G986">
        <v>-5.6318999999999999</v>
      </c>
      <c r="H986">
        <v>1.8535999999999999</v>
      </c>
      <c r="I986">
        <v>0</v>
      </c>
      <c r="J986">
        <v>1.0346</v>
      </c>
      <c r="K986">
        <v>0</v>
      </c>
      <c r="L986">
        <v>0.81442999999999999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s="1">
        <v>-6.4618999999999999E-7</v>
      </c>
      <c r="X986" s="1">
        <v>2.7075000000000001E-7</v>
      </c>
      <c r="Y986">
        <v>0</v>
      </c>
      <c r="Z986" s="1">
        <v>1.3412000000000001E-7</v>
      </c>
      <c r="AA986">
        <v>0</v>
      </c>
      <c r="AB986" s="1">
        <v>9.3916000000000005E-8</v>
      </c>
      <c r="AC986">
        <v>0</v>
      </c>
      <c r="AD986">
        <v>0</v>
      </c>
      <c r="AE986">
        <v>-0.86016000000000004</v>
      </c>
      <c r="AF986">
        <v>0</v>
      </c>
      <c r="AG986">
        <v>0</v>
      </c>
      <c r="AH986" s="1">
        <v>1.1307E-8</v>
      </c>
      <c r="AI986">
        <v>0</v>
      </c>
      <c r="AJ986">
        <v>-14.555</v>
      </c>
      <c r="AK986">
        <v>-68.715999999999994</v>
      </c>
      <c r="AL986">
        <v>0</v>
      </c>
      <c r="AM986">
        <v>0</v>
      </c>
      <c r="AN986" s="1">
        <v>-1.1486999999999999E-6</v>
      </c>
      <c r="AO986" s="1">
        <v>-1.0152999999999999E-5</v>
      </c>
      <c r="AP986">
        <v>-269.73</v>
      </c>
      <c r="AQ986">
        <v>-91.228999999999999</v>
      </c>
      <c r="AR986">
        <v>-12.922000000000001</v>
      </c>
      <c r="AS986">
        <v>-14.574</v>
      </c>
      <c r="AT986">
        <v>-424.86</v>
      </c>
      <c r="AU986" s="1">
        <v>-7.2083E-4</v>
      </c>
      <c r="AV986">
        <v>0</v>
      </c>
      <c r="AW986">
        <v>0</v>
      </c>
      <c r="AX986" s="1">
        <v>-5.1492999999999997E-2</v>
      </c>
      <c r="AY986" s="1">
        <v>-5.2215999999999999E-2</v>
      </c>
      <c r="AZ986" s="1">
        <v>-1.9613000000000002E-6</v>
      </c>
      <c r="BA986">
        <v>0</v>
      </c>
      <c r="BB986">
        <v>0</v>
      </c>
      <c r="BC986" s="1">
        <v>9.0011999999999995E-2</v>
      </c>
      <c r="BD986">
        <v>0</v>
      </c>
      <c r="BE986">
        <v>0</v>
      </c>
      <c r="BF986">
        <v>0</v>
      </c>
      <c r="BG986" s="1">
        <v>1.0417E-8</v>
      </c>
      <c r="BH986">
        <v>0</v>
      </c>
      <c r="BI986">
        <v>0</v>
      </c>
      <c r="BJ986">
        <v>0</v>
      </c>
      <c r="BK986">
        <v>0.38019999999999998</v>
      </c>
      <c r="BL986">
        <v>0</v>
      </c>
      <c r="BM986">
        <v>0.69508999999999999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 s="1">
        <v>5.5315999999999997E-8</v>
      </c>
      <c r="BX986">
        <v>0</v>
      </c>
      <c r="BY986" s="1">
        <v>9.7719000000000003E-8</v>
      </c>
      <c r="BZ986">
        <v>0</v>
      </c>
      <c r="CA986">
        <v>-1.1668000000000001</v>
      </c>
    </row>
    <row r="987" spans="1:79" x14ac:dyDescent="0.25">
      <c r="A987" t="s">
        <v>1054</v>
      </c>
      <c r="B987">
        <v>122.12</v>
      </c>
      <c r="C987">
        <v>1021</v>
      </c>
      <c r="D987">
        <v>3300.1</v>
      </c>
      <c r="E987">
        <v>4443.3</v>
      </c>
      <c r="F987">
        <v>0</v>
      </c>
      <c r="G987">
        <v>-47.673000000000002</v>
      </c>
      <c r="H987">
        <v>34.28</v>
      </c>
      <c r="I987">
        <v>0</v>
      </c>
      <c r="J987">
        <v>0</v>
      </c>
      <c r="K987">
        <v>-49.46</v>
      </c>
      <c r="L987">
        <v>3.1688000000000001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 s="1">
        <v>-1.1898E-5</v>
      </c>
      <c r="X987" s="1">
        <v>8.6239000000000006E-6</v>
      </c>
      <c r="Y987">
        <v>0</v>
      </c>
      <c r="Z987">
        <v>0</v>
      </c>
      <c r="AA987" s="1">
        <v>-1.2292E-5</v>
      </c>
      <c r="AB987" s="1">
        <v>5.7499000000000004E-7</v>
      </c>
      <c r="AC987">
        <v>0</v>
      </c>
      <c r="AD987">
        <v>0</v>
      </c>
      <c r="AE987">
        <v>-190.03</v>
      </c>
      <c r="AF987">
        <v>0</v>
      </c>
      <c r="AG987">
        <v>0</v>
      </c>
      <c r="AH987">
        <v>0</v>
      </c>
      <c r="AI987" s="1">
        <v>-4.5033000000000001E-5</v>
      </c>
      <c r="AJ987">
        <v>-512.55999999999995</v>
      </c>
      <c r="AK987">
        <v>-3157.2</v>
      </c>
      <c r="AL987">
        <v>0</v>
      </c>
      <c r="AM987">
        <v>0</v>
      </c>
      <c r="AN987" s="1">
        <v>-7.2309000000000002E-5</v>
      </c>
      <c r="AO987" s="1">
        <v>-8.1932999999999995E-4</v>
      </c>
      <c r="AP987">
        <v>-69.899000000000001</v>
      </c>
      <c r="AQ987">
        <v>-160.83000000000001</v>
      </c>
      <c r="AR987">
        <v>-169.9</v>
      </c>
      <c r="AS987">
        <v>-1.8788</v>
      </c>
      <c r="AT987">
        <v>-582.79</v>
      </c>
      <c r="AU987" s="1">
        <v>-6.7873000000000003E-2</v>
      </c>
      <c r="AV987">
        <v>0</v>
      </c>
      <c r="AW987">
        <v>0</v>
      </c>
      <c r="AX987">
        <v>-0.46560000000000001</v>
      </c>
      <c r="AY987">
        <v>-0.53466000000000002</v>
      </c>
      <c r="AZ987" s="1">
        <v>-3.6745999999999997E-5</v>
      </c>
      <c r="BA987">
        <v>0</v>
      </c>
      <c r="BB987">
        <v>0</v>
      </c>
      <c r="BC987">
        <v>0</v>
      </c>
      <c r="BD987">
        <v>-87.308999999999997</v>
      </c>
      <c r="BE987">
        <v>0</v>
      </c>
      <c r="BF987">
        <v>0</v>
      </c>
      <c r="BG987">
        <v>0</v>
      </c>
      <c r="BH987" s="1">
        <v>-2.0054000000000001E-5</v>
      </c>
      <c r="BI987">
        <v>0</v>
      </c>
      <c r="BJ987">
        <v>0</v>
      </c>
      <c r="BK987">
        <v>14.396000000000001</v>
      </c>
      <c r="BL987">
        <v>0</v>
      </c>
      <c r="BM987">
        <v>124.57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 s="1">
        <v>3.9743000000000002E-6</v>
      </c>
      <c r="BX987">
        <v>0</v>
      </c>
      <c r="BY987" s="1">
        <v>3.3015000000000002E-5</v>
      </c>
      <c r="BZ987">
        <v>0</v>
      </c>
      <c r="CA987">
        <v>-51.709000000000003</v>
      </c>
    </row>
    <row r="988" spans="1:79" x14ac:dyDescent="0.25">
      <c r="A988" t="s">
        <v>1055</v>
      </c>
      <c r="B988">
        <v>0.16098000000000001</v>
      </c>
      <c r="C988">
        <v>1.3472999999999999</v>
      </c>
      <c r="D988">
        <v>0.29601</v>
      </c>
      <c r="E988">
        <v>1.8043</v>
      </c>
      <c r="F988">
        <v>0</v>
      </c>
      <c r="G988" s="1">
        <v>-7.7452999999999994E-2</v>
      </c>
      <c r="H988" s="1">
        <v>3.4139999999999997E-2</v>
      </c>
      <c r="I988">
        <v>0</v>
      </c>
      <c r="J988">
        <v>0</v>
      </c>
      <c r="K988">
        <v>-0.14677000000000001</v>
      </c>
      <c r="L988" s="1">
        <v>7.3536000000000001E-4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 s="1">
        <v>-1.9661E-4</v>
      </c>
      <c r="X988" s="1">
        <v>7.8522999999999993E-5</v>
      </c>
      <c r="Y988">
        <v>0</v>
      </c>
      <c r="Z988">
        <v>0</v>
      </c>
      <c r="AA988" s="1">
        <v>-3.8132999999999998E-4</v>
      </c>
      <c r="AB988" s="1">
        <v>1.5799999999999999E-6</v>
      </c>
      <c r="AC988">
        <v>0</v>
      </c>
      <c r="AD988">
        <v>0</v>
      </c>
      <c r="AE988">
        <v>-0.3266</v>
      </c>
      <c r="AF988">
        <v>0</v>
      </c>
      <c r="AG988">
        <v>0</v>
      </c>
      <c r="AH988">
        <v>0</v>
      </c>
      <c r="AI988" s="1">
        <v>-7.9398999999999995E-4</v>
      </c>
      <c r="AJ988" s="1">
        <v>-5.6319000000000001E-2</v>
      </c>
      <c r="AK988">
        <v>-0.63626000000000005</v>
      </c>
      <c r="AL988">
        <v>0</v>
      </c>
      <c r="AM988">
        <v>0</v>
      </c>
      <c r="AN988" s="1">
        <v>-8.1839E-5</v>
      </c>
      <c r="AO988" s="1">
        <v>-1.5292000000000001E-3</v>
      </c>
      <c r="AP988" s="1">
        <v>-3.5652999999999997E-2</v>
      </c>
      <c r="AQ988" s="1">
        <v>-8.4101999999999996E-2</v>
      </c>
      <c r="AR988" s="1">
        <v>-9.6086000000000005E-2</v>
      </c>
      <c r="AS988" s="1">
        <v>-7.9538999999999999E-5</v>
      </c>
      <c r="AT988">
        <v>-0.25562000000000001</v>
      </c>
      <c r="AU988" s="1">
        <v>-5.5532999999999999E-2</v>
      </c>
      <c r="AV988">
        <v>0</v>
      </c>
      <c r="AW988">
        <v>0</v>
      </c>
      <c r="AX988">
        <v>-0.15364</v>
      </c>
      <c r="AY988">
        <v>-0.52668999999999999</v>
      </c>
      <c r="AZ988" s="1">
        <v>-2.9081000000000002E-4</v>
      </c>
      <c r="BA988">
        <v>0</v>
      </c>
      <c r="BB988">
        <v>0</v>
      </c>
      <c r="BC988">
        <v>0</v>
      </c>
      <c r="BD988">
        <v>-0.16159999999999999</v>
      </c>
      <c r="BE988">
        <v>0</v>
      </c>
      <c r="BF988">
        <v>0</v>
      </c>
      <c r="BG988">
        <v>0</v>
      </c>
      <c r="BH988" s="1">
        <v>-3.5715999999999998E-4</v>
      </c>
      <c r="BI988">
        <v>0</v>
      </c>
      <c r="BJ988">
        <v>0</v>
      </c>
      <c r="BK988" s="1">
        <v>1.9033999999999999E-2</v>
      </c>
      <c r="BL988">
        <v>0</v>
      </c>
      <c r="BM988">
        <v>0.1716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 s="1">
        <v>4.6863000000000002E-5</v>
      </c>
      <c r="BX988">
        <v>0</v>
      </c>
      <c r="BY988" s="1">
        <v>4.4362999999999998E-4</v>
      </c>
      <c r="BZ988">
        <v>0</v>
      </c>
      <c r="CA988" s="1">
        <v>-2.9156999999999999E-2</v>
      </c>
    </row>
    <row r="989" spans="1:79" x14ac:dyDescent="0.25">
      <c r="A989" t="s">
        <v>1056</v>
      </c>
      <c r="B989">
        <v>2.298</v>
      </c>
      <c r="C989">
        <v>19.596</v>
      </c>
      <c r="D989">
        <v>3.0901000000000001</v>
      </c>
      <c r="E989">
        <v>24.984999999999999</v>
      </c>
      <c r="F989">
        <v>0</v>
      </c>
      <c r="G989">
        <v>-0.88268999999999997</v>
      </c>
      <c r="H989">
        <v>0.15897</v>
      </c>
      <c r="I989">
        <v>0</v>
      </c>
      <c r="J989">
        <v>0.13167000000000001</v>
      </c>
      <c r="K989">
        <v>0</v>
      </c>
      <c r="L989" s="1">
        <v>2.2336000000000002E-2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-0.4466</v>
      </c>
      <c r="AF989">
        <v>0</v>
      </c>
      <c r="AG989">
        <v>0</v>
      </c>
      <c r="AH989">
        <v>0</v>
      </c>
      <c r="AI989">
        <v>0</v>
      </c>
      <c r="AJ989">
        <v>-0.47243000000000002</v>
      </c>
      <c r="AK989">
        <v>-3.3902999999999999</v>
      </c>
      <c r="AL989">
        <v>0</v>
      </c>
      <c r="AM989">
        <v>0</v>
      </c>
      <c r="AN989">
        <v>0</v>
      </c>
      <c r="AO989">
        <v>0</v>
      </c>
      <c r="AP989">
        <v>-9.1198999999999995</v>
      </c>
      <c r="AQ989">
        <v>-5.9983000000000004</v>
      </c>
      <c r="AR989">
        <v>-1.7266999999999999</v>
      </c>
      <c r="AS989" s="1">
        <v>-7.6512999999999998E-2</v>
      </c>
      <c r="AT989">
        <v>-17.960999999999999</v>
      </c>
      <c r="AU989">
        <v>-0.39785999999999999</v>
      </c>
      <c r="AV989">
        <v>0</v>
      </c>
      <c r="AW989">
        <v>0</v>
      </c>
      <c r="AX989">
        <v>-1.9298</v>
      </c>
      <c r="AY989">
        <v>-2.7139000000000002</v>
      </c>
      <c r="AZ989" s="1">
        <v>-2.1738E-3</v>
      </c>
      <c r="BA989">
        <v>0</v>
      </c>
      <c r="BB989">
        <v>0</v>
      </c>
      <c r="BC989" s="1">
        <v>9.7726000000000006E-5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 s="1">
        <v>6.5043000000000004E-2</v>
      </c>
      <c r="BL989">
        <v>0</v>
      </c>
      <c r="BM989">
        <v>0.20627000000000001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-0.27148</v>
      </c>
    </row>
    <row r="990" spans="1:79" x14ac:dyDescent="0.25">
      <c r="A990" t="s">
        <v>1057</v>
      </c>
      <c r="B990">
        <v>0.13938999999999999</v>
      </c>
      <c r="C990">
        <v>1.1688000000000001</v>
      </c>
      <c r="D990">
        <v>4.3045999999999998</v>
      </c>
      <c r="E990">
        <v>5.6128999999999998</v>
      </c>
      <c r="F990">
        <v>0</v>
      </c>
      <c r="G990" s="1">
        <v>-5.4808999999999997E-2</v>
      </c>
      <c r="H990" s="1">
        <v>4.2410000000000003E-2</v>
      </c>
      <c r="I990">
        <v>0</v>
      </c>
      <c r="J990">
        <v>0</v>
      </c>
      <c r="K990">
        <v>-0.11844</v>
      </c>
      <c r="L990" s="1">
        <v>3.0100000000000001E-3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 s="1">
        <v>-1.3957E-7</v>
      </c>
      <c r="X990" s="1">
        <v>1.0216999999999999E-7</v>
      </c>
      <c r="Y990">
        <v>0</v>
      </c>
      <c r="Z990">
        <v>0</v>
      </c>
      <c r="AA990" s="1">
        <v>-3.0857999999999997E-7</v>
      </c>
      <c r="AB990" s="1">
        <v>7.0105999999999998E-9</v>
      </c>
      <c r="AC990">
        <v>0</v>
      </c>
      <c r="AD990">
        <v>0</v>
      </c>
      <c r="AE990">
        <v>-0.375</v>
      </c>
      <c r="AF990">
        <v>0</v>
      </c>
      <c r="AG990">
        <v>0</v>
      </c>
      <c r="AH990">
        <v>0</v>
      </c>
      <c r="AI990" s="1">
        <v>-9.4982000000000002E-7</v>
      </c>
      <c r="AJ990">
        <v>-0.67166000000000003</v>
      </c>
      <c r="AK990">
        <v>-4.181</v>
      </c>
      <c r="AL990">
        <v>0</v>
      </c>
      <c r="AM990">
        <v>0</v>
      </c>
      <c r="AN990" s="1">
        <v>-6.8785999999999997E-7</v>
      </c>
      <c r="AO990" s="1">
        <v>-9.4631999999999995E-6</v>
      </c>
      <c r="AP990" s="1">
        <v>-3.9212999999999998E-2</v>
      </c>
      <c r="AQ990">
        <v>-0.10017</v>
      </c>
      <c r="AR990">
        <v>-0.11856999999999999</v>
      </c>
      <c r="AS990" s="1">
        <v>-1.0246000000000001E-3</v>
      </c>
      <c r="AT990">
        <v>-0.38475999999999999</v>
      </c>
      <c r="AU990" s="1">
        <v>-7.7729000000000007E-9</v>
      </c>
      <c r="AV990">
        <v>0</v>
      </c>
      <c r="AW990">
        <v>0</v>
      </c>
      <c r="AX990" s="1">
        <v>-3.4293000000000001E-7</v>
      </c>
      <c r="AY990" s="1">
        <v>-3.5086000000000001E-7</v>
      </c>
      <c r="AZ990" s="1">
        <v>-2.5105000000000001E-5</v>
      </c>
      <c r="BA990">
        <v>0</v>
      </c>
      <c r="BB990">
        <v>0</v>
      </c>
      <c r="BC990">
        <v>0</v>
      </c>
      <c r="BD990">
        <v>-0.15765000000000001</v>
      </c>
      <c r="BE990">
        <v>0</v>
      </c>
      <c r="BF990">
        <v>0</v>
      </c>
      <c r="BG990">
        <v>0</v>
      </c>
      <c r="BH990" s="1">
        <v>-3.572E-7</v>
      </c>
      <c r="BI990">
        <v>0</v>
      </c>
      <c r="BJ990">
        <v>0</v>
      </c>
      <c r="BK990" s="1">
        <v>1.8699E-2</v>
      </c>
      <c r="BL990">
        <v>0</v>
      </c>
      <c r="BM990">
        <v>0.17696999999999999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 s="1">
        <v>4.3902999999999999E-8</v>
      </c>
      <c r="BX990">
        <v>0</v>
      </c>
      <c r="BY990" s="1">
        <v>4.2899999999999999E-7</v>
      </c>
      <c r="BZ990">
        <v>0</v>
      </c>
      <c r="CA990" s="1">
        <v>-3.8080000000000003E-2</v>
      </c>
    </row>
    <row r="991" spans="1:79" x14ac:dyDescent="0.25">
      <c r="A991" t="s">
        <v>1058</v>
      </c>
      <c r="B991">
        <v>0.14352999999999999</v>
      </c>
      <c r="C991">
        <v>1.1967000000000001</v>
      </c>
      <c r="D991">
        <v>4.92</v>
      </c>
      <c r="E991">
        <v>6.2603</v>
      </c>
      <c r="F991">
        <v>0</v>
      </c>
      <c r="G991" s="1">
        <v>-3.1028000000000002E-4</v>
      </c>
      <c r="H991">
        <v>0</v>
      </c>
      <c r="I991" s="1">
        <v>-4.9139999999999999E-6</v>
      </c>
      <c r="J991" s="1">
        <v>5.7655999999999997E-8</v>
      </c>
      <c r="K991">
        <v>0</v>
      </c>
      <c r="L991" s="1">
        <v>3.5589999999999998E-4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 s="1">
        <v>-5.5599000000000003E-2</v>
      </c>
      <c r="X991" s="1">
        <v>4.3522999999999999E-2</v>
      </c>
      <c r="Y991">
        <v>0</v>
      </c>
      <c r="Z991">
        <v>0</v>
      </c>
      <c r="AA991">
        <v>-0.21376999999999999</v>
      </c>
      <c r="AB991" s="1">
        <v>2.7142999999999998E-3</v>
      </c>
      <c r="AC991">
        <v>0</v>
      </c>
      <c r="AD991">
        <v>0</v>
      </c>
      <c r="AE991" s="1">
        <v>-3.8539999999999999E-4</v>
      </c>
      <c r="AF991">
        <v>0</v>
      </c>
      <c r="AG991">
        <v>0</v>
      </c>
      <c r="AH991">
        <v>0</v>
      </c>
      <c r="AI991">
        <v>-0.61753000000000002</v>
      </c>
      <c r="AJ991">
        <v>-0.40970000000000001</v>
      </c>
      <c r="AK991">
        <v>-0.22689000000000001</v>
      </c>
      <c r="AL991">
        <v>0</v>
      </c>
      <c r="AM991">
        <v>0</v>
      </c>
      <c r="AN991">
        <v>-0.36253000000000002</v>
      </c>
      <c r="AO991">
        <v>-4.6416000000000004</v>
      </c>
      <c r="AP991" s="1">
        <v>-2.2835999999999999E-4</v>
      </c>
      <c r="AQ991" s="1">
        <v>-4.8980000000000004E-6</v>
      </c>
      <c r="AR991" s="1">
        <v>-9.4595999999999996E-8</v>
      </c>
      <c r="AS991" s="1">
        <v>-1.6971999999999999E-5</v>
      </c>
      <c r="AT991" s="1">
        <v>-1.0161E-3</v>
      </c>
      <c r="AU991" s="1">
        <v>-6.2442999999999999E-7</v>
      </c>
      <c r="AV991">
        <v>0</v>
      </c>
      <c r="AW991">
        <v>0</v>
      </c>
      <c r="AX991" s="1">
        <v>-5.8179E-5</v>
      </c>
      <c r="AY991" s="1">
        <v>-5.8888999999999998E-5</v>
      </c>
      <c r="AZ991" s="1">
        <v>-8.8228999999999996E-10</v>
      </c>
      <c r="BA991">
        <v>0</v>
      </c>
      <c r="BB991">
        <v>0</v>
      </c>
      <c r="BC991">
        <v>0</v>
      </c>
      <c r="BD991" s="1">
        <v>-4.8950000000000002E-9</v>
      </c>
      <c r="BE991">
        <v>0</v>
      </c>
      <c r="BF991">
        <v>0</v>
      </c>
      <c r="BG991">
        <v>0</v>
      </c>
      <c r="BH991">
        <v>-0.24382999999999999</v>
      </c>
      <c r="BI991">
        <v>0</v>
      </c>
      <c r="BJ991">
        <v>0</v>
      </c>
      <c r="BK991" s="1">
        <v>5.4878999999999996E-6</v>
      </c>
      <c r="BL991">
        <v>0</v>
      </c>
      <c r="BM991" s="1">
        <v>1.4111999999999999E-6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 s="1">
        <v>2.1517999999999999E-2</v>
      </c>
      <c r="BX991">
        <v>0</v>
      </c>
      <c r="BY991">
        <v>0.22223000000000001</v>
      </c>
      <c r="BZ991">
        <v>0</v>
      </c>
      <c r="CA991" s="1">
        <v>-3.6720000000000001E-9</v>
      </c>
    </row>
    <row r="992" spans="1:79" x14ac:dyDescent="0.25">
      <c r="A992" t="s">
        <v>1059</v>
      </c>
      <c r="B992">
        <v>1.304</v>
      </c>
      <c r="C992">
        <v>11.145</v>
      </c>
      <c r="D992">
        <v>1.4581999999999999</v>
      </c>
      <c r="E992">
        <v>13.907</v>
      </c>
      <c r="F992">
        <v>0</v>
      </c>
      <c r="G992">
        <v>-0.37969999999999998</v>
      </c>
      <c r="H992" s="1">
        <v>3.2960000000000003E-2</v>
      </c>
      <c r="I992">
        <v>0</v>
      </c>
      <c r="J992" s="1">
        <v>3.4875999999999997E-2</v>
      </c>
      <c r="K992">
        <v>0</v>
      </c>
      <c r="L992" s="1">
        <v>7.7552999999999997E-4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-0.2913</v>
      </c>
      <c r="AF992">
        <v>0</v>
      </c>
      <c r="AG992">
        <v>0</v>
      </c>
      <c r="AH992">
        <v>0</v>
      </c>
      <c r="AI992">
        <v>0</v>
      </c>
      <c r="AJ992">
        <v>-0.1288</v>
      </c>
      <c r="AK992">
        <v>-0.79839000000000004</v>
      </c>
      <c r="AL992">
        <v>0</v>
      </c>
      <c r="AM992">
        <v>0</v>
      </c>
      <c r="AN992">
        <v>0</v>
      </c>
      <c r="AO992">
        <v>0</v>
      </c>
      <c r="AP992">
        <v>-7.0682999999999998</v>
      </c>
      <c r="AQ992">
        <v>-2.5375999999999999</v>
      </c>
      <c r="AR992">
        <v>-0.42332999999999998</v>
      </c>
      <c r="AS992" s="1">
        <v>-5.1856000000000003E-3</v>
      </c>
      <c r="AT992">
        <v>-10.314</v>
      </c>
      <c r="AU992">
        <v>-0.32856999999999997</v>
      </c>
      <c r="AV992">
        <v>0</v>
      </c>
      <c r="AW992">
        <v>0</v>
      </c>
      <c r="AX992">
        <v>-1.2915000000000001</v>
      </c>
      <c r="AY992">
        <v>-2.3738999999999999</v>
      </c>
      <c r="AZ992" s="1">
        <v>-2.0656E-4</v>
      </c>
      <c r="BA992">
        <v>0</v>
      </c>
      <c r="BB992">
        <v>0</v>
      </c>
      <c r="BC992" s="1">
        <v>2.8425E-3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 s="1">
        <v>1.5702000000000001E-2</v>
      </c>
      <c r="BL992">
        <v>0</v>
      </c>
      <c r="BM992" s="1">
        <v>3.0889E-2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 s="1">
        <v>-4.9450000000000001E-2</v>
      </c>
    </row>
    <row r="993" spans="1:79" x14ac:dyDescent="0.25">
      <c r="A993" t="s">
        <v>1060</v>
      </c>
      <c r="B993">
        <v>2.0461999999999998</v>
      </c>
      <c r="C993">
        <v>17.247</v>
      </c>
      <c r="D993">
        <v>2.5773999999999999</v>
      </c>
      <c r="E993">
        <v>21.870999999999999</v>
      </c>
      <c r="F993">
        <v>0</v>
      </c>
      <c r="G993">
        <v>-0.59553</v>
      </c>
      <c r="H993" s="1">
        <v>3.0884000000000002E-2</v>
      </c>
      <c r="I993">
        <v>0</v>
      </c>
      <c r="J993" s="1">
        <v>9.1195999999999999E-2</v>
      </c>
      <c r="K993">
        <v>0</v>
      </c>
      <c r="L993" s="1">
        <v>1.5977000000000002E-2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-0.38196000000000002</v>
      </c>
      <c r="AF993">
        <v>0</v>
      </c>
      <c r="AG993">
        <v>0</v>
      </c>
      <c r="AH993">
        <v>0</v>
      </c>
      <c r="AI993">
        <v>0</v>
      </c>
      <c r="AJ993">
        <v>-0.37756000000000001</v>
      </c>
      <c r="AK993">
        <v>-2.4275000000000002</v>
      </c>
      <c r="AL993">
        <v>0</v>
      </c>
      <c r="AM993">
        <v>0</v>
      </c>
      <c r="AN993">
        <v>0</v>
      </c>
      <c r="AO993">
        <v>0</v>
      </c>
      <c r="AP993">
        <v>-9.0855999999999995</v>
      </c>
      <c r="AQ993">
        <v>-5.0669000000000004</v>
      </c>
      <c r="AR993">
        <v>-1.1607000000000001</v>
      </c>
      <c r="AS993" s="1">
        <v>-8.6106000000000002E-2</v>
      </c>
      <c r="AT993">
        <v>-16.305</v>
      </c>
      <c r="AU993">
        <v>-0.31967000000000001</v>
      </c>
      <c r="AV993">
        <v>0</v>
      </c>
      <c r="AW993">
        <v>0</v>
      </c>
      <c r="AX993">
        <v>-1.7758</v>
      </c>
      <c r="AY993">
        <v>-2.3780000000000001</v>
      </c>
      <c r="AZ993" s="1">
        <v>-1.9715999999999999E-4</v>
      </c>
      <c r="BA993">
        <v>0</v>
      </c>
      <c r="BB993">
        <v>0</v>
      </c>
      <c r="BC993" s="1">
        <v>7.1253000000000002E-3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 s="1">
        <v>3.9230000000000001E-2</v>
      </c>
      <c r="BL993">
        <v>0</v>
      </c>
      <c r="BM993">
        <v>0.10568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-0.15209</v>
      </c>
    </row>
    <row r="994" spans="1:79" x14ac:dyDescent="0.25">
      <c r="A994" t="s">
        <v>1061</v>
      </c>
      <c r="B994" s="1">
        <v>9.6311999999999995E-2</v>
      </c>
      <c r="C994">
        <v>0.86348999999999998</v>
      </c>
      <c r="D994">
        <v>0.12102</v>
      </c>
      <c r="E994">
        <v>1.0808</v>
      </c>
      <c r="F994">
        <v>0</v>
      </c>
      <c r="G994" s="1">
        <v>-3.6679999999999997E-2</v>
      </c>
      <c r="H994">
        <v>0</v>
      </c>
      <c r="I994" s="1">
        <v>-5.8573E-2</v>
      </c>
      <c r="J994">
        <v>0</v>
      </c>
      <c r="K994" s="1">
        <v>-5.3786E-2</v>
      </c>
      <c r="L994" s="1">
        <v>2.2198E-5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-0.15809999999999999</v>
      </c>
      <c r="AF994">
        <v>0</v>
      </c>
      <c r="AG994">
        <v>0</v>
      </c>
      <c r="AH994">
        <v>0</v>
      </c>
      <c r="AI994">
        <v>0</v>
      </c>
      <c r="AJ994" s="1">
        <v>-8.5331999999999995E-3</v>
      </c>
      <c r="AK994" s="1">
        <v>-5.6335999999999997E-2</v>
      </c>
      <c r="AL994">
        <v>0</v>
      </c>
      <c r="AM994">
        <v>0</v>
      </c>
      <c r="AN994">
        <v>0</v>
      </c>
      <c r="AO994">
        <v>0</v>
      </c>
      <c r="AP994" s="1">
        <v>-6.4576E-3</v>
      </c>
      <c r="AQ994" s="1">
        <v>-7.2299E-3</v>
      </c>
      <c r="AR994" s="1">
        <v>-2.4526000000000001E-3</v>
      </c>
      <c r="AS994" s="1">
        <v>-6.0332999999999999E-7</v>
      </c>
      <c r="AT994" s="1">
        <v>-1.6528000000000001E-2</v>
      </c>
      <c r="AU994">
        <v>-0.65168999999999999</v>
      </c>
      <c r="AV994">
        <v>0</v>
      </c>
      <c r="AW994">
        <v>0</v>
      </c>
      <c r="AX994" s="1">
        <v>-9.6091999999999997E-2</v>
      </c>
      <c r="AY994">
        <v>-0.84111999999999998</v>
      </c>
      <c r="AZ994" s="1">
        <v>-1.2133000000000001E-4</v>
      </c>
      <c r="BA994">
        <v>0</v>
      </c>
      <c r="BB994">
        <v>0</v>
      </c>
      <c r="BC994">
        <v>0</v>
      </c>
      <c r="BD994" s="1">
        <v>-1.0293E-2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 s="1">
        <v>2.5281000000000001E-3</v>
      </c>
      <c r="BL994">
        <v>0</v>
      </c>
      <c r="BM994" s="1">
        <v>8.0596000000000001E-3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 s="1">
        <v>-2.9493E-4</v>
      </c>
    </row>
    <row r="995" spans="1:79" x14ac:dyDescent="0.25">
      <c r="A995" t="s">
        <v>1062</v>
      </c>
      <c r="B995">
        <v>0.96952000000000005</v>
      </c>
      <c r="C995">
        <v>8.3645999999999994</v>
      </c>
      <c r="D995">
        <v>1.3920999999999999</v>
      </c>
      <c r="E995">
        <v>10.726000000000001</v>
      </c>
      <c r="F995">
        <v>0</v>
      </c>
      <c r="G995">
        <v>-0.4703</v>
      </c>
      <c r="H995">
        <v>0.15359</v>
      </c>
      <c r="I995">
        <v>0</v>
      </c>
      <c r="J995" s="1">
        <v>4.7993000000000001E-2</v>
      </c>
      <c r="K995">
        <v>0</v>
      </c>
      <c r="L995" s="1">
        <v>8.4419000000000004E-3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-0.22758999999999999</v>
      </c>
      <c r="AF995">
        <v>0</v>
      </c>
      <c r="AG995">
        <v>0</v>
      </c>
      <c r="AH995">
        <v>0</v>
      </c>
      <c r="AI995">
        <v>0</v>
      </c>
      <c r="AJ995">
        <v>-0.24479000000000001</v>
      </c>
      <c r="AK995">
        <v>-2.3039999999999998</v>
      </c>
      <c r="AL995">
        <v>0</v>
      </c>
      <c r="AM995">
        <v>0</v>
      </c>
      <c r="AN995">
        <v>0</v>
      </c>
      <c r="AO995">
        <v>0</v>
      </c>
      <c r="AP995">
        <v>-2.0074000000000001</v>
      </c>
      <c r="AQ995">
        <v>-2.4197000000000002</v>
      </c>
      <c r="AR995">
        <v>-1.3718999999999999</v>
      </c>
      <c r="AS995" s="1">
        <v>-9.8975999999999995E-3</v>
      </c>
      <c r="AT995">
        <v>-6.3986000000000001</v>
      </c>
      <c r="AU995">
        <v>-0.24596999999999999</v>
      </c>
      <c r="AV995">
        <v>0</v>
      </c>
      <c r="AW995">
        <v>0</v>
      </c>
      <c r="AX995">
        <v>-0.85379000000000005</v>
      </c>
      <c r="AY995">
        <v>-1.5488</v>
      </c>
      <c r="AZ995" s="1">
        <v>-2.4778999999999999E-3</v>
      </c>
      <c r="BA995">
        <v>0</v>
      </c>
      <c r="BB995">
        <v>0</v>
      </c>
      <c r="BC995">
        <v>0</v>
      </c>
      <c r="BD995" s="1">
        <v>-8.4166000000000005E-2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 s="1">
        <v>6.2018999999999998E-2</v>
      </c>
      <c r="BL995">
        <v>0</v>
      </c>
      <c r="BM995">
        <v>0.32995999999999998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-0.30782999999999999</v>
      </c>
    </row>
    <row r="996" spans="1:79" x14ac:dyDescent="0.25">
      <c r="A996" t="s">
        <v>1063</v>
      </c>
      <c r="B996">
        <v>0.13306999999999999</v>
      </c>
      <c r="C996">
        <v>1.1113</v>
      </c>
      <c r="D996">
        <v>4.2069999999999999</v>
      </c>
      <c r="E996">
        <v>5.4512999999999998</v>
      </c>
      <c r="F996">
        <v>0</v>
      </c>
      <c r="G996" s="1">
        <v>-5.2012999999999997E-2</v>
      </c>
      <c r="H996" s="1">
        <v>4.0403000000000001E-2</v>
      </c>
      <c r="I996">
        <v>0</v>
      </c>
      <c r="J996">
        <v>0</v>
      </c>
      <c r="K996">
        <v>-0.12139999999999999</v>
      </c>
      <c r="L996" s="1">
        <v>3.0398000000000001E-3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 s="1">
        <v>-7.6009000000000004E-6</v>
      </c>
      <c r="X996" s="1">
        <v>6.3416000000000004E-6</v>
      </c>
      <c r="Y996">
        <v>0</v>
      </c>
      <c r="Z996">
        <v>0</v>
      </c>
      <c r="AA996" s="1">
        <v>-1.7518999999999999E-5</v>
      </c>
      <c r="AB996" s="1">
        <v>3.8246E-7</v>
      </c>
      <c r="AC996">
        <v>0</v>
      </c>
      <c r="AD996">
        <v>0</v>
      </c>
      <c r="AE996">
        <v>-0.38146000000000002</v>
      </c>
      <c r="AF996">
        <v>0</v>
      </c>
      <c r="AG996">
        <v>0</v>
      </c>
      <c r="AH996">
        <v>0</v>
      </c>
      <c r="AI996" s="1">
        <v>-5.8093000000000001E-5</v>
      </c>
      <c r="AJ996">
        <v>-0.65656000000000003</v>
      </c>
      <c r="AK996">
        <v>-4.0895999999999999</v>
      </c>
      <c r="AL996">
        <v>0</v>
      </c>
      <c r="AM996">
        <v>0</v>
      </c>
      <c r="AN996" s="1">
        <v>-5.4722999999999998E-5</v>
      </c>
      <c r="AO996" s="1">
        <v>-6.2626000000000001E-4</v>
      </c>
      <c r="AP996" s="1">
        <v>-3.1962999999999998E-2</v>
      </c>
      <c r="AQ996" s="1">
        <v>-8.3045999999999995E-2</v>
      </c>
      <c r="AR996">
        <v>-0.10011</v>
      </c>
      <c r="AS996" s="1">
        <v>-8.4555999999999997E-4</v>
      </c>
      <c r="AT996">
        <v>-0.32292999999999999</v>
      </c>
      <c r="AU996" s="1">
        <v>-4.9645999999999999E-6</v>
      </c>
      <c r="AV996">
        <v>0</v>
      </c>
      <c r="AW996">
        <v>0</v>
      </c>
      <c r="AX996" s="1">
        <v>-1.7039E-4</v>
      </c>
      <c r="AY996" s="1">
        <v>-1.7546E-4</v>
      </c>
      <c r="AZ996" s="1">
        <v>-9.6599000000000009E-7</v>
      </c>
      <c r="BA996">
        <v>0</v>
      </c>
      <c r="BB996">
        <v>0</v>
      </c>
      <c r="BC996">
        <v>0</v>
      </c>
      <c r="BD996">
        <v>-0.15873999999999999</v>
      </c>
      <c r="BE996">
        <v>0</v>
      </c>
      <c r="BF996">
        <v>0</v>
      </c>
      <c r="BG996">
        <v>0</v>
      </c>
      <c r="BH996" s="1">
        <v>-2.7061000000000001E-5</v>
      </c>
      <c r="BI996">
        <v>0</v>
      </c>
      <c r="BJ996">
        <v>0</v>
      </c>
      <c r="BK996" s="1">
        <v>1.8033E-2</v>
      </c>
      <c r="BL996">
        <v>0</v>
      </c>
      <c r="BM996">
        <v>0.17302000000000001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 s="1">
        <v>2.9618000000000002E-6</v>
      </c>
      <c r="BX996">
        <v>0</v>
      </c>
      <c r="BY996" s="1">
        <v>2.7532E-5</v>
      </c>
      <c r="BZ996">
        <v>0</v>
      </c>
      <c r="CA996" s="1">
        <v>-3.2389000000000001E-2</v>
      </c>
    </row>
    <row r="997" spans="1:79" x14ac:dyDescent="0.25">
      <c r="A997" t="s">
        <v>1064</v>
      </c>
      <c r="B997">
        <v>19.21</v>
      </c>
      <c r="C997">
        <v>160.58000000000001</v>
      </c>
      <c r="D997">
        <v>150.25</v>
      </c>
      <c r="E997">
        <v>330.04</v>
      </c>
      <c r="F997">
        <v>0</v>
      </c>
      <c r="G997">
        <v>-0.19595000000000001</v>
      </c>
      <c r="H997">
        <v>0.11020000000000001</v>
      </c>
      <c r="I997">
        <v>0</v>
      </c>
      <c r="J997">
        <v>0</v>
      </c>
      <c r="K997">
        <v>-0.47763</v>
      </c>
      <c r="L997" s="1">
        <v>4.8849999999999998E-2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-7.2636000000000003</v>
      </c>
      <c r="X997">
        <v>5.6022999999999996</v>
      </c>
      <c r="Y997">
        <v>0</v>
      </c>
      <c r="Z997">
        <v>0</v>
      </c>
      <c r="AA997">
        <v>-22.23</v>
      </c>
      <c r="AB997">
        <v>0.35905999999999999</v>
      </c>
      <c r="AC997">
        <v>0</v>
      </c>
      <c r="AD997">
        <v>0</v>
      </c>
      <c r="AE997">
        <v>-1.1025</v>
      </c>
      <c r="AF997">
        <v>0</v>
      </c>
      <c r="AG997">
        <v>0</v>
      </c>
      <c r="AH997">
        <v>0</v>
      </c>
      <c r="AI997">
        <v>-53.792999999999999</v>
      </c>
      <c r="AJ997">
        <v>-12.766</v>
      </c>
      <c r="AK997">
        <v>-11.163</v>
      </c>
      <c r="AL997">
        <v>0</v>
      </c>
      <c r="AM997">
        <v>0</v>
      </c>
      <c r="AN997">
        <v>-15.058999999999999</v>
      </c>
      <c r="AO997">
        <v>-212.84</v>
      </c>
      <c r="AP997">
        <v>-3.8113000000000001</v>
      </c>
      <c r="AQ997">
        <v>-5.7222999999999997</v>
      </c>
      <c r="AR997">
        <v>-7.3098999999999998</v>
      </c>
      <c r="AS997">
        <v>-0.20294000000000001</v>
      </c>
      <c r="AT997">
        <v>-23.305</v>
      </c>
      <c r="AU997" s="1">
        <v>-1.1133E-5</v>
      </c>
      <c r="AV997">
        <v>0</v>
      </c>
      <c r="AW997">
        <v>0</v>
      </c>
      <c r="AX997" s="1">
        <v>-1.6557E-3</v>
      </c>
      <c r="AY997" s="1">
        <v>-1.6670999999999999E-3</v>
      </c>
      <c r="AZ997" s="1">
        <v>-1.0803000000000001E-6</v>
      </c>
      <c r="BA997">
        <v>0</v>
      </c>
      <c r="BB997">
        <v>0</v>
      </c>
      <c r="BC997">
        <v>0</v>
      </c>
      <c r="BD997">
        <v>-0.47536</v>
      </c>
      <c r="BE997">
        <v>0</v>
      </c>
      <c r="BF997">
        <v>0</v>
      </c>
      <c r="BG997">
        <v>0</v>
      </c>
      <c r="BH997">
        <v>-26.018000000000001</v>
      </c>
      <c r="BI997">
        <v>0</v>
      </c>
      <c r="BJ997">
        <v>0</v>
      </c>
      <c r="BK997" s="1">
        <v>5.1526000000000002E-2</v>
      </c>
      <c r="BL997">
        <v>0</v>
      </c>
      <c r="BM997">
        <v>0.51309000000000005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2.6211000000000002</v>
      </c>
      <c r="BX997">
        <v>0</v>
      </c>
      <c r="BY997">
        <v>25.672000000000001</v>
      </c>
      <c r="BZ997">
        <v>0</v>
      </c>
      <c r="CA997">
        <v>-2.3649</v>
      </c>
    </row>
    <row r="998" spans="1:79" x14ac:dyDescent="0.25">
      <c r="A998" t="s">
        <v>1065</v>
      </c>
      <c r="B998">
        <v>0.47839999999999999</v>
      </c>
      <c r="C998">
        <v>3.9876</v>
      </c>
      <c r="D998">
        <v>9.6879000000000008</v>
      </c>
      <c r="E998">
        <v>14.154</v>
      </c>
      <c r="F998">
        <v>0</v>
      </c>
      <c r="G998" s="1">
        <v>-1.0346000000000001E-3</v>
      </c>
      <c r="H998">
        <v>0</v>
      </c>
      <c r="I998" s="1">
        <v>-1.4966999999999999E-5</v>
      </c>
      <c r="J998">
        <v>0</v>
      </c>
      <c r="K998" s="1">
        <v>-6.5575999999999999E-7</v>
      </c>
      <c r="L998" s="1">
        <v>9.9138999999999998E-4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-0.18531</v>
      </c>
      <c r="X998">
        <v>0.14252000000000001</v>
      </c>
      <c r="Y998">
        <v>0</v>
      </c>
      <c r="Z998">
        <v>0</v>
      </c>
      <c r="AA998">
        <v>-0.70938999999999997</v>
      </c>
      <c r="AB998" s="1">
        <v>9.0372000000000004E-3</v>
      </c>
      <c r="AC998">
        <v>0</v>
      </c>
      <c r="AD998">
        <v>0</v>
      </c>
      <c r="AE998" s="1">
        <v>-8.7418999999999995E-4</v>
      </c>
      <c r="AF998">
        <v>0</v>
      </c>
      <c r="AG998">
        <v>0</v>
      </c>
      <c r="AH998">
        <v>0</v>
      </c>
      <c r="AI998">
        <v>-1.8496999999999999</v>
      </c>
      <c r="AJ998">
        <v>-0.80652999999999997</v>
      </c>
      <c r="AK998">
        <v>-0.44692999999999999</v>
      </c>
      <c r="AL998">
        <v>0</v>
      </c>
      <c r="AM998">
        <v>0</v>
      </c>
      <c r="AN998">
        <v>-0.77663000000000004</v>
      </c>
      <c r="AO998">
        <v>-10.244</v>
      </c>
      <c r="AP998" s="1">
        <v>-9.7988999999999993E-3</v>
      </c>
      <c r="AQ998" s="1">
        <v>-2.0897999999999999E-4</v>
      </c>
      <c r="AR998" s="1">
        <v>-8.5691999999999992E-6</v>
      </c>
      <c r="AS998" s="1">
        <v>-7.2983E-4</v>
      </c>
      <c r="AT998" s="1">
        <v>-3.0193999999999999E-2</v>
      </c>
      <c r="AU998">
        <v>0</v>
      </c>
      <c r="AV998">
        <v>0</v>
      </c>
      <c r="AW998">
        <v>0</v>
      </c>
      <c r="AX998">
        <v>0</v>
      </c>
      <c r="AY998">
        <v>0</v>
      </c>
      <c r="AZ998" s="1">
        <v>-1.0486999999999999E-9</v>
      </c>
      <c r="BA998">
        <v>0</v>
      </c>
      <c r="BB998">
        <v>0</v>
      </c>
      <c r="BC998">
        <v>0</v>
      </c>
      <c r="BD998" s="1">
        <v>-1.3817E-6</v>
      </c>
      <c r="BE998">
        <v>0</v>
      </c>
      <c r="BF998">
        <v>0</v>
      </c>
      <c r="BG998">
        <v>0</v>
      </c>
      <c r="BH998">
        <v>-0.79418999999999995</v>
      </c>
      <c r="BI998">
        <v>0</v>
      </c>
      <c r="BJ998">
        <v>0</v>
      </c>
      <c r="BK998" s="1">
        <v>1.8258E-5</v>
      </c>
      <c r="BL998" s="1">
        <v>-2.6946000000000002E-10</v>
      </c>
      <c r="BM998" s="1">
        <v>5.7348999999999999E-6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 s="1">
        <v>7.0755999999999999E-2</v>
      </c>
      <c r="BX998">
        <v>0</v>
      </c>
      <c r="BY998">
        <v>0.72328999999999999</v>
      </c>
      <c r="BZ998">
        <v>0</v>
      </c>
      <c r="CA998" s="1">
        <v>-1.4764E-6</v>
      </c>
    </row>
    <row r="999" spans="1:79" x14ac:dyDescent="0.25">
      <c r="A999" t="s">
        <v>1066</v>
      </c>
      <c r="B999">
        <v>213.27</v>
      </c>
      <c r="C999">
        <v>1781.1</v>
      </c>
      <c r="D999">
        <v>1004.8</v>
      </c>
      <c r="E999">
        <v>2999.1</v>
      </c>
      <c r="F999">
        <v>0</v>
      </c>
      <c r="G999">
        <v>-29.704000000000001</v>
      </c>
      <c r="H999">
        <v>8.6819000000000006</v>
      </c>
      <c r="I999">
        <v>0</v>
      </c>
      <c r="J999">
        <v>8.5539000000000005</v>
      </c>
      <c r="K999">
        <v>0</v>
      </c>
      <c r="L999">
        <v>2.8994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-39.119999999999997</v>
      </c>
      <c r="X999">
        <v>12.568</v>
      </c>
      <c r="Y999">
        <v>0</v>
      </c>
      <c r="Z999">
        <v>12.308999999999999</v>
      </c>
      <c r="AA999">
        <v>0</v>
      </c>
      <c r="AB999">
        <v>2.4127999999999998</v>
      </c>
      <c r="AC999">
        <v>0</v>
      </c>
      <c r="AD999">
        <v>0</v>
      </c>
      <c r="AE999">
        <v>-3.4929999999999999</v>
      </c>
      <c r="AF999">
        <v>0</v>
      </c>
      <c r="AG999">
        <v>0</v>
      </c>
      <c r="AH999">
        <v>0</v>
      </c>
      <c r="AI999">
        <v>-3.4845999999999999</v>
      </c>
      <c r="AJ999">
        <v>-112.38</v>
      </c>
      <c r="AK999">
        <v>-435.86</v>
      </c>
      <c r="AL999">
        <v>0</v>
      </c>
      <c r="AM999">
        <v>0</v>
      </c>
      <c r="AN999">
        <v>-45.523000000000003</v>
      </c>
      <c r="AO999">
        <v>-561.46</v>
      </c>
      <c r="AP999">
        <v>-617.23</v>
      </c>
      <c r="AQ999">
        <v>-658.19</v>
      </c>
      <c r="AR999">
        <v>-286.20999999999998</v>
      </c>
      <c r="AS999">
        <v>-24.161999999999999</v>
      </c>
      <c r="AT999">
        <v>-1834.3</v>
      </c>
      <c r="AU999">
        <v>-1.5923</v>
      </c>
      <c r="AV999">
        <v>0</v>
      </c>
      <c r="AW999">
        <v>0</v>
      </c>
      <c r="AX999">
        <v>-0.75548999999999999</v>
      </c>
      <c r="AY999">
        <v>-2.3584999999999998</v>
      </c>
      <c r="AZ999" s="1">
        <v>-1.4351E-5</v>
      </c>
      <c r="BA999">
        <v>0</v>
      </c>
      <c r="BB999">
        <v>0</v>
      </c>
      <c r="BC999">
        <v>0</v>
      </c>
      <c r="BD999">
        <v>-0.93659000000000003</v>
      </c>
      <c r="BE999">
        <v>0</v>
      </c>
      <c r="BF999">
        <v>0</v>
      </c>
      <c r="BG999">
        <v>0</v>
      </c>
      <c r="BH999">
        <v>-1.4683999999999999</v>
      </c>
      <c r="BI999">
        <v>0</v>
      </c>
      <c r="BJ999">
        <v>0</v>
      </c>
      <c r="BK999">
        <v>3.9895999999999998</v>
      </c>
      <c r="BL999">
        <v>0</v>
      </c>
      <c r="BM999">
        <v>18.151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5.8689</v>
      </c>
      <c r="BX999">
        <v>0</v>
      </c>
      <c r="BY999">
        <v>25.984999999999999</v>
      </c>
      <c r="BZ999">
        <v>0</v>
      </c>
      <c r="CA999">
        <v>-51.609000000000002</v>
      </c>
    </row>
    <row r="1000" spans="1:79" x14ac:dyDescent="0.25">
      <c r="A1000" t="s">
        <v>1067</v>
      </c>
      <c r="B1000">
        <v>2.9455</v>
      </c>
      <c r="C1000">
        <v>30.655000000000001</v>
      </c>
      <c r="D1000">
        <v>0.86892000000000003</v>
      </c>
      <c r="E1000">
        <v>34.47</v>
      </c>
      <c r="F1000">
        <v>0</v>
      </c>
      <c r="G1000" s="1">
        <v>-3.431E-2</v>
      </c>
      <c r="H1000">
        <v>0</v>
      </c>
      <c r="I1000" s="1">
        <v>-8.9242000000000002E-3</v>
      </c>
      <c r="J1000" s="1">
        <v>3.2648999999999999E-5</v>
      </c>
      <c r="K1000">
        <v>0</v>
      </c>
      <c r="L1000" s="1">
        <v>1.3481E-2</v>
      </c>
      <c r="M1000">
        <v>0</v>
      </c>
      <c r="N1000">
        <v>0</v>
      </c>
      <c r="O1000">
        <v>-31.004999999999999</v>
      </c>
      <c r="P1000">
        <v>0</v>
      </c>
      <c r="Q1000">
        <v>-0.61663000000000001</v>
      </c>
      <c r="R1000">
        <v>0</v>
      </c>
      <c r="S1000">
        <v>-1.1109</v>
      </c>
      <c r="T1000">
        <v>0</v>
      </c>
      <c r="U1000" s="1">
        <v>-3.4510000000000001E-3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 s="1">
        <v>-4.2029999999999998E-2</v>
      </c>
      <c r="AF1000">
        <v>0</v>
      </c>
      <c r="AG1000">
        <v>-32.729999999999997</v>
      </c>
      <c r="AH1000">
        <v>0</v>
      </c>
      <c r="AI1000">
        <v>0</v>
      </c>
      <c r="AJ1000">
        <v>-0.10672</v>
      </c>
      <c r="AK1000">
        <v>-0.68925999999999998</v>
      </c>
      <c r="AL1000" s="1">
        <v>-2.5297E-2</v>
      </c>
      <c r="AM1000">
        <v>-0.11922000000000001</v>
      </c>
      <c r="AN1000">
        <v>0</v>
      </c>
      <c r="AO1000">
        <v>0</v>
      </c>
      <c r="AP1000">
        <v>-0.54525999999999997</v>
      </c>
      <c r="AQ1000" s="1">
        <v>-5.0270000000000002E-3</v>
      </c>
      <c r="AR1000" s="1">
        <v>-1.7100000000000001E-4</v>
      </c>
      <c r="AS1000" s="1">
        <v>-1.8622000000000001E-3</v>
      </c>
      <c r="AT1000">
        <v>-0.56138999999999994</v>
      </c>
      <c r="AU1000" s="1">
        <v>-1.1023E-6</v>
      </c>
      <c r="AV1000">
        <v>0</v>
      </c>
      <c r="AW1000">
        <v>0</v>
      </c>
      <c r="AX1000">
        <v>-2.5905</v>
      </c>
      <c r="AY1000">
        <v>-2.5905</v>
      </c>
      <c r="AZ1000" s="1">
        <v>-2.2414E-2</v>
      </c>
      <c r="BA1000" s="1">
        <v>-1.4485E-2</v>
      </c>
      <c r="BB1000">
        <v>0</v>
      </c>
      <c r="BC1000">
        <v>0</v>
      </c>
      <c r="BD1000" s="1">
        <v>-1.1637999999999999E-5</v>
      </c>
      <c r="BE1000">
        <v>0</v>
      </c>
      <c r="BF1000" s="1">
        <v>-3.7965999999999998E-3</v>
      </c>
      <c r="BG1000">
        <v>0</v>
      </c>
      <c r="BH1000">
        <v>0</v>
      </c>
      <c r="BI1000">
        <v>0</v>
      </c>
      <c r="BJ1000">
        <v>0</v>
      </c>
      <c r="BK1000" s="1">
        <v>1.2223999999999999E-6</v>
      </c>
      <c r="BL1000">
        <v>0</v>
      </c>
      <c r="BM1000" s="1">
        <v>1.8956999999999999E-6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 s="1">
        <v>-4.6879999999999998E-6</v>
      </c>
    </row>
    <row r="1001" spans="1:79" x14ac:dyDescent="0.25">
      <c r="A1001" t="s">
        <v>1068</v>
      </c>
      <c r="B1001">
        <v>3.4613</v>
      </c>
      <c r="C1001">
        <v>35.31</v>
      </c>
      <c r="D1001">
        <v>1.6765000000000001</v>
      </c>
      <c r="E1001">
        <v>40.450000000000003</v>
      </c>
      <c r="F1001">
        <v>0</v>
      </c>
      <c r="G1001">
        <v>-0.24263999999999999</v>
      </c>
      <c r="H1001">
        <v>0</v>
      </c>
      <c r="I1001" s="1">
        <v>-2.9243999999999999E-2</v>
      </c>
      <c r="J1001">
        <v>0</v>
      </c>
      <c r="K1001">
        <v>-2.8241000000000001</v>
      </c>
      <c r="L1001" s="1">
        <v>3.3432999999999997E-2</v>
      </c>
      <c r="M1001">
        <v>0</v>
      </c>
      <c r="N1001">
        <v>0</v>
      </c>
      <c r="O1001">
        <v>-8.1565999999999992</v>
      </c>
      <c r="P1001">
        <v>0</v>
      </c>
      <c r="Q1001">
        <v>-2.0977000000000001</v>
      </c>
      <c r="R1001">
        <v>0</v>
      </c>
      <c r="S1001" s="1">
        <v>-3.7363E-2</v>
      </c>
      <c r="T1001">
        <v>0</v>
      </c>
      <c r="U1001" s="1">
        <v>-3.9379999999999997E-3</v>
      </c>
      <c r="V1001">
        <v>0</v>
      </c>
      <c r="W1001">
        <v>-0.26860000000000001</v>
      </c>
      <c r="X1001">
        <v>0</v>
      </c>
      <c r="Y1001" s="1">
        <v>-8.1196000000000004E-2</v>
      </c>
      <c r="Z1001">
        <v>0</v>
      </c>
      <c r="AA1001">
        <v>-3.4140000000000001</v>
      </c>
      <c r="AB1001" s="1">
        <v>3.2694000000000001E-2</v>
      </c>
      <c r="AC1001">
        <v>0</v>
      </c>
      <c r="AD1001">
        <v>0</v>
      </c>
      <c r="AE1001">
        <v>-4.1310000000000002</v>
      </c>
      <c r="AF1001">
        <v>0</v>
      </c>
      <c r="AG1001">
        <v>-10.29</v>
      </c>
      <c r="AH1001">
        <v>0</v>
      </c>
      <c r="AI1001">
        <v>-5.1703000000000001</v>
      </c>
      <c r="AJ1001">
        <v>-0.33356000000000002</v>
      </c>
      <c r="AK1001">
        <v>-4.5506000000000002</v>
      </c>
      <c r="AL1001" s="1">
        <v>-1.6863E-2</v>
      </c>
      <c r="AM1001">
        <v>-0.16012999999999999</v>
      </c>
      <c r="AN1001">
        <v>-0.30352000000000001</v>
      </c>
      <c r="AO1001">
        <v>-5.9023000000000003</v>
      </c>
      <c r="AP1001">
        <v>-1.43</v>
      </c>
      <c r="AQ1001">
        <v>-3.0806</v>
      </c>
      <c r="AR1001">
        <v>-2.3048999999999999</v>
      </c>
      <c r="AS1001" s="1">
        <v>-1.8952E-2</v>
      </c>
      <c r="AT1001">
        <v>-7.5815999999999999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-1.9658</v>
      </c>
      <c r="BA1001" s="1">
        <v>-8.4431999999999993E-2</v>
      </c>
      <c r="BB1001">
        <v>0</v>
      </c>
      <c r="BC1001">
        <v>0</v>
      </c>
      <c r="BD1001">
        <v>-1.1249</v>
      </c>
      <c r="BE1001">
        <v>0</v>
      </c>
      <c r="BF1001" s="1">
        <v>-1.7932000000000001E-4</v>
      </c>
      <c r="BG1001">
        <v>0</v>
      </c>
      <c r="BH1001">
        <v>-1.6247</v>
      </c>
      <c r="BI1001">
        <v>0</v>
      </c>
      <c r="BJ1001">
        <v>0</v>
      </c>
      <c r="BK1001" s="1">
        <v>5.0635999999999997E-4</v>
      </c>
      <c r="BL1001">
        <v>0</v>
      </c>
      <c r="BM1001" s="1">
        <v>4.5545999999999998E-3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0.28255000000000002</v>
      </c>
      <c r="BX1001">
        <v>0</v>
      </c>
      <c r="BY1001">
        <v>2.9317000000000002</v>
      </c>
      <c r="BZ1001">
        <v>0</v>
      </c>
      <c r="CA1001">
        <v>-0.46960000000000002</v>
      </c>
    </row>
    <row r="1002" spans="1:79" x14ac:dyDescent="0.25">
      <c r="A1002" t="s">
        <v>1069</v>
      </c>
      <c r="B1002" s="1">
        <v>9.4455999999999998E-2</v>
      </c>
      <c r="C1002">
        <v>0.85758999999999996</v>
      </c>
      <c r="D1002">
        <v>0.11005</v>
      </c>
      <c r="E1002">
        <v>1.0621</v>
      </c>
      <c r="F1002">
        <v>0</v>
      </c>
      <c r="G1002" s="1">
        <v>-8.7769E-2</v>
      </c>
      <c r="H1002">
        <v>0</v>
      </c>
      <c r="I1002">
        <v>-0.19555</v>
      </c>
      <c r="J1002">
        <v>0</v>
      </c>
      <c r="K1002">
        <v>-0.15018000000000001</v>
      </c>
      <c r="L1002" s="1">
        <v>1.5671000000000001E-4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-0.45893</v>
      </c>
      <c r="AF1002">
        <v>0</v>
      </c>
      <c r="AG1002">
        <v>0</v>
      </c>
      <c r="AH1002">
        <v>0</v>
      </c>
      <c r="AI1002">
        <v>0</v>
      </c>
      <c r="AJ1002" s="1">
        <v>-1.5427E-2</v>
      </c>
      <c r="AK1002">
        <v>-0.15268999999999999</v>
      </c>
      <c r="AL1002">
        <v>0</v>
      </c>
      <c r="AM1002">
        <v>0</v>
      </c>
      <c r="AN1002">
        <v>0</v>
      </c>
      <c r="AO1002">
        <v>0</v>
      </c>
      <c r="AP1002" s="1">
        <v>-9.4376000000000002E-2</v>
      </c>
      <c r="AQ1002" s="1">
        <v>-7.7218999999999996E-2</v>
      </c>
      <c r="AR1002" s="1">
        <v>-2.3396E-2</v>
      </c>
      <c r="AS1002" s="1">
        <v>-1.4156E-5</v>
      </c>
      <c r="AT1002">
        <v>-0.20004</v>
      </c>
      <c r="AU1002" s="1">
        <v>-3.0131000000000002E-2</v>
      </c>
      <c r="AV1002">
        <v>0</v>
      </c>
      <c r="AW1002">
        <v>0</v>
      </c>
      <c r="AX1002" s="1">
        <v>-9.2845999999999998E-2</v>
      </c>
      <c r="AY1002">
        <v>-0.23307</v>
      </c>
      <c r="AZ1002" s="1">
        <v>-1.8679E-3</v>
      </c>
      <c r="BA1002">
        <v>0</v>
      </c>
      <c r="BB1002">
        <v>0</v>
      </c>
      <c r="BC1002">
        <v>0</v>
      </c>
      <c r="BD1002" s="1">
        <v>-3.1576E-2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 s="1">
        <v>8.5898999999999993E-3</v>
      </c>
      <c r="BL1002">
        <v>0</v>
      </c>
      <c r="BM1002" s="1">
        <v>2.6134999999999999E-2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 s="1">
        <v>-3.1486000000000001E-3</v>
      </c>
    </row>
    <row r="1003" spans="1:79" x14ac:dyDescent="0.25">
      <c r="A1003" t="s">
        <v>1070</v>
      </c>
      <c r="B1003">
        <v>0.34826000000000001</v>
      </c>
      <c r="C1003">
        <v>3.1352000000000002</v>
      </c>
      <c r="D1003">
        <v>0.4103</v>
      </c>
      <c r="E1003">
        <v>3.8936000000000002</v>
      </c>
      <c r="F1003">
        <v>0</v>
      </c>
      <c r="G1003">
        <v>-0.14885999999999999</v>
      </c>
      <c r="H1003">
        <v>0</v>
      </c>
      <c r="I1003" s="1">
        <v>-6.4092999999999997E-2</v>
      </c>
      <c r="J1003">
        <v>0</v>
      </c>
      <c r="K1003" s="1">
        <v>-7.9395999999999994E-2</v>
      </c>
      <c r="L1003" s="1">
        <v>4.461E-4</v>
      </c>
      <c r="M1003">
        <v>0</v>
      </c>
      <c r="N1003">
        <v>0</v>
      </c>
      <c r="O1003" s="1">
        <v>-1.8824E-6</v>
      </c>
      <c r="P1003">
        <v>0</v>
      </c>
      <c r="Q1003" s="1">
        <v>-2.0555999999999999E-6</v>
      </c>
      <c r="R1003">
        <v>0</v>
      </c>
      <c r="S1003" s="1">
        <v>-3.8476000000000002E-6</v>
      </c>
      <c r="T1003">
        <v>0</v>
      </c>
      <c r="U1003" s="1">
        <v>-4.3110000000000002E-4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-0.29586000000000001</v>
      </c>
      <c r="AF1003">
        <v>0</v>
      </c>
      <c r="AG1003" s="1">
        <v>-4.4450000000000002E-4</v>
      </c>
      <c r="AH1003">
        <v>0</v>
      </c>
      <c r="AI1003">
        <v>0</v>
      </c>
      <c r="AJ1003" s="1">
        <v>-4.8043000000000002E-2</v>
      </c>
      <c r="AK1003">
        <v>-0.37092999999999998</v>
      </c>
      <c r="AL1003" s="1">
        <v>-2.1966E-7</v>
      </c>
      <c r="AM1003" s="1">
        <v>-1.2796000000000001E-5</v>
      </c>
      <c r="AN1003">
        <v>0</v>
      </c>
      <c r="AO1003">
        <v>0</v>
      </c>
      <c r="AP1003">
        <v>-1.5730999999999999</v>
      </c>
      <c r="AQ1003">
        <v>-0.76893</v>
      </c>
      <c r="AR1003">
        <v>-0.16088</v>
      </c>
      <c r="AS1003" s="1">
        <v>-2.8652000000000001E-4</v>
      </c>
      <c r="AT1003">
        <v>-2.5453999999999999</v>
      </c>
      <c r="AU1003" s="1">
        <v>-6.7535999999999999E-2</v>
      </c>
      <c r="AV1003">
        <v>0</v>
      </c>
      <c r="AW1003">
        <v>0</v>
      </c>
      <c r="AX1003">
        <v>-0.34305999999999998</v>
      </c>
      <c r="AY1003">
        <v>-0.63002999999999998</v>
      </c>
      <c r="AZ1003" s="1">
        <v>-2.8108E-3</v>
      </c>
      <c r="BA1003" s="1">
        <v>-3.4145999999999999E-7</v>
      </c>
      <c r="BB1003">
        <v>0</v>
      </c>
      <c r="BC1003">
        <v>0</v>
      </c>
      <c r="BD1003" s="1">
        <v>-1.8029E-2</v>
      </c>
      <c r="BE1003">
        <v>0</v>
      </c>
      <c r="BF1003" s="1">
        <v>-4.4703000000000002E-6</v>
      </c>
      <c r="BG1003">
        <v>0</v>
      </c>
      <c r="BH1003">
        <v>0</v>
      </c>
      <c r="BI1003">
        <v>0</v>
      </c>
      <c r="BJ1003">
        <v>0</v>
      </c>
      <c r="BK1003" s="1">
        <v>1.2381E-2</v>
      </c>
      <c r="BL1003">
        <v>0</v>
      </c>
      <c r="BM1003" s="1">
        <v>2.4754999999999999E-2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 s="1">
        <v>-1.9112000000000001E-2</v>
      </c>
    </row>
    <row r="1004" spans="1:79" x14ac:dyDescent="0.25">
      <c r="A1004" t="s">
        <v>1071</v>
      </c>
      <c r="B1004">
        <v>43.69</v>
      </c>
      <c r="C1004">
        <v>368</v>
      </c>
      <c r="D1004">
        <v>56.802999999999997</v>
      </c>
      <c r="E1004">
        <v>468.5</v>
      </c>
      <c r="F1004">
        <v>0</v>
      </c>
      <c r="G1004">
        <v>-11.125</v>
      </c>
      <c r="H1004">
        <v>3.2568000000000001</v>
      </c>
      <c r="I1004">
        <v>0</v>
      </c>
      <c r="J1004">
        <v>2.4952999999999999</v>
      </c>
      <c r="K1004">
        <v>0</v>
      </c>
      <c r="L1004">
        <v>1.0744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 s="1">
        <v>-6.2433000000000002E-2</v>
      </c>
      <c r="X1004" s="1">
        <v>1.9504000000000001E-2</v>
      </c>
      <c r="Y1004">
        <v>0</v>
      </c>
      <c r="Z1004" s="1">
        <v>1.4815999999999999E-2</v>
      </c>
      <c r="AA1004">
        <v>0</v>
      </c>
      <c r="AB1004" s="1">
        <v>4.1503E-3</v>
      </c>
      <c r="AC1004">
        <v>0</v>
      </c>
      <c r="AD1004">
        <v>0</v>
      </c>
      <c r="AE1004">
        <v>-1.8454999999999999</v>
      </c>
      <c r="AF1004">
        <v>0</v>
      </c>
      <c r="AG1004">
        <v>0</v>
      </c>
      <c r="AH1004">
        <v>0</v>
      </c>
      <c r="AI1004" s="1">
        <v>-9.6358999999999993E-3</v>
      </c>
      <c r="AJ1004">
        <v>-9.1381999999999994</v>
      </c>
      <c r="AK1004">
        <v>-61.029000000000003</v>
      </c>
      <c r="AL1004">
        <v>0</v>
      </c>
      <c r="AM1004">
        <v>0</v>
      </c>
      <c r="AN1004" s="1">
        <v>-2.946E-2</v>
      </c>
      <c r="AO1004">
        <v>-0.35626000000000002</v>
      </c>
      <c r="AP1004">
        <v>-195.86</v>
      </c>
      <c r="AQ1004">
        <v>-120.44</v>
      </c>
      <c r="AR1004">
        <v>-29.824000000000002</v>
      </c>
      <c r="AS1004">
        <v>-6.5568999999999997</v>
      </c>
      <c r="AT1004">
        <v>-377.76</v>
      </c>
      <c r="AU1004">
        <v>-6.7515999999999998</v>
      </c>
      <c r="AV1004">
        <v>0</v>
      </c>
      <c r="AW1004">
        <v>0</v>
      </c>
      <c r="AX1004">
        <v>-11.007999999999999</v>
      </c>
      <c r="AY1004">
        <v>-18.265000000000001</v>
      </c>
      <c r="AZ1004" s="1">
        <v>-7.4703E-3</v>
      </c>
      <c r="BA1004">
        <v>0</v>
      </c>
      <c r="BB1004">
        <v>0</v>
      </c>
      <c r="BC1004">
        <v>0.17777000000000001</v>
      </c>
      <c r="BD1004">
        <v>0</v>
      </c>
      <c r="BE1004">
        <v>0</v>
      </c>
      <c r="BF1004">
        <v>0</v>
      </c>
      <c r="BG1004" s="1">
        <v>1.1659999999999999E-3</v>
      </c>
      <c r="BH1004">
        <v>0</v>
      </c>
      <c r="BI1004">
        <v>0</v>
      </c>
      <c r="BJ1004">
        <v>0</v>
      </c>
      <c r="BK1004">
        <v>0.96511999999999998</v>
      </c>
      <c r="BL1004">
        <v>0</v>
      </c>
      <c r="BM1004">
        <v>2.8428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 s="1">
        <v>6.1625999999999998E-3</v>
      </c>
      <c r="BX1004">
        <v>0</v>
      </c>
      <c r="BY1004" s="1">
        <v>1.7937999999999999E-2</v>
      </c>
      <c r="BZ1004">
        <v>0</v>
      </c>
      <c r="CA1004">
        <v>-4.0122999999999998</v>
      </c>
    </row>
    <row r="1005" spans="1:79" x14ac:dyDescent="0.25">
      <c r="A1005" t="s">
        <v>1072</v>
      </c>
      <c r="B1005">
        <v>0.62758999999999998</v>
      </c>
      <c r="C1005">
        <v>5.2618999999999998</v>
      </c>
      <c r="D1005">
        <v>0.80283000000000004</v>
      </c>
      <c r="E1005">
        <v>6.6923000000000004</v>
      </c>
      <c r="F1005">
        <v>0</v>
      </c>
      <c r="G1005">
        <v>-0.17469000000000001</v>
      </c>
      <c r="H1005" s="1">
        <v>1.1362000000000001E-2</v>
      </c>
      <c r="I1005">
        <v>0</v>
      </c>
      <c r="J1005" s="1">
        <v>2.8503000000000001E-2</v>
      </c>
      <c r="K1005">
        <v>0</v>
      </c>
      <c r="L1005" s="1">
        <v>6.4203000000000003E-3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-0.10405</v>
      </c>
      <c r="AF1005">
        <v>0</v>
      </c>
      <c r="AG1005">
        <v>0</v>
      </c>
      <c r="AH1005">
        <v>0</v>
      </c>
      <c r="AI1005">
        <v>0</v>
      </c>
      <c r="AJ1005">
        <v>-0.1203</v>
      </c>
      <c r="AK1005">
        <v>-0.76876</v>
      </c>
      <c r="AL1005">
        <v>0</v>
      </c>
      <c r="AM1005">
        <v>0</v>
      </c>
      <c r="AN1005">
        <v>0</v>
      </c>
      <c r="AO1005">
        <v>0</v>
      </c>
      <c r="AP1005">
        <v>-2.7706</v>
      </c>
      <c r="AQ1005">
        <v>-1.5672999999999999</v>
      </c>
      <c r="AR1005">
        <v>-0.36026000000000002</v>
      </c>
      <c r="AS1005" s="1">
        <v>-3.6456000000000002E-2</v>
      </c>
      <c r="AT1005">
        <v>-5.0303000000000004</v>
      </c>
      <c r="AU1005" s="1">
        <v>-9.7051999999999999E-2</v>
      </c>
      <c r="AV1005">
        <v>0</v>
      </c>
      <c r="AW1005">
        <v>0</v>
      </c>
      <c r="AX1005">
        <v>-0.50895999999999997</v>
      </c>
      <c r="AY1005">
        <v>-0.66935999999999996</v>
      </c>
      <c r="AZ1005" s="1">
        <v>-3.133E-5</v>
      </c>
      <c r="BA1005">
        <v>0</v>
      </c>
      <c r="BB1005">
        <v>0</v>
      </c>
      <c r="BC1005" s="1">
        <v>2.2713999999999998E-3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 s="1">
        <v>1.1957000000000001E-2</v>
      </c>
      <c r="BL1005">
        <v>0</v>
      </c>
      <c r="BM1005" s="1">
        <v>3.2466000000000002E-2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 s="1">
        <v>-4.6710000000000002E-2</v>
      </c>
    </row>
    <row r="1006" spans="1:79" x14ac:dyDescent="0.25">
      <c r="A1006" t="s">
        <v>1073</v>
      </c>
      <c r="B1006">
        <v>1.5707</v>
      </c>
      <c r="C1006">
        <v>14.119</v>
      </c>
      <c r="D1006">
        <v>1.5386</v>
      </c>
      <c r="E1006">
        <v>17.228000000000002</v>
      </c>
      <c r="F1006">
        <v>0</v>
      </c>
      <c r="G1006">
        <v>-0.47860000000000003</v>
      </c>
      <c r="H1006" s="1">
        <v>8.5536000000000001E-2</v>
      </c>
      <c r="I1006">
        <v>0</v>
      </c>
      <c r="J1006" s="1">
        <v>7.4656000000000002E-3</v>
      </c>
      <c r="K1006">
        <v>0</v>
      </c>
      <c r="L1006" s="1">
        <v>3.8382999999999999E-4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-0.38013000000000002</v>
      </c>
      <c r="AF1006">
        <v>0</v>
      </c>
      <c r="AG1006">
        <v>0</v>
      </c>
      <c r="AH1006">
        <v>0</v>
      </c>
      <c r="AI1006">
        <v>0</v>
      </c>
      <c r="AJ1006">
        <v>-0.10997999999999999</v>
      </c>
      <c r="AK1006">
        <v>-0.65388999999999997</v>
      </c>
      <c r="AL1006">
        <v>0</v>
      </c>
      <c r="AM1006">
        <v>0</v>
      </c>
      <c r="AN1006">
        <v>0</v>
      </c>
      <c r="AO1006">
        <v>0</v>
      </c>
      <c r="AP1006">
        <v>-11.101000000000001</v>
      </c>
      <c r="AQ1006">
        <v>-1.3374999999999999</v>
      </c>
      <c r="AR1006" s="1">
        <v>-9.3126E-2</v>
      </c>
      <c r="AS1006" s="1">
        <v>-1.6230999999999999E-3</v>
      </c>
      <c r="AT1006">
        <v>-12.654999999999999</v>
      </c>
      <c r="AU1006">
        <v>-1.0799000000000001</v>
      </c>
      <c r="AV1006">
        <v>0</v>
      </c>
      <c r="AW1006">
        <v>0</v>
      </c>
      <c r="AX1006">
        <v>-1.5651999999999999</v>
      </c>
      <c r="AY1006">
        <v>-3.4279999999999999</v>
      </c>
      <c r="AZ1006" s="1">
        <v>-7.9082999999999996E-4</v>
      </c>
      <c r="BA1006">
        <v>0</v>
      </c>
      <c r="BB1006">
        <v>0</v>
      </c>
      <c r="BC1006" s="1">
        <v>9.1972000000000006E-5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 s="1">
        <v>4.6693000000000004E-3</v>
      </c>
      <c r="BL1006">
        <v>0</v>
      </c>
      <c r="BM1006" s="1">
        <v>3.3000999999999998E-3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 s="1">
        <v>-8.0745999999999995E-3</v>
      </c>
    </row>
    <row r="1007" spans="1:79" x14ac:dyDescent="0.25">
      <c r="A1007" t="s">
        <v>1074</v>
      </c>
      <c r="B1007">
        <v>17.579999999999998</v>
      </c>
      <c r="C1007">
        <v>146.75</v>
      </c>
      <c r="D1007">
        <v>59.655999999999999</v>
      </c>
      <c r="E1007">
        <v>223.99</v>
      </c>
      <c r="F1007">
        <v>0</v>
      </c>
      <c r="G1007" s="1">
        <v>-3.7969999999999997E-2</v>
      </c>
      <c r="H1007">
        <v>0</v>
      </c>
      <c r="I1007" s="1">
        <v>-1.6917000000000001E-5</v>
      </c>
      <c r="J1007" s="1">
        <v>7.1552999999999999E-6</v>
      </c>
      <c r="K1007">
        <v>0</v>
      </c>
      <c r="L1007" s="1">
        <v>4.5692999999999998E-2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-6.6553000000000004</v>
      </c>
      <c r="X1007">
        <v>5.0006000000000004</v>
      </c>
      <c r="Y1007">
        <v>0</v>
      </c>
      <c r="Z1007">
        <v>0</v>
      </c>
      <c r="AA1007">
        <v>-25.378</v>
      </c>
      <c r="AB1007">
        <v>0.32606000000000002</v>
      </c>
      <c r="AC1007">
        <v>0</v>
      </c>
      <c r="AD1007" s="1">
        <v>4.6832999999999996E-3</v>
      </c>
      <c r="AE1007">
        <v>0</v>
      </c>
      <c r="AF1007">
        <v>0</v>
      </c>
      <c r="AG1007">
        <v>0</v>
      </c>
      <c r="AH1007">
        <v>0</v>
      </c>
      <c r="AI1007">
        <v>-57.523000000000003</v>
      </c>
      <c r="AJ1007">
        <v>-4.9402999999999997</v>
      </c>
      <c r="AK1007">
        <v>-2.7490000000000001</v>
      </c>
      <c r="AL1007">
        <v>0</v>
      </c>
      <c r="AM1007">
        <v>0</v>
      </c>
      <c r="AN1007">
        <v>-9.3336000000000006</v>
      </c>
      <c r="AO1007">
        <v>-143.16999999999999</v>
      </c>
      <c r="AP1007">
        <v>-4.3899999999999997</v>
      </c>
      <c r="AQ1007" s="1">
        <v>-8.8471999999999995E-2</v>
      </c>
      <c r="AR1007" s="1">
        <v>-2.5655999999999999E-3</v>
      </c>
      <c r="AS1007">
        <v>-0.33072000000000001</v>
      </c>
      <c r="AT1007">
        <v>-6.2803000000000004</v>
      </c>
      <c r="AU1007" s="1">
        <v>-2.5065E-2</v>
      </c>
      <c r="AV1007">
        <v>0</v>
      </c>
      <c r="AW1007">
        <v>0</v>
      </c>
      <c r="AX1007" s="1">
        <v>-1.7247999999999999E-2</v>
      </c>
      <c r="AY1007" s="1">
        <v>-4.2860000000000002E-2</v>
      </c>
      <c r="AZ1007" s="1">
        <v>-6.9988999999999999E-9</v>
      </c>
      <c r="BA1007">
        <v>0</v>
      </c>
      <c r="BB1007">
        <v>0</v>
      </c>
      <c r="BC1007">
        <v>0</v>
      </c>
      <c r="BD1007" s="1">
        <v>-1.8895000000000001E-5</v>
      </c>
      <c r="BE1007">
        <v>0</v>
      </c>
      <c r="BF1007">
        <v>0</v>
      </c>
      <c r="BG1007">
        <v>0</v>
      </c>
      <c r="BH1007">
        <v>-27.734999999999999</v>
      </c>
      <c r="BI1007">
        <v>0</v>
      </c>
      <c r="BJ1007">
        <v>0</v>
      </c>
      <c r="BK1007" s="1">
        <v>6.3509000000000005E-4</v>
      </c>
      <c r="BL1007" s="1">
        <v>-5.5593E-8</v>
      </c>
      <c r="BM1007" s="1">
        <v>1.8254E-4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2.5021</v>
      </c>
      <c r="BX1007">
        <v>0</v>
      </c>
      <c r="BY1007">
        <v>25.233000000000001</v>
      </c>
      <c r="BZ1007">
        <v>0</v>
      </c>
      <c r="CA1007" s="1">
        <v>-3.0152E-4</v>
      </c>
    </row>
    <row r="1008" spans="1:79" x14ac:dyDescent="0.25">
      <c r="A1008" t="s">
        <v>1075</v>
      </c>
      <c r="B1008">
        <v>0.30557000000000001</v>
      </c>
      <c r="C1008">
        <v>2.5478000000000001</v>
      </c>
      <c r="D1008">
        <v>10.179</v>
      </c>
      <c r="E1008">
        <v>13.032</v>
      </c>
      <c r="F1008">
        <v>0</v>
      </c>
      <c r="G1008" s="1">
        <v>-1.2402E-2</v>
      </c>
      <c r="H1008" s="1">
        <v>1.0073E-2</v>
      </c>
      <c r="I1008">
        <v>0</v>
      </c>
      <c r="J1008">
        <v>0</v>
      </c>
      <c r="K1008" s="1">
        <v>-4.2875999999999997E-2</v>
      </c>
      <c r="L1008" s="1">
        <v>1.214E-3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-0.10671</v>
      </c>
      <c r="X1008" s="1">
        <v>8.2588999999999996E-2</v>
      </c>
      <c r="Y1008">
        <v>0</v>
      </c>
      <c r="Z1008">
        <v>0</v>
      </c>
      <c r="AA1008">
        <v>-0.39473000000000003</v>
      </c>
      <c r="AB1008" s="1">
        <v>5.2135999999999997E-3</v>
      </c>
      <c r="AC1008">
        <v>0</v>
      </c>
      <c r="AD1008">
        <v>0</v>
      </c>
      <c r="AE1008">
        <v>-0.13321</v>
      </c>
      <c r="AF1008">
        <v>0</v>
      </c>
      <c r="AG1008">
        <v>0</v>
      </c>
      <c r="AH1008">
        <v>0</v>
      </c>
      <c r="AI1008">
        <v>-1.1346000000000001</v>
      </c>
      <c r="AJ1008">
        <v>-0.94308999999999998</v>
      </c>
      <c r="AK1008">
        <v>-1.5426</v>
      </c>
      <c r="AL1008">
        <v>0</v>
      </c>
      <c r="AM1008">
        <v>0</v>
      </c>
      <c r="AN1008">
        <v>-0.65598999999999996</v>
      </c>
      <c r="AO1008">
        <v>-8.5528999999999993</v>
      </c>
      <c r="AP1008" s="1">
        <v>-7.0882999999999996E-3</v>
      </c>
      <c r="AQ1008" s="1">
        <v>-1.7691999999999999E-2</v>
      </c>
      <c r="AR1008" s="1">
        <v>-2.2748999999999998E-2</v>
      </c>
      <c r="AS1008" s="1">
        <v>-1.6422999999999999E-4</v>
      </c>
      <c r="AT1008" s="1">
        <v>-7.0765999999999996E-2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 s="1">
        <v>-7.9426000000000002E-7</v>
      </c>
      <c r="BA1008">
        <v>0</v>
      </c>
      <c r="BB1008">
        <v>0</v>
      </c>
      <c r="BC1008">
        <v>0</v>
      </c>
      <c r="BD1008" s="1">
        <v>-6.0629000000000002E-2</v>
      </c>
      <c r="BE1008">
        <v>0</v>
      </c>
      <c r="BF1008">
        <v>0</v>
      </c>
      <c r="BG1008">
        <v>0</v>
      </c>
      <c r="BH1008">
        <v>-0.44325999999999999</v>
      </c>
      <c r="BI1008">
        <v>0</v>
      </c>
      <c r="BJ1008">
        <v>0</v>
      </c>
      <c r="BK1008" s="1">
        <v>5.2119000000000002E-3</v>
      </c>
      <c r="BL1008">
        <v>0</v>
      </c>
      <c r="BM1008" s="1">
        <v>5.1228999999999997E-2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 s="1">
        <v>4.0193E-2</v>
      </c>
      <c r="BX1008">
        <v>0</v>
      </c>
      <c r="BY1008">
        <v>0.41436000000000001</v>
      </c>
      <c r="BZ1008">
        <v>0</v>
      </c>
      <c r="CA1008" s="1">
        <v>-7.2779000000000003E-3</v>
      </c>
    </row>
    <row r="1009" spans="1:79" x14ac:dyDescent="0.25">
      <c r="A1009" t="s">
        <v>1076</v>
      </c>
      <c r="B1009">
        <v>1.4434</v>
      </c>
      <c r="C1009">
        <v>12.069000000000001</v>
      </c>
      <c r="D1009">
        <v>6.2533000000000003</v>
      </c>
      <c r="E1009">
        <v>19.765000000000001</v>
      </c>
      <c r="F1009">
        <v>0</v>
      </c>
      <c r="G1009">
        <v>-0.32647999999999999</v>
      </c>
      <c r="H1009">
        <v>0.10585</v>
      </c>
      <c r="I1009">
        <v>0</v>
      </c>
      <c r="J1009" s="1">
        <v>8.0223000000000003E-2</v>
      </c>
      <c r="K1009">
        <v>0</v>
      </c>
      <c r="L1009" s="1">
        <v>2.9656999999999999E-2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 s="1">
        <v>-7.6222999999999996E-7</v>
      </c>
      <c r="X1009" s="1">
        <v>2.6740999999999998E-7</v>
      </c>
      <c r="Y1009">
        <v>0</v>
      </c>
      <c r="Z1009" s="1">
        <v>1.9896E-7</v>
      </c>
      <c r="AA1009">
        <v>0</v>
      </c>
      <c r="AB1009" s="1">
        <v>6.1482999999999995E-8</v>
      </c>
      <c r="AC1009">
        <v>0</v>
      </c>
      <c r="AD1009">
        <v>0</v>
      </c>
      <c r="AE1009" s="1">
        <v>-4.9142999999999999E-2</v>
      </c>
      <c r="AF1009">
        <v>0</v>
      </c>
      <c r="AG1009">
        <v>0</v>
      </c>
      <c r="AH1009">
        <v>0</v>
      </c>
      <c r="AI1009" s="1">
        <v>-7.8278999999999996E-8</v>
      </c>
      <c r="AJ1009">
        <v>-0.92666000000000004</v>
      </c>
      <c r="AK1009">
        <v>-4.9702999999999999</v>
      </c>
      <c r="AL1009">
        <v>0</v>
      </c>
      <c r="AM1009">
        <v>0</v>
      </c>
      <c r="AN1009" s="1">
        <v>-1.1653000000000001E-6</v>
      </c>
      <c r="AO1009" s="1">
        <v>-1.2085E-5</v>
      </c>
      <c r="AP1009">
        <v>-6.9089</v>
      </c>
      <c r="AQ1009">
        <v>-4.0780000000000003</v>
      </c>
      <c r="AR1009">
        <v>-0.94776000000000005</v>
      </c>
      <c r="AS1009">
        <v>-0.29426999999999998</v>
      </c>
      <c r="AT1009">
        <v>-13.819000000000001</v>
      </c>
      <c r="AU1009" s="1">
        <v>-6.7613E-6</v>
      </c>
      <c r="AV1009">
        <v>0</v>
      </c>
      <c r="AW1009">
        <v>0</v>
      </c>
      <c r="AX1009" s="1">
        <v>-2.5105E-4</v>
      </c>
      <c r="AY1009" s="1">
        <v>-2.5783000000000002E-4</v>
      </c>
      <c r="AZ1009" s="1">
        <v>-6.5853000000000004E-9</v>
      </c>
      <c r="BA1009">
        <v>0</v>
      </c>
      <c r="BB1009">
        <v>0</v>
      </c>
      <c r="BC1009" s="1">
        <v>6.5069000000000004E-3</v>
      </c>
      <c r="BD1009">
        <v>0</v>
      </c>
      <c r="BE1009">
        <v>0</v>
      </c>
      <c r="BF1009">
        <v>0</v>
      </c>
      <c r="BG1009" s="1">
        <v>1.8194999999999998E-8</v>
      </c>
      <c r="BH1009">
        <v>0</v>
      </c>
      <c r="BI1009">
        <v>0</v>
      </c>
      <c r="BJ1009">
        <v>0</v>
      </c>
      <c r="BK1009" s="1">
        <v>2.9374999999999998E-2</v>
      </c>
      <c r="BL1009">
        <v>0</v>
      </c>
      <c r="BM1009" s="1">
        <v>8.3096000000000003E-2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 s="1">
        <v>7.5833000000000001E-8</v>
      </c>
      <c r="BX1009">
        <v>0</v>
      </c>
      <c r="BY1009" s="1">
        <v>2.1073000000000001E-7</v>
      </c>
      <c r="BZ1009">
        <v>0</v>
      </c>
      <c r="CA1009">
        <v>-0.11908000000000001</v>
      </c>
    </row>
    <row r="1010" spans="1:79" x14ac:dyDescent="0.25">
      <c r="A1010" t="s">
        <v>1077</v>
      </c>
      <c r="B1010" s="1">
        <v>3.397E-2</v>
      </c>
      <c r="C1010">
        <v>0.30303999999999998</v>
      </c>
      <c r="D1010" s="1">
        <v>4.1826000000000002E-2</v>
      </c>
      <c r="E1010">
        <v>0.37883</v>
      </c>
      <c r="F1010">
        <v>0</v>
      </c>
      <c r="G1010" s="1">
        <v>-3.8733000000000001E-3</v>
      </c>
      <c r="H1010" s="1">
        <v>2.3219999999999998E-3</v>
      </c>
      <c r="I1010">
        <v>0</v>
      </c>
      <c r="J1010" s="1">
        <v>2.7071000000000002E-4</v>
      </c>
      <c r="K1010">
        <v>0</v>
      </c>
      <c r="L1010" s="1">
        <v>7.6493000000000004E-4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 s="1">
        <v>-2.4892000000000002E-4</v>
      </c>
      <c r="AF1010">
        <v>0</v>
      </c>
      <c r="AG1010">
        <v>0</v>
      </c>
      <c r="AH1010">
        <v>0</v>
      </c>
      <c r="AI1010">
        <v>0</v>
      </c>
      <c r="AJ1010" s="1">
        <v>-6.0302999999999997E-3</v>
      </c>
      <c r="AK1010" s="1">
        <v>-2.9512E-2</v>
      </c>
      <c r="AL1010">
        <v>0</v>
      </c>
      <c r="AM1010">
        <v>0</v>
      </c>
      <c r="AN1010">
        <v>0</v>
      </c>
      <c r="AO1010">
        <v>0</v>
      </c>
      <c r="AP1010">
        <v>-0.28348000000000001</v>
      </c>
      <c r="AQ1010" s="1">
        <v>-3.3333000000000002E-2</v>
      </c>
      <c r="AR1010" s="1">
        <v>-2.3194000000000001E-3</v>
      </c>
      <c r="AS1010" s="1">
        <v>-7.7575999999999999E-3</v>
      </c>
      <c r="AT1010">
        <v>-0.33710000000000001</v>
      </c>
      <c r="AU1010" s="1">
        <v>-1.2287000000000001E-3</v>
      </c>
      <c r="AV1010">
        <v>0</v>
      </c>
      <c r="AW1010">
        <v>0</v>
      </c>
      <c r="AX1010" s="1">
        <v>-4.5945999999999999E-3</v>
      </c>
      <c r="AY1010" s="1">
        <v>-5.8862999999999997E-3</v>
      </c>
      <c r="AZ1010" s="1">
        <v>-4.5909999999999999E-5</v>
      </c>
      <c r="BA1010">
        <v>0</v>
      </c>
      <c r="BB1010">
        <v>0</v>
      </c>
      <c r="BC1010" s="1">
        <v>1.3369E-5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 s="1">
        <v>1.0341E-4</v>
      </c>
      <c r="BL1010">
        <v>0</v>
      </c>
      <c r="BM1010" s="1">
        <v>7.9512999999999996E-5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 s="1">
        <v>-1.9687E-4</v>
      </c>
    </row>
    <row r="1011" spans="1:79" x14ac:dyDescent="0.25">
      <c r="A1011" t="s">
        <v>1078</v>
      </c>
      <c r="B1011">
        <v>0.27315</v>
      </c>
      <c r="C1011">
        <v>2.319</v>
      </c>
      <c r="D1011">
        <v>6.0909000000000004</v>
      </c>
      <c r="E1011">
        <v>8.6831999999999994</v>
      </c>
      <c r="F1011">
        <v>0</v>
      </c>
      <c r="G1011">
        <v>-0.11214</v>
      </c>
      <c r="H1011" s="1">
        <v>7.9893000000000006E-2</v>
      </c>
      <c r="I1011">
        <v>0</v>
      </c>
      <c r="J1011">
        <v>0</v>
      </c>
      <c r="K1011">
        <v>-0.21356</v>
      </c>
      <c r="L1011" s="1">
        <v>7.6408999999999999E-3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 s="1">
        <v>-2.0100000000000001E-5</v>
      </c>
      <c r="V1011">
        <v>0</v>
      </c>
      <c r="W1011" s="1">
        <v>-1.3296E-8</v>
      </c>
      <c r="X1011" s="1">
        <v>9.4076000000000005E-9</v>
      </c>
      <c r="Y1011">
        <v>0</v>
      </c>
      <c r="Z1011">
        <v>0</v>
      </c>
      <c r="AA1011" s="1">
        <v>-2.5475999999999999E-8</v>
      </c>
      <c r="AB1011" s="1">
        <v>6.4026000000000002E-10</v>
      </c>
      <c r="AC1011">
        <v>0</v>
      </c>
      <c r="AD1011">
        <v>0</v>
      </c>
      <c r="AE1011">
        <v>-0.57582999999999995</v>
      </c>
      <c r="AF1011">
        <v>0</v>
      </c>
      <c r="AG1011" s="1">
        <v>-2.0106E-5</v>
      </c>
      <c r="AH1011">
        <v>0</v>
      </c>
      <c r="AI1011" s="1">
        <v>-6.8829E-8</v>
      </c>
      <c r="AJ1011">
        <v>-0.96016000000000001</v>
      </c>
      <c r="AK1011">
        <v>-6.0995999999999997</v>
      </c>
      <c r="AL1011" s="1">
        <v>-5.5433000000000003E-11</v>
      </c>
      <c r="AM1011" s="1">
        <v>-1.3567999999999999E-8</v>
      </c>
      <c r="AN1011" s="1">
        <v>-5.4163E-8</v>
      </c>
      <c r="AO1011" s="1">
        <v>-6.9416000000000002E-7</v>
      </c>
      <c r="AP1011">
        <v>-0.13697999999999999</v>
      </c>
      <c r="AQ1011">
        <v>-0.30334</v>
      </c>
      <c r="AR1011">
        <v>-0.31230999999999998</v>
      </c>
      <c r="AS1011" s="1">
        <v>-3.0038E-3</v>
      </c>
      <c r="AT1011">
        <v>-1.0388999999999999</v>
      </c>
      <c r="AU1011" s="1">
        <v>-5.7126E-3</v>
      </c>
      <c r="AV1011">
        <v>0</v>
      </c>
      <c r="AW1011">
        <v>0</v>
      </c>
      <c r="AX1011" s="1">
        <v>-1.9046E-3</v>
      </c>
      <c r="AY1011" s="1">
        <v>-7.7386E-3</v>
      </c>
      <c r="AZ1011" s="1">
        <v>-1.3841000000000001E-3</v>
      </c>
      <c r="BA1011" s="1">
        <v>-5.8688999999999998E-12</v>
      </c>
      <c r="BB1011">
        <v>0</v>
      </c>
      <c r="BC1011">
        <v>0</v>
      </c>
      <c r="BD1011">
        <v>-0.24166000000000001</v>
      </c>
      <c r="BE1011">
        <v>0</v>
      </c>
      <c r="BF1011">
        <v>0</v>
      </c>
      <c r="BG1011">
        <v>0</v>
      </c>
      <c r="BH1011" s="1">
        <v>-2.8821E-8</v>
      </c>
      <c r="BI1011">
        <v>0</v>
      </c>
      <c r="BJ1011">
        <v>0</v>
      </c>
      <c r="BK1011" s="1">
        <v>3.4610000000000002E-2</v>
      </c>
      <c r="BL1011">
        <v>0</v>
      </c>
      <c r="BM1011">
        <v>0.29899999999999999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 s="1">
        <v>4.4165999999999998E-9</v>
      </c>
      <c r="BX1011">
        <v>0</v>
      </c>
      <c r="BY1011" s="1">
        <v>3.9010000000000003E-8</v>
      </c>
      <c r="BZ1011">
        <v>0</v>
      </c>
      <c r="CA1011" s="1">
        <v>-9.2032000000000003E-2</v>
      </c>
    </row>
    <row r="1012" spans="1:79" x14ac:dyDescent="0.25">
      <c r="A1012" t="s">
        <v>1079</v>
      </c>
      <c r="B1012">
        <v>0.21926999999999999</v>
      </c>
      <c r="C1012">
        <v>2.2435999999999998</v>
      </c>
      <c r="D1012" s="1">
        <v>8.7106000000000003E-2</v>
      </c>
      <c r="E1012">
        <v>2.5499999999999998</v>
      </c>
      <c r="F1012">
        <v>0</v>
      </c>
      <c r="G1012" s="1">
        <v>-1.8100000000000002E-2</v>
      </c>
      <c r="H1012" s="1">
        <v>7.6033000000000003E-4</v>
      </c>
      <c r="I1012">
        <v>0</v>
      </c>
      <c r="J1012" s="1">
        <v>1.7600999999999999E-4</v>
      </c>
      <c r="K1012">
        <v>0</v>
      </c>
      <c r="L1012" s="1">
        <v>4.1082999999999996E-3</v>
      </c>
      <c r="M1012">
        <v>0</v>
      </c>
      <c r="N1012">
        <v>0</v>
      </c>
      <c r="O1012" s="1">
        <v>-9.0121999999999999E-4</v>
      </c>
      <c r="P1012">
        <v>0</v>
      </c>
      <c r="Q1012" s="1">
        <v>-9.4802000000000005E-4</v>
      </c>
      <c r="R1012">
        <v>0</v>
      </c>
      <c r="S1012" s="1">
        <v>-1.7286999999999999E-3</v>
      </c>
      <c r="T1012">
        <v>0</v>
      </c>
      <c r="U1012" s="1">
        <v>-2.8512999999999998E-4</v>
      </c>
      <c r="V1012">
        <v>0</v>
      </c>
      <c r="W1012" s="1">
        <v>-3.2387999999999999E-8</v>
      </c>
      <c r="X1012" s="1">
        <v>1.6233E-9</v>
      </c>
      <c r="Y1012">
        <v>0</v>
      </c>
      <c r="Z1012" s="1">
        <v>3.6630000000000002E-10</v>
      </c>
      <c r="AA1012">
        <v>0</v>
      </c>
      <c r="AB1012" s="1">
        <v>6.2399000000000003E-9</v>
      </c>
      <c r="AC1012">
        <v>0</v>
      </c>
      <c r="AD1012">
        <v>0</v>
      </c>
      <c r="AE1012" s="1">
        <v>-1.3273E-2</v>
      </c>
      <c r="AF1012">
        <v>0</v>
      </c>
      <c r="AG1012" s="1">
        <v>-3.6470000000000001E-3</v>
      </c>
      <c r="AH1012">
        <v>0</v>
      </c>
      <c r="AI1012" s="1">
        <v>-1.59E-8</v>
      </c>
      <c r="AJ1012" s="1">
        <v>-1.2792E-2</v>
      </c>
      <c r="AK1012" s="1">
        <v>-6.7532999999999996E-2</v>
      </c>
      <c r="AL1012" s="1">
        <v>-1.5540999999999999E-5</v>
      </c>
      <c r="AM1012" s="1">
        <v>-1.9842000000000002E-3</v>
      </c>
      <c r="AN1012" s="1">
        <v>-1.3232000000000001E-8</v>
      </c>
      <c r="AO1012" s="1">
        <v>-1.3103E-7</v>
      </c>
      <c r="AP1012">
        <v>-2.4266999999999999</v>
      </c>
      <c r="AQ1012" s="1">
        <v>-5.5753E-3</v>
      </c>
      <c r="AR1012" s="1">
        <v>-1.9351000000000001E-4</v>
      </c>
      <c r="AS1012" s="1">
        <v>-1.3535999999999999E-2</v>
      </c>
      <c r="AT1012">
        <v>-2.4539</v>
      </c>
      <c r="AU1012" s="1">
        <v>-1.7399999999999999E-10</v>
      </c>
      <c r="AV1012">
        <v>0</v>
      </c>
      <c r="AW1012">
        <v>0</v>
      </c>
      <c r="AX1012" s="1">
        <v>-5.9679000000000002E-5</v>
      </c>
      <c r="AY1012" s="1">
        <v>-5.9679000000000002E-5</v>
      </c>
      <c r="AZ1012" s="1">
        <v>-2.0068E-3</v>
      </c>
      <c r="BA1012" s="1">
        <v>-9.5416000000000003E-6</v>
      </c>
      <c r="BB1012">
        <v>0</v>
      </c>
      <c r="BC1012" s="1">
        <v>3.0670999999999997E-8</v>
      </c>
      <c r="BD1012">
        <v>0</v>
      </c>
      <c r="BE1012">
        <v>0</v>
      </c>
      <c r="BF1012" s="1">
        <v>-8.6896000000000006E-6</v>
      </c>
      <c r="BG1012">
        <v>0</v>
      </c>
      <c r="BH1012" s="1">
        <v>-3.3599999999999998E-12</v>
      </c>
      <c r="BI1012">
        <v>0</v>
      </c>
      <c r="BJ1012">
        <v>0</v>
      </c>
      <c r="BK1012" s="1">
        <v>2.2338000000000001E-7</v>
      </c>
      <c r="BL1012">
        <v>0</v>
      </c>
      <c r="BM1012" s="1">
        <v>8.9759000000000003E-8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 s="1">
        <v>3.5199999999999998E-9</v>
      </c>
      <c r="BX1012">
        <v>0</v>
      </c>
      <c r="BY1012" s="1">
        <v>9.5415999999999994E-10</v>
      </c>
      <c r="BZ1012">
        <v>0</v>
      </c>
      <c r="CA1012" s="1">
        <v>-1.6108000000000001E-6</v>
      </c>
    </row>
    <row r="1013" spans="1:79" x14ac:dyDescent="0.25">
      <c r="A1013" t="s">
        <v>1080</v>
      </c>
      <c r="B1013">
        <v>0.17397000000000001</v>
      </c>
      <c r="C1013">
        <v>1.5714999999999999</v>
      </c>
      <c r="D1013">
        <v>0.58086000000000004</v>
      </c>
      <c r="E1013">
        <v>2.3264</v>
      </c>
      <c r="F1013">
        <v>0</v>
      </c>
      <c r="G1013" s="1">
        <v>-5.8266000000000004E-4</v>
      </c>
      <c r="H1013" s="1">
        <v>2.0018999999999999E-4</v>
      </c>
      <c r="I1013">
        <v>0</v>
      </c>
      <c r="J1013">
        <v>0</v>
      </c>
      <c r="K1013" s="1">
        <v>-8.9399E-4</v>
      </c>
      <c r="L1013" s="1">
        <v>3.6759999999999999E-4</v>
      </c>
      <c r="M1013">
        <v>0</v>
      </c>
      <c r="N1013">
        <v>0</v>
      </c>
      <c r="O1013" s="1">
        <v>-2.6319E-9</v>
      </c>
      <c r="P1013">
        <v>0</v>
      </c>
      <c r="Q1013" s="1">
        <v>-1.2863E-9</v>
      </c>
      <c r="R1013">
        <v>0</v>
      </c>
      <c r="S1013" s="1">
        <v>-2.1693000000000001E-11</v>
      </c>
      <c r="T1013">
        <v>0</v>
      </c>
      <c r="U1013" s="1">
        <v>-3.59E-4</v>
      </c>
      <c r="V1013">
        <v>0</v>
      </c>
      <c r="W1013" s="1">
        <v>-7.4208999999999997E-2</v>
      </c>
      <c r="X1013" s="1">
        <v>5.8533000000000002E-2</v>
      </c>
      <c r="Y1013">
        <v>0</v>
      </c>
      <c r="Z1013">
        <v>0</v>
      </c>
      <c r="AA1013">
        <v>-0.28914000000000001</v>
      </c>
      <c r="AB1013" s="1">
        <v>3.4675999999999999E-3</v>
      </c>
      <c r="AC1013">
        <v>0</v>
      </c>
      <c r="AD1013">
        <v>0</v>
      </c>
      <c r="AE1013" s="1">
        <v>-2.1656000000000002E-3</v>
      </c>
      <c r="AF1013">
        <v>0</v>
      </c>
      <c r="AG1013" s="1">
        <v>-3.59E-4</v>
      </c>
      <c r="AH1013">
        <v>0</v>
      </c>
      <c r="AI1013">
        <v>-0.64276</v>
      </c>
      <c r="AJ1013" s="1">
        <v>-4.8966000000000003E-2</v>
      </c>
      <c r="AK1013" s="1">
        <v>-3.2453000000000003E-2</v>
      </c>
      <c r="AL1013" s="1">
        <v>-2.0221E-8</v>
      </c>
      <c r="AM1013" s="1">
        <v>-3.9295999999999996E-6</v>
      </c>
      <c r="AN1013" s="1">
        <v>-9.8192000000000002E-2</v>
      </c>
      <c r="AO1013">
        <v>-1.5006999999999999</v>
      </c>
      <c r="AP1013" s="1">
        <v>-1.8754000000000001E-4</v>
      </c>
      <c r="AQ1013" s="1">
        <v>-1.0904E-4</v>
      </c>
      <c r="AR1013" s="1">
        <v>-1.3841E-4</v>
      </c>
      <c r="AS1013" s="1">
        <v>-1.0563E-5</v>
      </c>
      <c r="AT1013" s="1">
        <v>-5.5966000000000002E-4</v>
      </c>
      <c r="AU1013" s="1">
        <v>-3.6945999999999999E-8</v>
      </c>
      <c r="AV1013">
        <v>0</v>
      </c>
      <c r="AW1013">
        <v>0</v>
      </c>
      <c r="AX1013" s="1">
        <v>-1.1093999999999999E-5</v>
      </c>
      <c r="AY1013" s="1">
        <v>-1.1131999999999999E-5</v>
      </c>
      <c r="AZ1013" s="1">
        <v>-3.5573E-5</v>
      </c>
      <c r="BA1013" s="1">
        <v>-5.2169E-9</v>
      </c>
      <c r="BB1013">
        <v>0</v>
      </c>
      <c r="BC1013">
        <v>0</v>
      </c>
      <c r="BD1013" s="1">
        <v>-1.1383000000000001E-3</v>
      </c>
      <c r="BE1013" s="1">
        <v>2.1521999999999999E-14</v>
      </c>
      <c r="BF1013">
        <v>0</v>
      </c>
      <c r="BG1013">
        <v>0</v>
      </c>
      <c r="BH1013">
        <v>-0.31640000000000001</v>
      </c>
      <c r="BI1013">
        <v>0</v>
      </c>
      <c r="BJ1013">
        <v>0</v>
      </c>
      <c r="BK1013" s="1">
        <v>7.0518999999999993E-5</v>
      </c>
      <c r="BL1013">
        <v>0</v>
      </c>
      <c r="BM1013" s="1">
        <v>6.0369000000000004E-4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 s="1">
        <v>2.8840999999999999E-2</v>
      </c>
      <c r="BX1013">
        <v>0</v>
      </c>
      <c r="BY1013">
        <v>0.28808</v>
      </c>
      <c r="BZ1013">
        <v>0</v>
      </c>
      <c r="CA1013" s="1">
        <v>-4.4206000000000003E-5</v>
      </c>
    </row>
    <row r="1014" spans="1:79" x14ac:dyDescent="0.25">
      <c r="A1014" t="s">
        <v>1081</v>
      </c>
      <c r="B1014">
        <v>0.24526000000000001</v>
      </c>
      <c r="C1014">
        <v>2.3311000000000002</v>
      </c>
      <c r="D1014">
        <v>0.20397000000000001</v>
      </c>
      <c r="E1014">
        <v>2.7804000000000002</v>
      </c>
      <c r="F1014">
        <v>0</v>
      </c>
      <c r="G1014" s="1">
        <v>-7.9199000000000006E-2</v>
      </c>
      <c r="H1014" s="1">
        <v>1.1124999999999999E-2</v>
      </c>
      <c r="I1014">
        <v>0</v>
      </c>
      <c r="J1014" s="1">
        <v>2.3654000000000001E-4</v>
      </c>
      <c r="K1014">
        <v>0</v>
      </c>
      <c r="L1014" s="1">
        <v>5.3086E-5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 s="1">
        <v>-6.7228999999999997E-2</v>
      </c>
      <c r="AF1014">
        <v>0</v>
      </c>
      <c r="AG1014">
        <v>0</v>
      </c>
      <c r="AH1014">
        <v>0</v>
      </c>
      <c r="AI1014">
        <v>0</v>
      </c>
      <c r="AJ1014" s="1">
        <v>-1.4918000000000001E-2</v>
      </c>
      <c r="AK1014" s="1">
        <v>-9.0735999999999997E-2</v>
      </c>
      <c r="AL1014">
        <v>0</v>
      </c>
      <c r="AM1014">
        <v>0</v>
      </c>
      <c r="AN1014">
        <v>0</v>
      </c>
      <c r="AO1014">
        <v>0</v>
      </c>
      <c r="AP1014">
        <v>-1.8461000000000001</v>
      </c>
      <c r="AQ1014">
        <v>-0.18209</v>
      </c>
      <c r="AR1014" s="1">
        <v>-9.7362000000000004E-3</v>
      </c>
      <c r="AS1014" s="1">
        <v>-1.3771000000000001E-4</v>
      </c>
      <c r="AT1014">
        <v>-2.0491000000000001</v>
      </c>
      <c r="AU1014">
        <v>-0.21146000000000001</v>
      </c>
      <c r="AV1014">
        <v>0</v>
      </c>
      <c r="AW1014">
        <v>0</v>
      </c>
      <c r="AX1014">
        <v>-0.24454999999999999</v>
      </c>
      <c r="AY1014">
        <v>-0.55793000000000004</v>
      </c>
      <c r="AZ1014" s="1">
        <v>-2.1149999999999999E-4</v>
      </c>
      <c r="BA1014">
        <v>0</v>
      </c>
      <c r="BB1014">
        <v>0</v>
      </c>
      <c r="BC1014">
        <v>0</v>
      </c>
      <c r="BD1014" s="1">
        <v>-5.8888999999999998E-5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 s="1">
        <v>5.4195999999999997E-4</v>
      </c>
      <c r="BL1014">
        <v>0</v>
      </c>
      <c r="BM1014" s="1">
        <v>2.6993999999999998E-4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 s="1">
        <v>-7.5478999999999997E-4</v>
      </c>
    </row>
    <row r="1015" spans="1:79" x14ac:dyDescent="0.25">
      <c r="A1015" t="s">
        <v>1082</v>
      </c>
      <c r="B1015">
        <v>0.22575000000000001</v>
      </c>
      <c r="C1015">
        <v>1.8855</v>
      </c>
      <c r="D1015">
        <v>4.0213000000000001</v>
      </c>
      <c r="E1015">
        <v>6.1326000000000001</v>
      </c>
      <c r="F1015">
        <v>0</v>
      </c>
      <c r="G1015" s="1">
        <v>-4.8705999999999999E-4</v>
      </c>
      <c r="H1015" s="1">
        <v>1.2961999999999999E-7</v>
      </c>
      <c r="I1015">
        <v>0</v>
      </c>
      <c r="J1015" s="1">
        <v>5.4305999999999997E-8</v>
      </c>
      <c r="K1015">
        <v>0</v>
      </c>
      <c r="L1015" s="1">
        <v>4.5712999999999998E-4</v>
      </c>
      <c r="M1015">
        <v>0</v>
      </c>
      <c r="N1015">
        <v>0</v>
      </c>
      <c r="O1015" s="1">
        <v>-1.2009000000000001E-7</v>
      </c>
      <c r="P1015">
        <v>0</v>
      </c>
      <c r="Q1015" s="1">
        <v>-1.7770999999999999E-7</v>
      </c>
      <c r="R1015">
        <v>0</v>
      </c>
      <c r="S1015" s="1">
        <v>-3.7272999999999998E-7</v>
      </c>
      <c r="T1015">
        <v>0</v>
      </c>
      <c r="U1015" s="1">
        <v>-4.7629999999999998E-4</v>
      </c>
      <c r="V1015">
        <v>0</v>
      </c>
      <c r="W1015" s="1">
        <v>-8.5265999999999995E-2</v>
      </c>
      <c r="X1015" s="1">
        <v>6.5258999999999998E-2</v>
      </c>
      <c r="Y1015">
        <v>0</v>
      </c>
      <c r="Z1015">
        <v>0</v>
      </c>
      <c r="AA1015">
        <v>-0.3266</v>
      </c>
      <c r="AB1015" s="1">
        <v>4.6563000000000004E-3</v>
      </c>
      <c r="AC1015">
        <v>0</v>
      </c>
      <c r="AD1015">
        <v>0</v>
      </c>
      <c r="AE1015" s="1">
        <v>-3.5179999999999999E-4</v>
      </c>
      <c r="AF1015">
        <v>0</v>
      </c>
      <c r="AG1015" s="1">
        <v>-4.7856E-4</v>
      </c>
      <c r="AH1015">
        <v>0</v>
      </c>
      <c r="AI1015">
        <v>-0.83489000000000002</v>
      </c>
      <c r="AJ1015">
        <v>-0.33096999999999999</v>
      </c>
      <c r="AK1015">
        <v>-0.1797</v>
      </c>
      <c r="AL1015" s="1">
        <v>-2.6128000000000002E-7</v>
      </c>
      <c r="AM1015" s="1">
        <v>-2.3873E-5</v>
      </c>
      <c r="AN1015">
        <v>-0.32485000000000003</v>
      </c>
      <c r="AO1015">
        <v>-4.2962999999999996</v>
      </c>
      <c r="AP1015" s="1">
        <v>-5.7882999999999997E-2</v>
      </c>
      <c r="AQ1015" s="1">
        <v>-1.1743999999999999E-3</v>
      </c>
      <c r="AR1015" s="1">
        <v>-3.4619999999999997E-5</v>
      </c>
      <c r="AS1015" s="1">
        <v>-4.3550000000000004E-3</v>
      </c>
      <c r="AT1015">
        <v>-0.16486000000000001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 s="1">
        <v>-4.4822999999999998E-7</v>
      </c>
      <c r="BA1015" s="1">
        <v>-1.4394E-7</v>
      </c>
      <c r="BB1015">
        <v>0</v>
      </c>
      <c r="BC1015">
        <v>0</v>
      </c>
      <c r="BD1015" s="1">
        <v>-3.4042999999999999E-7</v>
      </c>
      <c r="BE1015">
        <v>0</v>
      </c>
      <c r="BF1015" s="1">
        <v>-2.5896000000000002E-6</v>
      </c>
      <c r="BG1015">
        <v>0</v>
      </c>
      <c r="BH1015">
        <v>-0.36396000000000001</v>
      </c>
      <c r="BI1015">
        <v>0</v>
      </c>
      <c r="BJ1015">
        <v>0</v>
      </c>
      <c r="BK1015" s="1">
        <v>8.0785999999999992E-6</v>
      </c>
      <c r="BL1015" s="1">
        <v>-3.0367000000000003E-8</v>
      </c>
      <c r="BM1015" s="1">
        <v>2.3350999999999999E-6</v>
      </c>
      <c r="BN1015" s="1">
        <v>-4.1245999999999998E-11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 s="1">
        <v>3.2516999999999997E-2</v>
      </c>
      <c r="BX1015">
        <v>0</v>
      </c>
      <c r="BY1015">
        <v>0.33139000000000002</v>
      </c>
      <c r="BZ1015">
        <v>0</v>
      </c>
      <c r="CA1015" s="1">
        <v>-4.5009999999999998E-6</v>
      </c>
    </row>
    <row r="1016" spans="1:79" x14ac:dyDescent="0.25">
      <c r="A1016" t="s">
        <v>1083</v>
      </c>
      <c r="B1016">
        <v>0.25351000000000001</v>
      </c>
      <c r="C1016">
        <v>2.1154000000000002</v>
      </c>
      <c r="D1016">
        <v>1.1857</v>
      </c>
      <c r="E1016">
        <v>3.5546000000000002</v>
      </c>
      <c r="F1016">
        <v>0</v>
      </c>
      <c r="G1016" s="1">
        <v>-5.4909000000000002E-4</v>
      </c>
      <c r="H1016">
        <v>0</v>
      </c>
      <c r="I1016" s="1">
        <v>-4.9309999999999999E-6</v>
      </c>
      <c r="J1016">
        <v>0</v>
      </c>
      <c r="K1016" s="1">
        <v>-2.0893000000000001E-6</v>
      </c>
      <c r="L1016" s="1">
        <v>5.2855999999999997E-4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 s="1">
        <v>-9.7739000000000006E-2</v>
      </c>
      <c r="X1016" s="1">
        <v>7.3633000000000004E-2</v>
      </c>
      <c r="Y1016">
        <v>0</v>
      </c>
      <c r="Z1016">
        <v>0</v>
      </c>
      <c r="AA1016">
        <v>-0.37232999999999999</v>
      </c>
      <c r="AB1016" s="1">
        <v>4.7565999999999997E-3</v>
      </c>
      <c r="AC1016">
        <v>0</v>
      </c>
      <c r="AD1016">
        <v>0</v>
      </c>
      <c r="AE1016" s="1">
        <v>-1.0621E-4</v>
      </c>
      <c r="AF1016">
        <v>0</v>
      </c>
      <c r="AG1016">
        <v>0</v>
      </c>
      <c r="AH1016">
        <v>0</v>
      </c>
      <c r="AI1016">
        <v>-0.85382000000000002</v>
      </c>
      <c r="AJ1016" s="1">
        <v>-9.8759E-2</v>
      </c>
      <c r="AK1016" s="1">
        <v>-5.5286000000000002E-2</v>
      </c>
      <c r="AL1016">
        <v>0</v>
      </c>
      <c r="AM1016">
        <v>0</v>
      </c>
      <c r="AN1016">
        <v>-0.15751000000000001</v>
      </c>
      <c r="AO1016">
        <v>-2.3523999999999998</v>
      </c>
      <c r="AP1016" s="1">
        <v>-2.3812E-2</v>
      </c>
      <c r="AQ1016" s="1">
        <v>-5.2669000000000001E-4</v>
      </c>
      <c r="AR1016" s="1">
        <v>-6.5185999999999996E-5</v>
      </c>
      <c r="AS1016" s="1">
        <v>-1.7764E-3</v>
      </c>
      <c r="AT1016" s="1">
        <v>-3.7136000000000002E-2</v>
      </c>
      <c r="AU1016" s="1">
        <v>-1.8185E-8</v>
      </c>
      <c r="AV1016">
        <v>0</v>
      </c>
      <c r="AW1016">
        <v>0</v>
      </c>
      <c r="AX1016" s="1">
        <v>-4.8816E-6</v>
      </c>
      <c r="AY1016" s="1">
        <v>-4.9003000000000003E-6</v>
      </c>
      <c r="AZ1016" s="1">
        <v>-1.2924E-9</v>
      </c>
      <c r="BA1016">
        <v>0</v>
      </c>
      <c r="BB1016">
        <v>0</v>
      </c>
      <c r="BC1016">
        <v>0</v>
      </c>
      <c r="BD1016" s="1">
        <v>-3.4143000000000001E-6</v>
      </c>
      <c r="BE1016">
        <v>0</v>
      </c>
      <c r="BF1016">
        <v>0</v>
      </c>
      <c r="BG1016">
        <v>0</v>
      </c>
      <c r="BH1016">
        <v>-0.40795999999999999</v>
      </c>
      <c r="BI1016">
        <v>0</v>
      </c>
      <c r="BJ1016">
        <v>0</v>
      </c>
      <c r="BK1016" s="1">
        <v>9.7175999999999999E-6</v>
      </c>
      <c r="BL1016">
        <v>0</v>
      </c>
      <c r="BM1016" s="1">
        <v>5.1966000000000004E-6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 s="1">
        <v>3.6753000000000001E-2</v>
      </c>
      <c r="BX1016">
        <v>0</v>
      </c>
      <c r="BY1016">
        <v>0.37123</v>
      </c>
      <c r="BZ1016">
        <v>0</v>
      </c>
      <c r="CA1016" s="1">
        <v>-1.6405999999999998E-5</v>
      </c>
    </row>
    <row r="1017" spans="1:79" x14ac:dyDescent="0.25">
      <c r="A1017" t="s">
        <v>1084</v>
      </c>
      <c r="B1017" s="1">
        <v>4.5113E-2</v>
      </c>
      <c r="C1017">
        <v>0.37746000000000002</v>
      </c>
      <c r="D1017">
        <v>0.39193</v>
      </c>
      <c r="E1017">
        <v>0.81449000000000005</v>
      </c>
      <c r="F1017">
        <v>0</v>
      </c>
      <c r="G1017" s="1">
        <v>-2.5996000000000001E-3</v>
      </c>
      <c r="H1017" s="1">
        <v>7.4408999999999999E-4</v>
      </c>
      <c r="I1017">
        <v>0</v>
      </c>
      <c r="J1017" s="1">
        <v>5.3866000000000005E-4</v>
      </c>
      <c r="K1017">
        <v>0</v>
      </c>
      <c r="L1017" s="1">
        <v>4.1365999999999999E-4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 s="1">
        <v>-5.5903000000000003E-3</v>
      </c>
      <c r="X1017" s="1">
        <v>1.7872000000000001E-3</v>
      </c>
      <c r="Y1017">
        <v>0</v>
      </c>
      <c r="Z1017" s="1">
        <v>1.2661E-3</v>
      </c>
      <c r="AA1017">
        <v>0</v>
      </c>
      <c r="AB1017" s="1">
        <v>5.1079000000000001E-4</v>
      </c>
      <c r="AC1017">
        <v>0</v>
      </c>
      <c r="AD1017">
        <v>0</v>
      </c>
      <c r="AE1017" s="1">
        <v>-7.3999000000000005E-4</v>
      </c>
      <c r="AF1017">
        <v>0</v>
      </c>
      <c r="AG1017">
        <v>0</v>
      </c>
      <c r="AH1017">
        <v>0</v>
      </c>
      <c r="AI1017" s="1">
        <v>-1.5102E-3</v>
      </c>
      <c r="AJ1017" s="1">
        <v>-3.7969999999999997E-2</v>
      </c>
      <c r="AK1017" s="1">
        <v>-8.7585999999999997E-2</v>
      </c>
      <c r="AL1017">
        <v>0</v>
      </c>
      <c r="AM1017">
        <v>0</v>
      </c>
      <c r="AN1017" s="1">
        <v>-1.6778000000000001E-2</v>
      </c>
      <c r="AO1017">
        <v>-0.17269999999999999</v>
      </c>
      <c r="AP1017">
        <v>-0.24351</v>
      </c>
      <c r="AQ1017">
        <v>-0.11304</v>
      </c>
      <c r="AR1017" s="1">
        <v>-2.2537999999999999E-2</v>
      </c>
      <c r="AS1017" s="1">
        <v>-1.3197E-2</v>
      </c>
      <c r="AT1017">
        <v>-0.49656</v>
      </c>
      <c r="AU1017" s="1">
        <v>-4.5452999999999997E-4</v>
      </c>
      <c r="AV1017">
        <v>0</v>
      </c>
      <c r="AW1017">
        <v>0</v>
      </c>
      <c r="AX1017" s="1">
        <v>-1.5540000000000001E-4</v>
      </c>
      <c r="AY1017" s="1">
        <v>-6.1718999999999999E-4</v>
      </c>
      <c r="AZ1017" s="1">
        <v>-2.1960999999999999E-7</v>
      </c>
      <c r="BA1017">
        <v>0</v>
      </c>
      <c r="BB1017">
        <v>0</v>
      </c>
      <c r="BC1017" s="1">
        <v>4.2485999999999999E-5</v>
      </c>
      <c r="BD1017">
        <v>0</v>
      </c>
      <c r="BE1017">
        <v>0</v>
      </c>
      <c r="BF1017">
        <v>0</v>
      </c>
      <c r="BG1017" s="1">
        <v>1.1205999999999999E-4</v>
      </c>
      <c r="BH1017">
        <v>0</v>
      </c>
      <c r="BI1017">
        <v>0</v>
      </c>
      <c r="BJ1017">
        <v>0</v>
      </c>
      <c r="BK1017" s="1">
        <v>1.9752999999999999E-4</v>
      </c>
      <c r="BL1017">
        <v>0</v>
      </c>
      <c r="BM1017" s="1">
        <v>4.8769999999999998E-4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 s="1">
        <v>4.8445999999999998E-4</v>
      </c>
      <c r="BX1017">
        <v>0</v>
      </c>
      <c r="BY1017" s="1">
        <v>1.1807E-3</v>
      </c>
      <c r="BZ1017">
        <v>0</v>
      </c>
      <c r="CA1017" s="1">
        <v>-2.5102000000000002E-3</v>
      </c>
    </row>
    <row r="1018" spans="1:79" x14ac:dyDescent="0.25">
      <c r="A1018" t="s">
        <v>1085</v>
      </c>
      <c r="B1018">
        <v>0.10168000000000001</v>
      </c>
      <c r="C1018">
        <v>0.85992000000000002</v>
      </c>
      <c r="D1018">
        <v>0.15998000000000001</v>
      </c>
      <c r="E1018">
        <v>1.1215999999999999</v>
      </c>
      <c r="F1018">
        <v>0</v>
      </c>
      <c r="G1018" s="1">
        <v>-2.4556000000000001E-2</v>
      </c>
      <c r="H1018" s="1">
        <v>4.969E-5</v>
      </c>
      <c r="I1018">
        <v>0</v>
      </c>
      <c r="J1018" s="1">
        <v>2.3747999999999998E-3</v>
      </c>
      <c r="K1018">
        <v>0</v>
      </c>
      <c r="L1018" s="1">
        <v>3.6965999999999998E-5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 s="1">
        <v>-2.0971E-2</v>
      </c>
      <c r="AF1018">
        <v>0</v>
      </c>
      <c r="AG1018">
        <v>0</v>
      </c>
      <c r="AH1018">
        <v>0</v>
      </c>
      <c r="AI1018">
        <v>0</v>
      </c>
      <c r="AJ1018" s="1">
        <v>-1.2122000000000001E-2</v>
      </c>
      <c r="AK1018" s="1">
        <v>-7.0673E-2</v>
      </c>
      <c r="AL1018">
        <v>0</v>
      </c>
      <c r="AM1018">
        <v>0</v>
      </c>
      <c r="AN1018">
        <v>0</v>
      </c>
      <c r="AO1018">
        <v>0</v>
      </c>
      <c r="AP1018">
        <v>-0.52356000000000003</v>
      </c>
      <c r="AQ1018">
        <v>-0.19374</v>
      </c>
      <c r="AR1018" s="1">
        <v>-3.1808000000000003E-2</v>
      </c>
      <c r="AS1018" s="1">
        <v>-3.0059999999999999E-4</v>
      </c>
      <c r="AT1018">
        <v>-0.77598999999999996</v>
      </c>
      <c r="AU1018" s="1">
        <v>-5.3018999999999997E-2</v>
      </c>
      <c r="AV1018">
        <v>0</v>
      </c>
      <c r="AW1018">
        <v>0</v>
      </c>
      <c r="AX1018">
        <v>-0.10102999999999999</v>
      </c>
      <c r="AY1018">
        <v>-0.24177000000000001</v>
      </c>
      <c r="AZ1018" s="1">
        <v>-4.3780000000000003E-6</v>
      </c>
      <c r="BA1018">
        <v>0</v>
      </c>
      <c r="BB1018">
        <v>0</v>
      </c>
      <c r="BC1018" s="1">
        <v>2.1426999999999999E-4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 s="1">
        <v>1.0862999999999999E-3</v>
      </c>
      <c r="BL1018">
        <v>0</v>
      </c>
      <c r="BM1018" s="1">
        <v>2.1486999999999999E-3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 s="1">
        <v>-3.4505999999999998E-3</v>
      </c>
    </row>
    <row r="1019" spans="1:79" x14ac:dyDescent="0.25">
      <c r="A1019" t="s">
        <v>1086</v>
      </c>
      <c r="B1019">
        <v>0.30243999999999999</v>
      </c>
      <c r="C1019">
        <v>2.5249000000000001</v>
      </c>
      <c r="D1019">
        <v>0.57999000000000001</v>
      </c>
      <c r="E1019">
        <v>3.4073000000000002</v>
      </c>
      <c r="F1019">
        <v>0</v>
      </c>
      <c r="G1019" s="1">
        <v>-6.9532999999999998E-2</v>
      </c>
      <c r="H1019" s="1">
        <v>2.2509000000000001E-2</v>
      </c>
      <c r="I1019">
        <v>0</v>
      </c>
      <c r="J1019" s="1">
        <v>1.7212999999999999E-2</v>
      </c>
      <c r="K1019">
        <v>0</v>
      </c>
      <c r="L1019" s="1">
        <v>7.5389000000000003E-3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 s="1">
        <v>-5.9633000000000004E-3</v>
      </c>
      <c r="AF1019">
        <v>0</v>
      </c>
      <c r="AG1019">
        <v>0</v>
      </c>
      <c r="AH1019">
        <v>0</v>
      </c>
      <c r="AI1019">
        <v>0</v>
      </c>
      <c r="AJ1019" s="1">
        <v>-9.0062000000000003E-2</v>
      </c>
      <c r="AK1019">
        <v>-0.54566000000000003</v>
      </c>
      <c r="AL1019">
        <v>0</v>
      </c>
      <c r="AM1019">
        <v>0</v>
      </c>
      <c r="AN1019">
        <v>0</v>
      </c>
      <c r="AO1019">
        <v>0</v>
      </c>
      <c r="AP1019">
        <v>-1.4266000000000001</v>
      </c>
      <c r="AQ1019">
        <v>-0.85926000000000002</v>
      </c>
      <c r="AR1019">
        <v>-0.20365</v>
      </c>
      <c r="AS1019" s="1">
        <v>-6.0305999999999998E-2</v>
      </c>
      <c r="AT1019">
        <v>-2.7643</v>
      </c>
      <c r="AU1019" s="1">
        <v>-1.6844000000000001E-4</v>
      </c>
      <c r="AV1019">
        <v>0</v>
      </c>
      <c r="AW1019">
        <v>0</v>
      </c>
      <c r="AX1019" s="1">
        <v>-1.3692000000000001E-3</v>
      </c>
      <c r="AY1019" s="1">
        <v>-1.5380999999999999E-3</v>
      </c>
      <c r="AZ1019" s="1">
        <v>-8.7711999999999996E-7</v>
      </c>
      <c r="BA1019">
        <v>0</v>
      </c>
      <c r="BB1019">
        <v>0</v>
      </c>
      <c r="BC1019" s="1">
        <v>1.3695999999999999E-3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 s="1">
        <v>6.3315999999999997E-3</v>
      </c>
      <c r="BL1019">
        <v>0</v>
      </c>
      <c r="BM1019" s="1">
        <v>1.8186000000000001E-2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 s="1">
        <v>-2.5898999999999998E-2</v>
      </c>
    </row>
    <row r="1020" spans="1:79" x14ac:dyDescent="0.25">
      <c r="A1020" t="s">
        <v>1087</v>
      </c>
      <c r="B1020">
        <v>3.5556000000000001</v>
      </c>
      <c r="C1020">
        <v>32.875999999999998</v>
      </c>
      <c r="D1020">
        <v>3.6545999999999998</v>
      </c>
      <c r="E1020">
        <v>40.085999999999999</v>
      </c>
      <c r="F1020">
        <v>0</v>
      </c>
      <c r="G1020">
        <v>-0.91259000000000001</v>
      </c>
      <c r="H1020" s="1">
        <v>1.3663E-2</v>
      </c>
      <c r="I1020">
        <v>0</v>
      </c>
      <c r="J1020" s="1">
        <v>4.9663000000000002E-5</v>
      </c>
      <c r="K1020">
        <v>0</v>
      </c>
      <c r="L1020" s="1">
        <v>1.1498000000000001E-3</v>
      </c>
      <c r="M1020">
        <v>0</v>
      </c>
      <c r="N1020" s="1">
        <v>5.7663E-7</v>
      </c>
      <c r="O1020">
        <v>0</v>
      </c>
      <c r="P1020" s="1">
        <v>5.9172999999999997E-7</v>
      </c>
      <c r="Q1020">
        <v>0</v>
      </c>
      <c r="R1020" s="1">
        <v>1.2099000000000001E-6</v>
      </c>
      <c r="S1020">
        <v>0</v>
      </c>
      <c r="T1020">
        <v>0</v>
      </c>
      <c r="U1020" s="1">
        <v>-3.9509999999999997E-3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-0.90966000000000002</v>
      </c>
      <c r="AF1020">
        <v>0</v>
      </c>
      <c r="AG1020" s="1">
        <v>-3.9319999999999997E-3</v>
      </c>
      <c r="AH1020">
        <v>0</v>
      </c>
      <c r="AI1020">
        <v>0</v>
      </c>
      <c r="AJ1020">
        <v>-0.40570000000000001</v>
      </c>
      <c r="AK1020">
        <v>-2.3243</v>
      </c>
      <c r="AL1020" s="1">
        <v>-5.2015999999999997E-7</v>
      </c>
      <c r="AM1020">
        <v>0</v>
      </c>
      <c r="AN1020">
        <v>0</v>
      </c>
      <c r="AO1020">
        <v>0</v>
      </c>
      <c r="AP1020">
        <v>-31.741</v>
      </c>
      <c r="AQ1020">
        <v>-0.20709</v>
      </c>
      <c r="AR1020" s="1">
        <v>-7.7992999999999997E-4</v>
      </c>
      <c r="AS1020" s="1">
        <v>-2.9537999999999999E-3</v>
      </c>
      <c r="AT1020">
        <v>-32.225999999999999</v>
      </c>
      <c r="AU1020" s="1">
        <v>-3.2932000000000003E-2</v>
      </c>
      <c r="AV1020">
        <v>0</v>
      </c>
      <c r="AW1020">
        <v>0</v>
      </c>
      <c r="AX1020">
        <v>-3.5366</v>
      </c>
      <c r="AY1020">
        <v>-4.1916000000000002</v>
      </c>
      <c r="AZ1020" s="1">
        <v>-2.1526E-2</v>
      </c>
      <c r="BA1020" s="1">
        <v>-2.7767999999999998E-6</v>
      </c>
      <c r="BB1020">
        <v>0</v>
      </c>
      <c r="BC1020">
        <v>0</v>
      </c>
      <c r="BD1020" s="1">
        <v>-2.4236E-6</v>
      </c>
      <c r="BE1020" s="1">
        <v>2.0818E-7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 s="1">
        <v>4.0615999999999999E-5</v>
      </c>
      <c r="BL1020">
        <v>0</v>
      </c>
      <c r="BM1020" s="1">
        <v>1.5685000000000001E-6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 s="1">
        <v>-8.2896000000000001E-5</v>
      </c>
    </row>
    <row r="1021" spans="1:79" x14ac:dyDescent="0.25">
      <c r="A1021" t="s">
        <v>1088</v>
      </c>
      <c r="B1021">
        <v>0.86012</v>
      </c>
      <c r="C1021">
        <v>7.3132999999999999</v>
      </c>
      <c r="D1021">
        <v>1.3005</v>
      </c>
      <c r="E1021">
        <v>9.4739000000000004</v>
      </c>
      <c r="F1021">
        <v>0</v>
      </c>
      <c r="G1021" s="1">
        <v>-4.8943E-2</v>
      </c>
      <c r="H1021" s="1">
        <v>1.4485E-2</v>
      </c>
      <c r="I1021">
        <v>0</v>
      </c>
      <c r="J1021" s="1">
        <v>5.5699E-3</v>
      </c>
      <c r="K1021">
        <v>0</v>
      </c>
      <c r="L1021" s="1">
        <v>1.4204E-2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 s="1">
        <v>-1.7632999999999999E-7</v>
      </c>
      <c r="X1021" s="1">
        <v>5.8846000000000003E-8</v>
      </c>
      <c r="Y1021">
        <v>0</v>
      </c>
      <c r="Z1021" s="1">
        <v>2.206E-8</v>
      </c>
      <c r="AA1021">
        <v>0</v>
      </c>
      <c r="AB1021" s="1">
        <v>3.6276E-8</v>
      </c>
      <c r="AC1021">
        <v>0</v>
      </c>
      <c r="AD1021">
        <v>0</v>
      </c>
      <c r="AE1021" s="1">
        <v>-6.0182999999999999E-3</v>
      </c>
      <c r="AF1021">
        <v>0</v>
      </c>
      <c r="AG1021">
        <v>0</v>
      </c>
      <c r="AH1021">
        <v>0</v>
      </c>
      <c r="AI1021" s="1">
        <v>-2.5253999999999999E-8</v>
      </c>
      <c r="AJ1021">
        <v>-0.17580999999999999</v>
      </c>
      <c r="AK1021">
        <v>-0.66015999999999997</v>
      </c>
      <c r="AL1021">
        <v>0</v>
      </c>
      <c r="AM1021">
        <v>0</v>
      </c>
      <c r="AN1021" s="1">
        <v>-3.1379000000000001E-7</v>
      </c>
      <c r="AO1021" s="1">
        <v>-2.4756999999999999E-6</v>
      </c>
      <c r="AP1021">
        <v>-6.3292999999999999</v>
      </c>
      <c r="AQ1021">
        <v>-1.1604000000000001</v>
      </c>
      <c r="AR1021" s="1">
        <v>-9.7685999999999995E-2</v>
      </c>
      <c r="AS1021">
        <v>-0.41722999999999999</v>
      </c>
      <c r="AT1021">
        <v>-8.6265999999999998</v>
      </c>
      <c r="AU1021" s="1">
        <v>-2.1405999999999999E-3</v>
      </c>
      <c r="AV1021">
        <v>0</v>
      </c>
      <c r="AW1021">
        <v>0</v>
      </c>
      <c r="AX1021" s="1">
        <v>-3.1651000000000001E-3</v>
      </c>
      <c r="AY1021" s="1">
        <v>-5.3109000000000003E-3</v>
      </c>
      <c r="AZ1021" s="1">
        <v>-5.2032999999999998E-6</v>
      </c>
      <c r="BA1021">
        <v>0</v>
      </c>
      <c r="BB1021">
        <v>0</v>
      </c>
      <c r="BC1021" s="1">
        <v>4.2903E-4</v>
      </c>
      <c r="BD1021">
        <v>0</v>
      </c>
      <c r="BE1021">
        <v>0</v>
      </c>
      <c r="BF1021">
        <v>0</v>
      </c>
      <c r="BG1021" s="1">
        <v>1.9128999999999999E-9</v>
      </c>
      <c r="BH1021">
        <v>0</v>
      </c>
      <c r="BI1021">
        <v>0</v>
      </c>
      <c r="BJ1021">
        <v>0</v>
      </c>
      <c r="BK1021" s="1">
        <v>2.7826999999999999E-3</v>
      </c>
      <c r="BL1021">
        <v>0</v>
      </c>
      <c r="BM1021" s="1">
        <v>3.1059999999999998E-3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 s="1">
        <v>1.1474000000000001E-8</v>
      </c>
      <c r="BX1021">
        <v>0</v>
      </c>
      <c r="BY1021" s="1">
        <v>1.2814999999999999E-8</v>
      </c>
      <c r="BZ1021">
        <v>0</v>
      </c>
      <c r="CA1021" s="1">
        <v>-6.3325999999999999E-3</v>
      </c>
    </row>
    <row r="1022" spans="1:79" x14ac:dyDescent="0.25">
      <c r="A1022" t="s">
        <v>1089</v>
      </c>
      <c r="B1022" s="1">
        <v>5.1222999999999998E-2</v>
      </c>
      <c r="C1022">
        <v>0.43475999999999998</v>
      </c>
      <c r="D1022">
        <v>0.11738999999999999</v>
      </c>
      <c r="E1022">
        <v>0.60338999999999998</v>
      </c>
      <c r="F1022">
        <v>0</v>
      </c>
      <c r="G1022" s="1">
        <v>-8.6388999999999997E-3</v>
      </c>
      <c r="H1022" s="1">
        <v>3.7992999999999998E-3</v>
      </c>
      <c r="I1022">
        <v>0</v>
      </c>
      <c r="J1022" s="1">
        <v>1.5923999999999999E-3</v>
      </c>
      <c r="K1022">
        <v>0</v>
      </c>
      <c r="L1022" s="1">
        <v>1.0152E-3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 s="1">
        <v>-2.4293000000000001E-3</v>
      </c>
      <c r="X1022" s="1">
        <v>1.1178E-3</v>
      </c>
      <c r="Y1022">
        <v>0</v>
      </c>
      <c r="Z1022" s="1">
        <v>4.7793E-4</v>
      </c>
      <c r="AA1022">
        <v>0</v>
      </c>
      <c r="AB1022" s="1">
        <v>1.9955999999999999E-4</v>
      </c>
      <c r="AC1022">
        <v>0</v>
      </c>
      <c r="AD1022">
        <v>0</v>
      </c>
      <c r="AE1022" s="1">
        <v>-7.0996000000000004E-4</v>
      </c>
      <c r="AF1022">
        <v>0</v>
      </c>
      <c r="AG1022">
        <v>0</v>
      </c>
      <c r="AH1022">
        <v>0</v>
      </c>
      <c r="AI1022" s="1">
        <v>-1.6181999999999999E-4</v>
      </c>
      <c r="AJ1022" s="1">
        <v>-1.5535E-2</v>
      </c>
      <c r="AK1022" s="1">
        <v>-7.4523000000000006E-2</v>
      </c>
      <c r="AL1022">
        <v>0</v>
      </c>
      <c r="AM1022">
        <v>0</v>
      </c>
      <c r="AN1022" s="1">
        <v>-1.9810000000000001E-3</v>
      </c>
      <c r="AO1022" s="1">
        <v>-2.1477E-2</v>
      </c>
      <c r="AP1022">
        <v>-0.29287000000000002</v>
      </c>
      <c r="AQ1022">
        <v>-0.12570999999999999</v>
      </c>
      <c r="AR1022" s="1">
        <v>-2.3425999999999999E-2</v>
      </c>
      <c r="AS1022" s="1">
        <v>-1.1501000000000001E-2</v>
      </c>
      <c r="AT1022">
        <v>-0.48853000000000002</v>
      </c>
      <c r="AU1022" s="1">
        <v>-1.6655000000000001E-4</v>
      </c>
      <c r="AV1022">
        <v>0</v>
      </c>
      <c r="AW1022">
        <v>0</v>
      </c>
      <c r="AX1022" s="1">
        <v>-2.2826000000000001E-4</v>
      </c>
      <c r="AY1022" s="1">
        <v>-3.9550000000000002E-4</v>
      </c>
      <c r="AZ1022" s="1">
        <v>-3.731E-5</v>
      </c>
      <c r="BA1022">
        <v>0</v>
      </c>
      <c r="BB1022">
        <v>0</v>
      </c>
      <c r="BC1022" s="1">
        <v>1.1798000000000001E-4</v>
      </c>
      <c r="BD1022">
        <v>0</v>
      </c>
      <c r="BE1022">
        <v>0</v>
      </c>
      <c r="BF1022">
        <v>0</v>
      </c>
      <c r="BG1022" s="1">
        <v>3.9842999999999998E-5</v>
      </c>
      <c r="BH1022">
        <v>0</v>
      </c>
      <c r="BI1022">
        <v>0</v>
      </c>
      <c r="BJ1022">
        <v>0</v>
      </c>
      <c r="BK1022" s="1">
        <v>5.6963000000000001E-4</v>
      </c>
      <c r="BL1022">
        <v>0</v>
      </c>
      <c r="BM1022" s="1">
        <v>1.2727999999999999E-3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 s="1">
        <v>2.1855E-4</v>
      </c>
      <c r="BX1022">
        <v>0</v>
      </c>
      <c r="BY1022" s="1">
        <v>5.0913E-4</v>
      </c>
      <c r="BZ1022">
        <v>0</v>
      </c>
      <c r="CA1022" s="1">
        <v>-2.7298999999999999E-3</v>
      </c>
    </row>
    <row r="1023" spans="1:79" x14ac:dyDescent="0.25">
      <c r="A1023" t="s">
        <v>1090</v>
      </c>
      <c r="B1023">
        <v>3.6423000000000001</v>
      </c>
      <c r="C1023">
        <v>30.457999999999998</v>
      </c>
      <c r="D1023">
        <v>6.2455999999999996</v>
      </c>
      <c r="E1023">
        <v>40.345999999999997</v>
      </c>
      <c r="F1023">
        <v>0</v>
      </c>
      <c r="G1023">
        <v>-1.2544999999999999</v>
      </c>
      <c r="H1023">
        <v>0.17480999999999999</v>
      </c>
      <c r="I1023">
        <v>0</v>
      </c>
      <c r="J1023">
        <v>0.29576999999999998</v>
      </c>
      <c r="K1023">
        <v>0</v>
      </c>
      <c r="L1023" s="1">
        <v>6.4552999999999999E-2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-0.47286</v>
      </c>
      <c r="AF1023">
        <v>0</v>
      </c>
      <c r="AG1023">
        <v>0</v>
      </c>
      <c r="AH1023">
        <v>0</v>
      </c>
      <c r="AI1023">
        <v>0</v>
      </c>
      <c r="AJ1023">
        <v>-1.0214000000000001</v>
      </c>
      <c r="AK1023">
        <v>-7.6459000000000001</v>
      </c>
      <c r="AL1023">
        <v>0</v>
      </c>
      <c r="AM1023">
        <v>0</v>
      </c>
      <c r="AN1023">
        <v>0</v>
      </c>
      <c r="AO1023">
        <v>0</v>
      </c>
      <c r="AP1023">
        <v>-10.925000000000001</v>
      </c>
      <c r="AQ1023">
        <v>-10.321999999999999</v>
      </c>
      <c r="AR1023">
        <v>-3.9009999999999998</v>
      </c>
      <c r="AS1023">
        <v>-0.21399000000000001</v>
      </c>
      <c r="AT1023">
        <v>-27.771999999999998</v>
      </c>
      <c r="AU1023">
        <v>-0.77759</v>
      </c>
      <c r="AV1023">
        <v>0</v>
      </c>
      <c r="AW1023">
        <v>0</v>
      </c>
      <c r="AX1023">
        <v>-2.2225999999999999</v>
      </c>
      <c r="AY1023">
        <v>-3.4279999999999999</v>
      </c>
      <c r="AZ1023" s="1">
        <v>-1.3781000000000001E-4</v>
      </c>
      <c r="BA1023">
        <v>0</v>
      </c>
      <c r="BB1023">
        <v>0</v>
      </c>
      <c r="BC1023">
        <v>0</v>
      </c>
      <c r="BD1023" s="1">
        <v>-1.2432E-2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0.13668</v>
      </c>
      <c r="BL1023">
        <v>0</v>
      </c>
      <c r="BM1023">
        <v>0.55005999999999999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-0.67445999999999995</v>
      </c>
    </row>
    <row r="1024" spans="1:79" x14ac:dyDescent="0.25">
      <c r="A1024" t="s">
        <v>1091</v>
      </c>
      <c r="B1024">
        <v>0.56423000000000001</v>
      </c>
      <c r="C1024">
        <v>5.2476000000000003</v>
      </c>
      <c r="D1024">
        <v>0.46322999999999998</v>
      </c>
      <c r="E1024">
        <v>6.2752999999999997</v>
      </c>
      <c r="F1024">
        <v>0</v>
      </c>
      <c r="G1024">
        <v>-0.19361</v>
      </c>
      <c r="H1024" s="1">
        <v>4.0239999999999998E-2</v>
      </c>
      <c r="I1024">
        <v>0</v>
      </c>
      <c r="J1024" s="1">
        <v>3.4366000000000002E-3</v>
      </c>
      <c r="K1024">
        <v>0</v>
      </c>
      <c r="L1024" s="1">
        <v>1.9746999999999999E-4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-0.14688999999999999</v>
      </c>
      <c r="AF1024">
        <v>0</v>
      </c>
      <c r="AG1024">
        <v>0</v>
      </c>
      <c r="AH1024">
        <v>0</v>
      </c>
      <c r="AI1024">
        <v>0</v>
      </c>
      <c r="AJ1024" s="1">
        <v>-3.6999999999999998E-2</v>
      </c>
      <c r="AK1024">
        <v>-0.23114999999999999</v>
      </c>
      <c r="AL1024">
        <v>0</v>
      </c>
      <c r="AM1024">
        <v>0</v>
      </c>
      <c r="AN1024">
        <v>0</v>
      </c>
      <c r="AO1024">
        <v>0</v>
      </c>
      <c r="AP1024">
        <v>-4.2462999999999997</v>
      </c>
      <c r="AQ1024">
        <v>-0.62919000000000003</v>
      </c>
      <c r="AR1024" s="1">
        <v>-5.1945999999999999E-2</v>
      </c>
      <c r="AS1024" s="1">
        <v>-6.9339E-4</v>
      </c>
      <c r="AT1024">
        <v>-4.9683000000000002</v>
      </c>
      <c r="AU1024">
        <v>-0.10571999999999999</v>
      </c>
      <c r="AV1024">
        <v>0</v>
      </c>
      <c r="AW1024">
        <v>0</v>
      </c>
      <c r="AX1024">
        <v>-0.56142999999999998</v>
      </c>
      <c r="AY1024">
        <v>-0.89166000000000001</v>
      </c>
      <c r="AZ1024" s="1">
        <v>-4.2612999999999999E-4</v>
      </c>
      <c r="BA1024">
        <v>0</v>
      </c>
      <c r="BB1024">
        <v>0</v>
      </c>
      <c r="BC1024">
        <v>0</v>
      </c>
      <c r="BD1024" s="1">
        <v>-5.6178999999999999E-5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 s="1">
        <v>2.7246000000000002E-3</v>
      </c>
      <c r="BL1024">
        <v>0</v>
      </c>
      <c r="BM1024" s="1">
        <v>2.2135000000000002E-3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 s="1">
        <v>-4.8862999999999997E-3</v>
      </c>
    </row>
    <row r="1025" spans="1:79" x14ac:dyDescent="0.25">
      <c r="A1025" t="s">
        <v>1092</v>
      </c>
      <c r="B1025">
        <v>0.63143000000000005</v>
      </c>
      <c r="C1025">
        <v>5.2693000000000003</v>
      </c>
      <c r="D1025">
        <v>1.1822999999999999</v>
      </c>
      <c r="E1025">
        <v>7.0829000000000004</v>
      </c>
      <c r="F1025">
        <v>0</v>
      </c>
      <c r="G1025" s="1">
        <v>-1.3665999999999999E-3</v>
      </c>
      <c r="H1025">
        <v>0</v>
      </c>
      <c r="I1025" s="1">
        <v>-9.9806000000000006E-6</v>
      </c>
      <c r="J1025">
        <v>0</v>
      </c>
      <c r="K1025" s="1">
        <v>-4.8389999999999997E-6</v>
      </c>
      <c r="L1025" s="1">
        <v>1.6336E-3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-0.24279999999999999</v>
      </c>
      <c r="X1025">
        <v>0.18225</v>
      </c>
      <c r="Y1025">
        <v>0</v>
      </c>
      <c r="Z1025">
        <v>0</v>
      </c>
      <c r="AA1025">
        <v>-0.92439000000000004</v>
      </c>
      <c r="AB1025" s="1">
        <v>1.1821999999999999E-2</v>
      </c>
      <c r="AC1025">
        <v>0</v>
      </c>
      <c r="AD1025" s="1">
        <v>2.1537999999999999E-4</v>
      </c>
      <c r="AE1025">
        <v>0</v>
      </c>
      <c r="AF1025">
        <v>0</v>
      </c>
      <c r="AG1025">
        <v>0</v>
      </c>
      <c r="AH1025">
        <v>0</v>
      </c>
      <c r="AI1025">
        <v>-2.0672000000000001</v>
      </c>
      <c r="AJ1025" s="1">
        <v>-9.9115999999999996E-2</v>
      </c>
      <c r="AK1025" s="1">
        <v>-5.7085999999999998E-2</v>
      </c>
      <c r="AL1025">
        <v>0</v>
      </c>
      <c r="AM1025">
        <v>0</v>
      </c>
      <c r="AN1025">
        <v>-0.27861000000000002</v>
      </c>
      <c r="AO1025">
        <v>-4.4836</v>
      </c>
      <c r="AP1025" s="1">
        <v>-7.6739000000000002E-2</v>
      </c>
      <c r="AQ1025" s="1">
        <v>-1.6788E-3</v>
      </c>
      <c r="AR1025" s="1">
        <v>-2.0065999999999999E-4</v>
      </c>
      <c r="AS1025" s="1">
        <v>-5.7365999999999997E-3</v>
      </c>
      <c r="AT1025" s="1">
        <v>-9.8558999999999994E-2</v>
      </c>
      <c r="AU1025" s="1">
        <v>-1.4121000000000001E-4</v>
      </c>
      <c r="AV1025">
        <v>0</v>
      </c>
      <c r="AW1025">
        <v>0</v>
      </c>
      <c r="AX1025" s="1">
        <v>-3.5492999999999999E-4</v>
      </c>
      <c r="AY1025" s="1">
        <v>-4.9739999999999995E-4</v>
      </c>
      <c r="AZ1025" s="1">
        <v>-2.1216999999999998E-9</v>
      </c>
      <c r="BA1025">
        <v>0</v>
      </c>
      <c r="BB1025">
        <v>0</v>
      </c>
      <c r="BC1025">
        <v>0</v>
      </c>
      <c r="BD1025" s="1">
        <v>-8.0572999999999999E-6</v>
      </c>
      <c r="BE1025">
        <v>0</v>
      </c>
      <c r="BF1025">
        <v>0</v>
      </c>
      <c r="BG1025">
        <v>0</v>
      </c>
      <c r="BH1025">
        <v>-1.0088999999999999</v>
      </c>
      <c r="BI1025">
        <v>0</v>
      </c>
      <c r="BJ1025">
        <v>0</v>
      </c>
      <c r="BK1025" s="1">
        <v>2.4011000000000001E-5</v>
      </c>
      <c r="BL1025">
        <v>0</v>
      </c>
      <c r="BM1025" s="1">
        <v>1.2500999999999999E-5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 s="1">
        <v>9.1081999999999996E-2</v>
      </c>
      <c r="BX1025">
        <v>0</v>
      </c>
      <c r="BY1025">
        <v>0.91786000000000001</v>
      </c>
      <c r="BZ1025">
        <v>0</v>
      </c>
      <c r="CA1025" s="1">
        <v>-4.9833000000000002E-5</v>
      </c>
    </row>
    <row r="1026" spans="1:79" x14ac:dyDescent="0.25">
      <c r="A1026" t="s">
        <v>1093</v>
      </c>
      <c r="B1026" s="1">
        <v>9.2299000000000006E-2</v>
      </c>
      <c r="C1026">
        <v>0.82323000000000002</v>
      </c>
      <c r="D1026">
        <v>0.11828</v>
      </c>
      <c r="E1026">
        <v>1.0338000000000001</v>
      </c>
      <c r="F1026">
        <v>0</v>
      </c>
      <c r="G1026" s="1">
        <v>-4.6712999999999998E-2</v>
      </c>
      <c r="H1026">
        <v>0</v>
      </c>
      <c r="I1026" s="1">
        <v>-7.2606000000000004E-2</v>
      </c>
      <c r="J1026">
        <v>0</v>
      </c>
      <c r="K1026">
        <v>-0.11318</v>
      </c>
      <c r="L1026" s="1">
        <v>2.4814E-5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-0.25913000000000003</v>
      </c>
      <c r="AF1026">
        <v>0</v>
      </c>
      <c r="AG1026">
        <v>0</v>
      </c>
      <c r="AH1026">
        <v>0</v>
      </c>
      <c r="AI1026">
        <v>0</v>
      </c>
      <c r="AJ1026" s="1">
        <v>-9.1415999999999997E-3</v>
      </c>
      <c r="AK1026" s="1">
        <v>-7.2625999999999996E-2</v>
      </c>
      <c r="AL1026">
        <v>0</v>
      </c>
      <c r="AM1026">
        <v>0</v>
      </c>
      <c r="AN1026">
        <v>0</v>
      </c>
      <c r="AO1026">
        <v>0</v>
      </c>
      <c r="AP1026" s="1">
        <v>-8.6571999999999996E-2</v>
      </c>
      <c r="AQ1026" s="1">
        <v>-9.4215999999999994E-2</v>
      </c>
      <c r="AR1026" s="1">
        <v>-4.011E-2</v>
      </c>
      <c r="AS1026" s="1">
        <v>-3.9145999999999998E-6</v>
      </c>
      <c r="AT1026">
        <v>-0.22822999999999999</v>
      </c>
      <c r="AU1026">
        <v>-0.18074999999999999</v>
      </c>
      <c r="AV1026">
        <v>0</v>
      </c>
      <c r="AW1026">
        <v>0</v>
      </c>
      <c r="AX1026" s="1">
        <v>-9.2046000000000003E-2</v>
      </c>
      <c r="AY1026">
        <v>-0.46435999999999999</v>
      </c>
      <c r="AZ1026" s="1">
        <v>-3.3725999999999998E-4</v>
      </c>
      <c r="BA1026">
        <v>0</v>
      </c>
      <c r="BB1026">
        <v>0</v>
      </c>
      <c r="BC1026">
        <v>0</v>
      </c>
      <c r="BD1026" s="1">
        <v>-3.2371999999999998E-2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 s="1">
        <v>7.4986000000000002E-3</v>
      </c>
      <c r="BL1026">
        <v>0</v>
      </c>
      <c r="BM1026" s="1">
        <v>3.1322000000000003E-2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 s="1">
        <v>-6.4466000000000002E-3</v>
      </c>
    </row>
    <row r="1027" spans="1:79" x14ac:dyDescent="0.25">
      <c r="A1027" t="s">
        <v>1094</v>
      </c>
      <c r="B1027" s="1">
        <v>7.9013E-2</v>
      </c>
      <c r="C1027">
        <v>0.67542999999999997</v>
      </c>
      <c r="D1027">
        <v>0.10779</v>
      </c>
      <c r="E1027">
        <v>0.86221999999999999</v>
      </c>
      <c r="F1027">
        <v>0</v>
      </c>
      <c r="G1027" s="1">
        <v>-7.2738999999999998E-3</v>
      </c>
      <c r="H1027">
        <v>0</v>
      </c>
      <c r="I1027" s="1">
        <v>-3.7819999999999998E-4</v>
      </c>
      <c r="J1027" s="1">
        <v>1.5260999999999999E-4</v>
      </c>
      <c r="K1027">
        <v>0</v>
      </c>
      <c r="L1027" s="1">
        <v>4.5550000000000003E-5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 s="1">
        <v>-7.3806000000000002E-3</v>
      </c>
      <c r="AF1027">
        <v>0</v>
      </c>
      <c r="AG1027">
        <v>0</v>
      </c>
      <c r="AH1027">
        <v>0</v>
      </c>
      <c r="AI1027">
        <v>0</v>
      </c>
      <c r="AJ1027" s="1">
        <v>-8.9385999999999997E-3</v>
      </c>
      <c r="AK1027" s="1">
        <v>-3.9496000000000003E-2</v>
      </c>
      <c r="AL1027">
        <v>0</v>
      </c>
      <c r="AM1027">
        <v>0</v>
      </c>
      <c r="AN1027">
        <v>0</v>
      </c>
      <c r="AO1027">
        <v>0</v>
      </c>
      <c r="AP1027">
        <v>-0.58052999999999999</v>
      </c>
      <c r="AQ1027" s="1">
        <v>-6.9009000000000001E-2</v>
      </c>
      <c r="AR1027" s="1">
        <v>-4.5522999999999996E-3</v>
      </c>
      <c r="AS1027" s="1">
        <v>-1.1433999999999999E-3</v>
      </c>
      <c r="AT1027">
        <v>-0.68879000000000001</v>
      </c>
      <c r="AU1027" s="1">
        <v>-7.4276000000000003E-3</v>
      </c>
      <c r="AV1027">
        <v>0</v>
      </c>
      <c r="AW1027">
        <v>0</v>
      </c>
      <c r="AX1027" s="1">
        <v>-7.7433000000000002E-2</v>
      </c>
      <c r="AY1027">
        <v>-0.1176</v>
      </c>
      <c r="AZ1027" s="1">
        <v>-3.4020000000000002E-6</v>
      </c>
      <c r="BA1027">
        <v>0</v>
      </c>
      <c r="BB1027">
        <v>0</v>
      </c>
      <c r="BC1027" s="1">
        <v>1.3736E-5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 s="1">
        <v>1.5951999999999999E-4</v>
      </c>
      <c r="BL1027">
        <v>0</v>
      </c>
      <c r="BM1027" s="1">
        <v>1.2543E-4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 s="1">
        <v>-2.9955999999999998E-4</v>
      </c>
    </row>
    <row r="1028" spans="1:79" x14ac:dyDescent="0.25">
      <c r="A1028" t="s">
        <v>1095</v>
      </c>
      <c r="B1028" s="1">
        <v>1.7292999999999999E-2</v>
      </c>
      <c r="C1028">
        <v>0.1454</v>
      </c>
      <c r="D1028" s="1">
        <v>2.6415000000000001E-2</v>
      </c>
      <c r="E1028">
        <v>0.18911</v>
      </c>
      <c r="F1028">
        <v>0</v>
      </c>
      <c r="G1028" s="1">
        <v>-3.7219999999999999E-5</v>
      </c>
      <c r="H1028">
        <v>0</v>
      </c>
      <c r="I1028" s="1">
        <v>-2.5270999999999999E-7</v>
      </c>
      <c r="J1028">
        <v>0</v>
      </c>
      <c r="K1028" s="1">
        <v>-2.3429999999999999E-8</v>
      </c>
      <c r="L1028" s="1">
        <v>4.4603E-5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 s="1">
        <v>-6.6845999999999997E-3</v>
      </c>
      <c r="X1028" s="1">
        <v>5.0409000000000001E-3</v>
      </c>
      <c r="Y1028">
        <v>0</v>
      </c>
      <c r="Z1028">
        <v>0</v>
      </c>
      <c r="AA1028" s="1">
        <v>-2.5517999999999999E-2</v>
      </c>
      <c r="AB1028" s="1">
        <v>3.2152999999999999E-4</v>
      </c>
      <c r="AC1028">
        <v>0</v>
      </c>
      <c r="AD1028" s="1">
        <v>6.7778999999999999E-6</v>
      </c>
      <c r="AE1028">
        <v>0</v>
      </c>
      <c r="AF1028">
        <v>0</v>
      </c>
      <c r="AG1028">
        <v>0</v>
      </c>
      <c r="AH1028">
        <v>0</v>
      </c>
      <c r="AI1028" s="1">
        <v>-5.6799000000000002E-2</v>
      </c>
      <c r="AJ1028" s="1">
        <v>-2.2179999999999999E-3</v>
      </c>
      <c r="AK1028" s="1">
        <v>-1.2872000000000001E-3</v>
      </c>
      <c r="AL1028">
        <v>0</v>
      </c>
      <c r="AM1028">
        <v>0</v>
      </c>
      <c r="AN1028" s="1">
        <v>-7.2709000000000003E-3</v>
      </c>
      <c r="AO1028">
        <v>-0.11839</v>
      </c>
      <c r="AP1028" s="1">
        <v>-2.5376999999999999E-3</v>
      </c>
      <c r="AQ1028" s="1">
        <v>-5.1428999999999998E-5</v>
      </c>
      <c r="AR1028" s="1">
        <v>-2.588E-6</v>
      </c>
      <c r="AS1028" s="1">
        <v>-1.8849000000000001E-4</v>
      </c>
      <c r="AT1028" s="1">
        <v>-3.1595999999999998E-3</v>
      </c>
      <c r="AU1028" s="1">
        <v>-8.6348999999999993E-6</v>
      </c>
      <c r="AV1028">
        <v>0</v>
      </c>
      <c r="AW1028">
        <v>0</v>
      </c>
      <c r="AX1028" s="1">
        <v>-1.0543999999999999E-5</v>
      </c>
      <c r="AY1028" s="1">
        <v>-1.9249000000000002E-5</v>
      </c>
      <c r="AZ1028" s="1">
        <v>-4.6150000000000003E-9</v>
      </c>
      <c r="BA1028">
        <v>0</v>
      </c>
      <c r="BB1028">
        <v>0</v>
      </c>
      <c r="BC1028">
        <v>0</v>
      </c>
      <c r="BD1028" s="1">
        <v>-6.2866000000000002E-8</v>
      </c>
      <c r="BE1028">
        <v>0</v>
      </c>
      <c r="BF1028">
        <v>0</v>
      </c>
      <c r="BG1028">
        <v>0</v>
      </c>
      <c r="BH1028" s="1">
        <v>-2.7844000000000001E-2</v>
      </c>
      <c r="BI1028">
        <v>0</v>
      </c>
      <c r="BJ1028">
        <v>0</v>
      </c>
      <c r="BK1028" s="1">
        <v>6.3826000000000005E-7</v>
      </c>
      <c r="BL1028">
        <v>0</v>
      </c>
      <c r="BM1028" s="1">
        <v>2.1117999999999999E-7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 s="1">
        <v>2.5167000000000002E-3</v>
      </c>
      <c r="BX1028">
        <v>0</v>
      </c>
      <c r="BY1028" s="1">
        <v>2.5329000000000001E-2</v>
      </c>
      <c r="BZ1028">
        <v>0</v>
      </c>
      <c r="CA1028" s="1">
        <v>-4.7515999999999997E-7</v>
      </c>
    </row>
    <row r="1029" spans="1:79" x14ac:dyDescent="0.25">
      <c r="A1029" t="s">
        <v>1096</v>
      </c>
      <c r="B1029">
        <v>26.975000000000001</v>
      </c>
      <c r="C1029">
        <v>225.28</v>
      </c>
      <c r="D1029">
        <v>62.045999999999999</v>
      </c>
      <c r="E1029">
        <v>314.3</v>
      </c>
      <c r="F1029">
        <v>0</v>
      </c>
      <c r="G1029">
        <v>-0.12317</v>
      </c>
      <c r="H1029" s="1">
        <v>5.1208999999999998E-2</v>
      </c>
      <c r="I1029">
        <v>0</v>
      </c>
      <c r="J1029">
        <v>0</v>
      </c>
      <c r="K1029">
        <v>-0.24509</v>
      </c>
      <c r="L1029" s="1">
        <v>7.5606000000000007E-2</v>
      </c>
      <c r="M1029">
        <v>0</v>
      </c>
      <c r="N1029">
        <v>0</v>
      </c>
      <c r="O1029" s="1">
        <v>-2.1857999999999999E-6</v>
      </c>
      <c r="P1029">
        <v>0</v>
      </c>
      <c r="Q1029" s="1">
        <v>-1.9027E-6</v>
      </c>
      <c r="R1029">
        <v>0</v>
      </c>
      <c r="S1029" s="1">
        <v>-2.6549000000000002E-6</v>
      </c>
      <c r="T1029">
        <v>0</v>
      </c>
      <c r="U1029" s="1">
        <v>-5.1283000000000002E-2</v>
      </c>
      <c r="V1029">
        <v>0</v>
      </c>
      <c r="W1029">
        <v>-10.467000000000001</v>
      </c>
      <c r="X1029">
        <v>7.8676000000000004</v>
      </c>
      <c r="Y1029">
        <v>0</v>
      </c>
      <c r="Z1029">
        <v>0</v>
      </c>
      <c r="AA1029">
        <v>-39.81</v>
      </c>
      <c r="AB1029">
        <v>0.55735999999999997</v>
      </c>
      <c r="AC1029">
        <v>0</v>
      </c>
      <c r="AD1029">
        <v>0</v>
      </c>
      <c r="AE1029">
        <v>-0.57645999999999997</v>
      </c>
      <c r="AF1029">
        <v>0</v>
      </c>
      <c r="AG1029" s="1">
        <v>-5.1339000000000003E-2</v>
      </c>
      <c r="AH1029">
        <v>0</v>
      </c>
      <c r="AI1029">
        <v>-89.275999999999996</v>
      </c>
      <c r="AJ1029">
        <v>-5.3102999999999998</v>
      </c>
      <c r="AK1029">
        <v>-4.3460000000000001</v>
      </c>
      <c r="AL1029" s="1">
        <v>-1.2295E-5</v>
      </c>
      <c r="AM1029" s="1">
        <v>-3.7702999999999999E-3</v>
      </c>
      <c r="AN1029">
        <v>-12.71</v>
      </c>
      <c r="AO1029">
        <v>-201.86</v>
      </c>
      <c r="AP1029" s="1">
        <v>-2.809E-2</v>
      </c>
      <c r="AQ1029" s="1">
        <v>-2.6981000000000002E-2</v>
      </c>
      <c r="AR1029" s="1">
        <v>-3.4612999999999998E-2</v>
      </c>
      <c r="AS1029" s="1">
        <v>-1.5575000000000001E-3</v>
      </c>
      <c r="AT1029">
        <v>-0.11287999999999999</v>
      </c>
      <c r="AU1029" s="1">
        <v>-4.2630000000000001E-2</v>
      </c>
      <c r="AV1029">
        <v>0</v>
      </c>
      <c r="AW1029">
        <v>0</v>
      </c>
      <c r="AX1029" s="1">
        <v>-2.2161E-2</v>
      </c>
      <c r="AY1029" s="1">
        <v>-6.5559000000000006E-2</v>
      </c>
      <c r="AZ1029" s="1">
        <v>-6.4215999999999996E-5</v>
      </c>
      <c r="BA1029" s="1">
        <v>-1.4817999999999999E-6</v>
      </c>
      <c r="BB1029">
        <v>0</v>
      </c>
      <c r="BC1029">
        <v>0</v>
      </c>
      <c r="BD1029">
        <v>-0.31167</v>
      </c>
      <c r="BE1029">
        <v>0</v>
      </c>
      <c r="BF1029" s="1">
        <v>-8.3366000000000008E-6</v>
      </c>
      <c r="BG1029">
        <v>0</v>
      </c>
      <c r="BH1029">
        <v>-43.46</v>
      </c>
      <c r="BI1029">
        <v>0</v>
      </c>
      <c r="BJ1029">
        <v>0</v>
      </c>
      <c r="BK1029" s="1">
        <v>2.7987000000000001E-2</v>
      </c>
      <c r="BL1029">
        <v>0</v>
      </c>
      <c r="BM1029">
        <v>0.26418999999999998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3.9236</v>
      </c>
      <c r="BX1029">
        <v>0</v>
      </c>
      <c r="BY1029">
        <v>39.57</v>
      </c>
      <c r="BZ1029">
        <v>0</v>
      </c>
      <c r="CA1029" s="1">
        <v>-1.0756999999999999E-2</v>
      </c>
    </row>
    <row r="1030" spans="1:79" x14ac:dyDescent="0.25">
      <c r="A1030" t="s">
        <v>1097</v>
      </c>
      <c r="B1030">
        <v>1.0855999999999999</v>
      </c>
      <c r="C1030">
        <v>9.2742000000000004</v>
      </c>
      <c r="D1030">
        <v>1.6407</v>
      </c>
      <c r="E1030">
        <v>12.000999999999999</v>
      </c>
      <c r="F1030">
        <v>0</v>
      </c>
      <c r="G1030">
        <v>-0.27554000000000001</v>
      </c>
      <c r="H1030" s="1">
        <v>1.9199999999999998E-2</v>
      </c>
      <c r="I1030">
        <v>0</v>
      </c>
      <c r="J1030" s="1">
        <v>2.2182E-2</v>
      </c>
      <c r="K1030">
        <v>0</v>
      </c>
      <c r="L1030" s="1">
        <v>3.6689999999999997E-4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-0.22317999999999999</v>
      </c>
      <c r="AF1030">
        <v>0</v>
      </c>
      <c r="AG1030">
        <v>0</v>
      </c>
      <c r="AH1030">
        <v>0</v>
      </c>
      <c r="AI1030">
        <v>0</v>
      </c>
      <c r="AJ1030">
        <v>-0.12189999999999999</v>
      </c>
      <c r="AK1030">
        <v>-0.70543</v>
      </c>
      <c r="AL1030">
        <v>0</v>
      </c>
      <c r="AM1030">
        <v>0</v>
      </c>
      <c r="AN1030">
        <v>0</v>
      </c>
      <c r="AO1030">
        <v>0</v>
      </c>
      <c r="AP1030">
        <v>-6.0536000000000003</v>
      </c>
      <c r="AQ1030">
        <v>-1.8582000000000001</v>
      </c>
      <c r="AR1030">
        <v>-0.27245999999999998</v>
      </c>
      <c r="AS1030" s="1">
        <v>-2.9935000000000001E-3</v>
      </c>
      <c r="AT1030">
        <v>-8.4431999999999992</v>
      </c>
      <c r="AU1030">
        <v>-0.54742999999999997</v>
      </c>
      <c r="AV1030">
        <v>0</v>
      </c>
      <c r="AW1030">
        <v>0</v>
      </c>
      <c r="AX1030">
        <v>-1.0791999999999999</v>
      </c>
      <c r="AY1030">
        <v>-2.5064000000000002</v>
      </c>
      <c r="AZ1030" s="1">
        <v>-1.05E-4</v>
      </c>
      <c r="BA1030">
        <v>0</v>
      </c>
      <c r="BB1030">
        <v>0</v>
      </c>
      <c r="BC1030" s="1">
        <v>1.8695000000000001E-3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 s="1">
        <v>9.9448999999999996E-3</v>
      </c>
      <c r="BL1030">
        <v>0</v>
      </c>
      <c r="BM1030" s="1">
        <v>1.7382000000000002E-2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 s="1">
        <v>-2.9211999999999998E-2</v>
      </c>
    </row>
    <row r="1031" spans="1:79" x14ac:dyDescent="0.25">
      <c r="A1031" t="s">
        <v>1098</v>
      </c>
      <c r="B1031">
        <v>0.87251999999999996</v>
      </c>
      <c r="C1031">
        <v>7.3403</v>
      </c>
      <c r="D1031">
        <v>23.222999999999999</v>
      </c>
      <c r="E1031">
        <v>31.436</v>
      </c>
      <c r="F1031">
        <v>0</v>
      </c>
      <c r="G1031">
        <v>-0.10383000000000001</v>
      </c>
      <c r="H1031" s="1">
        <v>6.8298999999999999E-2</v>
      </c>
      <c r="I1031">
        <v>0</v>
      </c>
      <c r="J1031" s="1">
        <v>2.1862000000000001E-3</v>
      </c>
      <c r="K1031">
        <v>0</v>
      </c>
      <c r="L1031" s="1">
        <v>1.9029999999999998E-2</v>
      </c>
      <c r="M1031">
        <v>0</v>
      </c>
      <c r="N1031">
        <v>0</v>
      </c>
      <c r="O1031" s="1">
        <v>-6.3106000000000002E-4</v>
      </c>
      <c r="P1031">
        <v>0</v>
      </c>
      <c r="Q1031" s="1">
        <v>-3.4675999999999999E-4</v>
      </c>
      <c r="R1031">
        <v>0</v>
      </c>
      <c r="S1031" s="1">
        <v>-2.8405999999999999E-5</v>
      </c>
      <c r="T1031">
        <v>0</v>
      </c>
      <c r="U1031" s="1">
        <v>-2.1061999999999999E-3</v>
      </c>
      <c r="V1031">
        <v>0</v>
      </c>
      <c r="W1031" s="1">
        <v>-9.3178999999999997E-5</v>
      </c>
      <c r="X1031" s="1">
        <v>6.3843000000000005E-5</v>
      </c>
      <c r="Y1031">
        <v>0</v>
      </c>
      <c r="Z1031" s="1">
        <v>2.8167999999999999E-6</v>
      </c>
      <c r="AA1031">
        <v>0</v>
      </c>
      <c r="AB1031" s="1">
        <v>1.5252999999999999E-5</v>
      </c>
      <c r="AC1031">
        <v>0</v>
      </c>
      <c r="AD1031">
        <v>0</v>
      </c>
      <c r="AE1031">
        <v>-0.1129</v>
      </c>
      <c r="AF1031">
        <v>0</v>
      </c>
      <c r="AG1031" s="1">
        <v>-3.1800000000000001E-3</v>
      </c>
      <c r="AH1031">
        <v>0</v>
      </c>
      <c r="AI1031" s="1">
        <v>-7.9742999999999999E-5</v>
      </c>
      <c r="AJ1031">
        <v>-3.371</v>
      </c>
      <c r="AK1031">
        <v>-17.321999999999999</v>
      </c>
      <c r="AL1031" s="1">
        <v>-6.7166000000000003E-4</v>
      </c>
      <c r="AM1031" s="1">
        <v>-2.5731000000000001E-4</v>
      </c>
      <c r="AN1031" s="1">
        <v>-1.5778000000000001E-3</v>
      </c>
      <c r="AO1031" s="1">
        <v>-1.5935999999999999E-2</v>
      </c>
      <c r="AP1031">
        <v>-6.8616000000000001</v>
      </c>
      <c r="AQ1031">
        <v>-1.0787</v>
      </c>
      <c r="AR1031" s="1">
        <v>-8.1529000000000004E-2</v>
      </c>
      <c r="AS1031" s="1">
        <v>-9.2815999999999996E-2</v>
      </c>
      <c r="AT1031">
        <v>-10.587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 s="1">
        <v>-2.0562E-2</v>
      </c>
      <c r="BA1031" s="1">
        <v>-4.3883E-5</v>
      </c>
      <c r="BB1031">
        <v>0</v>
      </c>
      <c r="BC1031">
        <v>0</v>
      </c>
      <c r="BD1031" s="1">
        <v>-4.6309999999999998E-4</v>
      </c>
      <c r="BE1031">
        <v>0</v>
      </c>
      <c r="BF1031" s="1">
        <v>-2.5165999999999999E-5</v>
      </c>
      <c r="BG1031">
        <v>0</v>
      </c>
      <c r="BH1031" s="1">
        <v>-3.9925999999999999E-7</v>
      </c>
      <c r="BI1031">
        <v>0</v>
      </c>
      <c r="BJ1031">
        <v>0</v>
      </c>
      <c r="BK1031" s="1">
        <v>4.1619999999999999E-3</v>
      </c>
      <c r="BL1031">
        <v>0</v>
      </c>
      <c r="BM1031" s="1">
        <v>3.1191000000000001E-3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 s="1">
        <v>2.3127000000000001E-5</v>
      </c>
      <c r="BX1031">
        <v>0</v>
      </c>
      <c r="BY1031" s="1">
        <v>2.0897999999999999E-5</v>
      </c>
      <c r="BZ1031">
        <v>0</v>
      </c>
      <c r="CA1031" s="1">
        <v>-7.2028999999999999E-3</v>
      </c>
    </row>
    <row r="1032" spans="1:79" x14ac:dyDescent="0.25">
      <c r="A1032" t="s">
        <v>1099</v>
      </c>
      <c r="B1032">
        <v>0.70955999999999997</v>
      </c>
      <c r="C1032">
        <v>5.9592999999999998</v>
      </c>
      <c r="D1032">
        <v>1.2821</v>
      </c>
      <c r="E1032">
        <v>7.9508999999999999</v>
      </c>
      <c r="F1032">
        <v>0</v>
      </c>
      <c r="G1032">
        <v>-0.19750000000000001</v>
      </c>
      <c r="H1032" s="1">
        <v>6.1446000000000001E-2</v>
      </c>
      <c r="I1032">
        <v>0</v>
      </c>
      <c r="J1032" s="1">
        <v>5.1073E-2</v>
      </c>
      <c r="K1032">
        <v>0</v>
      </c>
      <c r="L1032" s="1">
        <v>2.0129999999999999E-2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 s="1">
        <v>-2.3621E-8</v>
      </c>
      <c r="X1032" s="1">
        <v>7.3943000000000004E-9</v>
      </c>
      <c r="Y1032">
        <v>0</v>
      </c>
      <c r="Z1032" s="1">
        <v>6.1579E-9</v>
      </c>
      <c r="AA1032">
        <v>0</v>
      </c>
      <c r="AB1032" s="1">
        <v>1.6021999999999999E-9</v>
      </c>
      <c r="AC1032">
        <v>0</v>
      </c>
      <c r="AD1032">
        <v>0</v>
      </c>
      <c r="AE1032" s="1">
        <v>-1.7309999999999999E-2</v>
      </c>
      <c r="AF1032">
        <v>0</v>
      </c>
      <c r="AG1032">
        <v>0</v>
      </c>
      <c r="AH1032">
        <v>0</v>
      </c>
      <c r="AI1032" s="1">
        <v>-2.7183E-9</v>
      </c>
      <c r="AJ1032">
        <v>-0.20891000000000001</v>
      </c>
      <c r="AK1032">
        <v>-1.4234</v>
      </c>
      <c r="AL1032">
        <v>0</v>
      </c>
      <c r="AM1032">
        <v>0</v>
      </c>
      <c r="AN1032" s="1">
        <v>-1.2168E-8</v>
      </c>
      <c r="AO1032" s="1">
        <v>-1.6422E-7</v>
      </c>
      <c r="AP1032">
        <v>-2.7719999999999998</v>
      </c>
      <c r="AQ1032">
        <v>-2.1305999999999998</v>
      </c>
      <c r="AR1032">
        <v>-0.64119000000000004</v>
      </c>
      <c r="AS1032">
        <v>-0.10059</v>
      </c>
      <c r="AT1032">
        <v>-6.1525999999999996</v>
      </c>
      <c r="AU1032">
        <v>-0.10636</v>
      </c>
      <c r="AV1032">
        <v>0</v>
      </c>
      <c r="AW1032">
        <v>0</v>
      </c>
      <c r="AX1032" s="1">
        <v>-3.9120000000000002E-2</v>
      </c>
      <c r="AY1032">
        <v>-0.14806</v>
      </c>
      <c r="AZ1032" s="1">
        <v>-8.1088999999999996E-5</v>
      </c>
      <c r="BA1032">
        <v>0</v>
      </c>
      <c r="BB1032">
        <v>0</v>
      </c>
      <c r="BC1032" s="1">
        <v>2.0604999999999998E-3</v>
      </c>
      <c r="BD1032">
        <v>0</v>
      </c>
      <c r="BE1032">
        <v>0</v>
      </c>
      <c r="BF1032">
        <v>0</v>
      </c>
      <c r="BG1032" s="1">
        <v>2.4951999999999998E-10</v>
      </c>
      <c r="BH1032">
        <v>0</v>
      </c>
      <c r="BI1032">
        <v>0</v>
      </c>
      <c r="BJ1032">
        <v>0</v>
      </c>
      <c r="BK1032" s="1">
        <v>2.1002E-2</v>
      </c>
      <c r="BL1032">
        <v>0</v>
      </c>
      <c r="BM1032" s="1">
        <v>7.2638999999999995E-2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 s="1">
        <v>2.5629999999999999E-9</v>
      </c>
      <c r="BX1032">
        <v>0</v>
      </c>
      <c r="BY1032" s="1">
        <v>8.8848999999999994E-9</v>
      </c>
      <c r="BZ1032">
        <v>0</v>
      </c>
      <c r="CA1032" s="1">
        <v>-9.5731999999999998E-2</v>
      </c>
    </row>
    <row r="1033" spans="1:79" x14ac:dyDescent="0.25">
      <c r="A1033" t="s">
        <v>1100</v>
      </c>
      <c r="B1033">
        <v>9.6641999999999992</v>
      </c>
      <c r="C1033">
        <v>80.695999999999998</v>
      </c>
      <c r="D1033">
        <v>70.989000000000004</v>
      </c>
      <c r="E1033">
        <v>161.35</v>
      </c>
      <c r="F1033">
        <v>0</v>
      </c>
      <c r="G1033" s="1">
        <v>-3.6215999999999998E-2</v>
      </c>
      <c r="H1033" s="1">
        <v>1.2718E-2</v>
      </c>
      <c r="I1033">
        <v>0</v>
      </c>
      <c r="J1033">
        <v>0</v>
      </c>
      <c r="K1033" s="1">
        <v>-5.5058999999999997E-2</v>
      </c>
      <c r="L1033" s="1">
        <v>2.4506E-2</v>
      </c>
      <c r="M1033">
        <v>0</v>
      </c>
      <c r="N1033">
        <v>0</v>
      </c>
      <c r="O1033" s="1">
        <v>-8.0846000000000008E-9</v>
      </c>
      <c r="P1033">
        <v>0</v>
      </c>
      <c r="Q1033" s="1">
        <v>-2.2565999999999998E-9</v>
      </c>
      <c r="R1033">
        <v>0</v>
      </c>
      <c r="S1033">
        <v>0</v>
      </c>
      <c r="T1033">
        <v>0</v>
      </c>
      <c r="U1033" s="1">
        <v>-1.2895E-2</v>
      </c>
      <c r="V1033">
        <v>0</v>
      </c>
      <c r="W1033">
        <v>-3.7275999999999998</v>
      </c>
      <c r="X1033">
        <v>2.8191000000000002</v>
      </c>
      <c r="Y1033">
        <v>0</v>
      </c>
      <c r="Z1033">
        <v>0</v>
      </c>
      <c r="AA1033">
        <v>-13.558</v>
      </c>
      <c r="AB1033">
        <v>0.19438</v>
      </c>
      <c r="AC1033">
        <v>0</v>
      </c>
      <c r="AD1033">
        <v>0</v>
      </c>
      <c r="AE1033">
        <v>-0.14793000000000001</v>
      </c>
      <c r="AF1033">
        <v>0</v>
      </c>
      <c r="AG1033" s="1">
        <v>-1.2906000000000001E-2</v>
      </c>
      <c r="AH1033">
        <v>0</v>
      </c>
      <c r="AI1033">
        <v>-32.034999999999997</v>
      </c>
      <c r="AJ1033">
        <v>-5.9528999999999996</v>
      </c>
      <c r="AK1033">
        <v>-3.8043</v>
      </c>
      <c r="AL1033" s="1">
        <v>-3.5695999999999999E-7</v>
      </c>
      <c r="AM1033" s="1">
        <v>-1.0280000000000001E-4</v>
      </c>
      <c r="AN1033">
        <v>-7.5746000000000002</v>
      </c>
      <c r="AO1033">
        <v>-108.52</v>
      </c>
      <c r="AP1033">
        <v>-0.84392</v>
      </c>
      <c r="AQ1033">
        <v>-0.67115999999999998</v>
      </c>
      <c r="AR1033">
        <v>-0.84141999999999995</v>
      </c>
      <c r="AS1033" s="1">
        <v>-4.8682999999999997E-2</v>
      </c>
      <c r="AT1033">
        <v>-3.2976999999999999</v>
      </c>
      <c r="AU1033" s="1">
        <v>-8.3778999999999999E-5</v>
      </c>
      <c r="AV1033">
        <v>0</v>
      </c>
      <c r="AW1033">
        <v>0</v>
      </c>
      <c r="AX1033" s="1">
        <v>-3.7320000000000001E-3</v>
      </c>
      <c r="AY1033" s="1">
        <v>-3.8183000000000002E-3</v>
      </c>
      <c r="AZ1033" s="1">
        <v>-1.9182999999999999E-6</v>
      </c>
      <c r="BA1033" s="1">
        <v>-5.6669000000000003E-8</v>
      </c>
      <c r="BB1033">
        <v>0</v>
      </c>
      <c r="BC1033">
        <v>0</v>
      </c>
      <c r="BD1033" s="1">
        <v>-7.9596E-2</v>
      </c>
      <c r="BE1033">
        <v>0</v>
      </c>
      <c r="BF1033">
        <v>0</v>
      </c>
      <c r="BG1033">
        <v>0</v>
      </c>
      <c r="BH1033">
        <v>-15.093999999999999</v>
      </c>
      <c r="BI1033">
        <v>0</v>
      </c>
      <c r="BJ1033">
        <v>0</v>
      </c>
      <c r="BK1033" s="1">
        <v>7.2893000000000003E-3</v>
      </c>
      <c r="BL1033">
        <v>0</v>
      </c>
      <c r="BM1033" s="1">
        <v>6.6325999999999996E-2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1.3895</v>
      </c>
      <c r="BX1033">
        <v>0</v>
      </c>
      <c r="BY1033">
        <v>13.962999999999999</v>
      </c>
      <c r="BZ1033">
        <v>0</v>
      </c>
      <c r="CA1033">
        <v>-0.25302000000000002</v>
      </c>
    </row>
    <row r="1034" spans="1:79" x14ac:dyDescent="0.25">
      <c r="A1034" t="s">
        <v>1101</v>
      </c>
      <c r="B1034">
        <v>0.39202999999999999</v>
      </c>
      <c r="C1034">
        <v>3.7025999999999999</v>
      </c>
      <c r="D1034">
        <v>0.34200000000000003</v>
      </c>
      <c r="E1034">
        <v>4.4366000000000003</v>
      </c>
      <c r="F1034">
        <v>0</v>
      </c>
      <c r="G1034">
        <v>-0.12445000000000001</v>
      </c>
      <c r="H1034" s="1">
        <v>1.7991E-2</v>
      </c>
      <c r="I1034">
        <v>0</v>
      </c>
      <c r="J1034" s="1">
        <v>3.6266E-4</v>
      </c>
      <c r="K1034">
        <v>0</v>
      </c>
      <c r="L1034" s="1">
        <v>9.3492000000000005E-5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-0.10511</v>
      </c>
      <c r="AF1034">
        <v>0</v>
      </c>
      <c r="AG1034">
        <v>0</v>
      </c>
      <c r="AH1034">
        <v>0</v>
      </c>
      <c r="AI1034">
        <v>0</v>
      </c>
      <c r="AJ1034" s="1">
        <v>-2.5683000000000001E-2</v>
      </c>
      <c r="AK1034">
        <v>-0.15698000000000001</v>
      </c>
      <c r="AL1034">
        <v>0</v>
      </c>
      <c r="AM1034">
        <v>0</v>
      </c>
      <c r="AN1034">
        <v>0</v>
      </c>
      <c r="AO1034">
        <v>0</v>
      </c>
      <c r="AP1034">
        <v>-3.1299000000000001</v>
      </c>
      <c r="AQ1034">
        <v>-0.29271999999999998</v>
      </c>
      <c r="AR1034" s="1">
        <v>-1.4795000000000001E-2</v>
      </c>
      <c r="AS1034" s="1">
        <v>-2.4245000000000001E-4</v>
      </c>
      <c r="AT1034">
        <v>-3.4569999999999999</v>
      </c>
      <c r="AU1034">
        <v>-0.13664000000000001</v>
      </c>
      <c r="AV1034">
        <v>0</v>
      </c>
      <c r="AW1034">
        <v>0</v>
      </c>
      <c r="AX1034">
        <v>-0.39076</v>
      </c>
      <c r="AY1034">
        <v>-0.69169000000000003</v>
      </c>
      <c r="AZ1034" s="1">
        <v>-3.9012999999999998E-4</v>
      </c>
      <c r="BA1034">
        <v>0</v>
      </c>
      <c r="BB1034">
        <v>0</v>
      </c>
      <c r="BC1034">
        <v>0</v>
      </c>
      <c r="BD1034" s="1">
        <v>-8.5166000000000004E-5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 s="1">
        <v>8.4252000000000003E-4</v>
      </c>
      <c r="BL1034">
        <v>0</v>
      </c>
      <c r="BM1034" s="1">
        <v>3.8826000000000003E-4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 s="1">
        <v>-1.1486999999999999E-3</v>
      </c>
    </row>
    <row r="1035" spans="1:79" x14ac:dyDescent="0.25">
      <c r="A1035" t="s">
        <v>1102</v>
      </c>
      <c r="B1035">
        <v>0.12375</v>
      </c>
      <c r="C1035">
        <v>1.0484</v>
      </c>
      <c r="D1035">
        <v>0.62085999999999997</v>
      </c>
      <c r="E1035">
        <v>1.7928999999999999</v>
      </c>
      <c r="F1035">
        <v>0</v>
      </c>
      <c r="G1035" s="1">
        <v>-4.9956E-2</v>
      </c>
      <c r="H1035" s="1">
        <v>3.6776000000000003E-2</v>
      </c>
      <c r="I1035">
        <v>0</v>
      </c>
      <c r="J1035">
        <v>0</v>
      </c>
      <c r="K1035">
        <v>-0.16295999999999999</v>
      </c>
      <c r="L1035" s="1">
        <v>3.3586000000000002E-3</v>
      </c>
      <c r="M1035">
        <v>0</v>
      </c>
      <c r="N1035">
        <v>0</v>
      </c>
      <c r="O1035" s="1">
        <v>-1.5996999999999999E-17</v>
      </c>
      <c r="P1035">
        <v>0</v>
      </c>
      <c r="Q1035">
        <v>0</v>
      </c>
      <c r="R1035">
        <v>0</v>
      </c>
      <c r="S1035">
        <v>0</v>
      </c>
      <c r="T1035">
        <v>0</v>
      </c>
      <c r="U1035" s="1">
        <v>-1.9113000000000001E-5</v>
      </c>
      <c r="V1035">
        <v>0</v>
      </c>
      <c r="W1035" s="1">
        <v>-1.2261999999999999E-8</v>
      </c>
      <c r="X1035" s="1">
        <v>1.0465999999999999E-8</v>
      </c>
      <c r="Y1035">
        <v>0</v>
      </c>
      <c r="Z1035">
        <v>0</v>
      </c>
      <c r="AA1035" s="1">
        <v>-3.9710000000000003E-8</v>
      </c>
      <c r="AB1035" s="1">
        <v>5.8543000000000001E-10</v>
      </c>
      <c r="AC1035">
        <v>0</v>
      </c>
      <c r="AD1035">
        <v>0</v>
      </c>
      <c r="AE1035">
        <v>-0.36823</v>
      </c>
      <c r="AF1035">
        <v>0</v>
      </c>
      <c r="AG1035" s="1">
        <v>-1.9117999999999999E-5</v>
      </c>
      <c r="AH1035">
        <v>0</v>
      </c>
      <c r="AI1035" s="1">
        <v>-8.3731999999999998E-8</v>
      </c>
      <c r="AJ1035">
        <v>-0.12914</v>
      </c>
      <c r="AK1035">
        <v>-1.1732</v>
      </c>
      <c r="AL1035" s="1">
        <v>-4.7233000000000001E-11</v>
      </c>
      <c r="AM1035" s="1">
        <v>-2.166E-8</v>
      </c>
      <c r="AN1035" s="1">
        <v>-1.7911000000000001E-8</v>
      </c>
      <c r="AO1035" s="1">
        <v>-2.6101999999999999E-7</v>
      </c>
      <c r="AP1035" s="1">
        <v>-1.3656E-2</v>
      </c>
      <c r="AQ1035" s="1">
        <v>-3.6209999999999999E-2</v>
      </c>
      <c r="AR1035" s="1">
        <v>-4.4595999999999997E-2</v>
      </c>
      <c r="AS1035" s="1">
        <v>-3.3229000000000001E-4</v>
      </c>
      <c r="AT1035">
        <v>-0.12038</v>
      </c>
      <c r="AU1035" s="1">
        <v>-8.6311999999999999E-4</v>
      </c>
      <c r="AV1035">
        <v>0</v>
      </c>
      <c r="AW1035">
        <v>0</v>
      </c>
      <c r="AX1035" s="1">
        <v>-7.5195999999999998E-4</v>
      </c>
      <c r="AY1035" s="1">
        <v>-1.6297E-3</v>
      </c>
      <c r="AZ1035" s="1">
        <v>-2.2416999999999999E-4</v>
      </c>
      <c r="BA1035" s="1">
        <v>-4.8140000000000003E-12</v>
      </c>
      <c r="BB1035">
        <v>0</v>
      </c>
      <c r="BC1035">
        <v>0</v>
      </c>
      <c r="BD1035">
        <v>-0.17544000000000001</v>
      </c>
      <c r="BE1035">
        <v>0</v>
      </c>
      <c r="BF1035">
        <v>0</v>
      </c>
      <c r="BG1035">
        <v>0</v>
      </c>
      <c r="BH1035" s="1">
        <v>-3.9363E-8</v>
      </c>
      <c r="BI1035">
        <v>0</v>
      </c>
      <c r="BJ1035">
        <v>0</v>
      </c>
      <c r="BK1035" s="1">
        <v>1.7773000000000001E-2</v>
      </c>
      <c r="BL1035">
        <v>0</v>
      </c>
      <c r="BM1035">
        <v>0.17169999999999999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 s="1">
        <v>4.0763000000000001E-9</v>
      </c>
      <c r="BX1035">
        <v>0</v>
      </c>
      <c r="BY1035" s="1">
        <v>3.8992999999999997E-8</v>
      </c>
      <c r="BZ1035">
        <v>0</v>
      </c>
      <c r="CA1035" s="1">
        <v>-1.4027E-2</v>
      </c>
    </row>
    <row r="1036" spans="1:79" x14ac:dyDescent="0.25">
      <c r="A1036" t="s">
        <v>1103</v>
      </c>
      <c r="B1036">
        <v>2.5922999999999998</v>
      </c>
      <c r="C1036">
        <v>21.736999999999998</v>
      </c>
      <c r="D1036">
        <v>4.2613000000000003</v>
      </c>
      <c r="E1036">
        <v>28.59</v>
      </c>
      <c r="F1036">
        <v>0</v>
      </c>
      <c r="G1036">
        <v>-0.46626000000000001</v>
      </c>
      <c r="H1036">
        <v>0.16336000000000001</v>
      </c>
      <c r="I1036">
        <v>0</v>
      </c>
      <c r="J1036" s="1">
        <v>9.5938999999999997E-2</v>
      </c>
      <c r="K1036">
        <v>0</v>
      </c>
      <c r="L1036" s="1">
        <v>6.5389000000000003E-2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 s="1">
        <v>-4.2412999999999999E-2</v>
      </c>
      <c r="AF1036">
        <v>0</v>
      </c>
      <c r="AG1036">
        <v>0</v>
      </c>
      <c r="AH1036">
        <v>0</v>
      </c>
      <c r="AI1036">
        <v>0</v>
      </c>
      <c r="AJ1036">
        <v>-0.63912999999999998</v>
      </c>
      <c r="AK1036">
        <v>-3.5110000000000001</v>
      </c>
      <c r="AL1036">
        <v>0</v>
      </c>
      <c r="AM1036">
        <v>0</v>
      </c>
      <c r="AN1036">
        <v>0</v>
      </c>
      <c r="AO1036">
        <v>0</v>
      </c>
      <c r="AP1036">
        <v>-14.429</v>
      </c>
      <c r="AQ1036">
        <v>-6.2112999999999996</v>
      </c>
      <c r="AR1036">
        <v>-1.1094999999999999</v>
      </c>
      <c r="AS1036">
        <v>-0.65815999999999997</v>
      </c>
      <c r="AT1036">
        <v>-24.02</v>
      </c>
      <c r="AU1036">
        <v>-0.24432000000000001</v>
      </c>
      <c r="AV1036">
        <v>0</v>
      </c>
      <c r="AW1036">
        <v>0</v>
      </c>
      <c r="AX1036">
        <v>-0.12955</v>
      </c>
      <c r="AY1036">
        <v>-0.37742999999999999</v>
      </c>
      <c r="AZ1036" s="1">
        <v>-2.4518000000000001E-4</v>
      </c>
      <c r="BA1036">
        <v>0</v>
      </c>
      <c r="BB1036">
        <v>0</v>
      </c>
      <c r="BC1036" s="1">
        <v>8.3729000000000008E-3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 s="1">
        <v>3.4263000000000002E-2</v>
      </c>
      <c r="BL1036">
        <v>0</v>
      </c>
      <c r="BM1036" s="1">
        <v>7.6959E-2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-0.11967</v>
      </c>
    </row>
    <row r="1037" spans="1:79" x14ac:dyDescent="0.25">
      <c r="A1037" t="s">
        <v>1104</v>
      </c>
      <c r="B1037">
        <v>0.51598999999999995</v>
      </c>
      <c r="C1037">
        <v>4.3662999999999998</v>
      </c>
      <c r="D1037">
        <v>0.55608999999999997</v>
      </c>
      <c r="E1037">
        <v>5.4386000000000001</v>
      </c>
      <c r="F1037">
        <v>0</v>
      </c>
      <c r="G1037" s="1">
        <v>-8.7901999999999994E-2</v>
      </c>
      <c r="H1037" s="1">
        <v>3.0882E-2</v>
      </c>
      <c r="I1037">
        <v>0</v>
      </c>
      <c r="J1037" s="1">
        <v>1.8157E-2</v>
      </c>
      <c r="K1037">
        <v>0</v>
      </c>
      <c r="L1037" s="1">
        <v>1.18E-2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 s="1">
        <v>-7.0603000000000003E-3</v>
      </c>
      <c r="AF1037">
        <v>0</v>
      </c>
      <c r="AG1037">
        <v>0</v>
      </c>
      <c r="AH1037">
        <v>0</v>
      </c>
      <c r="AI1037">
        <v>0</v>
      </c>
      <c r="AJ1037" s="1">
        <v>-8.5311999999999999E-2</v>
      </c>
      <c r="AK1037">
        <v>-0.49306</v>
      </c>
      <c r="AL1037">
        <v>0</v>
      </c>
      <c r="AM1037">
        <v>0</v>
      </c>
      <c r="AN1037">
        <v>0</v>
      </c>
      <c r="AO1037">
        <v>0</v>
      </c>
      <c r="AP1037">
        <v>-2.9975999999999998</v>
      </c>
      <c r="AQ1037">
        <v>-1.2351000000000001</v>
      </c>
      <c r="AR1037">
        <v>-0.21118999999999999</v>
      </c>
      <c r="AS1037">
        <v>-0.14197000000000001</v>
      </c>
      <c r="AT1037">
        <v>-4.8506</v>
      </c>
      <c r="AU1037" s="1">
        <v>-2.9856000000000001E-4</v>
      </c>
      <c r="AV1037">
        <v>0</v>
      </c>
      <c r="AW1037">
        <v>0</v>
      </c>
      <c r="AX1037" s="1">
        <v>-2.2196E-3</v>
      </c>
      <c r="AY1037" s="1">
        <v>-2.5187999999999999E-3</v>
      </c>
      <c r="AZ1037" s="1">
        <v>-2.4868999999999999E-5</v>
      </c>
      <c r="BA1037">
        <v>0</v>
      </c>
      <c r="BB1037">
        <v>0</v>
      </c>
      <c r="BC1037" s="1">
        <v>1.5989999999999999E-3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 s="1">
        <v>6.4519E-3</v>
      </c>
      <c r="BL1037">
        <v>0</v>
      </c>
      <c r="BM1037" s="1">
        <v>1.3982E-2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 s="1">
        <v>-2.2043E-2</v>
      </c>
    </row>
    <row r="1038" spans="1:79" x14ac:dyDescent="0.25">
      <c r="A1038" t="s">
        <v>1105</v>
      </c>
      <c r="B1038">
        <v>0.15065000000000001</v>
      </c>
      <c r="C1038">
        <v>1.5710999999999999</v>
      </c>
      <c r="D1038" s="1">
        <v>4.2143E-2</v>
      </c>
      <c r="E1038">
        <v>1.7639</v>
      </c>
      <c r="F1038">
        <v>0</v>
      </c>
      <c r="G1038" s="1">
        <v>-2.6970999999999999E-4</v>
      </c>
      <c r="H1038">
        <v>0</v>
      </c>
      <c r="I1038" s="1">
        <v>-3.4986E-8</v>
      </c>
      <c r="J1038" s="1">
        <v>8.9376000000000002E-10</v>
      </c>
      <c r="K1038">
        <v>0</v>
      </c>
      <c r="L1038" s="1">
        <v>2.6918999999999999E-4</v>
      </c>
      <c r="M1038">
        <v>0</v>
      </c>
      <c r="N1038">
        <v>0</v>
      </c>
      <c r="O1038">
        <v>-1.7145999999999999</v>
      </c>
      <c r="P1038">
        <v>0</v>
      </c>
      <c r="Q1038" s="1">
        <v>-3.5376E-4</v>
      </c>
      <c r="R1038">
        <v>0</v>
      </c>
      <c r="S1038" s="1">
        <v>-1.2951E-5</v>
      </c>
      <c r="T1038" s="1">
        <v>2.3892000000000002E-3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 s="1">
        <v>4.2813E-6</v>
      </c>
      <c r="AE1038">
        <v>0</v>
      </c>
      <c r="AF1038">
        <v>0</v>
      </c>
      <c r="AG1038">
        <v>-1.7129000000000001</v>
      </c>
      <c r="AH1038">
        <v>0</v>
      </c>
      <c r="AI1038">
        <v>0</v>
      </c>
      <c r="AJ1038" s="1">
        <v>-3.5945999999999999E-3</v>
      </c>
      <c r="AK1038" s="1">
        <v>-1.2477E-3</v>
      </c>
      <c r="AL1038" s="1">
        <v>-2.2766000000000002E-3</v>
      </c>
      <c r="AM1038" s="1">
        <v>-1.6909E-4</v>
      </c>
      <c r="AN1038">
        <v>0</v>
      </c>
      <c r="AO1038">
        <v>0</v>
      </c>
      <c r="AP1038" s="1">
        <v>-5.6982999999999999E-3</v>
      </c>
      <c r="AQ1038" s="1">
        <v>-3.0328E-7</v>
      </c>
      <c r="AR1038" s="1">
        <v>-2.2121999999999999E-7</v>
      </c>
      <c r="AS1038" s="1">
        <v>-3.3027000000000002E-4</v>
      </c>
      <c r="AT1038" s="1">
        <v>-6.1288999999999996E-3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 s="1">
        <v>-6.4488999999999999E-5</v>
      </c>
      <c r="BA1038" s="1">
        <v>-1.7623000000000001E-3</v>
      </c>
      <c r="BB1038">
        <v>0</v>
      </c>
      <c r="BC1038">
        <v>0</v>
      </c>
      <c r="BD1038" s="1">
        <v>-5.5469000000000004E-9</v>
      </c>
      <c r="BE1038">
        <v>0</v>
      </c>
      <c r="BF1038" s="1">
        <v>-2.8938000000000001E-8</v>
      </c>
      <c r="BG1038">
        <v>0</v>
      </c>
      <c r="BH1038">
        <v>0</v>
      </c>
      <c r="BI1038">
        <v>0</v>
      </c>
      <c r="BJ1038">
        <v>0</v>
      </c>
      <c r="BK1038" s="1">
        <v>1.5406999999999998E-11</v>
      </c>
      <c r="BL1038">
        <v>0</v>
      </c>
      <c r="BM1038" s="1">
        <v>8.0832999999999994E-11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 s="1">
        <v>-6.1329000000000006E-8</v>
      </c>
    </row>
    <row r="1039" spans="1:79" x14ac:dyDescent="0.25">
      <c r="A1039" t="s">
        <v>1106</v>
      </c>
      <c r="B1039">
        <v>0.12622</v>
      </c>
      <c r="C1039">
        <v>1.0548</v>
      </c>
      <c r="D1039">
        <v>0.27311999999999997</v>
      </c>
      <c r="E1039">
        <v>1.4541999999999999</v>
      </c>
      <c r="F1039">
        <v>0</v>
      </c>
      <c r="G1039" s="1">
        <v>-9.3741999999999992E-3</v>
      </c>
      <c r="H1039" s="1">
        <v>2.8032E-3</v>
      </c>
      <c r="I1039">
        <v>0</v>
      </c>
      <c r="J1039" s="1">
        <v>1.2361E-3</v>
      </c>
      <c r="K1039">
        <v>0</v>
      </c>
      <c r="L1039" s="1">
        <v>2.2866000000000002E-3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 s="1">
        <v>-1.5510000000000001E-3</v>
      </c>
      <c r="AF1039">
        <v>0</v>
      </c>
      <c r="AG1039">
        <v>0</v>
      </c>
      <c r="AH1039">
        <v>0</v>
      </c>
      <c r="AI1039">
        <v>0</v>
      </c>
      <c r="AJ1039" s="1">
        <v>-3.7793E-2</v>
      </c>
      <c r="AK1039">
        <v>-0.15232999999999999</v>
      </c>
      <c r="AL1039">
        <v>0</v>
      </c>
      <c r="AM1039">
        <v>0</v>
      </c>
      <c r="AN1039">
        <v>0</v>
      </c>
      <c r="AO1039">
        <v>0</v>
      </c>
      <c r="AP1039">
        <v>-0.87165999999999999</v>
      </c>
      <c r="AQ1039">
        <v>-0.19988</v>
      </c>
      <c r="AR1039" s="1">
        <v>-1.9748999999999999E-2</v>
      </c>
      <c r="AS1039" s="1">
        <v>-5.7502999999999999E-2</v>
      </c>
      <c r="AT1039">
        <v>-1.2614000000000001</v>
      </c>
      <c r="AU1039" s="1">
        <v>-5.7755999999999997E-4</v>
      </c>
      <c r="AV1039">
        <v>0</v>
      </c>
      <c r="AW1039">
        <v>0</v>
      </c>
      <c r="AX1039" s="1">
        <v>-5.0756E-4</v>
      </c>
      <c r="AY1039" s="1">
        <v>-1.0870999999999999E-3</v>
      </c>
      <c r="AZ1039" s="1">
        <v>-1.2291E-6</v>
      </c>
      <c r="BA1039">
        <v>0</v>
      </c>
      <c r="BB1039">
        <v>0</v>
      </c>
      <c r="BC1039" s="1">
        <v>1.0338E-4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 s="1">
        <v>5.6526000000000005E-4</v>
      </c>
      <c r="BL1039">
        <v>0</v>
      </c>
      <c r="BM1039" s="1">
        <v>7.2988999999999997E-4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 s="1">
        <v>-1.4019E-3</v>
      </c>
    </row>
    <row r="1040" spans="1:79" x14ac:dyDescent="0.25">
      <c r="A1040" t="s">
        <v>1107</v>
      </c>
      <c r="B1040">
        <v>0.18031</v>
      </c>
      <c r="C1040">
        <v>1.5223</v>
      </c>
      <c r="D1040">
        <v>4.7282999999999999</v>
      </c>
      <c r="E1040">
        <v>6.4309000000000003</v>
      </c>
      <c r="F1040">
        <v>0</v>
      </c>
      <c r="G1040" s="1">
        <v>-1.2292000000000001E-2</v>
      </c>
      <c r="H1040" s="1">
        <v>6.7659E-3</v>
      </c>
      <c r="I1040">
        <v>0</v>
      </c>
      <c r="J1040" s="1">
        <v>1.4925999999999999E-4</v>
      </c>
      <c r="K1040">
        <v>0</v>
      </c>
      <c r="L1040" s="1">
        <v>3.8612999999999998E-3</v>
      </c>
      <c r="M1040">
        <v>0</v>
      </c>
      <c r="N1040">
        <v>0</v>
      </c>
      <c r="O1040" s="1">
        <v>-5.5118999999999997E-6</v>
      </c>
      <c r="P1040">
        <v>0</v>
      </c>
      <c r="Q1040" s="1">
        <v>-5.7463000000000004E-6</v>
      </c>
      <c r="R1040">
        <v>0</v>
      </c>
      <c r="S1040" s="1">
        <v>-1.0346000000000001E-5</v>
      </c>
      <c r="T1040">
        <v>0</v>
      </c>
      <c r="U1040" s="1">
        <v>-4.3133000000000001E-4</v>
      </c>
      <c r="V1040">
        <v>0</v>
      </c>
      <c r="W1040" s="1">
        <v>-2.4648999999999998E-4</v>
      </c>
      <c r="X1040" s="1">
        <v>1.4732999999999999E-4</v>
      </c>
      <c r="Y1040">
        <v>0</v>
      </c>
      <c r="Z1040" s="1">
        <v>5.1943000000000004E-6</v>
      </c>
      <c r="AA1040">
        <v>0</v>
      </c>
      <c r="AB1040" s="1">
        <v>6.7589000000000006E-5</v>
      </c>
      <c r="AC1040">
        <v>0</v>
      </c>
      <c r="AD1040">
        <v>0</v>
      </c>
      <c r="AE1040" s="1">
        <v>-2.2408000000000001E-2</v>
      </c>
      <c r="AF1040">
        <v>0</v>
      </c>
      <c r="AG1040" s="1">
        <v>-4.5325999999999998E-4</v>
      </c>
      <c r="AH1040">
        <v>0</v>
      </c>
      <c r="AI1040" s="1">
        <v>-3.4276E-4</v>
      </c>
      <c r="AJ1040">
        <v>-0.67903000000000002</v>
      </c>
      <c r="AK1040">
        <v>-3.4512999999999998</v>
      </c>
      <c r="AL1040" s="1">
        <v>-3.3892999999999998E-7</v>
      </c>
      <c r="AM1040" s="1">
        <v>-3.2109E-5</v>
      </c>
      <c r="AN1040" s="1">
        <v>-6.8552999999999999E-3</v>
      </c>
      <c r="AO1040" s="1">
        <v>-6.9373000000000004E-2</v>
      </c>
      <c r="AP1040">
        <v>-1.5282</v>
      </c>
      <c r="AQ1040">
        <v>-0.14494000000000001</v>
      </c>
      <c r="AR1040" s="1">
        <v>-6.1649000000000001E-3</v>
      </c>
      <c r="AS1040" s="1">
        <v>-1.8872E-2</v>
      </c>
      <c r="AT1040">
        <v>-2.1892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 s="1">
        <v>-1.1865000000000001E-2</v>
      </c>
      <c r="BA1040" s="1">
        <v>-2.3270000000000001E-7</v>
      </c>
      <c r="BB1040">
        <v>0</v>
      </c>
      <c r="BC1040">
        <v>0</v>
      </c>
      <c r="BD1040" s="1">
        <v>-2.3065E-5</v>
      </c>
      <c r="BE1040">
        <v>0</v>
      </c>
      <c r="BF1040" s="1">
        <v>-2.6423000000000001E-6</v>
      </c>
      <c r="BG1040">
        <v>0</v>
      </c>
      <c r="BH1040" s="1">
        <v>-3.4355999999999999E-7</v>
      </c>
      <c r="BI1040">
        <v>0</v>
      </c>
      <c r="BJ1040">
        <v>0</v>
      </c>
      <c r="BK1040" s="1">
        <v>1.693E-4</v>
      </c>
      <c r="BL1040">
        <v>0</v>
      </c>
      <c r="BM1040" s="1">
        <v>6.8435999999999993E-5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 s="1">
        <v>7.4432999999999997E-5</v>
      </c>
      <c r="BX1040">
        <v>0</v>
      </c>
      <c r="BY1040" s="1">
        <v>3.9643E-5</v>
      </c>
      <c r="BZ1040">
        <v>0</v>
      </c>
      <c r="CA1040" s="1">
        <v>-3.9760000000000002E-4</v>
      </c>
    </row>
    <row r="1041" spans="1:79" x14ac:dyDescent="0.25">
      <c r="A1041" t="s">
        <v>1108</v>
      </c>
      <c r="B1041">
        <v>0.58535999999999999</v>
      </c>
      <c r="C1041">
        <v>4.8872999999999998</v>
      </c>
      <c r="D1041">
        <v>3.1732999999999998</v>
      </c>
      <c r="E1041">
        <v>8.6462000000000003</v>
      </c>
      <c r="F1041">
        <v>0</v>
      </c>
      <c r="G1041">
        <v>-0.10465000000000001</v>
      </c>
      <c r="H1041" s="1">
        <v>3.4772999999999998E-2</v>
      </c>
      <c r="I1041">
        <v>0</v>
      </c>
      <c r="J1041" s="1">
        <v>2.2837E-2</v>
      </c>
      <c r="K1041">
        <v>0</v>
      </c>
      <c r="L1041" s="1">
        <v>1.4229E-2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 s="1">
        <v>-3.9956000000000001E-7</v>
      </c>
      <c r="X1041" s="1">
        <v>1.4112000000000001E-7</v>
      </c>
      <c r="Y1041">
        <v>0</v>
      </c>
      <c r="Z1041" s="1">
        <v>9.1729E-8</v>
      </c>
      <c r="AA1041">
        <v>0</v>
      </c>
      <c r="AB1041" s="1">
        <v>3.8140000000000003E-8</v>
      </c>
      <c r="AC1041">
        <v>0</v>
      </c>
      <c r="AD1041">
        <v>0</v>
      </c>
      <c r="AE1041" s="1">
        <v>-1.7926999999999998E-2</v>
      </c>
      <c r="AF1041">
        <v>0</v>
      </c>
      <c r="AG1041">
        <v>0</v>
      </c>
      <c r="AH1041">
        <v>0</v>
      </c>
      <c r="AI1041" s="1">
        <v>-6.7598999999999995E-8</v>
      </c>
      <c r="AJ1041">
        <v>-0.45735999999999999</v>
      </c>
      <c r="AK1041">
        <v>-2.2395</v>
      </c>
      <c r="AL1041">
        <v>0</v>
      </c>
      <c r="AM1041">
        <v>0</v>
      </c>
      <c r="AN1041" s="1">
        <v>-9.1279000000000001E-7</v>
      </c>
      <c r="AO1041" s="1">
        <v>-8.8381999999999995E-6</v>
      </c>
      <c r="AP1041">
        <v>-3.2098</v>
      </c>
      <c r="AQ1041">
        <v>-1.4616</v>
      </c>
      <c r="AR1041">
        <v>-0.26909</v>
      </c>
      <c r="AS1041">
        <v>-0.1532</v>
      </c>
      <c r="AT1041">
        <v>-5.9185999999999996</v>
      </c>
      <c r="AU1041" s="1">
        <v>-8.4528999999999993E-3</v>
      </c>
      <c r="AV1041">
        <v>0</v>
      </c>
      <c r="AW1041">
        <v>0</v>
      </c>
      <c r="AX1041" s="1">
        <v>-3.6936E-3</v>
      </c>
      <c r="AY1041" s="1">
        <v>-1.2196E-2</v>
      </c>
      <c r="AZ1041" s="1">
        <v>-3.0036000000000002E-7</v>
      </c>
      <c r="BA1041">
        <v>0</v>
      </c>
      <c r="BB1041">
        <v>0</v>
      </c>
      <c r="BC1041" s="1">
        <v>2.0192000000000001E-3</v>
      </c>
      <c r="BD1041">
        <v>0</v>
      </c>
      <c r="BE1041">
        <v>0</v>
      </c>
      <c r="BF1041">
        <v>0</v>
      </c>
      <c r="BG1041" s="1">
        <v>9.1835999999999996E-9</v>
      </c>
      <c r="BH1041">
        <v>0</v>
      </c>
      <c r="BI1041">
        <v>0</v>
      </c>
      <c r="BJ1041">
        <v>0</v>
      </c>
      <c r="BK1041" s="1">
        <v>8.1189000000000001E-3</v>
      </c>
      <c r="BL1041">
        <v>0</v>
      </c>
      <c r="BM1041" s="1">
        <v>1.8842000000000001E-2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 s="1">
        <v>3.4109999999999999E-8</v>
      </c>
      <c r="BX1041">
        <v>0</v>
      </c>
      <c r="BY1041" s="1">
        <v>7.7905999999999996E-8</v>
      </c>
      <c r="BZ1041">
        <v>0</v>
      </c>
      <c r="CA1041" s="1">
        <v>-2.9027000000000001E-2</v>
      </c>
    </row>
    <row r="1042" spans="1:79" x14ac:dyDescent="0.25">
      <c r="A1042" t="s">
        <v>1109</v>
      </c>
      <c r="B1042" s="1">
        <v>5.2609000000000003E-2</v>
      </c>
      <c r="C1042">
        <v>0.44306000000000001</v>
      </c>
      <c r="D1042">
        <v>1.6669</v>
      </c>
      <c r="E1042">
        <v>2.1625999999999999</v>
      </c>
      <c r="F1042">
        <v>0</v>
      </c>
      <c r="G1042" s="1">
        <v>-1.8974999999999999E-2</v>
      </c>
      <c r="H1042">
        <v>0</v>
      </c>
      <c r="I1042" s="1">
        <v>-1.0423E-2</v>
      </c>
      <c r="J1042">
        <v>0</v>
      </c>
      <c r="K1042" s="1">
        <v>-2.7119000000000002E-3</v>
      </c>
      <c r="L1042" s="1">
        <v>1.1954999999999999E-3</v>
      </c>
      <c r="M1042">
        <v>0</v>
      </c>
      <c r="N1042">
        <v>0</v>
      </c>
      <c r="O1042" s="1">
        <v>-7.0159E-6</v>
      </c>
      <c r="P1042">
        <v>0</v>
      </c>
      <c r="Q1042" s="1">
        <v>-4.0629999999999999E-6</v>
      </c>
      <c r="R1042">
        <v>0</v>
      </c>
      <c r="S1042" s="1">
        <v>-1.1356E-6</v>
      </c>
      <c r="T1042">
        <v>0</v>
      </c>
      <c r="U1042" s="1">
        <v>-1.2734000000000001E-4</v>
      </c>
      <c r="V1042">
        <v>0</v>
      </c>
      <c r="W1042" s="1">
        <v>-6.3975999999999999E-5</v>
      </c>
      <c r="X1042">
        <v>0</v>
      </c>
      <c r="Y1042" s="1">
        <v>-3.2152E-5</v>
      </c>
      <c r="Z1042">
        <v>0</v>
      </c>
      <c r="AA1042" s="1">
        <v>-8.6711999999999992E-6</v>
      </c>
      <c r="AB1042" s="1">
        <v>3.5586000000000001E-6</v>
      </c>
      <c r="AC1042">
        <v>0</v>
      </c>
      <c r="AD1042">
        <v>0</v>
      </c>
      <c r="AE1042" s="1">
        <v>-4.3125999999999998E-2</v>
      </c>
      <c r="AF1042">
        <v>0</v>
      </c>
      <c r="AG1042" s="1">
        <v>-1.3951E-4</v>
      </c>
      <c r="AH1042">
        <v>0</v>
      </c>
      <c r="AI1042" s="1">
        <v>-1.3134999999999999E-4</v>
      </c>
      <c r="AJ1042">
        <v>-0.24401</v>
      </c>
      <c r="AK1042">
        <v>-1.3115000000000001</v>
      </c>
      <c r="AL1042" s="1">
        <v>-2.3753000000000001E-7</v>
      </c>
      <c r="AM1042" s="1">
        <v>-1.7757E-5</v>
      </c>
      <c r="AN1042" s="1">
        <v>-4.2776000000000001E-4</v>
      </c>
      <c r="AO1042" s="1">
        <v>-4.4866000000000003E-3</v>
      </c>
      <c r="AP1042">
        <v>-0.37186000000000002</v>
      </c>
      <c r="AQ1042" s="1">
        <v>-7.5659000000000004E-2</v>
      </c>
      <c r="AR1042" s="1">
        <v>-5.9636000000000003E-3</v>
      </c>
      <c r="AS1042" s="1">
        <v>-2.0273000000000001E-3</v>
      </c>
      <c r="AT1042">
        <v>-0.55435999999999996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 s="1">
        <v>-4.3049999999999998E-3</v>
      </c>
      <c r="BA1042" s="1">
        <v>-4.2426000000000002E-7</v>
      </c>
      <c r="BB1042">
        <v>0</v>
      </c>
      <c r="BC1042">
        <v>0</v>
      </c>
      <c r="BD1042" s="1">
        <v>-3.1925999999999998E-4</v>
      </c>
      <c r="BE1042">
        <v>0</v>
      </c>
      <c r="BF1042" s="1">
        <v>-5.0386000000000001E-7</v>
      </c>
      <c r="BG1042">
        <v>0</v>
      </c>
      <c r="BH1042" s="1">
        <v>-1.2138999999999999E-6</v>
      </c>
      <c r="BI1042">
        <v>0</v>
      </c>
      <c r="BJ1042">
        <v>0</v>
      </c>
      <c r="BK1042" s="1">
        <v>4.2726E-4</v>
      </c>
      <c r="BL1042">
        <v>0</v>
      </c>
      <c r="BM1042" s="1">
        <v>3.0394999999999999E-4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 s="1">
        <v>1.6714999999999998E-5</v>
      </c>
      <c r="BX1042">
        <v>0</v>
      </c>
      <c r="BY1042" s="1">
        <v>1.5184999999999999E-5</v>
      </c>
      <c r="BZ1042">
        <v>0</v>
      </c>
      <c r="CA1042" s="1">
        <v>-4.6945999999999999E-4</v>
      </c>
    </row>
    <row r="1043" spans="1:79" x14ac:dyDescent="0.25">
      <c r="A1043" s="2">
        <v>512345</v>
      </c>
      <c r="B1043">
        <v>19.218</v>
      </c>
      <c r="C1043">
        <v>161.33000000000001</v>
      </c>
      <c r="D1043">
        <v>31.370999999999999</v>
      </c>
      <c r="E1043">
        <v>211.92</v>
      </c>
      <c r="F1043">
        <v>0</v>
      </c>
      <c r="G1043" s="1">
        <v>-5.0006000000000002E-2</v>
      </c>
      <c r="H1043" s="1">
        <v>7.6598999999999999E-3</v>
      </c>
      <c r="I1043">
        <v>0</v>
      </c>
      <c r="J1043">
        <v>0</v>
      </c>
      <c r="K1043" s="1">
        <v>-3.1047999999999999E-2</v>
      </c>
      <c r="L1043" s="1">
        <v>4.6530000000000002E-2</v>
      </c>
      <c r="M1043">
        <v>0</v>
      </c>
      <c r="N1043">
        <v>0</v>
      </c>
      <c r="O1043" s="1">
        <v>-2.2436999999999999E-5</v>
      </c>
      <c r="P1043">
        <v>0</v>
      </c>
      <c r="Q1043" s="1">
        <v>-2.7878999999999999E-5</v>
      </c>
      <c r="R1043">
        <v>0</v>
      </c>
      <c r="S1043" s="1">
        <v>-5.5476000000000002E-5</v>
      </c>
      <c r="T1043">
        <v>0</v>
      </c>
      <c r="U1043" s="1">
        <v>-4.3776000000000002E-2</v>
      </c>
      <c r="V1043">
        <v>0</v>
      </c>
      <c r="W1043">
        <v>-6.9768999999999997</v>
      </c>
      <c r="X1043">
        <v>5.2483000000000004</v>
      </c>
      <c r="Y1043">
        <v>0</v>
      </c>
      <c r="Z1043">
        <v>0</v>
      </c>
      <c r="AA1043">
        <v>-23.175000000000001</v>
      </c>
      <c r="AB1043">
        <v>0.37240000000000001</v>
      </c>
      <c r="AC1043">
        <v>0</v>
      </c>
      <c r="AD1043">
        <v>0</v>
      </c>
      <c r="AE1043" s="1">
        <v>-5.9496E-2</v>
      </c>
      <c r="AF1043">
        <v>0</v>
      </c>
      <c r="AG1043" s="1">
        <v>-4.4220000000000002E-2</v>
      </c>
      <c r="AH1043">
        <v>0</v>
      </c>
      <c r="AI1043">
        <v>-52.345999999999997</v>
      </c>
      <c r="AJ1043">
        <v>-2.5491000000000001</v>
      </c>
      <c r="AK1043">
        <v>-1.5442</v>
      </c>
      <c r="AL1043" s="1">
        <v>-2.2011999999999999E-5</v>
      </c>
      <c r="AM1043" s="1">
        <v>-1.8468E-3</v>
      </c>
      <c r="AN1043">
        <v>-7.3726000000000003</v>
      </c>
      <c r="AO1043">
        <v>-119.03</v>
      </c>
      <c r="AP1043">
        <v>-15.395</v>
      </c>
      <c r="AQ1043">
        <v>-3.0577999999999999</v>
      </c>
      <c r="AR1043">
        <v>-3.7692999999999999</v>
      </c>
      <c r="AS1043">
        <v>-1.0677000000000001</v>
      </c>
      <c r="AT1043">
        <v>-27.686</v>
      </c>
      <c r="AU1043" s="1">
        <v>-8.0048999999999995E-2</v>
      </c>
      <c r="AV1043">
        <v>0</v>
      </c>
      <c r="AW1043">
        <v>0</v>
      </c>
      <c r="AX1043">
        <v>-1.1488</v>
      </c>
      <c r="AY1043">
        <v>-1.2917000000000001</v>
      </c>
      <c r="AZ1043" s="1">
        <v>-4.2905999999999999E-4</v>
      </c>
      <c r="BA1043" s="1">
        <v>-2.6199000000000001E-5</v>
      </c>
      <c r="BB1043">
        <v>0</v>
      </c>
      <c r="BC1043">
        <v>0</v>
      </c>
      <c r="BD1043" s="1">
        <v>-2.9234E-2</v>
      </c>
      <c r="BE1043">
        <v>0</v>
      </c>
      <c r="BF1043" s="1">
        <v>-2.6671000000000003E-4</v>
      </c>
      <c r="BG1043">
        <v>0</v>
      </c>
      <c r="BH1043">
        <v>-26.097000000000001</v>
      </c>
      <c r="BI1043">
        <v>0</v>
      </c>
      <c r="BJ1043">
        <v>0</v>
      </c>
      <c r="BK1043" s="1">
        <v>3.0228999999999998E-3</v>
      </c>
      <c r="BL1043">
        <v>0</v>
      </c>
      <c r="BM1043" s="1">
        <v>2.5840999999999999E-2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2.5145</v>
      </c>
      <c r="BX1043">
        <v>0</v>
      </c>
      <c r="BY1043">
        <v>24.809000000000001</v>
      </c>
      <c r="BZ1043">
        <v>0</v>
      </c>
      <c r="CA1043">
        <v>-1.2251000000000001</v>
      </c>
    </row>
    <row r="1044" spans="1:79" x14ac:dyDescent="0.25">
      <c r="A1044" t="s">
        <v>1110</v>
      </c>
      <c r="B1044" s="1">
        <v>7.5836000000000001E-2</v>
      </c>
      <c r="C1044">
        <v>0.64463000000000004</v>
      </c>
      <c r="D1044" s="1">
        <v>8.8232000000000005E-2</v>
      </c>
      <c r="E1044">
        <v>0.80869000000000002</v>
      </c>
      <c r="F1044">
        <v>0</v>
      </c>
      <c r="G1044" s="1">
        <v>-2.1548000000000001E-2</v>
      </c>
      <c r="H1044" s="1">
        <v>4.4849999999999999E-5</v>
      </c>
      <c r="I1044">
        <v>0</v>
      </c>
      <c r="J1044" s="1">
        <v>2.5948999999999998E-3</v>
      </c>
      <c r="K1044">
        <v>0</v>
      </c>
      <c r="L1044" s="1">
        <v>6.4953E-5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 s="1">
        <v>-1.7294E-2</v>
      </c>
      <c r="AF1044">
        <v>0</v>
      </c>
      <c r="AG1044">
        <v>0</v>
      </c>
      <c r="AH1044">
        <v>0</v>
      </c>
      <c r="AI1044">
        <v>0</v>
      </c>
      <c r="AJ1044" s="1">
        <v>-8.6022000000000008E-3</v>
      </c>
      <c r="AK1044" s="1">
        <v>-5.5072999999999997E-2</v>
      </c>
      <c r="AL1044">
        <v>0</v>
      </c>
      <c r="AM1044">
        <v>0</v>
      </c>
      <c r="AN1044">
        <v>0</v>
      </c>
      <c r="AO1044">
        <v>0</v>
      </c>
      <c r="AP1044">
        <v>-0.36336000000000002</v>
      </c>
      <c r="AQ1044">
        <v>-0.17127000000000001</v>
      </c>
      <c r="AR1044" s="1">
        <v>-3.4189999999999998E-2</v>
      </c>
      <c r="AS1044" s="1">
        <v>-4.06E-4</v>
      </c>
      <c r="AT1044">
        <v>-0.58948999999999996</v>
      </c>
      <c r="AU1044" s="1">
        <v>-1.9126000000000001E-2</v>
      </c>
      <c r="AV1044">
        <v>0</v>
      </c>
      <c r="AW1044">
        <v>0</v>
      </c>
      <c r="AX1044" s="1">
        <v>-7.4826000000000004E-2</v>
      </c>
      <c r="AY1044">
        <v>-0.13816000000000001</v>
      </c>
      <c r="AZ1044" s="1">
        <v>-4.4923000000000002E-6</v>
      </c>
      <c r="BA1044">
        <v>0</v>
      </c>
      <c r="BB1044">
        <v>0</v>
      </c>
      <c r="BC1044" s="1">
        <v>2.2278E-4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 s="1">
        <v>1.1766000000000001E-3</v>
      </c>
      <c r="BL1044">
        <v>0</v>
      </c>
      <c r="BM1044" s="1">
        <v>2.7850000000000001E-3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 s="1">
        <v>-4.1853000000000003E-3</v>
      </c>
    </row>
    <row r="1045" spans="1:79" x14ac:dyDescent="0.25">
      <c r="A1045" t="s">
        <v>1111</v>
      </c>
      <c r="B1045">
        <v>0.16219</v>
      </c>
      <c r="C1045">
        <v>1.3560000000000001</v>
      </c>
      <c r="D1045">
        <v>0.45119999999999999</v>
      </c>
      <c r="E1045">
        <v>1.9693000000000001</v>
      </c>
      <c r="F1045">
        <v>0</v>
      </c>
      <c r="G1045" s="1">
        <v>-3.6592999999999999E-4</v>
      </c>
      <c r="H1045" s="1">
        <v>7.3498999999999997E-6</v>
      </c>
      <c r="I1045">
        <v>0</v>
      </c>
      <c r="J1045">
        <v>0</v>
      </c>
      <c r="K1045" s="1">
        <v>-5.5166E-5</v>
      </c>
      <c r="L1045" s="1">
        <v>3.6910000000000003E-4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 s="1">
        <v>-6.3236000000000001E-2</v>
      </c>
      <c r="X1045" s="1">
        <v>4.7595999999999999E-2</v>
      </c>
      <c r="Y1045">
        <v>0</v>
      </c>
      <c r="Z1045">
        <v>0</v>
      </c>
      <c r="AA1045">
        <v>-0.24055000000000001</v>
      </c>
      <c r="AB1045" s="1">
        <v>3.0585999999999999E-3</v>
      </c>
      <c r="AC1045">
        <v>0</v>
      </c>
      <c r="AD1045">
        <v>0</v>
      </c>
      <c r="AE1045" s="1">
        <v>-1.518E-4</v>
      </c>
      <c r="AF1045">
        <v>0</v>
      </c>
      <c r="AG1045">
        <v>0</v>
      </c>
      <c r="AH1045">
        <v>0</v>
      </c>
      <c r="AI1045">
        <v>-0.54232999999999998</v>
      </c>
      <c r="AJ1045" s="1">
        <v>-3.7879999999999997E-2</v>
      </c>
      <c r="AK1045" s="1">
        <v>-2.1968000000000001E-2</v>
      </c>
      <c r="AL1045">
        <v>0</v>
      </c>
      <c r="AM1045">
        <v>0</v>
      </c>
      <c r="AN1045" s="1">
        <v>-8.1876000000000004E-2</v>
      </c>
      <c r="AO1045">
        <v>-1.2806</v>
      </c>
      <c r="AP1045" s="1">
        <v>-2.9109000000000001E-3</v>
      </c>
      <c r="AQ1045" s="1">
        <v>-2.4718E-4</v>
      </c>
      <c r="AR1045" s="1">
        <v>-2.4453000000000002E-4</v>
      </c>
      <c r="AS1045" s="1">
        <v>-2.1178000000000001E-4</v>
      </c>
      <c r="AT1045" s="1">
        <v>-4.5033E-3</v>
      </c>
      <c r="AU1045" s="1">
        <v>-2.5513999999999999E-7</v>
      </c>
      <c r="AV1045">
        <v>0</v>
      </c>
      <c r="AW1045">
        <v>0</v>
      </c>
      <c r="AX1045" s="1">
        <v>-3.1473000000000002E-5</v>
      </c>
      <c r="AY1045" s="1">
        <v>-3.1730999999999998E-5</v>
      </c>
      <c r="AZ1045" s="1">
        <v>-3.7539999999999997E-8</v>
      </c>
      <c r="BA1045">
        <v>0</v>
      </c>
      <c r="BB1045">
        <v>0</v>
      </c>
      <c r="BC1045">
        <v>0</v>
      </c>
      <c r="BD1045" s="1">
        <v>-8.1279000000000006E-5</v>
      </c>
      <c r="BE1045">
        <v>0</v>
      </c>
      <c r="BF1045">
        <v>0</v>
      </c>
      <c r="BG1045">
        <v>0</v>
      </c>
      <c r="BH1045">
        <v>-0.26306000000000002</v>
      </c>
      <c r="BI1045">
        <v>0</v>
      </c>
      <c r="BJ1045">
        <v>0</v>
      </c>
      <c r="BK1045" s="1">
        <v>1.3025E-5</v>
      </c>
      <c r="BL1045">
        <v>0</v>
      </c>
      <c r="BM1045" s="1">
        <v>6.7442999999999998E-5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 s="1">
        <v>2.3736E-2</v>
      </c>
      <c r="BX1045">
        <v>0</v>
      </c>
      <c r="BY1045">
        <v>0.2394</v>
      </c>
      <c r="BZ1045">
        <v>0</v>
      </c>
      <c r="CA1045" s="1">
        <v>-7.1266000000000005E-5</v>
      </c>
    </row>
    <row r="1046" spans="1:79" x14ac:dyDescent="0.25">
      <c r="A1046" s="2">
        <v>873943</v>
      </c>
      <c r="B1046">
        <v>0.31194</v>
      </c>
      <c r="C1046">
        <v>2.6120999999999999</v>
      </c>
      <c r="D1046">
        <v>5.4983000000000004</v>
      </c>
      <c r="E1046">
        <v>8.4222000000000001</v>
      </c>
      <c r="F1046">
        <v>0</v>
      </c>
      <c r="G1046" s="1">
        <v>-6.7235999999999999E-4</v>
      </c>
      <c r="H1046" s="1">
        <v>1.5232999999999999E-7</v>
      </c>
      <c r="I1046">
        <v>0</v>
      </c>
      <c r="J1046">
        <v>0</v>
      </c>
      <c r="K1046" s="1">
        <v>-5.1418999999999999E-8</v>
      </c>
      <c r="L1046" s="1">
        <v>6.3073000000000003E-4</v>
      </c>
      <c r="M1046">
        <v>0</v>
      </c>
      <c r="N1046">
        <v>0</v>
      </c>
      <c r="O1046" s="1">
        <v>-2.1052999999999999E-7</v>
      </c>
      <c r="P1046">
        <v>0</v>
      </c>
      <c r="Q1046" s="1">
        <v>-3.0772000000000001E-7</v>
      </c>
      <c r="R1046">
        <v>0</v>
      </c>
      <c r="S1046" s="1">
        <v>-6.5679000000000005E-7</v>
      </c>
      <c r="T1046">
        <v>0</v>
      </c>
      <c r="U1046" s="1">
        <v>-7.1699000000000003E-4</v>
      </c>
      <c r="V1046">
        <v>0</v>
      </c>
      <c r="W1046">
        <v>-0.11814</v>
      </c>
      <c r="X1046" s="1">
        <v>9.0581999999999996E-2</v>
      </c>
      <c r="Y1046">
        <v>0</v>
      </c>
      <c r="Z1046">
        <v>0</v>
      </c>
      <c r="AA1046">
        <v>-0.45300000000000001</v>
      </c>
      <c r="AB1046" s="1">
        <v>6.4833E-3</v>
      </c>
      <c r="AC1046">
        <v>0</v>
      </c>
      <c r="AD1046">
        <v>0</v>
      </c>
      <c r="AE1046" s="1">
        <v>-4.8132999999999997E-4</v>
      </c>
      <c r="AF1046">
        <v>0</v>
      </c>
      <c r="AG1046" s="1">
        <v>-7.2115999999999999E-4</v>
      </c>
      <c r="AH1046">
        <v>0</v>
      </c>
      <c r="AI1046">
        <v>-1.1552</v>
      </c>
      <c r="AJ1046">
        <v>-0.45256000000000002</v>
      </c>
      <c r="AK1046">
        <v>-0.24573</v>
      </c>
      <c r="AL1046" s="1">
        <v>-3.6362999999999998E-7</v>
      </c>
      <c r="AM1046" s="1">
        <v>-2.7691999999999998E-5</v>
      </c>
      <c r="AN1046">
        <v>-0.44550000000000001</v>
      </c>
      <c r="AO1046">
        <v>-5.8959000000000001</v>
      </c>
      <c r="AP1046" s="1">
        <v>-8.0172999999999994E-2</v>
      </c>
      <c r="AQ1046" s="1">
        <v>-1.6412E-3</v>
      </c>
      <c r="AR1046" s="1">
        <v>-5.3956000000000003E-5</v>
      </c>
      <c r="AS1046" s="1">
        <v>-6.0172999999999997E-3</v>
      </c>
      <c r="AT1046">
        <v>-0.22656999999999999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 s="1">
        <v>-1.0177E-7</v>
      </c>
      <c r="BA1046" s="1">
        <v>-3.1958000000000001E-7</v>
      </c>
      <c r="BB1046">
        <v>0</v>
      </c>
      <c r="BC1046">
        <v>0</v>
      </c>
      <c r="BD1046" s="1">
        <v>-5.3933000000000005E-7</v>
      </c>
      <c r="BE1046">
        <v>0</v>
      </c>
      <c r="BF1046" s="1">
        <v>-4.5920000000000002E-6</v>
      </c>
      <c r="BG1046">
        <v>0</v>
      </c>
      <c r="BH1046">
        <v>-0.50475999999999999</v>
      </c>
      <c r="BI1046">
        <v>0</v>
      </c>
      <c r="BJ1046">
        <v>0</v>
      </c>
      <c r="BK1046" s="1">
        <v>1.132E-5</v>
      </c>
      <c r="BL1046" s="1">
        <v>-4.992E-8</v>
      </c>
      <c r="BM1046" s="1">
        <v>3.4253000000000001E-6</v>
      </c>
      <c r="BN1046" s="1">
        <v>-8.6389000000000003E-11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 s="1">
        <v>4.5116000000000003E-2</v>
      </c>
      <c r="BX1046">
        <v>0</v>
      </c>
      <c r="BY1046">
        <v>0.45956000000000002</v>
      </c>
      <c r="BZ1046">
        <v>0</v>
      </c>
      <c r="CA1046" s="1">
        <v>-8.1949000000000001E-6</v>
      </c>
    </row>
    <row r="1047" spans="1:79" x14ac:dyDescent="0.25">
      <c r="A1047" t="s">
        <v>1112</v>
      </c>
      <c r="B1047" s="1">
        <v>5.2138999999999998E-2</v>
      </c>
      <c r="C1047">
        <v>0.44030000000000002</v>
      </c>
      <c r="D1047">
        <v>1.3663000000000001</v>
      </c>
      <c r="E1047">
        <v>1.8587</v>
      </c>
      <c r="F1047">
        <v>0</v>
      </c>
      <c r="G1047" s="1">
        <v>-1.4358000000000001E-3</v>
      </c>
      <c r="H1047" s="1">
        <v>1.9709999999999999E-4</v>
      </c>
      <c r="I1047">
        <v>0</v>
      </c>
      <c r="J1047" s="1">
        <v>3.1491000000000001E-5</v>
      </c>
      <c r="K1047">
        <v>0</v>
      </c>
      <c r="L1047" s="1">
        <v>1.1448999999999999E-3</v>
      </c>
      <c r="M1047">
        <v>0</v>
      </c>
      <c r="N1047">
        <v>0</v>
      </c>
      <c r="O1047" s="1">
        <v>-2.0069E-2</v>
      </c>
      <c r="P1047">
        <v>0</v>
      </c>
      <c r="Q1047" s="1">
        <v>-7.1666000000000004E-4</v>
      </c>
      <c r="R1047">
        <v>0</v>
      </c>
      <c r="S1047" s="1">
        <v>-2.8215E-5</v>
      </c>
      <c r="T1047">
        <v>0</v>
      </c>
      <c r="U1047" s="1">
        <v>-1.3939000000000001E-4</v>
      </c>
      <c r="V1047">
        <v>0</v>
      </c>
      <c r="W1047" s="1">
        <v>-3.2716999999999998E-11</v>
      </c>
      <c r="X1047" s="1">
        <v>4.7000000000000002E-13</v>
      </c>
      <c r="Y1047">
        <v>0</v>
      </c>
      <c r="Z1047" s="1">
        <v>2.5074999999999998E-15</v>
      </c>
      <c r="AA1047">
        <v>0</v>
      </c>
      <c r="AB1047">
        <v>0</v>
      </c>
      <c r="AC1047" s="1">
        <v>-5.0973000000000001E-12</v>
      </c>
      <c r="AD1047">
        <v>0</v>
      </c>
      <c r="AE1047" s="1">
        <v>-4.2773000000000004E-3</v>
      </c>
      <c r="AF1047">
        <v>0</v>
      </c>
      <c r="AG1047" s="1">
        <v>-2.2926999999999999E-2</v>
      </c>
      <c r="AH1047">
        <v>0</v>
      </c>
      <c r="AI1047" s="1">
        <v>-1.0001E-10</v>
      </c>
      <c r="AJ1047">
        <v>-0.13544</v>
      </c>
      <c r="AK1047">
        <v>-0.90505999999999998</v>
      </c>
      <c r="AL1047" s="1">
        <v>-6.3105999999999995E-2</v>
      </c>
      <c r="AM1047">
        <v>-0.11075</v>
      </c>
      <c r="AN1047" s="1">
        <v>-3.1916000000000003E-11</v>
      </c>
      <c r="AO1047">
        <v>0</v>
      </c>
      <c r="AP1047">
        <v>-0.46662999999999999</v>
      </c>
      <c r="AQ1047" s="1">
        <v>-2.3156000000000001E-3</v>
      </c>
      <c r="AR1047" s="1">
        <v>-3.8643000000000003E-5</v>
      </c>
      <c r="AS1047" s="1">
        <v>-5.3956000000000004E-3</v>
      </c>
      <c r="AT1047">
        <v>-0.60226000000000002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 s="1">
        <v>-1.2494999999999999E-2</v>
      </c>
      <c r="BA1047" s="1">
        <v>-2.3958E-3</v>
      </c>
      <c r="BB1047">
        <v>0</v>
      </c>
      <c r="BC1047">
        <v>0</v>
      </c>
      <c r="BD1047" s="1">
        <v>-9.2382E-8</v>
      </c>
      <c r="BE1047">
        <v>0</v>
      </c>
      <c r="BF1047" s="1">
        <v>-2.5374E-6</v>
      </c>
      <c r="BG1047">
        <v>0</v>
      </c>
      <c r="BH1047">
        <v>0</v>
      </c>
      <c r="BI1047">
        <v>0</v>
      </c>
      <c r="BJ1047">
        <v>0</v>
      </c>
      <c r="BK1047" s="1">
        <v>1.5033E-7</v>
      </c>
      <c r="BL1047">
        <v>0</v>
      </c>
      <c r="BM1047" s="1">
        <v>3.0823999999999999E-8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 s="1">
        <v>1.7971E-13</v>
      </c>
      <c r="BX1047">
        <v>0</v>
      </c>
      <c r="BY1047" s="1">
        <v>5.7013000000000004E-14</v>
      </c>
      <c r="BZ1047">
        <v>0</v>
      </c>
      <c r="CA1047" s="1">
        <v>-1.7655E-5</v>
      </c>
    </row>
    <row r="1048" spans="1:79" x14ac:dyDescent="0.25">
      <c r="A1048" t="s">
        <v>1113</v>
      </c>
      <c r="B1048">
        <v>0.22081000000000001</v>
      </c>
      <c r="C1048">
        <v>1.8448</v>
      </c>
      <c r="D1048">
        <v>1.8399000000000001</v>
      </c>
      <c r="E1048">
        <v>3.9056000000000002</v>
      </c>
      <c r="F1048">
        <v>0</v>
      </c>
      <c r="G1048" s="1">
        <v>-8.5096E-4</v>
      </c>
      <c r="H1048" s="1">
        <v>2.9949000000000002E-4</v>
      </c>
      <c r="I1048">
        <v>0</v>
      </c>
      <c r="J1048">
        <v>0</v>
      </c>
      <c r="K1048" s="1">
        <v>-1.3355000000000001E-3</v>
      </c>
      <c r="L1048" s="1">
        <v>5.9849000000000002E-4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 s="1">
        <v>-8.5001999999999994E-2</v>
      </c>
      <c r="X1048" s="1">
        <v>6.4443E-2</v>
      </c>
      <c r="Y1048">
        <v>0</v>
      </c>
      <c r="Z1048">
        <v>0</v>
      </c>
      <c r="AA1048">
        <v>-0.30651</v>
      </c>
      <c r="AB1048" s="1">
        <v>4.1435999999999999E-3</v>
      </c>
      <c r="AC1048">
        <v>0</v>
      </c>
      <c r="AD1048">
        <v>0</v>
      </c>
      <c r="AE1048" s="1">
        <v>-3.4480000000000001E-3</v>
      </c>
      <c r="AF1048">
        <v>0</v>
      </c>
      <c r="AG1048">
        <v>0</v>
      </c>
      <c r="AH1048">
        <v>0</v>
      </c>
      <c r="AI1048">
        <v>-0.73143000000000002</v>
      </c>
      <c r="AJ1048">
        <v>-0.15398999999999999</v>
      </c>
      <c r="AK1048" s="1">
        <v>-9.7575999999999996E-2</v>
      </c>
      <c r="AL1048">
        <v>0</v>
      </c>
      <c r="AM1048">
        <v>0</v>
      </c>
      <c r="AN1048">
        <v>-0.18648000000000001</v>
      </c>
      <c r="AO1048">
        <v>-2.6383999999999999</v>
      </c>
      <c r="AP1048" s="1">
        <v>-2.3810000000000001E-2</v>
      </c>
      <c r="AQ1048" s="1">
        <v>-1.8103000000000001E-2</v>
      </c>
      <c r="AR1048" s="1">
        <v>-2.2814000000000001E-2</v>
      </c>
      <c r="AS1048" s="1">
        <v>-1.4178000000000001E-3</v>
      </c>
      <c r="AT1048" s="1">
        <v>-9.3758999999999995E-2</v>
      </c>
      <c r="AU1048" s="1">
        <v>-1.3957999999999999E-4</v>
      </c>
      <c r="AV1048">
        <v>0</v>
      </c>
      <c r="AW1048">
        <v>0</v>
      </c>
      <c r="AX1048" s="1">
        <v>-1.3922000000000001E-4</v>
      </c>
      <c r="AY1048" s="1">
        <v>-2.8415999999999999E-4</v>
      </c>
      <c r="AZ1048" s="1">
        <v>-1.6702E-8</v>
      </c>
      <c r="BA1048">
        <v>0</v>
      </c>
      <c r="BB1048">
        <v>0</v>
      </c>
      <c r="BC1048">
        <v>0</v>
      </c>
      <c r="BD1048" s="1">
        <v>-1.7629E-3</v>
      </c>
      <c r="BE1048">
        <v>0</v>
      </c>
      <c r="BF1048">
        <v>0</v>
      </c>
      <c r="BG1048">
        <v>0</v>
      </c>
      <c r="BH1048">
        <v>-0.34245999999999999</v>
      </c>
      <c r="BI1048">
        <v>0</v>
      </c>
      <c r="BJ1048">
        <v>0</v>
      </c>
      <c r="BK1048" s="1">
        <v>1.6454999999999999E-4</v>
      </c>
      <c r="BL1048">
        <v>0</v>
      </c>
      <c r="BM1048" s="1">
        <v>1.5227000000000001E-3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 s="1">
        <v>3.1662999999999997E-2</v>
      </c>
      <c r="BX1048">
        <v>0</v>
      </c>
      <c r="BY1048">
        <v>0.31798999999999999</v>
      </c>
      <c r="BZ1048">
        <v>0</v>
      </c>
      <c r="CA1048" s="1">
        <v>-7.1082999999999997E-3</v>
      </c>
    </row>
    <row r="1049" spans="1:79" x14ac:dyDescent="0.25">
      <c r="A1049" t="s">
        <v>1114</v>
      </c>
      <c r="B1049">
        <v>8.7102000000000004</v>
      </c>
      <c r="C1049">
        <v>90.108999999999995</v>
      </c>
      <c r="D1049">
        <v>2.6587999999999998</v>
      </c>
      <c r="E1049">
        <v>101.48</v>
      </c>
      <c r="F1049">
        <v>0</v>
      </c>
      <c r="G1049">
        <v>-1.3070999999999999</v>
      </c>
      <c r="H1049" s="1">
        <v>9.4258999999999992E-3</v>
      </c>
      <c r="I1049">
        <v>0</v>
      </c>
      <c r="J1049" s="1">
        <v>2.1261000000000001E-4</v>
      </c>
      <c r="K1049">
        <v>0</v>
      </c>
      <c r="L1049" s="1">
        <v>8.9592000000000005E-3</v>
      </c>
      <c r="M1049">
        <v>0</v>
      </c>
      <c r="N1049">
        <v>0</v>
      </c>
      <c r="O1049">
        <v>-27.5</v>
      </c>
      <c r="P1049" s="1">
        <v>2.5306E-3</v>
      </c>
      <c r="Q1049">
        <v>0</v>
      </c>
      <c r="R1049" s="1">
        <v>3.6120000000000002E-3</v>
      </c>
      <c r="S1049">
        <v>0</v>
      </c>
      <c r="T1049">
        <v>0</v>
      </c>
      <c r="U1049" s="1">
        <v>-9.4899000000000008E-3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-1.3036000000000001</v>
      </c>
      <c r="AF1049">
        <v>0</v>
      </c>
      <c r="AG1049">
        <v>-27.474</v>
      </c>
      <c r="AH1049">
        <v>0</v>
      </c>
      <c r="AI1049">
        <v>0</v>
      </c>
      <c r="AJ1049">
        <v>-0.38206000000000001</v>
      </c>
      <c r="AK1049">
        <v>-1.9745999999999999</v>
      </c>
      <c r="AL1049" s="1">
        <v>-7.5376000000000002E-3</v>
      </c>
      <c r="AM1049">
        <v>0</v>
      </c>
      <c r="AN1049">
        <v>0</v>
      </c>
      <c r="AO1049">
        <v>0</v>
      </c>
      <c r="AP1049">
        <v>-61.359000000000002</v>
      </c>
      <c r="AQ1049" s="1">
        <v>-7.9288999999999998E-2</v>
      </c>
      <c r="AR1049" s="1">
        <v>-7.7992999999999997E-4</v>
      </c>
      <c r="AS1049" s="1">
        <v>-2.5571E-2</v>
      </c>
      <c r="AT1049">
        <v>-61.709000000000003</v>
      </c>
      <c r="AU1049" s="1">
        <v>-2.0931E-5</v>
      </c>
      <c r="AV1049">
        <v>0</v>
      </c>
      <c r="AW1049">
        <v>0</v>
      </c>
      <c r="AX1049">
        <v>-8.5541999999999998</v>
      </c>
      <c r="AY1049">
        <v>-8.5546000000000006</v>
      </c>
      <c r="AZ1049" s="1">
        <v>-3.0521E-2</v>
      </c>
      <c r="BA1049" s="1">
        <v>-1.057E-2</v>
      </c>
      <c r="BB1049">
        <v>0</v>
      </c>
      <c r="BC1049" s="1">
        <v>1.1838000000000001E-7</v>
      </c>
      <c r="BD1049">
        <v>0</v>
      </c>
      <c r="BE1049">
        <v>0</v>
      </c>
      <c r="BF1049" s="1">
        <v>-2.8598000000000002E-4</v>
      </c>
      <c r="BG1049">
        <v>0</v>
      </c>
      <c r="BH1049">
        <v>0</v>
      </c>
      <c r="BI1049">
        <v>0</v>
      </c>
      <c r="BJ1049">
        <v>0</v>
      </c>
      <c r="BK1049" s="1">
        <v>1.6185E-6</v>
      </c>
      <c r="BL1049">
        <v>0</v>
      </c>
      <c r="BM1049" s="1">
        <v>8.3872000000000004E-7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 s="1">
        <v>-4.0410000000000001E-5</v>
      </c>
    </row>
    <row r="1050" spans="1:79" x14ac:dyDescent="0.25">
      <c r="A1050" t="s">
        <v>1115</v>
      </c>
      <c r="B1050" s="1">
        <v>1.1967E-3</v>
      </c>
      <c r="C1050" s="1">
        <v>1.0262E-2</v>
      </c>
      <c r="D1050" s="1">
        <v>3.8516000000000002E-2</v>
      </c>
      <c r="E1050" s="1">
        <v>4.9976E-2</v>
      </c>
      <c r="F1050" s="1">
        <v>2.8192E-6</v>
      </c>
      <c r="G1050">
        <v>0</v>
      </c>
      <c r="H1050">
        <v>0</v>
      </c>
      <c r="I1050" s="1">
        <v>-3.6833E-6</v>
      </c>
      <c r="J1050" s="1">
        <v>5.4239000000000003E-7</v>
      </c>
      <c r="K1050">
        <v>0</v>
      </c>
      <c r="L1050" s="1">
        <v>1.1789E-5</v>
      </c>
      <c r="M1050">
        <v>0</v>
      </c>
      <c r="N1050">
        <v>0</v>
      </c>
      <c r="O1050" s="1">
        <v>-1.1344E-2</v>
      </c>
      <c r="P1050">
        <v>0</v>
      </c>
      <c r="Q1050" s="1">
        <v>-6.3453000000000004E-5</v>
      </c>
      <c r="R1050">
        <v>0</v>
      </c>
      <c r="S1050" s="1">
        <v>-6.7099000000000003E-5</v>
      </c>
      <c r="T1050" s="1">
        <v>1.2867000000000001E-5</v>
      </c>
      <c r="U1050">
        <v>0</v>
      </c>
      <c r="V1050">
        <v>0</v>
      </c>
      <c r="W1050" s="1">
        <v>-1.3624000000000001E-10</v>
      </c>
      <c r="X1050">
        <v>0</v>
      </c>
      <c r="Y1050" s="1">
        <v>-1.9759999999999999E-10</v>
      </c>
      <c r="Z1050" s="1">
        <v>1.9217E-13</v>
      </c>
      <c r="AA1050">
        <v>0</v>
      </c>
      <c r="AB1050" s="1">
        <v>2.8825000000000001E-10</v>
      </c>
      <c r="AC1050">
        <v>0</v>
      </c>
      <c r="AD1050" s="1">
        <v>2.3059000000000001E-5</v>
      </c>
      <c r="AE1050">
        <v>0</v>
      </c>
      <c r="AF1050">
        <v>0</v>
      </c>
      <c r="AG1050" s="1">
        <v>-1.2191E-2</v>
      </c>
      <c r="AH1050" s="1">
        <v>8.9482000000000002E-10</v>
      </c>
      <c r="AI1050">
        <v>0</v>
      </c>
      <c r="AJ1050" s="1">
        <v>-3.2204999999999998E-3</v>
      </c>
      <c r="AK1050" s="1">
        <v>-2.7398000000000001E-3</v>
      </c>
      <c r="AL1050" s="1">
        <v>-2.4740000000000001E-3</v>
      </c>
      <c r="AM1050" s="1">
        <v>-4.4630000000000003E-2</v>
      </c>
      <c r="AN1050" s="1">
        <v>-4.5753000000000002E-10</v>
      </c>
      <c r="AO1050" s="1">
        <v>-2.6116E-8</v>
      </c>
      <c r="AP1050" s="1">
        <v>-1.9099000000000001E-5</v>
      </c>
      <c r="AQ1050" s="1">
        <v>-2.1658000000000001E-6</v>
      </c>
      <c r="AR1050" s="1">
        <v>-2.2506E-8</v>
      </c>
      <c r="AS1050" s="1">
        <v>-4.8345999999999996E-7</v>
      </c>
      <c r="AT1050" s="1">
        <v>-4.9042999999999998E-5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 s="1">
        <v>-3.0928999999999999E-4</v>
      </c>
      <c r="BA1050" s="1">
        <v>-9.6319000000000005E-4</v>
      </c>
      <c r="BB1050">
        <v>0</v>
      </c>
      <c r="BC1050">
        <v>0</v>
      </c>
      <c r="BD1050" s="1">
        <v>-1.2632000000000001E-7</v>
      </c>
      <c r="BE1050">
        <v>0</v>
      </c>
      <c r="BF1050" s="1">
        <v>-1.8496999999999999E-7</v>
      </c>
      <c r="BG1050">
        <v>0</v>
      </c>
      <c r="BH1050" s="1">
        <v>-3.3862999999999998E-12</v>
      </c>
      <c r="BI1050">
        <v>0</v>
      </c>
      <c r="BJ1050">
        <v>0</v>
      </c>
      <c r="BK1050" s="1">
        <v>6.9526000000000002E-9</v>
      </c>
      <c r="BL1050">
        <v>0</v>
      </c>
      <c r="BM1050" s="1">
        <v>1.3372000000000001E-9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 s="1">
        <v>1.0585E-10</v>
      </c>
      <c r="BX1050">
        <v>0</v>
      </c>
      <c r="BY1050" s="1">
        <v>2.6713000000000001E-11</v>
      </c>
      <c r="BZ1050">
        <v>0</v>
      </c>
      <c r="CA1050" s="1">
        <v>-1.0371000000000001E-8</v>
      </c>
    </row>
    <row r="1051" spans="1:79" x14ac:dyDescent="0.25">
      <c r="A1051" t="s">
        <v>1116</v>
      </c>
      <c r="B1051">
        <v>0.15651000000000001</v>
      </c>
      <c r="C1051">
        <v>1.5909</v>
      </c>
      <c r="D1051" s="1">
        <v>4.9756000000000002E-2</v>
      </c>
      <c r="E1051">
        <v>1.7971999999999999</v>
      </c>
      <c r="F1051">
        <v>0</v>
      </c>
      <c r="G1051" s="1">
        <v>-3.7409999999999999E-2</v>
      </c>
      <c r="H1051" s="1">
        <v>1.2506999999999999E-4</v>
      </c>
      <c r="I1051">
        <v>0</v>
      </c>
      <c r="J1051" s="1">
        <v>9.3289000000000004E-7</v>
      </c>
      <c r="K1051">
        <v>0</v>
      </c>
      <c r="L1051" s="1">
        <v>3.4180000000000001E-5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 s="1">
        <v>-3.7510000000000002E-2</v>
      </c>
      <c r="AF1051">
        <v>0</v>
      </c>
      <c r="AG1051">
        <v>0</v>
      </c>
      <c r="AH1051">
        <v>0</v>
      </c>
      <c r="AI1051">
        <v>0</v>
      </c>
      <c r="AJ1051" s="1">
        <v>-6.7035999999999997E-3</v>
      </c>
      <c r="AK1051" s="1">
        <v>-3.3623E-2</v>
      </c>
      <c r="AL1051">
        <v>0</v>
      </c>
      <c r="AM1051">
        <v>0</v>
      </c>
      <c r="AN1051">
        <v>0</v>
      </c>
      <c r="AO1051">
        <v>0</v>
      </c>
      <c r="AP1051">
        <v>-1.5524</v>
      </c>
      <c r="AQ1051" s="1">
        <v>-1.3906000000000001E-3</v>
      </c>
      <c r="AR1051" s="1">
        <v>-2.0849999999999999E-6</v>
      </c>
      <c r="AS1051" s="1">
        <v>-1.9766E-4</v>
      </c>
      <c r="AT1051">
        <v>-1.5609</v>
      </c>
      <c r="AU1051" s="1">
        <v>-1.6944E-4</v>
      </c>
      <c r="AV1051">
        <v>0</v>
      </c>
      <c r="AW1051">
        <v>0</v>
      </c>
      <c r="AX1051">
        <v>-0.15589</v>
      </c>
      <c r="AY1051">
        <v>-0.15795000000000001</v>
      </c>
      <c r="AZ1051" s="1">
        <v>-3.6939999999999998E-4</v>
      </c>
      <c r="BA1051">
        <v>0</v>
      </c>
      <c r="BB1051">
        <v>0</v>
      </c>
      <c r="BC1051" s="1">
        <v>7.6255999999999998E-9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 s="1">
        <v>3.6190000000000002E-8</v>
      </c>
      <c r="BL1051">
        <v>0</v>
      </c>
      <c r="BM1051" s="1">
        <v>4.7645999999999999E-9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 s="1">
        <v>-6.6056000000000003E-7</v>
      </c>
    </row>
    <row r="1052" spans="1:79" x14ac:dyDescent="0.25">
      <c r="A1052" t="s">
        <v>1117</v>
      </c>
      <c r="B1052">
        <v>12.962999999999999</v>
      </c>
      <c r="C1052">
        <v>108.04</v>
      </c>
      <c r="D1052">
        <v>358.3</v>
      </c>
      <c r="E1052">
        <v>479.3</v>
      </c>
      <c r="F1052">
        <v>0</v>
      </c>
      <c r="G1052" s="1">
        <v>-2.8022999999999999E-2</v>
      </c>
      <c r="H1052">
        <v>0</v>
      </c>
      <c r="I1052" s="1">
        <v>-3.0489999999999998E-4</v>
      </c>
      <c r="J1052" s="1">
        <v>9.0309000000000002E-6</v>
      </c>
      <c r="K1052">
        <v>0</v>
      </c>
      <c r="L1052" s="1">
        <v>2.6714999999999999E-2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-4.9786000000000001</v>
      </c>
      <c r="X1052">
        <v>3.8605999999999998</v>
      </c>
      <c r="Y1052">
        <v>0</v>
      </c>
      <c r="Z1052">
        <v>0</v>
      </c>
      <c r="AA1052">
        <v>-19.103999999999999</v>
      </c>
      <c r="AB1052">
        <v>0.24371999999999999</v>
      </c>
      <c r="AC1052">
        <v>0</v>
      </c>
      <c r="AD1052">
        <v>0</v>
      </c>
      <c r="AE1052" s="1">
        <v>-3.1972E-2</v>
      </c>
      <c r="AF1052">
        <v>0</v>
      </c>
      <c r="AG1052">
        <v>0</v>
      </c>
      <c r="AH1052">
        <v>0</v>
      </c>
      <c r="AI1052">
        <v>-52.668999999999997</v>
      </c>
      <c r="AJ1052">
        <v>-29.731999999999999</v>
      </c>
      <c r="AK1052">
        <v>-16.364000000000001</v>
      </c>
      <c r="AL1052">
        <v>0</v>
      </c>
      <c r="AM1052">
        <v>0</v>
      </c>
      <c r="AN1052">
        <v>-27.050999999999998</v>
      </c>
      <c r="AO1052">
        <v>-349.46</v>
      </c>
      <c r="AP1052">
        <v>-1.0497000000000001</v>
      </c>
      <c r="AQ1052" s="1">
        <v>-2.2027000000000001E-2</v>
      </c>
      <c r="AR1052" s="1">
        <v>-4.2713000000000001E-4</v>
      </c>
      <c r="AS1052" s="1">
        <v>-7.8409000000000006E-2</v>
      </c>
      <c r="AT1052">
        <v>-3.9973000000000001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 s="1">
        <v>-1.0832000000000001E-11</v>
      </c>
      <c r="BA1052">
        <v>0</v>
      </c>
      <c r="BB1052">
        <v>0</v>
      </c>
      <c r="BC1052">
        <v>0</v>
      </c>
      <c r="BD1052" s="1">
        <v>-7.9299000000000001E-8</v>
      </c>
      <c r="BE1052">
        <v>0</v>
      </c>
      <c r="BF1052">
        <v>0</v>
      </c>
      <c r="BG1052">
        <v>0</v>
      </c>
      <c r="BH1052">
        <v>-21.591000000000001</v>
      </c>
      <c r="BI1052">
        <v>0</v>
      </c>
      <c r="BJ1052">
        <v>0</v>
      </c>
      <c r="BK1052" s="1">
        <v>4.8566000000000001E-4</v>
      </c>
      <c r="BL1052" s="1">
        <v>-1.2923000000000001E-6</v>
      </c>
      <c r="BM1052" s="1">
        <v>1.2462000000000001E-4</v>
      </c>
      <c r="BN1052" s="1">
        <v>-8.0739000000000003E-7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1.9142999999999999</v>
      </c>
      <c r="BX1052">
        <v>0</v>
      </c>
      <c r="BY1052">
        <v>19.670999999999999</v>
      </c>
      <c r="BZ1052">
        <v>0</v>
      </c>
      <c r="CA1052" s="1">
        <v>-1.4575E-5</v>
      </c>
    </row>
    <row r="1053" spans="1:79" x14ac:dyDescent="0.25">
      <c r="A1053" t="s">
        <v>1118</v>
      </c>
      <c r="B1053">
        <v>0.18392</v>
      </c>
      <c r="C1053">
        <v>1.5681</v>
      </c>
      <c r="D1053">
        <v>0.30109999999999998</v>
      </c>
      <c r="E1053">
        <v>2.0531000000000001</v>
      </c>
      <c r="F1053">
        <v>0</v>
      </c>
      <c r="G1053" s="1">
        <v>-3.9653000000000003E-4</v>
      </c>
      <c r="H1053">
        <v>0</v>
      </c>
      <c r="I1053" s="1">
        <v>-5.8572999999999998E-6</v>
      </c>
      <c r="J1053">
        <v>0</v>
      </c>
      <c r="K1053" s="1">
        <v>-4.2745999999999997E-6</v>
      </c>
      <c r="L1053" s="1">
        <v>4.8139999999999999E-4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 s="1">
        <v>-7.3652999999999996E-2</v>
      </c>
      <c r="X1053" s="1">
        <v>5.6115999999999999E-2</v>
      </c>
      <c r="Y1053">
        <v>0</v>
      </c>
      <c r="Z1053">
        <v>0</v>
      </c>
      <c r="AA1053">
        <v>-0.28040999999999999</v>
      </c>
      <c r="AB1053" s="1">
        <v>3.3863000000000001E-3</v>
      </c>
      <c r="AC1053">
        <v>0</v>
      </c>
      <c r="AD1053" s="1">
        <v>6.2918999999999998E-5</v>
      </c>
      <c r="AE1053">
        <v>0</v>
      </c>
      <c r="AF1053">
        <v>0</v>
      </c>
      <c r="AG1053">
        <v>0</v>
      </c>
      <c r="AH1053">
        <v>0</v>
      </c>
      <c r="AI1053">
        <v>-0.62365999999999999</v>
      </c>
      <c r="AJ1053" s="1">
        <v>-2.5368000000000002E-2</v>
      </c>
      <c r="AK1053" s="1">
        <v>-1.4857E-2</v>
      </c>
      <c r="AL1053">
        <v>0</v>
      </c>
      <c r="AM1053">
        <v>0</v>
      </c>
      <c r="AN1053" s="1">
        <v>-8.0489000000000005E-2</v>
      </c>
      <c r="AO1053">
        <v>-1.3029999999999999</v>
      </c>
      <c r="AP1053" s="1">
        <v>-1.9136000000000001E-4</v>
      </c>
      <c r="AQ1053" s="1">
        <v>-4.481E-6</v>
      </c>
      <c r="AR1053" s="1">
        <v>-9.7558999999999996E-7</v>
      </c>
      <c r="AS1053" s="1">
        <v>-1.3586E-5</v>
      </c>
      <c r="AT1053" s="1">
        <v>-2.4089000000000001E-4</v>
      </c>
      <c r="AU1053" s="1">
        <v>-1.0778000000000001E-3</v>
      </c>
      <c r="AV1053">
        <v>0</v>
      </c>
      <c r="AW1053">
        <v>0</v>
      </c>
      <c r="AX1053" s="1">
        <v>-4.2900000000000004E-3</v>
      </c>
      <c r="AY1053" s="1">
        <v>-5.5756E-3</v>
      </c>
      <c r="AZ1053" s="1">
        <v>-8.1329E-8</v>
      </c>
      <c r="BA1053">
        <v>0</v>
      </c>
      <c r="BB1053">
        <v>0</v>
      </c>
      <c r="BC1053">
        <v>0</v>
      </c>
      <c r="BD1053" s="1">
        <v>-5.5636000000000004E-6</v>
      </c>
      <c r="BE1053">
        <v>0</v>
      </c>
      <c r="BF1053">
        <v>0</v>
      </c>
      <c r="BG1053">
        <v>0</v>
      </c>
      <c r="BH1053">
        <v>-0.30703000000000003</v>
      </c>
      <c r="BI1053">
        <v>0</v>
      </c>
      <c r="BJ1053">
        <v>0</v>
      </c>
      <c r="BK1053" s="1">
        <v>7.5039000000000003E-6</v>
      </c>
      <c r="BL1053">
        <v>0</v>
      </c>
      <c r="BM1053" s="1">
        <v>6.4563000000000003E-6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 s="1">
        <v>2.7782999999999999E-2</v>
      </c>
      <c r="BX1053">
        <v>0</v>
      </c>
      <c r="BY1053">
        <v>0.27926000000000001</v>
      </c>
      <c r="BZ1053">
        <v>0</v>
      </c>
      <c r="CA1053" s="1">
        <v>-2.8244999999999999E-7</v>
      </c>
    </row>
    <row r="1054" spans="1:79" x14ac:dyDescent="0.25">
      <c r="A1054" s="2">
        <v>1860127</v>
      </c>
      <c r="B1054" s="1">
        <v>2.2225999999999999E-2</v>
      </c>
      <c r="C1054">
        <v>0.18895000000000001</v>
      </c>
      <c r="D1054">
        <v>0.56579000000000002</v>
      </c>
      <c r="E1054">
        <v>0.77695999999999998</v>
      </c>
      <c r="F1054">
        <v>0</v>
      </c>
      <c r="G1054" s="1">
        <v>-1.1310999999999999E-3</v>
      </c>
      <c r="H1054" s="1">
        <v>4.9925999999999996E-4</v>
      </c>
      <c r="I1054">
        <v>0</v>
      </c>
      <c r="J1054" s="1">
        <v>1.8604E-5</v>
      </c>
      <c r="K1054">
        <v>0</v>
      </c>
      <c r="L1054" s="1">
        <v>4.6915999999999999E-4</v>
      </c>
      <c r="M1054">
        <v>0</v>
      </c>
      <c r="N1054">
        <v>0</v>
      </c>
      <c r="O1054" s="1">
        <v>-2.7356E-5</v>
      </c>
      <c r="P1054">
        <v>0</v>
      </c>
      <c r="Q1054" s="1">
        <v>-1.8366E-5</v>
      </c>
      <c r="R1054">
        <v>0</v>
      </c>
      <c r="S1054" s="1">
        <v>-1.3517E-5</v>
      </c>
      <c r="T1054">
        <v>0</v>
      </c>
      <c r="U1054" s="1">
        <v>-5.2442999999999999E-5</v>
      </c>
      <c r="V1054">
        <v>0</v>
      </c>
      <c r="W1054" s="1">
        <v>-3.5525999999999998E-5</v>
      </c>
      <c r="X1054" s="1">
        <v>1.7940000000000001E-5</v>
      </c>
      <c r="Y1054">
        <v>0</v>
      </c>
      <c r="Z1054" s="1">
        <v>9.2589000000000004E-7</v>
      </c>
      <c r="AA1054">
        <v>0</v>
      </c>
      <c r="AB1054" s="1">
        <v>1.2704999999999999E-5</v>
      </c>
      <c r="AC1054">
        <v>0</v>
      </c>
      <c r="AD1054">
        <v>0</v>
      </c>
      <c r="AE1054" s="1">
        <v>-2.5877999999999999E-3</v>
      </c>
      <c r="AF1054">
        <v>0</v>
      </c>
      <c r="AG1054" s="1">
        <v>-1.1188000000000001E-4</v>
      </c>
      <c r="AH1054">
        <v>0</v>
      </c>
      <c r="AI1054" s="1">
        <v>-6.0553000000000001E-5</v>
      </c>
      <c r="AJ1054" s="1">
        <v>-8.0543000000000003E-2</v>
      </c>
      <c r="AK1054">
        <v>-0.40666000000000002</v>
      </c>
      <c r="AL1054" s="1">
        <v>-3.8586E-5</v>
      </c>
      <c r="AM1054" s="1">
        <v>-8.1709E-5</v>
      </c>
      <c r="AN1054" s="1">
        <v>-1.2473E-3</v>
      </c>
      <c r="AO1054" s="1">
        <v>-1.2648E-2</v>
      </c>
      <c r="AP1054">
        <v>-0.19334000000000001</v>
      </c>
      <c r="AQ1054" s="1">
        <v>-1.4775E-2</v>
      </c>
      <c r="AR1054" s="1">
        <v>-5.4695999999999998E-4</v>
      </c>
      <c r="AS1054" s="1">
        <v>-2.2951999999999998E-3</v>
      </c>
      <c r="AT1054">
        <v>-0.26701999999999998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 s="1">
        <v>-5.9452999999999997E-3</v>
      </c>
      <c r="BA1054" s="1">
        <v>-2.2127999999999998E-6</v>
      </c>
      <c r="BB1054">
        <v>0</v>
      </c>
      <c r="BC1054">
        <v>0</v>
      </c>
      <c r="BD1054" s="1">
        <v>-1.0270000000000001E-6</v>
      </c>
      <c r="BE1054">
        <v>0</v>
      </c>
      <c r="BF1054" s="1">
        <v>-1.8174000000000001E-7</v>
      </c>
      <c r="BG1054">
        <v>0</v>
      </c>
      <c r="BH1054" s="1">
        <v>-1.2000999999999999E-8</v>
      </c>
      <c r="BI1054">
        <v>0</v>
      </c>
      <c r="BJ1054">
        <v>0</v>
      </c>
      <c r="BK1054" s="1">
        <v>8.6866E-7</v>
      </c>
      <c r="BL1054">
        <v>0</v>
      </c>
      <c r="BM1054" s="1">
        <v>3.5882999999999999E-7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 s="1">
        <v>1.1836E-5</v>
      </c>
      <c r="BX1054">
        <v>0</v>
      </c>
      <c r="BY1054" s="1">
        <v>5.7096000000000004E-6</v>
      </c>
      <c r="BZ1054">
        <v>0</v>
      </c>
      <c r="CA1054" s="1">
        <v>-2.5880999999999998E-5</v>
      </c>
    </row>
    <row r="1055" spans="1:79" x14ac:dyDescent="0.25">
      <c r="A1055" t="s">
        <v>1119</v>
      </c>
      <c r="B1055">
        <v>1.2353000000000001</v>
      </c>
      <c r="C1055">
        <v>10.313000000000001</v>
      </c>
      <c r="D1055">
        <v>2.0872000000000002</v>
      </c>
      <c r="E1055">
        <v>13.635</v>
      </c>
      <c r="F1055">
        <v>0</v>
      </c>
      <c r="G1055">
        <v>-0.27062999999999998</v>
      </c>
      <c r="H1055" s="1">
        <v>2.4580999999999999E-2</v>
      </c>
      <c r="I1055">
        <v>0</v>
      </c>
      <c r="J1055" s="1">
        <v>4.1673000000000002E-2</v>
      </c>
      <c r="K1055">
        <v>0</v>
      </c>
      <c r="L1055" s="1">
        <v>1.6375000000000001E-2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 s="1">
        <v>-3.6762999999999999E-6</v>
      </c>
      <c r="X1055" s="1">
        <v>3.8350000000000001E-7</v>
      </c>
      <c r="Y1055">
        <v>0</v>
      </c>
      <c r="Z1055" s="1">
        <v>5.9645999999999998E-7</v>
      </c>
      <c r="AA1055">
        <v>0</v>
      </c>
      <c r="AB1055" s="1">
        <v>1.6388999999999999E-7</v>
      </c>
      <c r="AC1055">
        <v>0</v>
      </c>
      <c r="AD1055">
        <v>0</v>
      </c>
      <c r="AE1055">
        <v>-0.15137999999999999</v>
      </c>
      <c r="AF1055">
        <v>0</v>
      </c>
      <c r="AG1055">
        <v>0</v>
      </c>
      <c r="AH1055">
        <v>0</v>
      </c>
      <c r="AI1055" s="1">
        <v>-2.0101E-6</v>
      </c>
      <c r="AJ1055">
        <v>-0.30209000000000003</v>
      </c>
      <c r="AK1055">
        <v>-1.6808000000000001</v>
      </c>
      <c r="AL1055">
        <v>0</v>
      </c>
      <c r="AM1055">
        <v>0</v>
      </c>
      <c r="AN1055" s="1">
        <v>-2.1716999999999999E-6</v>
      </c>
      <c r="AO1055" s="1">
        <v>-2.3553999999999998E-5</v>
      </c>
      <c r="AP1055">
        <v>-6.2199</v>
      </c>
      <c r="AQ1055">
        <v>-2.835</v>
      </c>
      <c r="AR1055">
        <v>-0.53005999999999998</v>
      </c>
      <c r="AS1055">
        <v>-0.13819000000000001</v>
      </c>
      <c r="AT1055">
        <v>-10.423999999999999</v>
      </c>
      <c r="AU1055">
        <v>-0.16026000000000001</v>
      </c>
      <c r="AV1055">
        <v>0</v>
      </c>
      <c r="AW1055">
        <v>0</v>
      </c>
      <c r="AX1055">
        <v>-0.84289000000000003</v>
      </c>
      <c r="AY1055">
        <v>-1.0778000000000001</v>
      </c>
      <c r="AZ1055" s="1">
        <v>-6.5892999999999997E-6</v>
      </c>
      <c r="BA1055">
        <v>0</v>
      </c>
      <c r="BB1055">
        <v>0</v>
      </c>
      <c r="BC1055" s="1">
        <v>3.7843E-3</v>
      </c>
      <c r="BD1055">
        <v>0</v>
      </c>
      <c r="BE1055">
        <v>0</v>
      </c>
      <c r="BF1055">
        <v>0</v>
      </c>
      <c r="BG1055" s="1">
        <v>6.0103000000000006E-8</v>
      </c>
      <c r="BH1055">
        <v>0</v>
      </c>
      <c r="BI1055">
        <v>0</v>
      </c>
      <c r="BJ1055">
        <v>0</v>
      </c>
      <c r="BK1055" s="1">
        <v>1.6816000000000001E-2</v>
      </c>
      <c r="BL1055">
        <v>0</v>
      </c>
      <c r="BM1055" s="1">
        <v>3.8449999999999998E-2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 s="1">
        <v>2.5320000000000002E-7</v>
      </c>
      <c r="BX1055">
        <v>0</v>
      </c>
      <c r="BY1055" s="1">
        <v>5.6896000000000003E-7</v>
      </c>
      <c r="BZ1055">
        <v>0</v>
      </c>
      <c r="CA1055" s="1">
        <v>-5.9086E-2</v>
      </c>
    </row>
    <row r="1056" spans="1:79" x14ac:dyDescent="0.25">
      <c r="A1056" t="s">
        <v>1120</v>
      </c>
      <c r="B1056" s="1">
        <v>2.2328000000000001E-3</v>
      </c>
      <c r="C1056" s="1">
        <v>1.8596999999999999E-2</v>
      </c>
      <c r="D1056" s="1">
        <v>4.1243000000000002E-2</v>
      </c>
      <c r="E1056" s="1">
        <v>6.2073000000000003E-2</v>
      </c>
      <c r="F1056">
        <v>0</v>
      </c>
      <c r="G1056" s="1">
        <v>-8.4895999999999995E-4</v>
      </c>
      <c r="H1056" s="1">
        <v>4.5879999999999998E-4</v>
      </c>
      <c r="I1056">
        <v>0</v>
      </c>
      <c r="J1056" s="1">
        <v>4.8766E-5</v>
      </c>
      <c r="K1056">
        <v>0</v>
      </c>
      <c r="L1056" s="1">
        <v>5.0543E-5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 s="1">
        <v>-7.8498999999999994E-8</v>
      </c>
      <c r="X1056" s="1">
        <v>4.5400000000000003E-8</v>
      </c>
      <c r="Y1056">
        <v>0</v>
      </c>
      <c r="Z1056" s="1">
        <v>7.7182999999999997E-9</v>
      </c>
      <c r="AA1056">
        <v>0</v>
      </c>
      <c r="AB1056" s="1">
        <v>4.2450000000000001E-9</v>
      </c>
      <c r="AC1056">
        <v>0</v>
      </c>
      <c r="AD1056">
        <v>0</v>
      </c>
      <c r="AE1056" s="1">
        <v>-8.8656E-4</v>
      </c>
      <c r="AF1056">
        <v>0</v>
      </c>
      <c r="AG1056">
        <v>0</v>
      </c>
      <c r="AH1056">
        <v>0</v>
      </c>
      <c r="AI1056" s="1">
        <v>-8.1143000000000001E-8</v>
      </c>
      <c r="AJ1056" s="1">
        <v>-6.3695999999999996E-3</v>
      </c>
      <c r="AK1056" s="1">
        <v>-3.8676000000000002E-2</v>
      </c>
      <c r="AL1056">
        <v>0</v>
      </c>
      <c r="AM1056">
        <v>0</v>
      </c>
      <c r="AN1056" s="1">
        <v>-3.3136999999999998E-7</v>
      </c>
      <c r="AO1056" s="1">
        <v>-3.7326000000000001E-6</v>
      </c>
      <c r="AP1056" s="1">
        <v>-2.7864000000000001E-3</v>
      </c>
      <c r="AQ1056" s="1">
        <v>-5.0632999999999997E-3</v>
      </c>
      <c r="AR1056" s="1">
        <v>-4.0426000000000004E-3</v>
      </c>
      <c r="AS1056" s="1">
        <v>-7.8752999999999996E-5</v>
      </c>
      <c r="AT1056" s="1">
        <v>-1.6136000000000001E-2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 s="1">
        <v>-4.2829999999999998E-16</v>
      </c>
      <c r="BA1056">
        <v>0</v>
      </c>
      <c r="BB1056">
        <v>0</v>
      </c>
      <c r="BC1056">
        <v>0</v>
      </c>
      <c r="BD1056" s="1">
        <v>-5.2358999999999999E-4</v>
      </c>
      <c r="BE1056">
        <v>0</v>
      </c>
      <c r="BF1056">
        <v>0</v>
      </c>
      <c r="BG1056">
        <v>0</v>
      </c>
      <c r="BH1056" s="1">
        <v>-5.6425999999999999E-8</v>
      </c>
      <c r="BI1056">
        <v>0</v>
      </c>
      <c r="BJ1056">
        <v>0</v>
      </c>
      <c r="BK1056" s="1">
        <v>1.9814999999999999E-4</v>
      </c>
      <c r="BL1056">
        <v>0</v>
      </c>
      <c r="BM1056" s="1">
        <v>1.3902999999999999E-3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 s="1">
        <v>2.0537000000000001E-8</v>
      </c>
      <c r="BX1056">
        <v>0</v>
      </c>
      <c r="BY1056" s="1">
        <v>1.3951999999999999E-7</v>
      </c>
      <c r="BZ1056">
        <v>0</v>
      </c>
      <c r="CA1056" s="1">
        <v>-1.0656000000000001E-3</v>
      </c>
    </row>
    <row r="1057" spans="1:79" x14ac:dyDescent="0.25">
      <c r="A1057" t="s">
        <v>1121</v>
      </c>
      <c r="B1057" s="1">
        <v>1.1481E-2</v>
      </c>
      <c r="C1057" s="1">
        <v>9.6645999999999996E-2</v>
      </c>
      <c r="D1057">
        <v>0.19796</v>
      </c>
      <c r="E1057">
        <v>0.30608000000000002</v>
      </c>
      <c r="F1057">
        <v>0</v>
      </c>
      <c r="G1057" s="1">
        <v>-3.6596000000000003E-4</v>
      </c>
      <c r="H1057" s="1">
        <v>2.4814999999999999E-4</v>
      </c>
      <c r="I1057">
        <v>0</v>
      </c>
      <c r="J1057" s="1">
        <v>1.3447E-5</v>
      </c>
      <c r="K1057">
        <v>0</v>
      </c>
      <c r="L1057" s="1">
        <v>2.1232999999999999E-4</v>
      </c>
      <c r="M1057">
        <v>0</v>
      </c>
      <c r="N1057">
        <v>0</v>
      </c>
      <c r="O1057" s="1">
        <v>-3.3365999999999998E-7</v>
      </c>
      <c r="P1057">
        <v>0</v>
      </c>
      <c r="Q1057" s="1">
        <v>-3.5063000000000001E-7</v>
      </c>
      <c r="R1057">
        <v>0</v>
      </c>
      <c r="S1057" s="1">
        <v>-6.3773000000000003E-7</v>
      </c>
      <c r="T1057">
        <v>0</v>
      </c>
      <c r="U1057" s="1">
        <v>-2.6951999999999999E-5</v>
      </c>
      <c r="V1057">
        <v>0</v>
      </c>
      <c r="W1057" s="1">
        <v>-1.3271999999999999E-5</v>
      </c>
      <c r="X1057" s="1">
        <v>9.9922000000000007E-6</v>
      </c>
      <c r="Y1057">
        <v>0</v>
      </c>
      <c r="Z1057" s="1">
        <v>6.0933000000000002E-7</v>
      </c>
      <c r="AA1057">
        <v>0</v>
      </c>
      <c r="AB1057" s="1">
        <v>7.1208999999999999E-6</v>
      </c>
      <c r="AC1057">
        <v>0</v>
      </c>
      <c r="AD1057">
        <v>0</v>
      </c>
      <c r="AE1057" s="1">
        <v>-6.0846000000000001E-4</v>
      </c>
      <c r="AF1057">
        <v>0</v>
      </c>
      <c r="AG1057" s="1">
        <v>-2.8232E-5</v>
      </c>
      <c r="AH1057">
        <v>0</v>
      </c>
      <c r="AI1057" s="1">
        <v>-1.8016000000000002E-5</v>
      </c>
      <c r="AJ1057" s="1">
        <v>-2.7453999999999999E-2</v>
      </c>
      <c r="AK1057">
        <v>-0.1246</v>
      </c>
      <c r="AL1057" s="1">
        <v>-4.0855999999999999E-8</v>
      </c>
      <c r="AM1057" s="1">
        <v>-8.4148999999999997E-6</v>
      </c>
      <c r="AN1057" s="1">
        <v>-5.1729E-4</v>
      </c>
      <c r="AO1057" s="1">
        <v>-4.8260000000000004E-3</v>
      </c>
      <c r="AP1057">
        <v>-0.10136000000000001</v>
      </c>
      <c r="AQ1057" s="1">
        <v>-3.9379999999999997E-3</v>
      </c>
      <c r="AR1057" s="1">
        <v>-1.1155E-4</v>
      </c>
      <c r="AS1057" s="1">
        <v>-2.9017000000000001E-3</v>
      </c>
      <c r="AT1057">
        <v>-0.14746999999999999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 s="1">
        <v>-5.6585999999999995E-4</v>
      </c>
      <c r="BA1057" s="1">
        <v>-8.0796000000000001E-9</v>
      </c>
      <c r="BB1057">
        <v>0</v>
      </c>
      <c r="BC1057" s="1">
        <v>2.3146000000000001E-7</v>
      </c>
      <c r="BD1057">
        <v>0</v>
      </c>
      <c r="BE1057">
        <v>0</v>
      </c>
      <c r="BF1057" s="1">
        <v>-7.5076000000000003E-8</v>
      </c>
      <c r="BG1057" s="1">
        <v>1.6654999999999999E-8</v>
      </c>
      <c r="BH1057">
        <v>0</v>
      </c>
      <c r="BI1057">
        <v>0</v>
      </c>
      <c r="BJ1057">
        <v>0</v>
      </c>
      <c r="BK1057" s="1">
        <v>7.5392999999999998E-7</v>
      </c>
      <c r="BL1057">
        <v>0</v>
      </c>
      <c r="BM1057" s="1">
        <v>2.3176000000000001E-7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 s="1">
        <v>1.7139E-6</v>
      </c>
      <c r="BX1057">
        <v>0</v>
      </c>
      <c r="BY1057" s="1">
        <v>6.8769000000000004E-7</v>
      </c>
      <c r="BZ1057">
        <v>0</v>
      </c>
      <c r="CA1057" s="1">
        <v>-6.1986000000000002E-6</v>
      </c>
    </row>
    <row r="1058" spans="1:79" x14ac:dyDescent="0.25">
      <c r="A1058" t="s">
        <v>1122</v>
      </c>
      <c r="B1058" s="1">
        <v>5.1318999999999997E-2</v>
      </c>
      <c r="C1058">
        <v>0.43013000000000001</v>
      </c>
      <c r="D1058">
        <v>0.40676000000000001</v>
      </c>
      <c r="E1058">
        <v>0.88822000000000001</v>
      </c>
      <c r="F1058">
        <v>0</v>
      </c>
      <c r="G1058" s="1">
        <v>-1.1168E-4</v>
      </c>
      <c r="H1058">
        <v>0</v>
      </c>
      <c r="I1058" s="1">
        <v>-2.6194999999999999E-7</v>
      </c>
      <c r="J1058">
        <v>0</v>
      </c>
      <c r="K1058" s="1">
        <v>-4.2549999999999999E-6</v>
      </c>
      <c r="L1058" s="1">
        <v>1.1283E-4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 s="1">
        <v>-9.4748999999999997E-5</v>
      </c>
      <c r="V1058">
        <v>0</v>
      </c>
      <c r="W1058" s="1">
        <v>-1.9890000000000001E-2</v>
      </c>
      <c r="X1058" s="1">
        <v>1.5082E-2</v>
      </c>
      <c r="Y1058">
        <v>0</v>
      </c>
      <c r="Z1058">
        <v>0</v>
      </c>
      <c r="AA1058" s="1">
        <v>-7.5842999999999994E-2</v>
      </c>
      <c r="AB1058" s="1">
        <v>1.0556999999999999E-3</v>
      </c>
      <c r="AC1058">
        <v>0</v>
      </c>
      <c r="AD1058">
        <v>0</v>
      </c>
      <c r="AE1058" s="1">
        <v>-3.8745999999999998E-5</v>
      </c>
      <c r="AF1058">
        <v>0</v>
      </c>
      <c r="AG1058" s="1">
        <v>-9.4748999999999997E-5</v>
      </c>
      <c r="AH1058">
        <v>0</v>
      </c>
      <c r="AI1058">
        <v>-0.17863000000000001</v>
      </c>
      <c r="AJ1058" s="1">
        <v>-3.3813000000000003E-2</v>
      </c>
      <c r="AK1058" s="1">
        <v>-1.8794999999999999E-2</v>
      </c>
      <c r="AL1058">
        <v>0</v>
      </c>
      <c r="AM1058">
        <v>0</v>
      </c>
      <c r="AN1058" s="1">
        <v>-4.2585999999999999E-2</v>
      </c>
      <c r="AO1058">
        <v>-0.60536000000000001</v>
      </c>
      <c r="AP1058" s="1">
        <v>-4.7123E-3</v>
      </c>
      <c r="AQ1058" s="1">
        <v>-1.3166E-4</v>
      </c>
      <c r="AR1058" s="1">
        <v>-5.8155999999999997E-5</v>
      </c>
      <c r="AS1058" s="1">
        <v>-3.4885999999999999E-4</v>
      </c>
      <c r="AT1058" s="1">
        <v>-8.9212000000000007E-3</v>
      </c>
      <c r="AU1058" s="1">
        <v>-4.269E-8</v>
      </c>
      <c r="AV1058">
        <v>0</v>
      </c>
      <c r="AW1058">
        <v>0</v>
      </c>
      <c r="AX1058" s="1">
        <v>-6.9113000000000002E-6</v>
      </c>
      <c r="AY1058" s="1">
        <v>-6.9555999999999999E-6</v>
      </c>
      <c r="AZ1058" s="1">
        <v>-3.0057E-7</v>
      </c>
      <c r="BA1058">
        <v>0</v>
      </c>
      <c r="BB1058">
        <v>0</v>
      </c>
      <c r="BC1058">
        <v>0</v>
      </c>
      <c r="BD1058" s="1">
        <v>-4.0315999999999997E-6</v>
      </c>
      <c r="BE1058">
        <v>0</v>
      </c>
      <c r="BF1058">
        <v>0</v>
      </c>
      <c r="BG1058">
        <v>0</v>
      </c>
      <c r="BH1058" s="1">
        <v>-8.3492999999999998E-2</v>
      </c>
      <c r="BI1058">
        <v>0</v>
      </c>
      <c r="BJ1058">
        <v>0</v>
      </c>
      <c r="BK1058" s="1">
        <v>2.1662000000000001E-6</v>
      </c>
      <c r="BL1058">
        <v>0</v>
      </c>
      <c r="BM1058" s="1">
        <v>4.3460000000000004E-6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 s="1">
        <v>7.5096E-3</v>
      </c>
      <c r="BX1058">
        <v>0</v>
      </c>
      <c r="BY1058" s="1">
        <v>7.5998999999999997E-2</v>
      </c>
      <c r="BZ1058">
        <v>0</v>
      </c>
      <c r="CA1058" s="1">
        <v>-1.8644999999999999E-5</v>
      </c>
    </row>
    <row r="1059" spans="1:79" x14ac:dyDescent="0.25">
      <c r="A1059" t="s">
        <v>1123</v>
      </c>
      <c r="B1059">
        <v>1.2226999999999999</v>
      </c>
      <c r="C1059">
        <v>10.206</v>
      </c>
      <c r="D1059">
        <v>2.1623999999999999</v>
      </c>
      <c r="E1059">
        <v>13.592000000000001</v>
      </c>
      <c r="F1059">
        <v>0</v>
      </c>
      <c r="G1059" s="1">
        <v>-2.6461000000000002E-3</v>
      </c>
      <c r="H1059">
        <v>0</v>
      </c>
      <c r="I1059" s="1">
        <v>-2.5531999999999999E-5</v>
      </c>
      <c r="J1059">
        <v>0</v>
      </c>
      <c r="K1059" s="1">
        <v>-9.6478999999999996E-6</v>
      </c>
      <c r="L1059" s="1">
        <v>3.1741E-3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-0.47239999999999999</v>
      </c>
      <c r="X1059">
        <v>0.35482999999999998</v>
      </c>
      <c r="Y1059">
        <v>0</v>
      </c>
      <c r="Z1059">
        <v>0</v>
      </c>
      <c r="AA1059">
        <v>-1.7985</v>
      </c>
      <c r="AB1059" s="1">
        <v>2.2946999999999999E-2</v>
      </c>
      <c r="AC1059">
        <v>0</v>
      </c>
      <c r="AD1059" s="1">
        <v>4.304E-4</v>
      </c>
      <c r="AE1059">
        <v>0</v>
      </c>
      <c r="AF1059">
        <v>0</v>
      </c>
      <c r="AG1059">
        <v>0</v>
      </c>
      <c r="AH1059">
        <v>0</v>
      </c>
      <c r="AI1059">
        <v>-4.0175999999999998</v>
      </c>
      <c r="AJ1059">
        <v>-0.18176</v>
      </c>
      <c r="AK1059">
        <v>-0.10532</v>
      </c>
      <c r="AL1059">
        <v>0</v>
      </c>
      <c r="AM1059">
        <v>0</v>
      </c>
      <c r="AN1059">
        <v>-0.53369</v>
      </c>
      <c r="AO1059">
        <v>-8.6228999999999996</v>
      </c>
      <c r="AP1059">
        <v>-0.10296</v>
      </c>
      <c r="AQ1059" s="1">
        <v>-2.2599999999999999E-3</v>
      </c>
      <c r="AR1059" s="1">
        <v>-2.7059000000000002E-4</v>
      </c>
      <c r="AS1059" s="1">
        <v>-7.6769000000000004E-3</v>
      </c>
      <c r="AT1059">
        <v>-0.13116</v>
      </c>
      <c r="AU1059" s="1">
        <v>-3.3892999999999998E-4</v>
      </c>
      <c r="AV1059">
        <v>0</v>
      </c>
      <c r="AW1059">
        <v>0</v>
      </c>
      <c r="AX1059" s="1">
        <v>-7.0206000000000001E-4</v>
      </c>
      <c r="AY1059" s="1">
        <v>-1.0438999999999999E-3</v>
      </c>
      <c r="AZ1059" s="1">
        <v>-1.5804E-8</v>
      </c>
      <c r="BA1059">
        <v>0</v>
      </c>
      <c r="BB1059">
        <v>0</v>
      </c>
      <c r="BC1059">
        <v>0</v>
      </c>
      <c r="BD1059" s="1">
        <v>-1.5658000000000002E-5</v>
      </c>
      <c r="BE1059">
        <v>0</v>
      </c>
      <c r="BF1059">
        <v>0</v>
      </c>
      <c r="BG1059">
        <v>0</v>
      </c>
      <c r="BH1059">
        <v>-1.9630000000000001</v>
      </c>
      <c r="BI1059">
        <v>0</v>
      </c>
      <c r="BJ1059">
        <v>0</v>
      </c>
      <c r="BK1059" s="1">
        <v>4.6882999999999998E-5</v>
      </c>
      <c r="BL1059">
        <v>0</v>
      </c>
      <c r="BM1059" s="1">
        <v>2.4447000000000002E-5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0.17721999999999999</v>
      </c>
      <c r="BX1059">
        <v>0</v>
      </c>
      <c r="BY1059">
        <v>1.7859</v>
      </c>
      <c r="BZ1059">
        <v>0</v>
      </c>
      <c r="CA1059" s="1">
        <v>-6.7173000000000002E-5</v>
      </c>
    </row>
    <row r="1060" spans="1:79" x14ac:dyDescent="0.25">
      <c r="A1060" t="s">
        <v>1124</v>
      </c>
      <c r="B1060" s="1">
        <v>8.6136000000000004E-2</v>
      </c>
      <c r="C1060">
        <v>0.78576000000000001</v>
      </c>
      <c r="D1060">
        <v>0.53595999999999999</v>
      </c>
      <c r="E1060">
        <v>1.4078999999999999</v>
      </c>
      <c r="F1060">
        <v>0</v>
      </c>
      <c r="G1060" s="1">
        <v>-3.49E-3</v>
      </c>
      <c r="H1060" s="1">
        <v>1.5357000000000001E-3</v>
      </c>
      <c r="I1060">
        <v>0</v>
      </c>
      <c r="J1060" s="1">
        <v>7.3418999999999996E-5</v>
      </c>
      <c r="K1060">
        <v>0</v>
      </c>
      <c r="L1060" s="1">
        <v>2.0262000000000001E-3</v>
      </c>
      <c r="M1060">
        <v>0</v>
      </c>
      <c r="N1060">
        <v>0</v>
      </c>
      <c r="O1060" s="1">
        <v>-2.8903000000000001E-6</v>
      </c>
      <c r="P1060">
        <v>0</v>
      </c>
      <c r="Q1060" s="1">
        <v>-3.0429999999999999E-6</v>
      </c>
      <c r="R1060">
        <v>0</v>
      </c>
      <c r="S1060" s="1">
        <v>-5.5449000000000001E-6</v>
      </c>
      <c r="T1060">
        <v>0</v>
      </c>
      <c r="U1060" s="1">
        <v>-1.6958000000000001E-4</v>
      </c>
      <c r="V1060">
        <v>0</v>
      </c>
      <c r="W1060" s="1">
        <v>-3.2793999999999998E-5</v>
      </c>
      <c r="X1060" s="1">
        <v>8.5555999999999999E-6</v>
      </c>
      <c r="Y1060">
        <v>0</v>
      </c>
      <c r="Z1060" s="1">
        <v>4.489E-7</v>
      </c>
      <c r="AA1060">
        <v>0</v>
      </c>
      <c r="AB1060" s="1">
        <v>7.8115999999999999E-6</v>
      </c>
      <c r="AC1060">
        <v>0</v>
      </c>
      <c r="AD1060">
        <v>0</v>
      </c>
      <c r="AE1060" s="1">
        <v>-2.1394999999999999E-3</v>
      </c>
      <c r="AF1060">
        <v>0</v>
      </c>
      <c r="AG1060" s="1">
        <v>-1.7948000000000001E-4</v>
      </c>
      <c r="AH1060">
        <v>0</v>
      </c>
      <c r="AI1060" s="1">
        <v>-2.0418E-5</v>
      </c>
      <c r="AJ1060" s="1">
        <v>-7.7589000000000005E-2</v>
      </c>
      <c r="AK1060">
        <v>-0.39716000000000001</v>
      </c>
      <c r="AL1060" s="1">
        <v>-2.2522E-7</v>
      </c>
      <c r="AM1060" s="1">
        <v>-2.9967E-5</v>
      </c>
      <c r="AN1060" s="1">
        <v>-1.3967999999999999E-4</v>
      </c>
      <c r="AO1060" s="1">
        <v>-1.7084999999999999E-3</v>
      </c>
      <c r="AP1060">
        <v>-0.83628999999999998</v>
      </c>
      <c r="AQ1060" s="1">
        <v>-2.4636000000000002E-2</v>
      </c>
      <c r="AR1060" s="1">
        <v>-5.0812999999999997E-4</v>
      </c>
      <c r="AS1060" s="1">
        <v>-8.5006000000000005E-3</v>
      </c>
      <c r="AT1060">
        <v>-0.92579</v>
      </c>
      <c r="AU1060" s="1">
        <v>-2.1428000000000001E-7</v>
      </c>
      <c r="AV1060">
        <v>0</v>
      </c>
      <c r="AW1060">
        <v>0</v>
      </c>
      <c r="AX1060" s="1">
        <v>-2.7996E-4</v>
      </c>
      <c r="AY1060" s="1">
        <v>-2.8017999999999999E-4</v>
      </c>
      <c r="AZ1060" s="1">
        <v>-2.8127E-3</v>
      </c>
      <c r="BA1060" s="1">
        <v>-8.1703E-8</v>
      </c>
      <c r="BB1060">
        <v>0</v>
      </c>
      <c r="BC1060">
        <v>0</v>
      </c>
      <c r="BD1060" s="1">
        <v>-9.4989000000000004E-7</v>
      </c>
      <c r="BE1060">
        <v>0</v>
      </c>
      <c r="BF1060" s="1">
        <v>-5.4946000000000005E-7</v>
      </c>
      <c r="BG1060" s="1">
        <v>2.8244999999999999E-10</v>
      </c>
      <c r="BH1060">
        <v>0</v>
      </c>
      <c r="BI1060">
        <v>0</v>
      </c>
      <c r="BJ1060">
        <v>0</v>
      </c>
      <c r="BK1060" s="1">
        <v>1.2683999999999999E-5</v>
      </c>
      <c r="BL1060">
        <v>0</v>
      </c>
      <c r="BM1060" s="1">
        <v>2.2805999999999998E-6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 s="1">
        <v>4.1563000000000003E-6</v>
      </c>
      <c r="BX1060">
        <v>0</v>
      </c>
      <c r="BY1060" s="1">
        <v>1.1862E-6</v>
      </c>
      <c r="BZ1060">
        <v>0</v>
      </c>
      <c r="CA1060" s="1">
        <v>-2.7154000000000001E-5</v>
      </c>
    </row>
    <row r="1061" spans="1:79" x14ac:dyDescent="0.25">
      <c r="A1061" t="s">
        <v>1125</v>
      </c>
      <c r="B1061">
        <v>0.14380000000000001</v>
      </c>
      <c r="C1061">
        <v>1.2897000000000001</v>
      </c>
      <c r="D1061">
        <v>0.17397000000000001</v>
      </c>
      <c r="E1061">
        <v>1.6073999999999999</v>
      </c>
      <c r="F1061">
        <v>0</v>
      </c>
      <c r="G1061" s="1">
        <v>-5.2356E-2</v>
      </c>
      <c r="H1061">
        <v>0</v>
      </c>
      <c r="I1061" s="1">
        <v>-8.5582000000000002E-3</v>
      </c>
      <c r="J1061">
        <v>0</v>
      </c>
      <c r="K1061" s="1">
        <v>-3.9719999999999998E-2</v>
      </c>
      <c r="L1061" s="1">
        <v>1.8648E-3</v>
      </c>
      <c r="M1061">
        <v>0</v>
      </c>
      <c r="N1061">
        <v>0</v>
      </c>
      <c r="O1061" s="1">
        <v>-7.8113000000000006E-8</v>
      </c>
      <c r="P1061">
        <v>0</v>
      </c>
      <c r="Q1061" s="1">
        <v>-8.2699000000000005E-8</v>
      </c>
      <c r="R1061">
        <v>0</v>
      </c>
      <c r="S1061" s="1">
        <v>-1.4747999999999999E-7</v>
      </c>
      <c r="T1061">
        <v>0</v>
      </c>
      <c r="U1061" s="1">
        <v>-1.2376999999999999E-4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-0.10348</v>
      </c>
      <c r="AF1061">
        <v>0</v>
      </c>
      <c r="AG1061" s="1">
        <v>-1.2423999999999999E-4</v>
      </c>
      <c r="AH1061">
        <v>0</v>
      </c>
      <c r="AI1061">
        <v>0</v>
      </c>
      <c r="AJ1061" s="1">
        <v>-2.9831E-2</v>
      </c>
      <c r="AK1061">
        <v>-0.25367000000000001</v>
      </c>
      <c r="AL1061" s="1">
        <v>-8.3213000000000005E-8</v>
      </c>
      <c r="AM1061" s="1">
        <v>-2.2399E-5</v>
      </c>
      <c r="AN1061">
        <v>0</v>
      </c>
      <c r="AO1061">
        <v>0</v>
      </c>
      <c r="AP1061">
        <v>-0.56359000000000004</v>
      </c>
      <c r="AQ1061">
        <v>-0.35796</v>
      </c>
      <c r="AR1061">
        <v>-0.10027</v>
      </c>
      <c r="AS1061" s="1">
        <v>-1.5573E-3</v>
      </c>
      <c r="AT1061">
        <v>-1.06</v>
      </c>
      <c r="AU1061" s="1">
        <v>-2.6418000000000001E-2</v>
      </c>
      <c r="AV1061">
        <v>0</v>
      </c>
      <c r="AW1061">
        <v>0</v>
      </c>
      <c r="AX1061">
        <v>-0.11081000000000001</v>
      </c>
      <c r="AY1061">
        <v>-0.15801999999999999</v>
      </c>
      <c r="AZ1061" s="1">
        <v>-2.3330999999999998E-3</v>
      </c>
      <c r="BA1061" s="1">
        <v>-1.4371E-8</v>
      </c>
      <c r="BB1061">
        <v>0</v>
      </c>
      <c r="BC1061">
        <v>0</v>
      </c>
      <c r="BD1061" s="1">
        <v>-1.2253E-2</v>
      </c>
      <c r="BE1061">
        <v>0</v>
      </c>
      <c r="BF1061" s="1">
        <v>-1.7975E-7</v>
      </c>
      <c r="BG1061">
        <v>0</v>
      </c>
      <c r="BH1061">
        <v>0</v>
      </c>
      <c r="BI1061">
        <v>0</v>
      </c>
      <c r="BJ1061">
        <v>0</v>
      </c>
      <c r="BK1061" s="1">
        <v>6.9725999999999998E-3</v>
      </c>
      <c r="BL1061">
        <v>0</v>
      </c>
      <c r="BM1061" s="1">
        <v>1.9365E-2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 s="1">
        <v>-1.4089000000000001E-2</v>
      </c>
    </row>
    <row r="1062" spans="1:79" x14ac:dyDescent="0.25">
      <c r="A1062" t="s">
        <v>1126</v>
      </c>
      <c r="B1062">
        <v>0.10084</v>
      </c>
      <c r="C1062">
        <v>0.85685999999999996</v>
      </c>
      <c r="D1062">
        <v>0.15583</v>
      </c>
      <c r="E1062">
        <v>1.1134999999999999</v>
      </c>
      <c r="F1062">
        <v>0</v>
      </c>
      <c r="G1062" s="1">
        <v>-2.4015000000000002E-2</v>
      </c>
      <c r="H1062" s="1">
        <v>1.0737E-4</v>
      </c>
      <c r="I1062">
        <v>0</v>
      </c>
      <c r="J1062" s="1">
        <v>2.6581999999999999E-3</v>
      </c>
      <c r="K1062">
        <v>0</v>
      </c>
      <c r="L1062" s="1">
        <v>3.7545999999999999E-4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 s="1">
        <v>-1.8995999999999999E-2</v>
      </c>
      <c r="AF1062">
        <v>0</v>
      </c>
      <c r="AG1062">
        <v>0</v>
      </c>
      <c r="AH1062">
        <v>0</v>
      </c>
      <c r="AI1062">
        <v>0</v>
      </c>
      <c r="AJ1062" s="1">
        <v>-1.9736E-2</v>
      </c>
      <c r="AK1062">
        <v>-0.11151999999999999</v>
      </c>
      <c r="AL1062">
        <v>0</v>
      </c>
      <c r="AM1062">
        <v>0</v>
      </c>
      <c r="AN1062">
        <v>0</v>
      </c>
      <c r="AO1062">
        <v>0</v>
      </c>
      <c r="AP1062">
        <v>-0.53778999999999999</v>
      </c>
      <c r="AQ1062">
        <v>-0.21165999999999999</v>
      </c>
      <c r="AR1062" s="1">
        <v>-3.5832999999999997E-2</v>
      </c>
      <c r="AS1062" s="1">
        <v>-3.0612999999999999E-3</v>
      </c>
      <c r="AT1062">
        <v>-0.83299000000000001</v>
      </c>
      <c r="AU1062" s="1">
        <v>-1.3335E-2</v>
      </c>
      <c r="AV1062">
        <v>0</v>
      </c>
      <c r="AW1062">
        <v>0</v>
      </c>
      <c r="AX1062" s="1">
        <v>-9.3955999999999998E-2</v>
      </c>
      <c r="AY1062">
        <v>-0.13027</v>
      </c>
      <c r="AZ1062" s="1">
        <v>-7.1072999999999997E-6</v>
      </c>
      <c r="BA1062">
        <v>0</v>
      </c>
      <c r="BB1062">
        <v>0</v>
      </c>
      <c r="BC1062" s="1">
        <v>2.4778000000000002E-4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 s="1">
        <v>1.2024E-3</v>
      </c>
      <c r="BL1062">
        <v>0</v>
      </c>
      <c r="BM1062" s="1">
        <v>2.4678E-3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 s="1">
        <v>-3.9202999999999998E-3</v>
      </c>
    </row>
    <row r="1063" spans="1:79" x14ac:dyDescent="0.25">
      <c r="A1063" t="s">
        <v>1127</v>
      </c>
      <c r="B1063">
        <v>0.32495000000000002</v>
      </c>
      <c r="C1063">
        <v>3.3925999999999998</v>
      </c>
      <c r="D1063" s="1">
        <v>9.1239000000000001E-2</v>
      </c>
      <c r="E1063">
        <v>3.8086000000000002</v>
      </c>
      <c r="F1063" s="1">
        <v>2.2499999999999998E-3</v>
      </c>
      <c r="G1063">
        <v>0</v>
      </c>
      <c r="H1063" s="1">
        <v>5.7778999999999999E-3</v>
      </c>
      <c r="I1063">
        <v>0</v>
      </c>
      <c r="J1063" s="1">
        <v>9.1988999999999994E-3</v>
      </c>
      <c r="K1063">
        <v>0</v>
      </c>
      <c r="L1063" s="1">
        <v>9.4189000000000002E-5</v>
      </c>
      <c r="M1063">
        <v>0</v>
      </c>
      <c r="N1063">
        <v>0</v>
      </c>
      <c r="O1063">
        <v>-2.8155999999999999</v>
      </c>
      <c r="P1063" s="1">
        <v>4.9950000000000001E-2</v>
      </c>
      <c r="Q1063">
        <v>0</v>
      </c>
      <c r="R1063" s="1">
        <v>9.2815999999999996E-2</v>
      </c>
      <c r="S1063">
        <v>0</v>
      </c>
      <c r="T1063">
        <v>0</v>
      </c>
      <c r="U1063" s="1">
        <v>-2.72E-4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 s="1">
        <v>1.9474000000000002E-2</v>
      </c>
      <c r="AE1063">
        <v>0</v>
      </c>
      <c r="AF1063">
        <v>0</v>
      </c>
      <c r="AG1063">
        <v>-2.6353</v>
      </c>
      <c r="AH1063">
        <v>0</v>
      </c>
      <c r="AI1063">
        <v>0</v>
      </c>
      <c r="AJ1063" s="1">
        <v>-9.3472E-3</v>
      </c>
      <c r="AK1063">
        <v>-0.10179000000000001</v>
      </c>
      <c r="AL1063" s="1">
        <v>-5.4285999999999996E-3</v>
      </c>
      <c r="AM1063">
        <v>0</v>
      </c>
      <c r="AN1063">
        <v>0</v>
      </c>
      <c r="AO1063">
        <v>0</v>
      </c>
      <c r="AP1063">
        <v>-0.48020000000000002</v>
      </c>
      <c r="AQ1063" s="1">
        <v>-6.4818999999999996E-3</v>
      </c>
      <c r="AR1063" s="1">
        <v>-9.8698999999999992E-3</v>
      </c>
      <c r="AS1063" s="1">
        <v>-4.7183000000000001E-4</v>
      </c>
      <c r="AT1063">
        <v>-0.51646000000000003</v>
      </c>
      <c r="AU1063" s="1">
        <v>-1.2300999999999999E-7</v>
      </c>
      <c r="AV1063">
        <v>0</v>
      </c>
      <c r="AW1063">
        <v>0</v>
      </c>
      <c r="AX1063">
        <v>-0.32277</v>
      </c>
      <c r="AY1063">
        <v>-0.32277</v>
      </c>
      <c r="AZ1063" s="1">
        <v>-9.7722E-4</v>
      </c>
      <c r="BA1063" s="1">
        <v>-7.4926000000000003E-3</v>
      </c>
      <c r="BB1063">
        <v>0</v>
      </c>
      <c r="BC1063" s="1">
        <v>1.8246999999999999E-7</v>
      </c>
      <c r="BD1063">
        <v>0</v>
      </c>
      <c r="BE1063" s="1">
        <v>4.0076000000000001E-4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 s="1">
        <v>6.6046000000000001E-9</v>
      </c>
      <c r="BL1063">
        <v>0</v>
      </c>
      <c r="BM1063" s="1">
        <v>4.4313000000000002E-7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 s="1">
        <v>-7.0002999999999997E-6</v>
      </c>
    </row>
    <row r="1064" spans="1:79" x14ac:dyDescent="0.25">
      <c r="A1064" t="s">
        <v>1128</v>
      </c>
      <c r="B1064">
        <v>10.554</v>
      </c>
      <c r="C1064">
        <v>88.379000000000005</v>
      </c>
      <c r="D1064">
        <v>18.841999999999999</v>
      </c>
      <c r="E1064">
        <v>117.78</v>
      </c>
      <c r="F1064">
        <v>0</v>
      </c>
      <c r="G1064">
        <v>-2.4438</v>
      </c>
      <c r="H1064">
        <v>0.80815999999999999</v>
      </c>
      <c r="I1064">
        <v>0</v>
      </c>
      <c r="J1064">
        <v>0.59882999999999997</v>
      </c>
      <c r="K1064">
        <v>0</v>
      </c>
      <c r="L1064">
        <v>0.27295000000000003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s="1">
        <v>-2.4462999999999999E-8</v>
      </c>
      <c r="X1064" s="1">
        <v>4.0743000000000003E-8</v>
      </c>
      <c r="Y1064">
        <v>0</v>
      </c>
      <c r="Z1064" s="1">
        <v>3.0758000000000003E-8</v>
      </c>
      <c r="AA1064">
        <v>0</v>
      </c>
      <c r="AB1064" s="1">
        <v>6.1068999999999999E-10</v>
      </c>
      <c r="AC1064">
        <v>0</v>
      </c>
      <c r="AD1064">
        <v>0</v>
      </c>
      <c r="AE1064">
        <v>-0.18990000000000001</v>
      </c>
      <c r="AF1064">
        <v>0</v>
      </c>
      <c r="AG1064">
        <v>0</v>
      </c>
      <c r="AH1064" s="1">
        <v>5.8088999999999998E-8</v>
      </c>
      <c r="AI1064">
        <v>0</v>
      </c>
      <c r="AJ1064">
        <v>-2.9415</v>
      </c>
      <c r="AK1064">
        <v>-18.059000000000001</v>
      </c>
      <c r="AL1064">
        <v>0</v>
      </c>
      <c r="AM1064">
        <v>0</v>
      </c>
      <c r="AN1064" s="1">
        <v>-1.1015E-7</v>
      </c>
      <c r="AO1064" s="1">
        <v>-1.1208999999999999E-6</v>
      </c>
      <c r="AP1064">
        <v>-50.082999999999998</v>
      </c>
      <c r="AQ1064">
        <v>-29.908000000000001</v>
      </c>
      <c r="AR1064">
        <v>-7.0609000000000002</v>
      </c>
      <c r="AS1064">
        <v>-2.0922000000000001</v>
      </c>
      <c r="AT1064">
        <v>-96.355999999999995</v>
      </c>
      <c r="AU1064">
        <v>-0.16644</v>
      </c>
      <c r="AV1064">
        <v>0</v>
      </c>
      <c r="AW1064">
        <v>0</v>
      </c>
      <c r="AX1064" s="1">
        <v>-6.6596000000000002E-2</v>
      </c>
      <c r="AY1064">
        <v>-0.23355999999999999</v>
      </c>
      <c r="AZ1064" s="1">
        <v>-4.0025999999999999E-4</v>
      </c>
      <c r="BA1064">
        <v>0</v>
      </c>
      <c r="BB1064">
        <v>0</v>
      </c>
      <c r="BC1064" s="1">
        <v>4.7390000000000002E-2</v>
      </c>
      <c r="BD1064">
        <v>0</v>
      </c>
      <c r="BE1064">
        <v>0</v>
      </c>
      <c r="BF1064">
        <v>0</v>
      </c>
      <c r="BG1064" s="1">
        <v>5.6629000000000004E-9</v>
      </c>
      <c r="BH1064">
        <v>0</v>
      </c>
      <c r="BI1064">
        <v>0</v>
      </c>
      <c r="BJ1064">
        <v>0</v>
      </c>
      <c r="BK1064">
        <v>0.22087000000000001</v>
      </c>
      <c r="BL1064">
        <v>0</v>
      </c>
      <c r="BM1064">
        <v>0.63173000000000001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 s="1">
        <v>1.5287E-8</v>
      </c>
      <c r="BX1064">
        <v>0</v>
      </c>
      <c r="BY1064" s="1">
        <v>4.0475999999999998E-8</v>
      </c>
      <c r="BZ1064">
        <v>0</v>
      </c>
      <c r="CA1064">
        <v>-0.90039000000000002</v>
      </c>
    </row>
    <row r="1065" spans="1:79" x14ac:dyDescent="0.25">
      <c r="A1065" t="s">
        <v>1129</v>
      </c>
      <c r="B1065" s="1">
        <v>2.1176E-2</v>
      </c>
      <c r="C1065">
        <v>0.18004000000000001</v>
      </c>
      <c r="D1065">
        <v>0.53883000000000003</v>
      </c>
      <c r="E1065">
        <v>0.74002999999999997</v>
      </c>
      <c r="F1065">
        <v>0</v>
      </c>
      <c r="G1065" s="1">
        <v>-8.7845999999999996E-4</v>
      </c>
      <c r="H1065" s="1">
        <v>3.3284999999999999E-4</v>
      </c>
      <c r="I1065">
        <v>0</v>
      </c>
      <c r="J1065" s="1">
        <v>1.8084000000000002E-5</v>
      </c>
      <c r="K1065">
        <v>0</v>
      </c>
      <c r="L1065" s="1">
        <v>4.5090000000000001E-4</v>
      </c>
      <c r="M1065">
        <v>0</v>
      </c>
      <c r="N1065">
        <v>0</v>
      </c>
      <c r="O1065" s="1">
        <v>-3.7116000000000002E-5</v>
      </c>
      <c r="P1065">
        <v>0</v>
      </c>
      <c r="Q1065" s="1">
        <v>-3.2326000000000002E-5</v>
      </c>
      <c r="R1065">
        <v>0</v>
      </c>
      <c r="S1065" s="1">
        <v>-4.6159999999999999E-5</v>
      </c>
      <c r="T1065">
        <v>0</v>
      </c>
      <c r="U1065" s="1">
        <v>-4.9953000000000001E-5</v>
      </c>
      <c r="V1065">
        <v>0</v>
      </c>
      <c r="W1065" s="1">
        <v>-1.8218000000000001E-5</v>
      </c>
      <c r="X1065" s="1">
        <v>8.5268999999999996E-6</v>
      </c>
      <c r="Y1065">
        <v>0</v>
      </c>
      <c r="Z1065" s="1">
        <v>5.1343000000000001E-7</v>
      </c>
      <c r="AA1065">
        <v>0</v>
      </c>
      <c r="AB1065" s="1">
        <v>7.8913000000000002E-6</v>
      </c>
      <c r="AC1065">
        <v>0</v>
      </c>
      <c r="AD1065">
        <v>0</v>
      </c>
      <c r="AE1065" s="1">
        <v>-2.4478E-3</v>
      </c>
      <c r="AF1065">
        <v>0</v>
      </c>
      <c r="AG1065" s="1">
        <v>-1.5008E-4</v>
      </c>
      <c r="AH1065">
        <v>0</v>
      </c>
      <c r="AI1065" s="1">
        <v>-3.6903000000000002E-5</v>
      </c>
      <c r="AJ1065" s="1">
        <v>-7.7095999999999998E-2</v>
      </c>
      <c r="AK1065">
        <v>-0.39076</v>
      </c>
      <c r="AL1065" s="1">
        <v>-1.3964E-5</v>
      </c>
      <c r="AM1065" s="1">
        <v>-2.4480999999999998E-4</v>
      </c>
      <c r="AN1065" s="1">
        <v>-7.7678999999999997E-4</v>
      </c>
      <c r="AO1065" s="1">
        <v>-7.8528999999999995E-3</v>
      </c>
      <c r="AP1065">
        <v>-0.18931999999999999</v>
      </c>
      <c r="AQ1065" s="1">
        <v>-9.6859000000000008E-3</v>
      </c>
      <c r="AR1065" s="1">
        <v>-2.9901E-4</v>
      </c>
      <c r="AS1065" s="1">
        <v>-2.2033000000000001E-3</v>
      </c>
      <c r="AT1065">
        <v>-0.25474000000000002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 s="1">
        <v>-6.1812999999999998E-3</v>
      </c>
      <c r="BA1065" s="1">
        <v>-1.0780000000000001E-6</v>
      </c>
      <c r="BB1065">
        <v>0</v>
      </c>
      <c r="BC1065">
        <v>0</v>
      </c>
      <c r="BD1065" s="1">
        <v>-3.4256000000000002E-7</v>
      </c>
      <c r="BE1065">
        <v>0</v>
      </c>
      <c r="BF1065" s="1">
        <v>-3.1029000000000001E-7</v>
      </c>
      <c r="BG1065" s="1">
        <v>1.3101000000000001E-9</v>
      </c>
      <c r="BH1065">
        <v>0</v>
      </c>
      <c r="BI1065">
        <v>0</v>
      </c>
      <c r="BJ1065">
        <v>0</v>
      </c>
      <c r="BK1065" s="1">
        <v>3.0671000000000002E-7</v>
      </c>
      <c r="BL1065">
        <v>0</v>
      </c>
      <c r="BM1065" s="1">
        <v>1.2489999999999999E-7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 s="1">
        <v>5.6768999999999998E-6</v>
      </c>
      <c r="BX1065">
        <v>0</v>
      </c>
      <c r="BY1065" s="1">
        <v>2.3099000000000001E-6</v>
      </c>
      <c r="BZ1065">
        <v>0</v>
      </c>
      <c r="CA1065" s="1">
        <v>-1.5807E-5</v>
      </c>
    </row>
    <row r="1066" spans="1:79" x14ac:dyDescent="0.25">
      <c r="A1066" t="s">
        <v>1130</v>
      </c>
      <c r="B1066">
        <v>2.6078000000000001</v>
      </c>
      <c r="C1066">
        <v>22.268999999999998</v>
      </c>
      <c r="D1066">
        <v>3.9506000000000001</v>
      </c>
      <c r="E1066">
        <v>28.827999999999999</v>
      </c>
      <c r="F1066">
        <v>0</v>
      </c>
      <c r="G1066">
        <v>-0.67332999999999998</v>
      </c>
      <c r="H1066">
        <v>0.10179000000000001</v>
      </c>
      <c r="I1066">
        <v>0</v>
      </c>
      <c r="J1066" s="1">
        <v>3.2106000000000003E-2</v>
      </c>
      <c r="K1066">
        <v>0</v>
      </c>
      <c r="L1066" s="1">
        <v>1.3244000000000001E-3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-0.52185999999999999</v>
      </c>
      <c r="AF1066">
        <v>0</v>
      </c>
      <c r="AG1066">
        <v>0</v>
      </c>
      <c r="AH1066">
        <v>0</v>
      </c>
      <c r="AI1066">
        <v>0</v>
      </c>
      <c r="AJ1066">
        <v>-0.32230999999999999</v>
      </c>
      <c r="AK1066">
        <v>-1.8581000000000001</v>
      </c>
      <c r="AL1066">
        <v>0</v>
      </c>
      <c r="AM1066">
        <v>0</v>
      </c>
      <c r="AN1066">
        <v>0</v>
      </c>
      <c r="AO1066">
        <v>0</v>
      </c>
      <c r="AP1066">
        <v>-17.248999999999999</v>
      </c>
      <c r="AQ1066">
        <v>-3.2755000000000001</v>
      </c>
      <c r="AR1066">
        <v>-0.34183000000000002</v>
      </c>
      <c r="AS1066" s="1">
        <v>-1.0966999999999999E-2</v>
      </c>
      <c r="AT1066">
        <v>-21.49</v>
      </c>
      <c r="AU1066">
        <v>-0.44683</v>
      </c>
      <c r="AV1066">
        <v>0</v>
      </c>
      <c r="AW1066">
        <v>0</v>
      </c>
      <c r="AX1066">
        <v>-2.5844</v>
      </c>
      <c r="AY1066">
        <v>-4.633</v>
      </c>
      <c r="AZ1066" s="1">
        <v>-6.8992999999999995E-4</v>
      </c>
      <c r="BA1066">
        <v>0</v>
      </c>
      <c r="BB1066">
        <v>0</v>
      </c>
      <c r="BC1066" s="1">
        <v>2.1981000000000001E-3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 s="1">
        <v>1.4411999999999999E-2</v>
      </c>
      <c r="BL1066">
        <v>0</v>
      </c>
      <c r="BM1066" s="1">
        <v>1.7068E-2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 s="1">
        <v>-3.3716000000000003E-2</v>
      </c>
    </row>
    <row r="1067" spans="1:79" x14ac:dyDescent="0.25">
      <c r="A1067" t="s">
        <v>1131</v>
      </c>
      <c r="B1067" s="1">
        <v>8.3618999999999999E-2</v>
      </c>
      <c r="C1067">
        <v>0.71292999999999995</v>
      </c>
      <c r="D1067">
        <v>0.12816</v>
      </c>
      <c r="E1067">
        <v>0.92469000000000001</v>
      </c>
      <c r="F1067">
        <v>0</v>
      </c>
      <c r="G1067" s="1">
        <v>-2.0421000000000002E-2</v>
      </c>
      <c r="H1067">
        <v>0</v>
      </c>
      <c r="I1067" s="1">
        <v>-4.8973E-5</v>
      </c>
      <c r="J1067" s="1">
        <v>2.0052999999999998E-3</v>
      </c>
      <c r="K1067">
        <v>0</v>
      </c>
      <c r="L1067" s="1">
        <v>3.6239999999999999E-5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 s="1">
        <v>-1.7451999999999999E-2</v>
      </c>
      <c r="AF1067">
        <v>0</v>
      </c>
      <c r="AG1067">
        <v>0</v>
      </c>
      <c r="AH1067">
        <v>0</v>
      </c>
      <c r="AI1067">
        <v>0</v>
      </c>
      <c r="AJ1067" s="1">
        <v>-9.9951999999999992E-3</v>
      </c>
      <c r="AK1067" s="1">
        <v>-5.9138999999999997E-2</v>
      </c>
      <c r="AL1067">
        <v>0</v>
      </c>
      <c r="AM1067">
        <v>0</v>
      </c>
      <c r="AN1067">
        <v>0</v>
      </c>
      <c r="AO1067">
        <v>0</v>
      </c>
      <c r="AP1067">
        <v>-0.43482999999999999</v>
      </c>
      <c r="AQ1067">
        <v>-0.16298000000000001</v>
      </c>
      <c r="AR1067" s="1">
        <v>-2.6925000000000001E-2</v>
      </c>
      <c r="AS1067" s="1">
        <v>-3.0141E-4</v>
      </c>
      <c r="AT1067">
        <v>-0.64746000000000004</v>
      </c>
      <c r="AU1067" s="1">
        <v>-3.9626000000000001E-2</v>
      </c>
      <c r="AV1067">
        <v>0</v>
      </c>
      <c r="AW1067">
        <v>0</v>
      </c>
      <c r="AX1067" s="1">
        <v>-8.2978999999999997E-2</v>
      </c>
      <c r="AY1067">
        <v>-0.19059000000000001</v>
      </c>
      <c r="AZ1067" s="1">
        <v>-3.5406E-6</v>
      </c>
      <c r="BA1067">
        <v>0</v>
      </c>
      <c r="BB1067">
        <v>0</v>
      </c>
      <c r="BC1067" s="1">
        <v>1.8328999999999999E-4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 s="1">
        <v>9.2312000000000004E-4</v>
      </c>
      <c r="BL1067">
        <v>0</v>
      </c>
      <c r="BM1067" s="1">
        <v>1.8343999999999999E-3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 s="1">
        <v>-2.9420000000000002E-3</v>
      </c>
    </row>
    <row r="1068" spans="1:79" x14ac:dyDescent="0.25">
      <c r="A1068" t="s">
        <v>1132</v>
      </c>
      <c r="B1068">
        <v>3.1497999999999999</v>
      </c>
      <c r="C1068">
        <v>26.355</v>
      </c>
      <c r="D1068">
        <v>27.416</v>
      </c>
      <c r="E1068">
        <v>56.918999999999997</v>
      </c>
      <c r="F1068">
        <v>0</v>
      </c>
      <c r="G1068">
        <v>-0.17706</v>
      </c>
      <c r="H1068" s="1">
        <v>5.1069000000000003E-2</v>
      </c>
      <c r="I1068">
        <v>0</v>
      </c>
      <c r="J1068" s="1">
        <v>1.9954E-2</v>
      </c>
      <c r="K1068">
        <v>0</v>
      </c>
      <c r="L1068" s="1">
        <v>4.2529999999999998E-2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 s="1">
        <v>-1.8413000000000001E-8</v>
      </c>
      <c r="X1068" s="1">
        <v>5.9993000000000002E-9</v>
      </c>
      <c r="Y1068">
        <v>0</v>
      </c>
      <c r="Z1068" s="1">
        <v>2.2775E-9</v>
      </c>
      <c r="AA1068">
        <v>0</v>
      </c>
      <c r="AB1068" s="1">
        <v>3.8529999999999998E-9</v>
      </c>
      <c r="AC1068">
        <v>0</v>
      </c>
      <c r="AD1068">
        <v>0</v>
      </c>
      <c r="AE1068" s="1">
        <v>-9.0651999999999996E-2</v>
      </c>
      <c r="AF1068">
        <v>0</v>
      </c>
      <c r="AG1068">
        <v>0</v>
      </c>
      <c r="AH1068">
        <v>0</v>
      </c>
      <c r="AI1068" s="1">
        <v>-8.8326000000000003E-9</v>
      </c>
      <c r="AJ1068">
        <v>-3.6396000000000002</v>
      </c>
      <c r="AK1068">
        <v>-12.949</v>
      </c>
      <c r="AL1068">
        <v>0</v>
      </c>
      <c r="AM1068">
        <v>0</v>
      </c>
      <c r="AN1068" s="1">
        <v>-1.786E-7</v>
      </c>
      <c r="AO1068" s="1">
        <v>-1.4000999999999999E-6</v>
      </c>
      <c r="AP1068">
        <v>-22.812999999999999</v>
      </c>
      <c r="AQ1068">
        <v>-4.2305999999999999</v>
      </c>
      <c r="AR1068">
        <v>-0.35455999999999999</v>
      </c>
      <c r="AS1068">
        <v>-1.5371999999999999</v>
      </c>
      <c r="AT1068">
        <v>-40.235999999999997</v>
      </c>
      <c r="AU1068" s="1">
        <v>-1.3632999999999999E-6</v>
      </c>
      <c r="AV1068">
        <v>0</v>
      </c>
      <c r="AW1068">
        <v>0</v>
      </c>
      <c r="AX1068" s="1">
        <v>-2.1498000000000001E-4</v>
      </c>
      <c r="AY1068" s="1">
        <v>-2.1636E-4</v>
      </c>
      <c r="AZ1068" s="1">
        <v>-2.6262E-5</v>
      </c>
      <c r="BA1068">
        <v>0</v>
      </c>
      <c r="BB1068">
        <v>0</v>
      </c>
      <c r="BC1068" s="1">
        <v>1.5319000000000001E-3</v>
      </c>
      <c r="BD1068">
        <v>0</v>
      </c>
      <c r="BE1068">
        <v>0</v>
      </c>
      <c r="BF1068">
        <v>0</v>
      </c>
      <c r="BG1068" s="1">
        <v>1.9837000000000001E-10</v>
      </c>
      <c r="BH1068">
        <v>0</v>
      </c>
      <c r="BI1068">
        <v>0</v>
      </c>
      <c r="BJ1068">
        <v>0</v>
      </c>
      <c r="BK1068" s="1">
        <v>1.0012E-2</v>
      </c>
      <c r="BL1068">
        <v>0</v>
      </c>
      <c r="BM1068" s="1">
        <v>1.1139E-2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 s="1">
        <v>1.1963000000000001E-9</v>
      </c>
      <c r="BX1068">
        <v>0</v>
      </c>
      <c r="BY1068" s="1">
        <v>1.3525E-9</v>
      </c>
      <c r="BZ1068">
        <v>0</v>
      </c>
      <c r="CA1068" s="1">
        <v>-2.2974000000000001E-2</v>
      </c>
    </row>
    <row r="1069" spans="1:79" x14ac:dyDescent="0.25">
      <c r="A1069" t="s">
        <v>1133</v>
      </c>
      <c r="B1069">
        <v>3.3532999999999999</v>
      </c>
      <c r="C1069">
        <v>28.137</v>
      </c>
      <c r="D1069">
        <v>10.472</v>
      </c>
      <c r="E1069">
        <v>41.963000000000001</v>
      </c>
      <c r="F1069">
        <v>0</v>
      </c>
      <c r="G1069">
        <v>-0.72336</v>
      </c>
      <c r="H1069">
        <v>0.24892</v>
      </c>
      <c r="I1069">
        <v>0</v>
      </c>
      <c r="J1069">
        <v>0.16811999999999999</v>
      </c>
      <c r="K1069">
        <v>0</v>
      </c>
      <c r="L1069" s="1">
        <v>7.2496000000000005E-2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s="1">
        <v>-1.4222999999999999E-6</v>
      </c>
      <c r="X1069" s="1">
        <v>5.0172999999999998E-7</v>
      </c>
      <c r="Y1069">
        <v>0</v>
      </c>
      <c r="Z1069" s="1">
        <v>3.4019999999999999E-7</v>
      </c>
      <c r="AA1069">
        <v>0</v>
      </c>
      <c r="AB1069" s="1">
        <v>1.1897E-7</v>
      </c>
      <c r="AC1069">
        <v>0</v>
      </c>
      <c r="AD1069">
        <v>0</v>
      </c>
      <c r="AE1069" s="1">
        <v>-8.8202000000000003E-2</v>
      </c>
      <c r="AF1069">
        <v>0</v>
      </c>
      <c r="AG1069">
        <v>0</v>
      </c>
      <c r="AH1069">
        <v>0</v>
      </c>
      <c r="AI1069" s="1">
        <v>-1.6379000000000001E-7</v>
      </c>
      <c r="AJ1069">
        <v>-1.5595000000000001</v>
      </c>
      <c r="AK1069">
        <v>-8.4646000000000008</v>
      </c>
      <c r="AL1069">
        <v>0</v>
      </c>
      <c r="AM1069">
        <v>0</v>
      </c>
      <c r="AN1069" s="1">
        <v>-1.6376E-6</v>
      </c>
      <c r="AO1069" s="1">
        <v>-1.7081000000000001E-5</v>
      </c>
      <c r="AP1069">
        <v>-17.033000000000001</v>
      </c>
      <c r="AQ1069">
        <v>-9.1042000000000005</v>
      </c>
      <c r="AR1069">
        <v>-1.9545999999999999</v>
      </c>
      <c r="AS1069">
        <v>-0.73175999999999997</v>
      </c>
      <c r="AT1069">
        <v>-31.843</v>
      </c>
      <c r="AU1069" s="1">
        <v>-1.2903E-4</v>
      </c>
      <c r="AV1069">
        <v>0</v>
      </c>
      <c r="AW1069">
        <v>0</v>
      </c>
      <c r="AX1069" s="1">
        <v>-5.3458999999999998E-3</v>
      </c>
      <c r="AY1069" s="1">
        <v>-5.4752999999999998E-3</v>
      </c>
      <c r="AZ1069" s="1">
        <v>-2.6364999999999998E-4</v>
      </c>
      <c r="BA1069">
        <v>0</v>
      </c>
      <c r="BB1069">
        <v>0</v>
      </c>
      <c r="BC1069" s="1">
        <v>1.4088E-2</v>
      </c>
      <c r="BD1069">
        <v>0</v>
      </c>
      <c r="BE1069">
        <v>0</v>
      </c>
      <c r="BF1069">
        <v>0</v>
      </c>
      <c r="BG1069" s="1">
        <v>3.2440999999999999E-8</v>
      </c>
      <c r="BH1069">
        <v>0</v>
      </c>
      <c r="BI1069">
        <v>0</v>
      </c>
      <c r="BJ1069">
        <v>0</v>
      </c>
      <c r="BK1069" s="1">
        <v>6.0879000000000003E-2</v>
      </c>
      <c r="BL1069">
        <v>0</v>
      </c>
      <c r="BM1069">
        <v>0.16072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 s="1">
        <v>1.3283000000000001E-7</v>
      </c>
      <c r="BX1069">
        <v>0</v>
      </c>
      <c r="BY1069" s="1">
        <v>3.4623E-7</v>
      </c>
      <c r="BZ1069">
        <v>0</v>
      </c>
      <c r="CA1069">
        <v>-0.23587</v>
      </c>
    </row>
    <row r="1070" spans="1:79" x14ac:dyDescent="0.25">
      <c r="A1070" t="s">
        <v>1134</v>
      </c>
      <c r="B1070" s="1">
        <v>1.8204999999999999E-2</v>
      </c>
      <c r="C1070">
        <v>0.15198999999999999</v>
      </c>
      <c r="D1070">
        <v>0.12504000000000001</v>
      </c>
      <c r="E1070">
        <v>0.29522999999999999</v>
      </c>
      <c r="F1070">
        <v>0</v>
      </c>
      <c r="G1070" s="1">
        <v>-4.3683000000000003E-3</v>
      </c>
      <c r="H1070" s="1">
        <v>1.3960999999999999E-3</v>
      </c>
      <c r="I1070">
        <v>0</v>
      </c>
      <c r="J1070" s="1">
        <v>1.1058000000000001E-3</v>
      </c>
      <c r="K1070">
        <v>0</v>
      </c>
      <c r="L1070" s="1">
        <v>4.86E-4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 s="1">
        <v>-5.1052999999999997E-9</v>
      </c>
      <c r="X1070" s="1">
        <v>1.8305E-9</v>
      </c>
      <c r="Y1070">
        <v>0</v>
      </c>
      <c r="Z1070" s="1">
        <v>1.3874E-9</v>
      </c>
      <c r="AA1070">
        <v>0</v>
      </c>
      <c r="AB1070" s="1">
        <v>4.0215999999999998E-10</v>
      </c>
      <c r="AC1070">
        <v>0</v>
      </c>
      <c r="AD1070">
        <v>0</v>
      </c>
      <c r="AE1070" s="1">
        <v>-7.2875999999999995E-4</v>
      </c>
      <c r="AF1070">
        <v>0</v>
      </c>
      <c r="AG1070">
        <v>0</v>
      </c>
      <c r="AH1070">
        <v>0</v>
      </c>
      <c r="AI1070" s="1">
        <v>-6.1398999999999997E-10</v>
      </c>
      <c r="AJ1070" s="1">
        <v>-1.8388999999999999E-2</v>
      </c>
      <c r="AK1070" s="1">
        <v>-9.6849000000000005E-2</v>
      </c>
      <c r="AL1070">
        <v>0</v>
      </c>
      <c r="AM1070">
        <v>0</v>
      </c>
      <c r="AN1070" s="1">
        <v>-1.1517E-8</v>
      </c>
      <c r="AO1070" s="1">
        <v>-1.1762E-7</v>
      </c>
      <c r="AP1070" s="1">
        <v>-8.2255999999999996E-2</v>
      </c>
      <c r="AQ1070" s="1">
        <v>-5.2786E-2</v>
      </c>
      <c r="AR1070" s="1">
        <v>-1.3226999999999999E-2</v>
      </c>
      <c r="AS1070" s="1">
        <v>-3.3953E-3</v>
      </c>
      <c r="AT1070">
        <v>-0.17835999999999999</v>
      </c>
      <c r="AU1070" s="1">
        <v>-7.1555999999999996E-4</v>
      </c>
      <c r="AV1070">
        <v>0</v>
      </c>
      <c r="AW1070">
        <v>0</v>
      </c>
      <c r="AX1070" s="1">
        <v>-1.6799E-4</v>
      </c>
      <c r="AY1070" s="1">
        <v>-8.8946000000000001E-4</v>
      </c>
      <c r="AZ1070" s="1">
        <v>-1.0884E-8</v>
      </c>
      <c r="BA1070">
        <v>0</v>
      </c>
      <c r="BB1070">
        <v>0</v>
      </c>
      <c r="BC1070" s="1">
        <v>8.3059000000000006E-5</v>
      </c>
      <c r="BD1070">
        <v>0</v>
      </c>
      <c r="BE1070">
        <v>0</v>
      </c>
      <c r="BF1070">
        <v>0</v>
      </c>
      <c r="BG1070" s="1">
        <v>1.091E-10</v>
      </c>
      <c r="BH1070">
        <v>0</v>
      </c>
      <c r="BI1070">
        <v>0</v>
      </c>
      <c r="BJ1070">
        <v>0</v>
      </c>
      <c r="BK1070" s="1">
        <v>4.1472999999999998E-4</v>
      </c>
      <c r="BL1070">
        <v>0</v>
      </c>
      <c r="BM1070" s="1">
        <v>1.2481E-3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 s="1">
        <v>5.3686000000000005E-10</v>
      </c>
      <c r="BX1070">
        <v>0</v>
      </c>
      <c r="BY1070" s="1">
        <v>1.5853999999999999E-9</v>
      </c>
      <c r="BZ1070">
        <v>0</v>
      </c>
      <c r="CA1070" s="1">
        <v>-1.7478999999999999E-3</v>
      </c>
    </row>
    <row r="1071" spans="1:79" x14ac:dyDescent="0.25">
      <c r="A1071" t="s">
        <v>1135</v>
      </c>
      <c r="B1071">
        <v>0.11427</v>
      </c>
      <c r="C1071">
        <v>1.081</v>
      </c>
      <c r="D1071" s="1">
        <v>7.9728999999999994E-2</v>
      </c>
      <c r="E1071">
        <v>1.2749999999999999</v>
      </c>
      <c r="F1071">
        <v>0</v>
      </c>
      <c r="G1071" s="1">
        <v>-2.2321000000000001E-2</v>
      </c>
      <c r="H1071" s="1">
        <v>5.7643E-3</v>
      </c>
      <c r="I1071">
        <v>0</v>
      </c>
      <c r="J1071" s="1">
        <v>3.5442999999999998E-4</v>
      </c>
      <c r="K1071">
        <v>0</v>
      </c>
      <c r="L1071" s="1">
        <v>1.3431000000000001E-3</v>
      </c>
      <c r="M1071">
        <v>0</v>
      </c>
      <c r="N1071">
        <v>0</v>
      </c>
      <c r="O1071" s="1">
        <v>-2.0338000000000001E-7</v>
      </c>
      <c r="P1071">
        <v>0</v>
      </c>
      <c r="Q1071" s="1">
        <v>-2.1355E-7</v>
      </c>
      <c r="R1071">
        <v>0</v>
      </c>
      <c r="S1071" s="1">
        <v>-3.8453000000000002E-7</v>
      </c>
      <c r="T1071">
        <v>0</v>
      </c>
      <c r="U1071" s="1">
        <v>-1.139E-4</v>
      </c>
      <c r="V1071">
        <v>0</v>
      </c>
      <c r="W1071" s="1">
        <v>-1.9612000000000001E-4</v>
      </c>
      <c r="X1071" s="1">
        <v>5.0025999999999998E-5</v>
      </c>
      <c r="Y1071">
        <v>0</v>
      </c>
      <c r="Z1071" s="1">
        <v>3.6432999999999999E-6</v>
      </c>
      <c r="AA1071">
        <v>0</v>
      </c>
      <c r="AB1071" s="1">
        <v>9.1578999999999992E-6</v>
      </c>
      <c r="AC1071">
        <v>0</v>
      </c>
      <c r="AD1071">
        <v>0</v>
      </c>
      <c r="AE1071" s="1">
        <v>-1.4466E-2</v>
      </c>
      <c r="AF1071">
        <v>0</v>
      </c>
      <c r="AG1071" s="1">
        <v>-1.1487E-4</v>
      </c>
      <c r="AH1071">
        <v>0</v>
      </c>
      <c r="AI1071" s="1">
        <v>-1.2240999999999999E-4</v>
      </c>
      <c r="AJ1071" s="1">
        <v>-1.1272000000000001E-2</v>
      </c>
      <c r="AK1071" s="1">
        <v>-5.9395999999999997E-2</v>
      </c>
      <c r="AL1071" s="1">
        <v>-8.6308999999999996E-8</v>
      </c>
      <c r="AM1071" s="1">
        <v>-2.4193999999999999E-5</v>
      </c>
      <c r="AN1071" s="1">
        <v>-5.2648999999999997E-5</v>
      </c>
      <c r="AO1071" s="1">
        <v>-5.5382999999999995E-4</v>
      </c>
      <c r="AP1071">
        <v>-0.99809000000000003</v>
      </c>
      <c r="AQ1071" s="1">
        <v>-8.0268999999999993E-2</v>
      </c>
      <c r="AR1071" s="1">
        <v>-3.797E-3</v>
      </c>
      <c r="AS1071" s="1">
        <v>-7.9462999999999999E-3</v>
      </c>
      <c r="AT1071">
        <v>-1.1039000000000001</v>
      </c>
      <c r="AU1071" s="1">
        <v>-2.9034999999999998E-3</v>
      </c>
      <c r="AV1071">
        <v>0</v>
      </c>
      <c r="AW1071">
        <v>0</v>
      </c>
      <c r="AX1071" s="1">
        <v>-8.0242999999999995E-2</v>
      </c>
      <c r="AY1071" s="1">
        <v>-8.4851999999999997E-2</v>
      </c>
      <c r="AZ1071" s="1">
        <v>-2.5178000000000001E-4</v>
      </c>
      <c r="BA1071" s="1">
        <v>-1.4842E-8</v>
      </c>
      <c r="BB1071">
        <v>0</v>
      </c>
      <c r="BC1071" s="1">
        <v>7.6069E-6</v>
      </c>
      <c r="BD1071">
        <v>0</v>
      </c>
      <c r="BE1071">
        <v>0</v>
      </c>
      <c r="BF1071" s="1">
        <v>-1.9558999999999999E-7</v>
      </c>
      <c r="BG1071" s="1">
        <v>1.279E-7</v>
      </c>
      <c r="BH1071">
        <v>0</v>
      </c>
      <c r="BI1071">
        <v>0</v>
      </c>
      <c r="BJ1071">
        <v>0</v>
      </c>
      <c r="BK1071" s="1">
        <v>1.7516999999999999E-4</v>
      </c>
      <c r="BL1071">
        <v>0</v>
      </c>
      <c r="BM1071" s="1">
        <v>8.1718999999999995E-5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 s="1">
        <v>1.2126999999999999E-5</v>
      </c>
      <c r="BX1071">
        <v>0</v>
      </c>
      <c r="BY1071" s="1">
        <v>6.8642999999999997E-6</v>
      </c>
      <c r="BZ1071">
        <v>0</v>
      </c>
      <c r="CA1071" s="1">
        <v>-2.8475000000000001E-4</v>
      </c>
    </row>
    <row r="1072" spans="1:79" x14ac:dyDescent="0.25">
      <c r="A1072" t="s">
        <v>1136</v>
      </c>
      <c r="B1072" s="1">
        <v>4.9089999999999995E-4</v>
      </c>
      <c r="C1072" s="1">
        <v>4.1830000000000001E-3</v>
      </c>
      <c r="D1072" s="1">
        <v>1.2361E-2</v>
      </c>
      <c r="E1072" s="1">
        <v>1.7034000000000001E-2</v>
      </c>
      <c r="F1072">
        <v>0</v>
      </c>
      <c r="G1072" s="1">
        <v>-2.1610000000000001E-5</v>
      </c>
      <c r="H1072" s="1">
        <v>8.6665999999999993E-6</v>
      </c>
      <c r="I1072">
        <v>0</v>
      </c>
      <c r="J1072" s="1">
        <v>4.2082999999999999E-7</v>
      </c>
      <c r="K1072">
        <v>0</v>
      </c>
      <c r="L1072" s="1">
        <v>1.0403E-5</v>
      </c>
      <c r="M1072">
        <v>0</v>
      </c>
      <c r="N1072">
        <v>0</v>
      </c>
      <c r="O1072" s="1">
        <v>-6.7668999999999995E-7</v>
      </c>
      <c r="P1072">
        <v>0</v>
      </c>
      <c r="Q1072" s="1">
        <v>-6.9279E-7</v>
      </c>
      <c r="R1072">
        <v>0</v>
      </c>
      <c r="S1072" s="1">
        <v>-1.2269000000000001E-6</v>
      </c>
      <c r="T1072">
        <v>0</v>
      </c>
      <c r="U1072" s="1">
        <v>-1.1512000000000001E-6</v>
      </c>
      <c r="V1072">
        <v>0</v>
      </c>
      <c r="W1072" s="1">
        <v>-5.2119000000000002E-7</v>
      </c>
      <c r="X1072" s="1">
        <v>2.515E-7</v>
      </c>
      <c r="Y1072">
        <v>0</v>
      </c>
      <c r="Z1072" s="1">
        <v>1.5081999999999999E-8</v>
      </c>
      <c r="AA1072">
        <v>0</v>
      </c>
      <c r="AB1072" s="1">
        <v>2.1381000000000001E-7</v>
      </c>
      <c r="AC1072">
        <v>0</v>
      </c>
      <c r="AD1072">
        <v>0</v>
      </c>
      <c r="AE1072" s="1">
        <v>-5.6138999999999999E-5</v>
      </c>
      <c r="AF1072">
        <v>0</v>
      </c>
      <c r="AG1072" s="1">
        <v>-3.9315999999999998E-6</v>
      </c>
      <c r="AH1072">
        <v>0</v>
      </c>
      <c r="AI1072" s="1">
        <v>-9.9102000000000004E-7</v>
      </c>
      <c r="AJ1072" s="1">
        <v>-1.7661E-3</v>
      </c>
      <c r="AK1072" s="1">
        <v>-8.9371999999999993E-3</v>
      </c>
      <c r="AL1072" s="1">
        <v>-9.6858999999999994E-8</v>
      </c>
      <c r="AM1072" s="1">
        <v>-3.1773999999999998E-5</v>
      </c>
      <c r="AN1072" s="1">
        <v>-2.086E-5</v>
      </c>
      <c r="AO1072" s="1">
        <v>-2.1095E-4</v>
      </c>
      <c r="AP1072" s="1">
        <v>-4.3629999999999997E-3</v>
      </c>
      <c r="AQ1072" s="1">
        <v>-2.5570999999999998E-4</v>
      </c>
      <c r="AR1072" s="1">
        <v>-8.3798999999999992E-6</v>
      </c>
      <c r="AS1072" s="1">
        <v>-5.0849000000000001E-5</v>
      </c>
      <c r="AT1072" s="1">
        <v>-5.8958999999999999E-3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 s="1">
        <v>-1.4593000000000001E-4</v>
      </c>
      <c r="BA1072" s="1">
        <v>-1.4345E-8</v>
      </c>
      <c r="BB1072">
        <v>0</v>
      </c>
      <c r="BC1072">
        <v>0</v>
      </c>
      <c r="BD1072" s="1">
        <v>-1.1350000000000001E-8</v>
      </c>
      <c r="BE1072">
        <v>0</v>
      </c>
      <c r="BF1072" s="1">
        <v>-6.3315999999999999E-9</v>
      </c>
      <c r="BG1072">
        <v>0</v>
      </c>
      <c r="BH1072" s="1">
        <v>-7.8799E-12</v>
      </c>
      <c r="BI1072">
        <v>0</v>
      </c>
      <c r="BJ1072">
        <v>0</v>
      </c>
      <c r="BK1072" s="1">
        <v>6.3698999999999997E-9</v>
      </c>
      <c r="BL1072">
        <v>0</v>
      </c>
      <c r="BM1072" s="1">
        <v>2.9245E-9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 s="1">
        <v>1.6810999999999999E-7</v>
      </c>
      <c r="BX1072">
        <v>0</v>
      </c>
      <c r="BY1072" s="1">
        <v>7.2499000000000006E-8</v>
      </c>
      <c r="BZ1072">
        <v>0</v>
      </c>
      <c r="CA1072" s="1">
        <v>-4.1592999999999999E-7</v>
      </c>
    </row>
    <row r="1073" spans="1:79" x14ac:dyDescent="0.25">
      <c r="A1073" t="s">
        <v>1137</v>
      </c>
      <c r="B1073">
        <v>0.26273999999999997</v>
      </c>
      <c r="C1073">
        <v>2.3866000000000001</v>
      </c>
      <c r="D1073">
        <v>0.29164000000000001</v>
      </c>
      <c r="E1073">
        <v>2.9409999999999998</v>
      </c>
      <c r="F1073">
        <v>0</v>
      </c>
      <c r="G1073" s="1">
        <v>-6.8378999999999995E-2</v>
      </c>
      <c r="H1073" s="1">
        <v>1.2120000000000001E-2</v>
      </c>
      <c r="I1073">
        <v>0</v>
      </c>
      <c r="J1073" s="1">
        <v>2.7391E-3</v>
      </c>
      <c r="K1073">
        <v>0</v>
      </c>
      <c r="L1073" s="1">
        <v>5.9632999999999995E-4</v>
      </c>
      <c r="M1073">
        <v>0</v>
      </c>
      <c r="N1073">
        <v>0</v>
      </c>
      <c r="O1073" s="1">
        <v>-1.0218E-10</v>
      </c>
      <c r="P1073">
        <v>0</v>
      </c>
      <c r="Q1073" s="1">
        <v>-1.1402E-10</v>
      </c>
      <c r="R1073">
        <v>0</v>
      </c>
      <c r="S1073" s="1">
        <v>-2.1996000000000001E-10</v>
      </c>
      <c r="T1073">
        <v>0</v>
      </c>
      <c r="U1073" s="1">
        <v>-5.1708999999999997E-8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 s="1">
        <v>-5.1163E-2</v>
      </c>
      <c r="AF1073">
        <v>0</v>
      </c>
      <c r="AG1073" s="1">
        <v>-5.2803E-8</v>
      </c>
      <c r="AH1073">
        <v>0</v>
      </c>
      <c r="AI1073">
        <v>0</v>
      </c>
      <c r="AJ1073" s="1">
        <v>-3.3806000000000003E-2</v>
      </c>
      <c r="AK1073">
        <v>-0.18545</v>
      </c>
      <c r="AL1073" s="1">
        <v>-1.307E-10</v>
      </c>
      <c r="AM1073" s="1">
        <v>-2.8241999999999999E-8</v>
      </c>
      <c r="AN1073">
        <v>0</v>
      </c>
      <c r="AO1073">
        <v>0</v>
      </c>
      <c r="AP1073">
        <v>-1.9595</v>
      </c>
      <c r="AQ1073">
        <v>-0.30231999999999998</v>
      </c>
      <c r="AR1073" s="1">
        <v>-2.7226E-2</v>
      </c>
      <c r="AS1073" s="1">
        <v>-5.0323E-3</v>
      </c>
      <c r="AT1073">
        <v>-2.3559999999999999</v>
      </c>
      <c r="AU1073" s="1">
        <v>-1.6565E-2</v>
      </c>
      <c r="AV1073">
        <v>0</v>
      </c>
      <c r="AW1073">
        <v>0</v>
      </c>
      <c r="AX1073">
        <v>-0.25126999999999999</v>
      </c>
      <c r="AY1073">
        <v>-0.31418000000000001</v>
      </c>
      <c r="AZ1073" s="1">
        <v>-1.5536E-4</v>
      </c>
      <c r="BA1073" s="1">
        <v>-3.5965999999999998E-11</v>
      </c>
      <c r="BB1073">
        <v>0</v>
      </c>
      <c r="BC1073" s="1">
        <v>1.7311E-4</v>
      </c>
      <c r="BD1073">
        <v>0</v>
      </c>
      <c r="BE1073">
        <v>0</v>
      </c>
      <c r="BF1073" s="1">
        <v>-3.6525999999999999E-10</v>
      </c>
      <c r="BG1073">
        <v>0</v>
      </c>
      <c r="BH1073">
        <v>0</v>
      </c>
      <c r="BI1073">
        <v>0</v>
      </c>
      <c r="BJ1073">
        <v>0</v>
      </c>
      <c r="BK1073" s="1">
        <v>1.2279000000000001E-3</v>
      </c>
      <c r="BL1073">
        <v>0</v>
      </c>
      <c r="BM1073" s="1">
        <v>1.2229000000000001E-3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 s="1">
        <v>-2.6273999999999998E-3</v>
      </c>
    </row>
    <row r="1074" spans="1:79" x14ac:dyDescent="0.25">
      <c r="A1074" t="s">
        <v>1138</v>
      </c>
      <c r="B1074">
        <v>0.12669</v>
      </c>
      <c r="C1074">
        <v>1.1396999999999999</v>
      </c>
      <c r="D1074">
        <v>0.77342999999999995</v>
      </c>
      <c r="E1074">
        <v>2.0398000000000001</v>
      </c>
      <c r="F1074">
        <v>0</v>
      </c>
      <c r="G1074">
        <v>-0.43456</v>
      </c>
      <c r="H1074">
        <v>0</v>
      </c>
      <c r="I1074">
        <v>-0.37842999999999999</v>
      </c>
      <c r="J1074">
        <v>0</v>
      </c>
      <c r="K1074" s="1">
        <v>-8.0588999999999994E-2</v>
      </c>
      <c r="L1074" s="1">
        <v>2.7912000000000002E-3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 s="1">
        <v>-2.6407999999999998E-4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-0.92166000000000003</v>
      </c>
      <c r="AF1074">
        <v>0</v>
      </c>
      <c r="AG1074" s="1">
        <v>-2.6407999999999998E-4</v>
      </c>
      <c r="AH1074">
        <v>0</v>
      </c>
      <c r="AI1074">
        <v>0</v>
      </c>
      <c r="AJ1074">
        <v>-0.11769</v>
      </c>
      <c r="AK1074">
        <v>-0.70918999999999999</v>
      </c>
      <c r="AL1074">
        <v>0</v>
      </c>
      <c r="AM1074">
        <v>0</v>
      </c>
      <c r="AN1074">
        <v>0</v>
      </c>
      <c r="AO1074">
        <v>0</v>
      </c>
      <c r="AP1074">
        <v>-0.19857</v>
      </c>
      <c r="AQ1074" s="1">
        <v>-6.7865999999999996E-2</v>
      </c>
      <c r="AR1074" s="1">
        <v>-7.6876000000000002E-3</v>
      </c>
      <c r="AS1074" s="1">
        <v>-4.3183000000000002E-4</v>
      </c>
      <c r="AT1074">
        <v>-0.28337000000000001</v>
      </c>
      <c r="AU1074" s="1">
        <v>-4.3085999999999999E-8</v>
      </c>
      <c r="AV1074">
        <v>0</v>
      </c>
      <c r="AW1074">
        <v>0</v>
      </c>
      <c r="AX1074" s="1">
        <v>-4.9276000000000001E-6</v>
      </c>
      <c r="AY1074" s="1">
        <v>-4.9710000000000003E-6</v>
      </c>
      <c r="AZ1074" s="1">
        <v>-7.6216000000000001E-3</v>
      </c>
      <c r="BA1074">
        <v>0</v>
      </c>
      <c r="BB1074">
        <v>0</v>
      </c>
      <c r="BC1074">
        <v>0</v>
      </c>
      <c r="BD1074" s="1">
        <v>-8.5406000000000006E-3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 s="1">
        <v>4.5402999999999997E-3</v>
      </c>
      <c r="BL1074">
        <v>0</v>
      </c>
      <c r="BM1074" s="1">
        <v>4.6166000000000002E-3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 s="1">
        <v>-6.3122999999999999E-4</v>
      </c>
    </row>
    <row r="1075" spans="1:79" x14ac:dyDescent="0.25">
      <c r="A1075" t="s">
        <v>1139</v>
      </c>
      <c r="B1075" s="1">
        <v>9.5301999999999998E-2</v>
      </c>
      <c r="C1075">
        <v>0.79815999999999998</v>
      </c>
      <c r="D1075">
        <v>1.5652999999999999</v>
      </c>
      <c r="E1075">
        <v>2.4588000000000001</v>
      </c>
      <c r="F1075">
        <v>0</v>
      </c>
      <c r="G1075" s="1">
        <v>-2.0562999999999999E-4</v>
      </c>
      <c r="H1075" s="1">
        <v>7.8748999999999998E-6</v>
      </c>
      <c r="I1075">
        <v>0</v>
      </c>
      <c r="J1075">
        <v>0</v>
      </c>
      <c r="K1075" s="1">
        <v>-2.8443E-6</v>
      </c>
      <c r="L1075" s="1">
        <v>2.2749000000000001E-4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 s="1">
        <v>-3.3945999999999997E-2</v>
      </c>
      <c r="X1075" s="1">
        <v>2.5833999999999999E-2</v>
      </c>
      <c r="Y1075">
        <v>0</v>
      </c>
      <c r="Z1075">
        <v>0</v>
      </c>
      <c r="AA1075">
        <v>-0.13017000000000001</v>
      </c>
      <c r="AB1075" s="1">
        <v>1.6904000000000001E-3</v>
      </c>
      <c r="AC1075">
        <v>0</v>
      </c>
      <c r="AD1075">
        <v>0</v>
      </c>
      <c r="AE1075" s="1">
        <v>-9.0179000000000005E-5</v>
      </c>
      <c r="AF1075">
        <v>0</v>
      </c>
      <c r="AG1075">
        <v>0</v>
      </c>
      <c r="AH1075">
        <v>0</v>
      </c>
      <c r="AI1075">
        <v>-0.32943</v>
      </c>
      <c r="AJ1075">
        <v>-0.12565000000000001</v>
      </c>
      <c r="AK1075" s="1">
        <v>-6.5263000000000002E-2</v>
      </c>
      <c r="AL1075">
        <v>0</v>
      </c>
      <c r="AM1075">
        <v>0</v>
      </c>
      <c r="AN1075">
        <v>-0.12345</v>
      </c>
      <c r="AO1075">
        <v>-1.6211</v>
      </c>
      <c r="AP1075" s="1">
        <v>-7.0975999999999997E-2</v>
      </c>
      <c r="AQ1075" s="1">
        <v>-1.6465E-3</v>
      </c>
      <c r="AR1075" s="1">
        <v>-4.0279999999999998E-4</v>
      </c>
      <c r="AS1075" s="1">
        <v>-5.4729000000000002E-3</v>
      </c>
      <c r="AT1075">
        <v>-0.19424</v>
      </c>
      <c r="AU1075" s="1">
        <v>-1.8791999999999999E-6</v>
      </c>
      <c r="AV1075">
        <v>0</v>
      </c>
      <c r="AW1075">
        <v>0</v>
      </c>
      <c r="AX1075" s="1">
        <v>-4.1146000000000002E-5</v>
      </c>
      <c r="AY1075" s="1">
        <v>-4.3170000000000002E-5</v>
      </c>
      <c r="AZ1075" s="1">
        <v>-7.0229E-8</v>
      </c>
      <c r="BA1075">
        <v>0</v>
      </c>
      <c r="BB1075">
        <v>0</v>
      </c>
      <c r="BC1075">
        <v>0</v>
      </c>
      <c r="BD1075" s="1">
        <v>-3.0496E-6</v>
      </c>
      <c r="BE1075">
        <v>0</v>
      </c>
      <c r="BF1075">
        <v>0</v>
      </c>
      <c r="BG1075">
        <v>0</v>
      </c>
      <c r="BH1075">
        <v>-0.14444000000000001</v>
      </c>
      <c r="BI1075">
        <v>0</v>
      </c>
      <c r="BJ1075">
        <v>0</v>
      </c>
      <c r="BK1075" s="1">
        <v>3.3583000000000001E-6</v>
      </c>
      <c r="BL1075">
        <v>0</v>
      </c>
      <c r="BM1075" s="1">
        <v>3.8236000000000001E-6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 s="1">
        <v>1.2956000000000001E-2</v>
      </c>
      <c r="BX1075">
        <v>0</v>
      </c>
      <c r="BY1075">
        <v>0.13159000000000001</v>
      </c>
      <c r="BZ1075">
        <v>0</v>
      </c>
      <c r="CA1075" s="1">
        <v>-1.2653999999999999E-4</v>
      </c>
    </row>
    <row r="1076" spans="1:79" x14ac:dyDescent="0.25">
      <c r="A1076" t="s">
        <v>1140</v>
      </c>
      <c r="B1076" s="1">
        <v>5.3393000000000003E-2</v>
      </c>
      <c r="C1076">
        <v>0.46176</v>
      </c>
      <c r="D1076">
        <v>0.20194000000000001</v>
      </c>
      <c r="E1076">
        <v>0.71709000000000001</v>
      </c>
      <c r="F1076">
        <v>0</v>
      </c>
      <c r="G1076" s="1">
        <v>-7.2088999999999999E-3</v>
      </c>
      <c r="H1076" s="1">
        <v>4.4906E-3</v>
      </c>
      <c r="I1076">
        <v>0</v>
      </c>
      <c r="J1076" s="1">
        <v>7.5286000000000005E-4</v>
      </c>
      <c r="K1076">
        <v>0</v>
      </c>
      <c r="L1076" s="1">
        <v>1.044E-3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s="1">
        <v>-4.8046E-5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 s="1">
        <v>-6.3069000000000005E-4</v>
      </c>
      <c r="AF1076">
        <v>0</v>
      </c>
      <c r="AG1076" s="1">
        <v>-4.8046E-5</v>
      </c>
      <c r="AH1076">
        <v>0</v>
      </c>
      <c r="AI1076">
        <v>0</v>
      </c>
      <c r="AJ1076" s="1">
        <v>-2.8853E-2</v>
      </c>
      <c r="AK1076">
        <v>-0.13714000000000001</v>
      </c>
      <c r="AL1076">
        <v>0</v>
      </c>
      <c r="AM1076">
        <v>0</v>
      </c>
      <c r="AN1076">
        <v>0</v>
      </c>
      <c r="AO1076">
        <v>0</v>
      </c>
      <c r="AP1076">
        <v>-0.41143000000000002</v>
      </c>
      <c r="AQ1076" s="1">
        <v>-7.2402999999999995E-2</v>
      </c>
      <c r="AR1076" s="1">
        <v>-6.9033000000000002E-3</v>
      </c>
      <c r="AS1076" s="1">
        <v>-1.3610000000000001E-2</v>
      </c>
      <c r="AT1076">
        <v>-0.55025999999999997</v>
      </c>
      <c r="AU1076" s="1">
        <v>-2.2191999999999999E-7</v>
      </c>
      <c r="AV1076">
        <v>0</v>
      </c>
      <c r="AW1076">
        <v>0</v>
      </c>
      <c r="AX1076" s="1">
        <v>-4.9942999999999999E-5</v>
      </c>
      <c r="AY1076" s="1">
        <v>-5.0169E-5</v>
      </c>
      <c r="AZ1076" s="1">
        <v>-7.6853000000000004E-5</v>
      </c>
      <c r="BA1076">
        <v>0</v>
      </c>
      <c r="BB1076">
        <v>0</v>
      </c>
      <c r="BC1076" s="1">
        <v>4.5206000000000001E-5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 s="1">
        <v>2.833E-4</v>
      </c>
      <c r="BL1076">
        <v>0</v>
      </c>
      <c r="BM1076" s="1">
        <v>3.1316999999999998E-4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 s="1">
        <v>-6.4442999999999998E-4</v>
      </c>
    </row>
    <row r="1077" spans="1:79" x14ac:dyDescent="0.25">
      <c r="A1077" t="s">
        <v>1141</v>
      </c>
      <c r="B1077" s="1">
        <v>6.7282999999999996E-2</v>
      </c>
      <c r="C1077">
        <v>0.59406000000000003</v>
      </c>
      <c r="D1077" s="1">
        <v>8.7431999999999996E-2</v>
      </c>
      <c r="E1077">
        <v>0.74878999999999996</v>
      </c>
      <c r="F1077">
        <v>0</v>
      </c>
      <c r="G1077" s="1">
        <v>-1.2259000000000001E-2</v>
      </c>
      <c r="H1077" s="1">
        <v>5.6128999999999997E-3</v>
      </c>
      <c r="I1077">
        <v>0</v>
      </c>
      <c r="J1077" s="1">
        <v>1.4158E-3</v>
      </c>
      <c r="K1077">
        <v>0</v>
      </c>
      <c r="L1077" s="1">
        <v>1.3940999999999999E-3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 s="1">
        <v>-2.3739999999999998E-3</v>
      </c>
      <c r="AF1077">
        <v>0</v>
      </c>
      <c r="AG1077">
        <v>0</v>
      </c>
      <c r="AH1077">
        <v>0</v>
      </c>
      <c r="AI1077">
        <v>0</v>
      </c>
      <c r="AJ1077" s="1">
        <v>-1.281E-2</v>
      </c>
      <c r="AK1077" s="1">
        <v>-6.6886000000000001E-2</v>
      </c>
      <c r="AL1077">
        <v>0</v>
      </c>
      <c r="AM1077">
        <v>0</v>
      </c>
      <c r="AN1077">
        <v>0</v>
      </c>
      <c r="AO1077">
        <v>0</v>
      </c>
      <c r="AP1077">
        <v>-0.47572999999999999</v>
      </c>
      <c r="AQ1077">
        <v>-0.11271</v>
      </c>
      <c r="AR1077" s="1">
        <v>-1.3712999999999999E-2</v>
      </c>
      <c r="AS1077" s="1">
        <v>-1.3651E-2</v>
      </c>
      <c r="AT1077">
        <v>-0.64232999999999996</v>
      </c>
      <c r="AU1077" s="1">
        <v>-5.0245999999999997E-3</v>
      </c>
      <c r="AV1077">
        <v>0</v>
      </c>
      <c r="AW1077">
        <v>0</v>
      </c>
      <c r="AX1077" s="1">
        <v>-1.8834E-2</v>
      </c>
      <c r="AY1077" s="1">
        <v>-2.4296000000000002E-2</v>
      </c>
      <c r="AZ1077" s="1">
        <v>-5.7878999999999999E-5</v>
      </c>
      <c r="BA1077">
        <v>0</v>
      </c>
      <c r="BB1077">
        <v>0</v>
      </c>
      <c r="BC1077" s="1">
        <v>1.0090999999999999E-4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 s="1">
        <v>5.3198999999999998E-4</v>
      </c>
      <c r="BL1077">
        <v>0</v>
      </c>
      <c r="BM1077" s="1">
        <v>7.7156000000000002E-4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 s="1">
        <v>-1.4059000000000001E-3</v>
      </c>
    </row>
    <row r="1078" spans="1:79" x14ac:dyDescent="0.25">
      <c r="A1078" t="s">
        <v>1142</v>
      </c>
      <c r="B1078" s="1">
        <v>1.7235E-2</v>
      </c>
      <c r="C1078">
        <v>0.17466000000000001</v>
      </c>
      <c r="D1078" s="1">
        <v>6.3179000000000004E-3</v>
      </c>
      <c r="E1078">
        <v>0.19822000000000001</v>
      </c>
      <c r="F1078">
        <v>0</v>
      </c>
      <c r="G1078" s="1">
        <v>-1.1307E-4</v>
      </c>
      <c r="H1078" s="1">
        <v>7.9192999999999999E-5</v>
      </c>
      <c r="I1078">
        <v>0</v>
      </c>
      <c r="J1078">
        <v>0</v>
      </c>
      <c r="K1078" s="1">
        <v>-2.9123000000000002E-4</v>
      </c>
      <c r="L1078" s="1">
        <v>4.0766000000000002E-5</v>
      </c>
      <c r="M1078">
        <v>0</v>
      </c>
      <c r="N1078">
        <v>0</v>
      </c>
      <c r="O1078" s="1">
        <v>-4.2015999999999997E-8</v>
      </c>
      <c r="P1078" s="1">
        <v>5.6359000000000002E-8</v>
      </c>
      <c r="Q1078">
        <v>0</v>
      </c>
      <c r="R1078" s="1">
        <v>2.0694E-7</v>
      </c>
      <c r="S1078">
        <v>0</v>
      </c>
      <c r="T1078">
        <v>0</v>
      </c>
      <c r="U1078" s="1">
        <v>-2.3646E-5</v>
      </c>
      <c r="V1078">
        <v>0</v>
      </c>
      <c r="W1078" s="1">
        <v>-8.2483000000000001E-3</v>
      </c>
      <c r="X1078" s="1">
        <v>6.8056000000000002E-3</v>
      </c>
      <c r="Y1078">
        <v>0</v>
      </c>
      <c r="Z1078">
        <v>0</v>
      </c>
      <c r="AA1078" s="1">
        <v>-2.9963E-2</v>
      </c>
      <c r="AB1078" s="1">
        <v>2.9819999999999998E-4</v>
      </c>
      <c r="AC1078">
        <v>0</v>
      </c>
      <c r="AD1078">
        <v>0</v>
      </c>
      <c r="AE1078" s="1">
        <v>-6.6416000000000001E-4</v>
      </c>
      <c r="AF1078">
        <v>0</v>
      </c>
      <c r="AG1078" s="1">
        <v>-2.7216000000000002E-5</v>
      </c>
      <c r="AH1078">
        <v>0</v>
      </c>
      <c r="AI1078" s="1">
        <v>-6.3946000000000003E-2</v>
      </c>
      <c r="AJ1078" s="1">
        <v>-6.0882999999999998E-4</v>
      </c>
      <c r="AK1078" s="1">
        <v>-1.4651E-3</v>
      </c>
      <c r="AL1078" s="1">
        <v>-1.9574999999999999E-6</v>
      </c>
      <c r="AM1078" s="1">
        <v>-7.1049000000000004E-4</v>
      </c>
      <c r="AN1078" s="1">
        <v>-6.6832999999999997E-3</v>
      </c>
      <c r="AO1078">
        <v>-0.11075</v>
      </c>
      <c r="AP1078" s="1">
        <v>-2.9618000000000001E-3</v>
      </c>
      <c r="AQ1078" s="1">
        <v>-3.6175999999999999E-3</v>
      </c>
      <c r="AR1078" s="1">
        <v>-4.4349999999999997E-3</v>
      </c>
      <c r="AS1078" s="1">
        <v>-1.0946E-4</v>
      </c>
      <c r="AT1078" s="1">
        <v>-1.3159000000000001E-2</v>
      </c>
      <c r="AU1078" s="1">
        <v>-7.9342999999999998E-9</v>
      </c>
      <c r="AV1078">
        <v>0</v>
      </c>
      <c r="AW1078">
        <v>0</v>
      </c>
      <c r="AX1078" s="1">
        <v>-2.5075999999999999E-4</v>
      </c>
      <c r="AY1078" s="1">
        <v>-2.5092000000000002E-4</v>
      </c>
      <c r="AZ1078" s="1">
        <v>-6.6133000000000001E-4</v>
      </c>
      <c r="BA1078" s="1">
        <v>-1.3825000000000001E-7</v>
      </c>
      <c r="BB1078">
        <v>0</v>
      </c>
      <c r="BC1078">
        <v>0</v>
      </c>
      <c r="BD1078" s="1">
        <v>-3.7436000000000001E-4</v>
      </c>
      <c r="BE1078" s="1">
        <v>7.4489E-10</v>
      </c>
      <c r="BF1078">
        <v>0</v>
      </c>
      <c r="BG1078">
        <v>0</v>
      </c>
      <c r="BH1078" s="1">
        <v>-3.3119000000000003E-2</v>
      </c>
      <c r="BI1078">
        <v>0</v>
      </c>
      <c r="BJ1078">
        <v>0</v>
      </c>
      <c r="BK1078" s="1">
        <v>8.2919000000000003E-8</v>
      </c>
      <c r="BL1078">
        <v>0</v>
      </c>
      <c r="BM1078" s="1">
        <v>7.4349E-7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 s="1">
        <v>3.2867E-3</v>
      </c>
      <c r="BX1078">
        <v>0</v>
      </c>
      <c r="BY1078" s="1">
        <v>3.1655000000000003E-2</v>
      </c>
      <c r="BZ1078">
        <v>0</v>
      </c>
      <c r="CA1078" s="1">
        <v>-1.4457999999999999E-3</v>
      </c>
    </row>
    <row r="1079" spans="1:79" x14ac:dyDescent="0.25">
      <c r="A1079" t="s">
        <v>1143</v>
      </c>
      <c r="B1079">
        <v>0.11985999999999999</v>
      </c>
      <c r="C1079">
        <v>1.1673</v>
      </c>
      <c r="D1079" s="1">
        <v>7.5586E-2</v>
      </c>
      <c r="E1079">
        <v>1.3627</v>
      </c>
      <c r="F1079">
        <v>0</v>
      </c>
      <c r="G1079" s="1">
        <v>-9.3778999999999998E-3</v>
      </c>
      <c r="H1079" s="1">
        <v>4.8536E-4</v>
      </c>
      <c r="I1079">
        <v>0</v>
      </c>
      <c r="J1079" s="1">
        <v>2.7603E-5</v>
      </c>
      <c r="K1079">
        <v>0</v>
      </c>
      <c r="L1079" s="1">
        <v>6.4473000000000004E-4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 s="1">
        <v>-8.3549000000000002E-3</v>
      </c>
      <c r="AF1079">
        <v>0</v>
      </c>
      <c r="AG1079">
        <v>0</v>
      </c>
      <c r="AH1079">
        <v>0</v>
      </c>
      <c r="AI1079">
        <v>0</v>
      </c>
      <c r="AJ1079" s="1">
        <v>-9.4836E-3</v>
      </c>
      <c r="AK1079" s="1">
        <v>-3.5432999999999999E-2</v>
      </c>
      <c r="AL1079">
        <v>0</v>
      </c>
      <c r="AM1079">
        <v>0</v>
      </c>
      <c r="AN1079">
        <v>0</v>
      </c>
      <c r="AO1079">
        <v>0</v>
      </c>
      <c r="AP1079">
        <v>-1.151</v>
      </c>
      <c r="AQ1079" s="1">
        <v>-1.7687999999999999E-2</v>
      </c>
      <c r="AR1079" s="1">
        <v>-2.5357999999999999E-4</v>
      </c>
      <c r="AS1079" s="1">
        <v>-1.7739999999999999E-2</v>
      </c>
      <c r="AT1079">
        <v>-1.2158</v>
      </c>
      <c r="AU1079" s="1">
        <v>-7.6369000000000003E-4</v>
      </c>
      <c r="AV1079">
        <v>0</v>
      </c>
      <c r="AW1079">
        <v>0</v>
      </c>
      <c r="AX1079" s="1">
        <v>-9.0331999999999996E-2</v>
      </c>
      <c r="AY1079" s="1">
        <v>-9.3519000000000005E-2</v>
      </c>
      <c r="AZ1079" s="1">
        <v>-4.9055999999999999E-5</v>
      </c>
      <c r="BA1079">
        <v>0</v>
      </c>
      <c r="BB1079">
        <v>0</v>
      </c>
      <c r="BC1079" s="1">
        <v>9.0286000000000003E-7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 s="1">
        <v>1.1627000000000001E-5</v>
      </c>
      <c r="BL1079">
        <v>0</v>
      </c>
      <c r="BM1079" s="1">
        <v>1.6462E-6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 s="1">
        <v>-1.4929000000000001E-5</v>
      </c>
    </row>
    <row r="1080" spans="1:79" x14ac:dyDescent="0.25">
      <c r="A1080" t="s">
        <v>1144</v>
      </c>
      <c r="B1080">
        <v>0.59026000000000001</v>
      </c>
      <c r="C1080">
        <v>4.9245999999999999</v>
      </c>
      <c r="D1080">
        <v>0.93039000000000005</v>
      </c>
      <c r="E1080">
        <v>6.4452999999999996</v>
      </c>
      <c r="F1080">
        <v>0</v>
      </c>
      <c r="G1080" s="1">
        <v>-3.3027000000000001E-2</v>
      </c>
      <c r="H1080" s="1">
        <v>9.3509000000000005E-3</v>
      </c>
      <c r="I1080">
        <v>0</v>
      </c>
      <c r="J1080" s="1">
        <v>3.7445999999999998E-3</v>
      </c>
      <c r="K1080">
        <v>0</v>
      </c>
      <c r="L1080" s="1">
        <v>1.0123E-2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 s="1">
        <v>-3.9795999999999998E-3</v>
      </c>
      <c r="AF1080">
        <v>0</v>
      </c>
      <c r="AG1080">
        <v>0</v>
      </c>
      <c r="AH1080">
        <v>0</v>
      </c>
      <c r="AI1080">
        <v>0</v>
      </c>
      <c r="AJ1080">
        <v>-0.12573000000000001</v>
      </c>
      <c r="AK1080">
        <v>-0.47120000000000001</v>
      </c>
      <c r="AL1080">
        <v>0</v>
      </c>
      <c r="AM1080">
        <v>0</v>
      </c>
      <c r="AN1080">
        <v>0</v>
      </c>
      <c r="AO1080">
        <v>0</v>
      </c>
      <c r="AP1080">
        <v>-4.2389999999999999</v>
      </c>
      <c r="AQ1080">
        <v>-0.79418999999999995</v>
      </c>
      <c r="AR1080" s="1">
        <v>-6.7233000000000001E-2</v>
      </c>
      <c r="AS1080">
        <v>-0.28789999999999999</v>
      </c>
      <c r="AT1080">
        <v>-5.8319000000000001</v>
      </c>
      <c r="AU1080" s="1">
        <v>-8.3183000000000007E-3</v>
      </c>
      <c r="AV1080">
        <v>0</v>
      </c>
      <c r="AW1080">
        <v>0</v>
      </c>
      <c r="AX1080" s="1">
        <v>-3.8333E-3</v>
      </c>
      <c r="AY1080" s="1">
        <v>-1.2184E-2</v>
      </c>
      <c r="AZ1080" s="1">
        <v>-7.0785999999999996E-8</v>
      </c>
      <c r="BA1080">
        <v>0</v>
      </c>
      <c r="BB1080">
        <v>0</v>
      </c>
      <c r="BC1080" s="1">
        <v>2.8853E-4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 s="1">
        <v>1.8856999999999999E-3</v>
      </c>
      <c r="BL1080">
        <v>0</v>
      </c>
      <c r="BM1080" s="1">
        <v>2.1169000000000001E-3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 s="1">
        <v>-4.3020000000000003E-3</v>
      </c>
    </row>
    <row r="1081" spans="1:79" x14ac:dyDescent="0.25">
      <c r="A1081" t="s">
        <v>1145</v>
      </c>
      <c r="B1081" s="1">
        <v>5.9116000000000004E-3</v>
      </c>
      <c r="C1081" s="1">
        <v>6.1323000000000003E-2</v>
      </c>
      <c r="D1081" s="1">
        <v>3.9963000000000004E-3</v>
      </c>
      <c r="E1081" s="1">
        <v>7.1233000000000005E-2</v>
      </c>
      <c r="F1081" s="1">
        <v>1.3319999999999999E-6</v>
      </c>
      <c r="G1081">
        <v>0</v>
      </c>
      <c r="H1081" s="1">
        <v>1.2726E-5</v>
      </c>
      <c r="I1081">
        <v>0</v>
      </c>
      <c r="J1081" s="1">
        <v>3.3579999999999999E-6</v>
      </c>
      <c r="K1081">
        <v>0</v>
      </c>
      <c r="L1081" s="1">
        <v>9.1601999999999995E-5</v>
      </c>
      <c r="M1081">
        <v>0</v>
      </c>
      <c r="N1081">
        <v>0</v>
      </c>
      <c r="O1081" s="1">
        <v>-4.2870000000000002E-7</v>
      </c>
      <c r="P1081">
        <v>0</v>
      </c>
      <c r="Q1081" s="1">
        <v>-4.4579999999999998E-7</v>
      </c>
      <c r="R1081">
        <v>0</v>
      </c>
      <c r="S1081" s="1">
        <v>-8.0273000000000004E-7</v>
      </c>
      <c r="T1081">
        <v>0</v>
      </c>
      <c r="U1081" s="1">
        <v>-7.0433E-6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 s="1">
        <v>9.9009E-5</v>
      </c>
      <c r="AE1081">
        <v>0</v>
      </c>
      <c r="AF1081">
        <v>0</v>
      </c>
      <c r="AG1081" s="1">
        <v>-8.6802000000000003E-6</v>
      </c>
      <c r="AH1081">
        <v>0</v>
      </c>
      <c r="AI1081">
        <v>0</v>
      </c>
      <c r="AJ1081" s="1">
        <v>-5.6605999999999996E-4</v>
      </c>
      <c r="AK1081" s="1">
        <v>-2.617E-3</v>
      </c>
      <c r="AL1081" s="1">
        <v>-1.1793E-7</v>
      </c>
      <c r="AM1081" s="1">
        <v>-3.2731000000000002E-5</v>
      </c>
      <c r="AN1081">
        <v>0</v>
      </c>
      <c r="AO1081">
        <v>0</v>
      </c>
      <c r="AP1081" s="1">
        <v>-6.5933000000000005E-2</v>
      </c>
      <c r="AQ1081" s="1">
        <v>-5.9793000000000002E-5</v>
      </c>
      <c r="AR1081" s="1">
        <v>-3.8240000000000001E-6</v>
      </c>
      <c r="AS1081" s="1">
        <v>-1.2985E-3</v>
      </c>
      <c r="AT1081" s="1">
        <v>-6.8102999999999997E-2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 s="1">
        <v>-3.8436000000000003E-5</v>
      </c>
      <c r="BA1081" s="1">
        <v>-1.6665000000000001E-8</v>
      </c>
      <c r="BB1081">
        <v>0</v>
      </c>
      <c r="BC1081" s="1">
        <v>7.7189000000000001E-10</v>
      </c>
      <c r="BD1081">
        <v>0</v>
      </c>
      <c r="BE1081">
        <v>0</v>
      </c>
      <c r="BF1081" s="1">
        <v>-6.5843000000000001E-9</v>
      </c>
      <c r="BG1081">
        <v>0</v>
      </c>
      <c r="BH1081">
        <v>0</v>
      </c>
      <c r="BI1081">
        <v>0</v>
      </c>
      <c r="BJ1081">
        <v>0</v>
      </c>
      <c r="BK1081" s="1">
        <v>8.4588999999999996E-10</v>
      </c>
      <c r="BL1081">
        <v>0</v>
      </c>
      <c r="BM1081" s="1">
        <v>6.7249000000000002E-10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 s="1">
        <v>-5.3122999999999999E-8</v>
      </c>
    </row>
    <row r="1082" spans="1:79" x14ac:dyDescent="0.25">
      <c r="A1082" t="s">
        <v>1146</v>
      </c>
      <c r="B1082" s="1">
        <v>5.7178999999999997E-3</v>
      </c>
      <c r="C1082" s="1">
        <v>4.7940000000000003E-2</v>
      </c>
      <c r="D1082" s="1">
        <v>9.2669000000000001E-2</v>
      </c>
      <c r="E1082">
        <v>0.14632999999999999</v>
      </c>
      <c r="F1082">
        <v>0</v>
      </c>
      <c r="G1082" s="1">
        <v>-4.3046000000000001E-5</v>
      </c>
      <c r="H1082" s="1">
        <v>2.3247999999999998E-5</v>
      </c>
      <c r="I1082">
        <v>0</v>
      </c>
      <c r="J1082">
        <v>0</v>
      </c>
      <c r="K1082" s="1">
        <v>-1.0577999999999999E-4</v>
      </c>
      <c r="L1082" s="1">
        <v>1.4603999999999999E-5</v>
      </c>
      <c r="M1082">
        <v>0</v>
      </c>
      <c r="N1082">
        <v>0</v>
      </c>
      <c r="O1082" s="1">
        <v>-4.2422999999999997E-9</v>
      </c>
      <c r="P1082">
        <v>0</v>
      </c>
      <c r="Q1082" s="1">
        <v>-4.409E-9</v>
      </c>
      <c r="R1082">
        <v>0</v>
      </c>
      <c r="S1082" s="1">
        <v>-7.3242999999999996E-9</v>
      </c>
      <c r="T1082">
        <v>0</v>
      </c>
      <c r="U1082" s="1">
        <v>-1.2975E-5</v>
      </c>
      <c r="V1082">
        <v>0</v>
      </c>
      <c r="W1082" s="1">
        <v>-2.1998999999999999E-3</v>
      </c>
      <c r="X1082" s="1">
        <v>1.6982E-3</v>
      </c>
      <c r="Y1082">
        <v>0</v>
      </c>
      <c r="Z1082">
        <v>0</v>
      </c>
      <c r="AA1082" s="1">
        <v>-7.4539000000000003E-3</v>
      </c>
      <c r="AB1082" s="1">
        <v>1.1872E-4</v>
      </c>
      <c r="AC1082">
        <v>0</v>
      </c>
      <c r="AD1082">
        <v>0</v>
      </c>
      <c r="AE1082" s="1">
        <v>-2.6313999999999998E-4</v>
      </c>
      <c r="AF1082">
        <v>0</v>
      </c>
      <c r="AG1082" s="1">
        <v>-1.3049E-5</v>
      </c>
      <c r="AH1082">
        <v>0</v>
      </c>
      <c r="AI1082" s="1">
        <v>-1.8976E-2</v>
      </c>
      <c r="AJ1082" s="1">
        <v>-7.7856000000000002E-3</v>
      </c>
      <c r="AK1082" s="1">
        <v>-5.5675999999999998E-3</v>
      </c>
      <c r="AL1082" s="1">
        <v>-1.1641E-8</v>
      </c>
      <c r="AM1082" s="1">
        <v>-3.0081999999999998E-6</v>
      </c>
      <c r="AN1082" s="1">
        <v>-7.5922999999999997E-3</v>
      </c>
      <c r="AO1082">
        <v>-0.10111000000000001</v>
      </c>
      <c r="AP1082" s="1">
        <v>-8.2782999999999999E-4</v>
      </c>
      <c r="AQ1082" s="1">
        <v>-1.0133E-3</v>
      </c>
      <c r="AR1082" s="1">
        <v>-1.3143E-3</v>
      </c>
      <c r="AS1082" s="1">
        <v>-4.5559999999999997E-5</v>
      </c>
      <c r="AT1082" s="1">
        <v>-5.0112999999999998E-3</v>
      </c>
      <c r="AU1082" s="1">
        <v>-1.9534999999999999E-9</v>
      </c>
      <c r="AV1082">
        <v>0</v>
      </c>
      <c r="AW1082">
        <v>0</v>
      </c>
      <c r="AX1082" s="1">
        <v>-1.1736000000000001E-6</v>
      </c>
      <c r="AY1082" s="1">
        <v>-1.1758E-6</v>
      </c>
      <c r="AZ1082" s="1">
        <v>-3.8070000000000001E-6</v>
      </c>
      <c r="BA1082" s="1">
        <v>-2.1840999999999999E-9</v>
      </c>
      <c r="BB1082">
        <v>0</v>
      </c>
      <c r="BC1082">
        <v>0</v>
      </c>
      <c r="BD1082" s="1">
        <v>-1.0274E-4</v>
      </c>
      <c r="BE1082">
        <v>0</v>
      </c>
      <c r="BF1082" s="1">
        <v>-3.0606000000000003E-8</v>
      </c>
      <c r="BG1082">
        <v>0</v>
      </c>
      <c r="BH1082" s="1">
        <v>-8.4892000000000006E-3</v>
      </c>
      <c r="BI1082">
        <v>0</v>
      </c>
      <c r="BJ1082">
        <v>0</v>
      </c>
      <c r="BK1082" s="1">
        <v>7.6326000000000004E-6</v>
      </c>
      <c r="BL1082">
        <v>0</v>
      </c>
      <c r="BM1082" s="1">
        <v>7.1365999999999994E-5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 s="1">
        <v>8.1508999999999998E-4</v>
      </c>
      <c r="BX1082">
        <v>0</v>
      </c>
      <c r="BY1082" s="1">
        <v>8.1288999999999997E-3</v>
      </c>
      <c r="BZ1082">
        <v>0</v>
      </c>
      <c r="CA1082" s="1">
        <v>-4.3206000000000001E-4</v>
      </c>
    </row>
    <row r="1083" spans="1:79" x14ac:dyDescent="0.25">
      <c r="A1083" t="s">
        <v>1147</v>
      </c>
      <c r="B1083">
        <v>0.46143000000000001</v>
      </c>
      <c r="C1083">
        <v>3.8685999999999998</v>
      </c>
      <c r="D1083">
        <v>8.0925999999999991</v>
      </c>
      <c r="E1083">
        <v>12.423</v>
      </c>
      <c r="F1083">
        <v>0</v>
      </c>
      <c r="G1083" s="1">
        <v>-8.1803000000000001E-2</v>
      </c>
      <c r="H1083" s="1">
        <v>3.8550000000000001E-2</v>
      </c>
      <c r="I1083">
        <v>0</v>
      </c>
      <c r="J1083" s="1">
        <v>1.3521E-2</v>
      </c>
      <c r="K1083">
        <v>0</v>
      </c>
      <c r="L1083" s="1">
        <v>8.7919000000000001E-3</v>
      </c>
      <c r="M1083">
        <v>0</v>
      </c>
      <c r="N1083">
        <v>0</v>
      </c>
      <c r="O1083" s="1">
        <v>-5.0238999999999999E-7</v>
      </c>
      <c r="P1083">
        <v>0</v>
      </c>
      <c r="Q1083" s="1">
        <v>-6.7843000000000002E-7</v>
      </c>
      <c r="R1083">
        <v>0</v>
      </c>
      <c r="S1083" s="1">
        <v>-1.4106000000000001E-6</v>
      </c>
      <c r="T1083">
        <v>0</v>
      </c>
      <c r="U1083" s="1">
        <v>-8.4135999999999998E-4</v>
      </c>
      <c r="V1083">
        <v>0</v>
      </c>
      <c r="W1083" s="1">
        <v>-4.587E-5</v>
      </c>
      <c r="X1083" s="1">
        <v>2.0531E-5</v>
      </c>
      <c r="Y1083">
        <v>0</v>
      </c>
      <c r="Z1083" s="1">
        <v>7.3282999999999998E-6</v>
      </c>
      <c r="AA1083">
        <v>0</v>
      </c>
      <c r="AB1083" s="1">
        <v>4.4232999999999996E-6</v>
      </c>
      <c r="AC1083">
        <v>0</v>
      </c>
      <c r="AD1083">
        <v>0</v>
      </c>
      <c r="AE1083" s="1">
        <v>-3.5316E-2</v>
      </c>
      <c r="AF1083">
        <v>0</v>
      </c>
      <c r="AG1083" s="1">
        <v>-8.4988999999999996E-4</v>
      </c>
      <c r="AH1083">
        <v>0</v>
      </c>
      <c r="AI1083" s="1">
        <v>-2.1987000000000001E-5</v>
      </c>
      <c r="AJ1083">
        <v>-1.1485000000000001</v>
      </c>
      <c r="AK1083">
        <v>-5.3559000000000001</v>
      </c>
      <c r="AL1083" s="1">
        <v>-4.8452999999999996E-7</v>
      </c>
      <c r="AM1083" s="1">
        <v>-3.3207000000000002E-5</v>
      </c>
      <c r="AN1083" s="1">
        <v>-2.3007E-4</v>
      </c>
      <c r="AO1083" s="1">
        <v>-2.6161000000000001E-3</v>
      </c>
      <c r="AP1083">
        <v>-2.92</v>
      </c>
      <c r="AQ1083">
        <v>-0.95821999999999996</v>
      </c>
      <c r="AR1083">
        <v>-0.14288999999999999</v>
      </c>
      <c r="AS1083">
        <v>-0.1196</v>
      </c>
      <c r="AT1083">
        <v>-5.8783000000000003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 s="1">
        <v>-4.2895999999999999E-4</v>
      </c>
      <c r="BA1083" s="1">
        <v>-5.5718999999999998E-7</v>
      </c>
      <c r="BB1083">
        <v>0</v>
      </c>
      <c r="BC1083" s="1">
        <v>1.0757E-3</v>
      </c>
      <c r="BD1083">
        <v>0</v>
      </c>
      <c r="BE1083">
        <v>0</v>
      </c>
      <c r="BF1083" s="1">
        <v>-7.5356000000000003E-6</v>
      </c>
      <c r="BG1083" s="1">
        <v>5.3588999999999996E-7</v>
      </c>
      <c r="BH1083">
        <v>0</v>
      </c>
      <c r="BI1083">
        <v>0</v>
      </c>
      <c r="BJ1083">
        <v>0</v>
      </c>
      <c r="BK1083" s="1">
        <v>4.8900000000000002E-3</v>
      </c>
      <c r="BL1083">
        <v>0</v>
      </c>
      <c r="BM1083" s="1">
        <v>9.0411999999999992E-3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 s="1">
        <v>3.1089999999999998E-6</v>
      </c>
      <c r="BX1083">
        <v>0</v>
      </c>
      <c r="BY1083" s="1">
        <v>6.1773000000000001E-6</v>
      </c>
      <c r="BZ1083">
        <v>0</v>
      </c>
      <c r="CA1083" s="1">
        <v>-1.5124E-2</v>
      </c>
    </row>
    <row r="1084" spans="1:79" x14ac:dyDescent="0.25">
      <c r="A1084" t="s">
        <v>1148</v>
      </c>
      <c r="B1084" s="1">
        <v>2.4138E-4</v>
      </c>
      <c r="C1084" s="1">
        <v>2.5168E-3</v>
      </c>
      <c r="D1084" s="1">
        <v>6.8925999999999997E-5</v>
      </c>
      <c r="E1084" s="1">
        <v>2.8270999999999999E-3</v>
      </c>
      <c r="F1084">
        <v>0</v>
      </c>
      <c r="G1084" s="1">
        <v>-2.5535000000000002E-6</v>
      </c>
      <c r="H1084" s="1">
        <v>1.2776000000000001E-6</v>
      </c>
      <c r="I1084">
        <v>0</v>
      </c>
      <c r="J1084" s="1">
        <v>1.8901E-7</v>
      </c>
      <c r="K1084">
        <v>0</v>
      </c>
      <c r="L1084" s="1">
        <v>4.1930000000000003E-6</v>
      </c>
      <c r="M1084">
        <v>0</v>
      </c>
      <c r="N1084">
        <v>0</v>
      </c>
      <c r="O1084" s="1">
        <v>-4.2700000000000002E-4</v>
      </c>
      <c r="P1084" s="1">
        <v>4.8342999999999998E-7</v>
      </c>
      <c r="Q1084">
        <v>0</v>
      </c>
      <c r="R1084" s="1">
        <v>1.9195E-6</v>
      </c>
      <c r="S1084">
        <v>0</v>
      </c>
      <c r="T1084">
        <v>0</v>
      </c>
      <c r="U1084" s="1">
        <v>-2.1797000000000001E-7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 s="1">
        <v>-7.6473000000000005E-6</v>
      </c>
      <c r="AF1084">
        <v>0</v>
      </c>
      <c r="AG1084" s="1">
        <v>-4.1419999999999998E-4</v>
      </c>
      <c r="AH1084">
        <v>0</v>
      </c>
      <c r="AI1084">
        <v>0</v>
      </c>
      <c r="AJ1084" s="1">
        <v>-1.0372E-5</v>
      </c>
      <c r="AK1084" s="1">
        <v>-3.8863E-4</v>
      </c>
      <c r="AL1084" s="1">
        <v>-8.9881999999999998E-6</v>
      </c>
      <c r="AM1084" s="1">
        <v>-2.9965999999999999E-3</v>
      </c>
      <c r="AN1084">
        <v>0</v>
      </c>
      <c r="AO1084">
        <v>0</v>
      </c>
      <c r="AP1084" s="1">
        <v>-2.3065E-3</v>
      </c>
      <c r="AQ1084" s="1">
        <v>-3.641E-6</v>
      </c>
      <c r="AR1084" s="1">
        <v>-1.7428E-7</v>
      </c>
      <c r="AS1084" s="1">
        <v>-1.9547000000000001E-5</v>
      </c>
      <c r="AT1084" s="1">
        <v>-2.3398999999999998E-3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 s="1">
        <v>-1.4667000000000001E-6</v>
      </c>
      <c r="BA1084" s="1">
        <v>-9.4839000000000004E-7</v>
      </c>
      <c r="BB1084">
        <v>0</v>
      </c>
      <c r="BC1084" s="1">
        <v>7.2005999999999997E-11</v>
      </c>
      <c r="BD1084">
        <v>0</v>
      </c>
      <c r="BE1084" s="1">
        <v>6.1998999999999997E-9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 s="1">
        <v>7.2632999999999999E-11</v>
      </c>
      <c r="BL1084">
        <v>0</v>
      </c>
      <c r="BM1084" s="1">
        <v>6.5085999999999996E-11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 s="1">
        <v>-4.0540000000000002E-10</v>
      </c>
    </row>
    <row r="1085" spans="1:79" x14ac:dyDescent="0.25">
      <c r="A1085" t="s">
        <v>1149</v>
      </c>
      <c r="B1085" s="1">
        <v>4.0730000000000002E-2</v>
      </c>
      <c r="C1085">
        <v>0.34110000000000001</v>
      </c>
      <c r="D1085">
        <v>1.3198000000000001</v>
      </c>
      <c r="E1085">
        <v>1.7016</v>
      </c>
      <c r="F1085">
        <v>0</v>
      </c>
      <c r="G1085" s="1">
        <v>-5.0712999999999999E-3</v>
      </c>
      <c r="H1085" s="1">
        <v>3.7536000000000002E-3</v>
      </c>
      <c r="I1085">
        <v>0</v>
      </c>
      <c r="J1085">
        <v>0</v>
      </c>
      <c r="K1085" s="1">
        <v>-8.2352999999999992E-3</v>
      </c>
      <c r="L1085" s="1">
        <v>3.5169999999999998E-4</v>
      </c>
      <c r="M1085">
        <v>0</v>
      </c>
      <c r="N1085">
        <v>0</v>
      </c>
      <c r="O1085" s="1">
        <v>-2.4141999999999999E-8</v>
      </c>
      <c r="P1085">
        <v>0</v>
      </c>
      <c r="Q1085" s="1">
        <v>-2.7896E-8</v>
      </c>
      <c r="R1085">
        <v>0</v>
      </c>
      <c r="S1085" s="1">
        <v>-5.2733E-8</v>
      </c>
      <c r="T1085">
        <v>0</v>
      </c>
      <c r="U1085" s="1">
        <v>-6.6079000000000002E-5</v>
      </c>
      <c r="V1085">
        <v>0</v>
      </c>
      <c r="W1085" s="1">
        <v>-1.0874E-2</v>
      </c>
      <c r="X1085" s="1">
        <v>8.5769000000000001E-3</v>
      </c>
      <c r="Y1085">
        <v>0</v>
      </c>
      <c r="Z1085">
        <v>0</v>
      </c>
      <c r="AA1085" s="1">
        <v>-1.7513000000000001E-2</v>
      </c>
      <c r="AB1085" s="1">
        <v>5.8292999999999995E-4</v>
      </c>
      <c r="AC1085">
        <v>0</v>
      </c>
      <c r="AD1085">
        <v>0</v>
      </c>
      <c r="AE1085" s="1">
        <v>-2.5163000000000001E-2</v>
      </c>
      <c r="AF1085">
        <v>0</v>
      </c>
      <c r="AG1085" s="1">
        <v>-6.6296000000000004E-5</v>
      </c>
      <c r="AH1085">
        <v>0</v>
      </c>
      <c r="AI1085" s="1">
        <v>-5.5962999999999999E-2</v>
      </c>
      <c r="AJ1085">
        <v>-0.13586000000000001</v>
      </c>
      <c r="AK1085">
        <v>-0.40933000000000003</v>
      </c>
      <c r="AL1085" s="1">
        <v>-6.5208999999999998E-8</v>
      </c>
      <c r="AM1085" s="1">
        <v>-1.0237E-5</v>
      </c>
      <c r="AN1085" s="1">
        <v>-6.7535999999999999E-2</v>
      </c>
      <c r="AO1085">
        <v>-0.82606000000000002</v>
      </c>
      <c r="AP1085" s="1">
        <v>-2.1181999999999999E-2</v>
      </c>
      <c r="AQ1085" s="1">
        <v>-4.7343000000000003E-2</v>
      </c>
      <c r="AR1085" s="1">
        <v>-5.0398999999999999E-2</v>
      </c>
      <c r="AS1085" s="1">
        <v>-6.2799000000000004E-4</v>
      </c>
      <c r="AT1085">
        <v>-0.18153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 s="1">
        <v>-1.5488000000000001E-4</v>
      </c>
      <c r="BA1085" s="1">
        <v>-1.8933999999999999E-8</v>
      </c>
      <c r="BB1085">
        <v>0</v>
      </c>
      <c r="BC1085">
        <v>0</v>
      </c>
      <c r="BD1085" s="1">
        <v>-9.5379000000000002E-3</v>
      </c>
      <c r="BE1085">
        <v>0</v>
      </c>
      <c r="BF1085" s="1">
        <v>-2.8771999999999998E-7</v>
      </c>
      <c r="BG1085">
        <v>0</v>
      </c>
      <c r="BH1085" s="1">
        <v>-2.4209000000000001E-2</v>
      </c>
      <c r="BI1085">
        <v>0</v>
      </c>
      <c r="BJ1085">
        <v>0</v>
      </c>
      <c r="BK1085" s="1">
        <v>1.3208E-3</v>
      </c>
      <c r="BL1085">
        <v>0</v>
      </c>
      <c r="BM1085" s="1">
        <v>1.1429999999999999E-2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 s="1">
        <v>3.7030000000000001E-3</v>
      </c>
      <c r="BX1085">
        <v>0</v>
      </c>
      <c r="BY1085" s="1">
        <v>3.2527E-2</v>
      </c>
      <c r="BZ1085">
        <v>0</v>
      </c>
      <c r="CA1085" s="1">
        <v>-1.5254999999999999E-2</v>
      </c>
    </row>
    <row r="1086" spans="1:79" x14ac:dyDescent="0.25">
      <c r="A1086" t="s">
        <v>1150</v>
      </c>
      <c r="B1086" s="1">
        <v>5.8332999999999996E-3</v>
      </c>
      <c r="C1086" s="1">
        <v>5.9173000000000003E-2</v>
      </c>
      <c r="D1086" s="1">
        <v>2.3999999999999998E-3</v>
      </c>
      <c r="E1086" s="1">
        <v>6.7405999999999994E-2</v>
      </c>
      <c r="F1086">
        <v>0</v>
      </c>
      <c r="G1086" s="1">
        <v>-3.9385999999999999E-6</v>
      </c>
      <c r="H1086" s="1">
        <v>1.2597E-5</v>
      </c>
      <c r="I1086">
        <v>0</v>
      </c>
      <c r="J1086" s="1">
        <v>3.2187000000000002E-6</v>
      </c>
      <c r="K1086">
        <v>0</v>
      </c>
      <c r="L1086" s="1">
        <v>9.3752000000000006E-5</v>
      </c>
      <c r="M1086">
        <v>0</v>
      </c>
      <c r="N1086">
        <v>0</v>
      </c>
      <c r="O1086" s="1">
        <v>-5.5708999999999997E-7</v>
      </c>
      <c r="P1086">
        <v>0</v>
      </c>
      <c r="Q1086" s="1">
        <v>-5.8179000000000002E-7</v>
      </c>
      <c r="R1086">
        <v>0</v>
      </c>
      <c r="S1086" s="1">
        <v>-1.0528999999999999E-6</v>
      </c>
      <c r="T1086">
        <v>0</v>
      </c>
      <c r="U1086" s="1">
        <v>-7.3482999999999996E-6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 s="1">
        <v>1.0132E-4</v>
      </c>
      <c r="AE1086">
        <v>0</v>
      </c>
      <c r="AF1086">
        <v>0</v>
      </c>
      <c r="AG1086" s="1">
        <v>-9.4412000000000003E-6</v>
      </c>
      <c r="AH1086">
        <v>0</v>
      </c>
      <c r="AI1086">
        <v>0</v>
      </c>
      <c r="AJ1086" s="1">
        <v>-3.4205999999999999E-4</v>
      </c>
      <c r="AK1086" s="1">
        <v>-1.5874999999999999E-3</v>
      </c>
      <c r="AL1086" s="1">
        <v>-9.8829000000000004E-8</v>
      </c>
      <c r="AM1086" s="1">
        <v>-2.6854000000000001E-5</v>
      </c>
      <c r="AN1086">
        <v>0</v>
      </c>
      <c r="AO1086">
        <v>0</v>
      </c>
      <c r="AP1086" s="1">
        <v>-6.3683000000000003E-2</v>
      </c>
      <c r="AQ1086" s="1">
        <v>-6.0543E-5</v>
      </c>
      <c r="AR1086" s="1">
        <v>-3.6735999999999999E-6</v>
      </c>
      <c r="AS1086" s="1">
        <v>-1.3078E-3</v>
      </c>
      <c r="AT1086" s="1">
        <v>-6.5545999999999993E-2</v>
      </c>
      <c r="AU1086" s="1">
        <v>-4.2752999999999998E-12</v>
      </c>
      <c r="AV1086">
        <v>0</v>
      </c>
      <c r="AW1086">
        <v>0</v>
      </c>
      <c r="AX1086" s="1">
        <v>-9.8446000000000002E-7</v>
      </c>
      <c r="AY1086" s="1">
        <v>-9.8446000000000002E-7</v>
      </c>
      <c r="AZ1086" s="1">
        <v>-2.7115E-5</v>
      </c>
      <c r="BA1086" s="1">
        <v>-1.4489E-8</v>
      </c>
      <c r="BB1086">
        <v>0</v>
      </c>
      <c r="BC1086" s="1">
        <v>6.5708999999999995E-10</v>
      </c>
      <c r="BD1086">
        <v>0</v>
      </c>
      <c r="BE1086">
        <v>0</v>
      </c>
      <c r="BF1086" s="1">
        <v>-9.4516000000000007E-9</v>
      </c>
      <c r="BG1086">
        <v>0</v>
      </c>
      <c r="BH1086">
        <v>0</v>
      </c>
      <c r="BI1086">
        <v>0</v>
      </c>
      <c r="BJ1086">
        <v>0</v>
      </c>
      <c r="BK1086" s="1">
        <v>9.9752000000000009E-10</v>
      </c>
      <c r="BL1086">
        <v>0</v>
      </c>
      <c r="BM1086" s="1">
        <v>6.8669000000000003E-10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 s="1">
        <v>-3.2672000000000003E-8</v>
      </c>
    </row>
    <row r="1087" spans="1:79" x14ac:dyDescent="0.25">
      <c r="A1087" t="s">
        <v>1151</v>
      </c>
      <c r="B1087" s="1">
        <v>6.6359000000000001E-2</v>
      </c>
      <c r="C1087">
        <v>0.55713000000000001</v>
      </c>
      <c r="D1087">
        <v>1.1577</v>
      </c>
      <c r="E1087">
        <v>1.7811999999999999</v>
      </c>
      <c r="F1087">
        <v>0</v>
      </c>
      <c r="G1087" s="1">
        <v>-5.3485999999999996E-4</v>
      </c>
      <c r="H1087" s="1">
        <v>3.0990999999999999E-4</v>
      </c>
      <c r="I1087">
        <v>0</v>
      </c>
      <c r="J1087">
        <v>0</v>
      </c>
      <c r="K1087" s="1">
        <v>-9.8506000000000006E-4</v>
      </c>
      <c r="L1087" s="1">
        <v>1.8330000000000001E-4</v>
      </c>
      <c r="M1087">
        <v>0</v>
      </c>
      <c r="N1087">
        <v>0</v>
      </c>
      <c r="O1087" s="1">
        <v>-1.2118E-7</v>
      </c>
      <c r="P1087">
        <v>0</v>
      </c>
      <c r="Q1087" s="1">
        <v>-1.3328000000000001E-7</v>
      </c>
      <c r="R1087">
        <v>0</v>
      </c>
      <c r="S1087" s="1">
        <v>-2.4719999999999999E-7</v>
      </c>
      <c r="T1087">
        <v>0</v>
      </c>
      <c r="U1087" s="1">
        <v>-1.5541E-4</v>
      </c>
      <c r="V1087">
        <v>0</v>
      </c>
      <c r="W1087" s="1">
        <v>-2.5007000000000001E-2</v>
      </c>
      <c r="X1087" s="1">
        <v>1.9503E-2</v>
      </c>
      <c r="Y1087">
        <v>0</v>
      </c>
      <c r="Z1087">
        <v>0</v>
      </c>
      <c r="AA1087" s="1">
        <v>-6.0976000000000002E-2</v>
      </c>
      <c r="AB1087" s="1">
        <v>1.3558000000000001E-3</v>
      </c>
      <c r="AC1087">
        <v>0</v>
      </c>
      <c r="AD1087">
        <v>0</v>
      </c>
      <c r="AE1087" s="1">
        <v>-2.5796E-3</v>
      </c>
      <c r="AF1087">
        <v>0</v>
      </c>
      <c r="AG1087" s="1">
        <v>-1.5606999999999999E-4</v>
      </c>
      <c r="AH1087">
        <v>0</v>
      </c>
      <c r="AI1087">
        <v>-0.16395999999999999</v>
      </c>
      <c r="AJ1087" s="1">
        <v>-9.6505999999999995E-2</v>
      </c>
      <c r="AK1087" s="1">
        <v>-6.8988999999999995E-2</v>
      </c>
      <c r="AL1087" s="1">
        <v>-1.3672E-7</v>
      </c>
      <c r="AM1087" s="1">
        <v>-1.7331000000000001E-5</v>
      </c>
      <c r="AN1087" s="1">
        <v>-8.9595999999999995E-2</v>
      </c>
      <c r="AO1087">
        <v>-1.1706000000000001</v>
      </c>
      <c r="AP1087" s="1">
        <v>-3.1928999999999999E-2</v>
      </c>
      <c r="AQ1087" s="1">
        <v>-3.8566000000000003E-2</v>
      </c>
      <c r="AR1087" s="1">
        <v>-4.6986E-2</v>
      </c>
      <c r="AS1087" s="1">
        <v>-1.7214999999999999E-3</v>
      </c>
      <c r="AT1087">
        <v>-0.18855</v>
      </c>
      <c r="AU1087" s="1">
        <v>-6.7923000000000005E-8</v>
      </c>
      <c r="AV1087">
        <v>0</v>
      </c>
      <c r="AW1087">
        <v>0</v>
      </c>
      <c r="AX1087" s="1">
        <v>-2.7413E-5</v>
      </c>
      <c r="AY1087" s="1">
        <v>-2.7495E-5</v>
      </c>
      <c r="AZ1087" s="1">
        <v>-1.1718E-4</v>
      </c>
      <c r="BA1087" s="1">
        <v>-5.1706E-8</v>
      </c>
      <c r="BB1087">
        <v>0</v>
      </c>
      <c r="BC1087">
        <v>0</v>
      </c>
      <c r="BD1087" s="1">
        <v>-1.0318E-3</v>
      </c>
      <c r="BE1087">
        <v>0</v>
      </c>
      <c r="BF1087" s="1">
        <v>-6.1826000000000003E-7</v>
      </c>
      <c r="BG1087">
        <v>0</v>
      </c>
      <c r="BH1087" s="1">
        <v>-7.5735999999999998E-2</v>
      </c>
      <c r="BI1087">
        <v>0</v>
      </c>
      <c r="BJ1087">
        <v>0</v>
      </c>
      <c r="BK1087" s="1">
        <v>6.2413E-5</v>
      </c>
      <c r="BL1087">
        <v>0</v>
      </c>
      <c r="BM1087" s="1">
        <v>5.2548999999999998E-4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 s="1">
        <v>8.6938999999999992E-3</v>
      </c>
      <c r="BX1087">
        <v>0</v>
      </c>
      <c r="BY1087" s="1">
        <v>8.2483000000000001E-2</v>
      </c>
      <c r="BZ1087">
        <v>0</v>
      </c>
      <c r="CA1087" s="1">
        <v>-1.5010000000000001E-2</v>
      </c>
    </row>
    <row r="1088" spans="1:79" x14ac:dyDescent="0.25">
      <c r="A1088" t="s">
        <v>1152</v>
      </c>
      <c r="B1088" s="1">
        <v>6.8753E-3</v>
      </c>
      <c r="C1088" s="1">
        <v>7.1413000000000004E-2</v>
      </c>
      <c r="D1088" s="1">
        <v>3.6535999999999999E-2</v>
      </c>
      <c r="E1088">
        <v>0.11482000000000001</v>
      </c>
      <c r="F1088">
        <v>0</v>
      </c>
      <c r="G1088" s="1">
        <v>-1.9032000000000001E-3</v>
      </c>
      <c r="H1088" s="1">
        <v>9.5529000000000002E-4</v>
      </c>
      <c r="I1088">
        <v>0</v>
      </c>
      <c r="J1088" s="1">
        <v>1.8259999999999999E-4</v>
      </c>
      <c r="K1088">
        <v>0</v>
      </c>
      <c r="L1088" s="1">
        <v>1.0307E-4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 s="1">
        <v>-5.9818999999999996E-4</v>
      </c>
      <c r="AF1088">
        <v>0</v>
      </c>
      <c r="AG1088">
        <v>0</v>
      </c>
      <c r="AH1088">
        <v>0</v>
      </c>
      <c r="AI1088">
        <v>0</v>
      </c>
      <c r="AJ1088" s="1">
        <v>-5.2418999999999999E-3</v>
      </c>
      <c r="AK1088" s="1">
        <v>-2.7043999999999999E-2</v>
      </c>
      <c r="AL1088">
        <v>0</v>
      </c>
      <c r="AM1088">
        <v>0</v>
      </c>
      <c r="AN1088">
        <v>0</v>
      </c>
      <c r="AO1088">
        <v>0</v>
      </c>
      <c r="AP1088" s="1">
        <v>-5.5502999999999997E-2</v>
      </c>
      <c r="AQ1088" s="1">
        <v>-1.4116999999999999E-2</v>
      </c>
      <c r="AR1088" s="1">
        <v>-1.9176E-3</v>
      </c>
      <c r="AS1088" s="1">
        <v>-6.5125999999999997E-4</v>
      </c>
      <c r="AT1088" s="1">
        <v>-7.8173000000000006E-2</v>
      </c>
      <c r="AU1088" s="1">
        <v>-6.8232999999999998E-4</v>
      </c>
      <c r="AV1088">
        <v>0</v>
      </c>
      <c r="AW1088">
        <v>0</v>
      </c>
      <c r="AX1088" s="1">
        <v>-2.8582E-3</v>
      </c>
      <c r="AY1088" s="1">
        <v>-3.7526E-3</v>
      </c>
      <c r="AZ1088" s="1">
        <v>-2.0293999999999999E-5</v>
      </c>
      <c r="BA1088">
        <v>0</v>
      </c>
      <c r="BB1088">
        <v>0</v>
      </c>
      <c r="BC1088" s="1">
        <v>7.2169000000000003E-6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 s="1">
        <v>8.9328999999999998E-5</v>
      </c>
      <c r="BL1088">
        <v>0</v>
      </c>
      <c r="BM1088" s="1">
        <v>1.3605999999999999E-4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 s="1">
        <v>-2.3313000000000001E-4</v>
      </c>
    </row>
    <row r="1089" spans="1:79" x14ac:dyDescent="0.25">
      <c r="A1089" t="s">
        <v>1153</v>
      </c>
      <c r="B1089" s="1">
        <v>1.6609000000000001E-6</v>
      </c>
      <c r="C1089" s="1">
        <v>1.3166000000000001E-5</v>
      </c>
      <c r="D1089" s="1">
        <v>3.7313E-4</v>
      </c>
      <c r="E1089" s="1">
        <v>3.8792999999999998E-4</v>
      </c>
      <c r="F1089">
        <v>0</v>
      </c>
      <c r="G1089" s="1">
        <v>-5.9968999999999999E-7</v>
      </c>
      <c r="H1089" s="1">
        <v>2.9662999999999998E-7</v>
      </c>
      <c r="I1089">
        <v>0</v>
      </c>
      <c r="J1089" s="1">
        <v>1.991E-7</v>
      </c>
      <c r="K1089">
        <v>0</v>
      </c>
      <c r="L1089" s="1">
        <v>3.6663000000000002E-8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 s="1">
        <v>-1.5083999999999999E-12</v>
      </c>
      <c r="X1089" s="1">
        <v>8.6318999999999998E-13</v>
      </c>
      <c r="Y1089">
        <v>0</v>
      </c>
      <c r="Z1089" s="1">
        <v>6.1253000000000002E-13</v>
      </c>
      <c r="AA1089">
        <v>0</v>
      </c>
      <c r="AB1089" s="1">
        <v>8.4852000000000005E-14</v>
      </c>
      <c r="AC1089">
        <v>0</v>
      </c>
      <c r="AD1089">
        <v>0</v>
      </c>
      <c r="AE1089" s="1">
        <v>-2.2486E-6</v>
      </c>
      <c r="AF1089">
        <v>0</v>
      </c>
      <c r="AG1089">
        <v>0</v>
      </c>
      <c r="AH1089">
        <v>0</v>
      </c>
      <c r="AI1089" s="1">
        <v>-6.0368999999999999E-12</v>
      </c>
      <c r="AJ1089" s="1">
        <v>-5.4656E-5</v>
      </c>
      <c r="AK1089" s="1">
        <v>-2.9228000000000001E-4</v>
      </c>
      <c r="AL1089">
        <v>0</v>
      </c>
      <c r="AM1089">
        <v>0</v>
      </c>
      <c r="AN1089" s="1">
        <v>-7.4416000000000004E-11</v>
      </c>
      <c r="AO1089" s="1">
        <v>-7.7495999999999998E-10</v>
      </c>
      <c r="AP1089" s="1">
        <v>-3.1543999999999998E-6</v>
      </c>
      <c r="AQ1089" s="1">
        <v>-4.7975999999999996E-6</v>
      </c>
      <c r="AR1089" s="1">
        <v>-3.0124000000000002E-6</v>
      </c>
      <c r="AS1089" s="1">
        <v>-9.0986000000000005E-8</v>
      </c>
      <c r="AT1089" s="1">
        <v>-3.8766000000000001E-5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 s="1">
        <v>-6.9609000000000002E-10</v>
      </c>
      <c r="BA1089">
        <v>0</v>
      </c>
      <c r="BB1089">
        <v>0</v>
      </c>
      <c r="BC1089">
        <v>0</v>
      </c>
      <c r="BD1089" s="1">
        <v>-1.508E-7</v>
      </c>
      <c r="BE1089">
        <v>0</v>
      </c>
      <c r="BF1089">
        <v>0</v>
      </c>
      <c r="BG1089">
        <v>0</v>
      </c>
      <c r="BH1089" s="1">
        <v>-4.4900000000000001E-13</v>
      </c>
      <c r="BI1089">
        <v>0</v>
      </c>
      <c r="BJ1089">
        <v>0</v>
      </c>
      <c r="BK1089" s="1">
        <v>1.3218000000000001E-7</v>
      </c>
      <c r="BL1089">
        <v>0</v>
      </c>
      <c r="BM1089" s="1">
        <v>8.5636000000000003E-7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 s="1">
        <v>3.8069999999999998E-13</v>
      </c>
      <c r="BX1089">
        <v>0</v>
      </c>
      <c r="BY1089" s="1">
        <v>2.3761999999999999E-12</v>
      </c>
      <c r="BZ1089">
        <v>0</v>
      </c>
      <c r="CA1089" s="1">
        <v>-8.4361999999999998E-7</v>
      </c>
    </row>
    <row r="1090" spans="1:79" x14ac:dyDescent="0.25">
      <c r="A1090" t="s">
        <v>1154</v>
      </c>
      <c r="B1090" s="1">
        <v>2.6177999999999998E-4</v>
      </c>
      <c r="C1090" s="1">
        <v>2.2108000000000002E-3</v>
      </c>
      <c r="D1090" s="1">
        <v>9.0818999999999997E-2</v>
      </c>
      <c r="E1090" s="1">
        <v>9.3292E-2</v>
      </c>
      <c r="F1090">
        <v>0</v>
      </c>
      <c r="G1090" s="1">
        <v>-1.0335E-4</v>
      </c>
      <c r="H1090" s="1">
        <v>8.2359000000000002E-5</v>
      </c>
      <c r="I1090">
        <v>0</v>
      </c>
      <c r="J1090">
        <v>0</v>
      </c>
      <c r="K1090" s="1">
        <v>-2.3191999999999999E-4</v>
      </c>
      <c r="L1090" s="1">
        <v>6.9735999999999996E-6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 s="1">
        <v>-2.6647000000000001E-9</v>
      </c>
      <c r="X1090" s="1">
        <v>1.8354999999999999E-9</v>
      </c>
      <c r="Y1090">
        <v>0</v>
      </c>
      <c r="Z1090">
        <v>0</v>
      </c>
      <c r="AA1090" s="1">
        <v>-6.2313000000000002E-9</v>
      </c>
      <c r="AB1090" s="1">
        <v>1.2258999999999999E-10</v>
      </c>
      <c r="AC1090">
        <v>0</v>
      </c>
      <c r="AD1090">
        <v>0</v>
      </c>
      <c r="AE1090" s="1">
        <v>-1.9991000000000002E-3</v>
      </c>
      <c r="AF1090">
        <v>0</v>
      </c>
      <c r="AG1090">
        <v>0</v>
      </c>
      <c r="AH1090">
        <v>0</v>
      </c>
      <c r="AI1090" s="1">
        <v>-5.3206E-8</v>
      </c>
      <c r="AJ1090" s="1">
        <v>-1.3395000000000001E-2</v>
      </c>
      <c r="AK1090" s="1">
        <v>-7.4246000000000006E-2</v>
      </c>
      <c r="AL1090">
        <v>0</v>
      </c>
      <c r="AM1090">
        <v>0</v>
      </c>
      <c r="AN1090" s="1">
        <v>-1.2786000000000001E-7</v>
      </c>
      <c r="AO1090" s="1">
        <v>-1.6635E-6</v>
      </c>
      <c r="AP1090" s="1">
        <v>-2.2513000000000001E-4</v>
      </c>
      <c r="AQ1090" s="1">
        <v>-4.3262999999999998E-4</v>
      </c>
      <c r="AR1090" s="1">
        <v>-3.7853000000000002E-4</v>
      </c>
      <c r="AS1090" s="1">
        <v>-3.4205999999999999E-6</v>
      </c>
      <c r="AT1090" s="1">
        <v>-3.6449999999999998E-3</v>
      </c>
      <c r="AU1090" s="1">
        <v>-1.6478999999999999E-6</v>
      </c>
      <c r="AV1090">
        <v>0</v>
      </c>
      <c r="AW1090">
        <v>0</v>
      </c>
      <c r="AX1090" s="1">
        <v>-1.6236E-6</v>
      </c>
      <c r="AY1090" s="1">
        <v>-3.4576000000000002E-6</v>
      </c>
      <c r="AZ1090" s="1">
        <v>-1.0276E-5</v>
      </c>
      <c r="BA1090">
        <v>0</v>
      </c>
      <c r="BB1090">
        <v>0</v>
      </c>
      <c r="BC1090">
        <v>0</v>
      </c>
      <c r="BD1090" s="1">
        <v>-2.7105E-4</v>
      </c>
      <c r="BE1090">
        <v>0</v>
      </c>
      <c r="BF1090">
        <v>0</v>
      </c>
      <c r="BG1090">
        <v>0</v>
      </c>
      <c r="BH1090" s="1">
        <v>-5.9762999999999997E-9</v>
      </c>
      <c r="BI1090">
        <v>0</v>
      </c>
      <c r="BJ1090">
        <v>0</v>
      </c>
      <c r="BK1090" s="1">
        <v>4.0210000000000003E-5</v>
      </c>
      <c r="BL1090">
        <v>0</v>
      </c>
      <c r="BM1090" s="1">
        <v>3.6352999999999998E-4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 s="1">
        <v>1.1403000000000001E-9</v>
      </c>
      <c r="BX1090">
        <v>0</v>
      </c>
      <c r="BY1090" s="1">
        <v>1.1307E-8</v>
      </c>
      <c r="BZ1090">
        <v>0</v>
      </c>
      <c r="CA1090" s="1">
        <v>-1.3422999999999999E-4</v>
      </c>
    </row>
    <row r="1091" spans="1:79" x14ac:dyDescent="0.25">
      <c r="A1091" t="s">
        <v>1155</v>
      </c>
      <c r="B1091">
        <v>0.48676000000000003</v>
      </c>
      <c r="C1091">
        <v>3.7349999999999999</v>
      </c>
      <c r="D1091">
        <v>131.82</v>
      </c>
      <c r="E1091">
        <v>136.04</v>
      </c>
      <c r="F1091">
        <v>0</v>
      </c>
      <c r="G1091" s="1">
        <v>-1.1207999999999999E-3</v>
      </c>
      <c r="H1091" s="1">
        <v>3.9736E-5</v>
      </c>
      <c r="I1091">
        <v>0</v>
      </c>
      <c r="J1091">
        <v>0</v>
      </c>
      <c r="K1091" s="1">
        <v>-2.8798000000000001E-5</v>
      </c>
      <c r="L1091" s="1">
        <v>1.0304999999999999E-3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-0.16824</v>
      </c>
      <c r="X1091">
        <v>0.15143999999999999</v>
      </c>
      <c r="Y1091">
        <v>0</v>
      </c>
      <c r="Z1091">
        <v>0</v>
      </c>
      <c r="AA1091">
        <v>-0.65688999999999997</v>
      </c>
      <c r="AB1091" s="1">
        <v>8.6155999999999993E-3</v>
      </c>
      <c r="AC1091">
        <v>0</v>
      </c>
      <c r="AD1091">
        <v>0</v>
      </c>
      <c r="AE1091" s="1">
        <v>-1.1591000000000001E-2</v>
      </c>
      <c r="AF1091">
        <v>0</v>
      </c>
      <c r="AG1091">
        <v>0</v>
      </c>
      <c r="AH1091">
        <v>0</v>
      </c>
      <c r="AI1091">
        <v>-5.2408999999999999</v>
      </c>
      <c r="AJ1091">
        <v>-10.736000000000001</v>
      </c>
      <c r="AK1091">
        <v>-5.6493000000000002</v>
      </c>
      <c r="AL1091">
        <v>0</v>
      </c>
      <c r="AM1091">
        <v>0</v>
      </c>
      <c r="AN1091">
        <v>-8.3645999999999994</v>
      </c>
      <c r="AO1091">
        <v>-100.36</v>
      </c>
      <c r="AP1091">
        <v>-0.18515999999999999</v>
      </c>
      <c r="AQ1091" s="1">
        <v>-7.3013000000000002E-3</v>
      </c>
      <c r="AR1091" s="1">
        <v>-2.9665999999999998E-3</v>
      </c>
      <c r="AS1091" s="1">
        <v>-1.7741E-2</v>
      </c>
      <c r="AT1091">
        <v>-5.6763000000000003</v>
      </c>
      <c r="AU1091" s="1">
        <v>-1.1811E-11</v>
      </c>
      <c r="AV1091">
        <v>0</v>
      </c>
      <c r="AW1091">
        <v>0</v>
      </c>
      <c r="AX1091" s="1">
        <v>-2.7987999999999999E-9</v>
      </c>
      <c r="AY1091" s="1">
        <v>-2.8271999999999999E-9</v>
      </c>
      <c r="AZ1091" s="1">
        <v>-4.6469999999999999E-8</v>
      </c>
      <c r="BA1091">
        <v>0</v>
      </c>
      <c r="BB1091">
        <v>0</v>
      </c>
      <c r="BC1091">
        <v>0</v>
      </c>
      <c r="BD1091" s="1">
        <v>-5.2723000000000003E-5</v>
      </c>
      <c r="BE1091">
        <v>0</v>
      </c>
      <c r="BF1091">
        <v>0</v>
      </c>
      <c r="BG1091">
        <v>0</v>
      </c>
      <c r="BH1091">
        <v>-0.97968999999999995</v>
      </c>
      <c r="BI1091">
        <v>0</v>
      </c>
      <c r="BJ1091">
        <v>0</v>
      </c>
      <c r="BK1091" s="1">
        <v>2.0358999999999999E-5</v>
      </c>
      <c r="BL1091">
        <v>0</v>
      </c>
      <c r="BM1091" s="1">
        <v>4.9459999999999997E-5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 s="1">
        <v>7.7979000000000007E-2</v>
      </c>
      <c r="BX1091">
        <v>0</v>
      </c>
      <c r="BY1091">
        <v>0.90071999999999997</v>
      </c>
      <c r="BZ1091">
        <v>0</v>
      </c>
      <c r="CA1091" s="1">
        <v>-1.2466999999999999E-3</v>
      </c>
    </row>
    <row r="1092" spans="1:79" x14ac:dyDescent="0.25">
      <c r="A1092" t="s">
        <v>1156</v>
      </c>
      <c r="B1092" s="1">
        <v>3.0398999999999999E-3</v>
      </c>
      <c r="C1092" s="1">
        <v>2.3848999999999999E-2</v>
      </c>
      <c r="D1092">
        <v>0.66676000000000002</v>
      </c>
      <c r="E1092">
        <v>0.69366000000000005</v>
      </c>
      <c r="F1092">
        <v>0</v>
      </c>
      <c r="G1092" s="1">
        <v>-6.9209000000000001E-6</v>
      </c>
      <c r="H1092" s="1">
        <v>2.3689999999999999E-8</v>
      </c>
      <c r="I1092">
        <v>0</v>
      </c>
      <c r="J1092">
        <v>0</v>
      </c>
      <c r="K1092" s="1">
        <v>-9.9585999999999999E-9</v>
      </c>
      <c r="L1092" s="1">
        <v>6.5459000000000003E-6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 s="1">
        <v>-1.1322999999999999E-3</v>
      </c>
      <c r="X1092" s="1">
        <v>9.8042000000000008E-4</v>
      </c>
      <c r="Y1092">
        <v>0</v>
      </c>
      <c r="Z1092">
        <v>0</v>
      </c>
      <c r="AA1092" s="1">
        <v>-4.4056E-3</v>
      </c>
      <c r="AB1092" s="1">
        <v>5.5102999999999997E-5</v>
      </c>
      <c r="AC1092">
        <v>0</v>
      </c>
      <c r="AD1092">
        <v>0</v>
      </c>
      <c r="AE1092" s="1">
        <v>-6.0118999999999998E-5</v>
      </c>
      <c r="AF1092">
        <v>0</v>
      </c>
      <c r="AG1092">
        <v>0</v>
      </c>
      <c r="AH1092">
        <v>0</v>
      </c>
      <c r="AI1092" s="1">
        <v>-2.9673000000000001E-2</v>
      </c>
      <c r="AJ1092" s="1">
        <v>-5.5259000000000003E-2</v>
      </c>
      <c r="AK1092" s="1">
        <v>-3.0155000000000001E-2</v>
      </c>
      <c r="AL1092">
        <v>0</v>
      </c>
      <c r="AM1092">
        <v>0</v>
      </c>
      <c r="AN1092" s="1">
        <v>-4.3623000000000002E-2</v>
      </c>
      <c r="AO1092">
        <v>-0.53215999999999997</v>
      </c>
      <c r="AP1092" s="1">
        <v>-1.1369E-4</v>
      </c>
      <c r="AQ1092" s="1">
        <v>-3.1694000000000001E-6</v>
      </c>
      <c r="AR1092" s="1">
        <v>-1.1009E-7</v>
      </c>
      <c r="AS1092" s="1">
        <v>-8.9196000000000001E-6</v>
      </c>
      <c r="AT1092" s="1">
        <v>-2.6984000000000001E-3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 s="1">
        <v>-2.2034999999999999E-10</v>
      </c>
      <c r="BA1092">
        <v>0</v>
      </c>
      <c r="BB1092">
        <v>0</v>
      </c>
      <c r="BC1092">
        <v>0</v>
      </c>
      <c r="BD1092" s="1">
        <v>-1.1709000000000001E-8</v>
      </c>
      <c r="BE1092">
        <v>0</v>
      </c>
      <c r="BF1092">
        <v>0</v>
      </c>
      <c r="BG1092">
        <v>0</v>
      </c>
      <c r="BH1092" s="1">
        <v>-6.2028999999999999E-3</v>
      </c>
      <c r="BI1092">
        <v>0</v>
      </c>
      <c r="BJ1092">
        <v>0</v>
      </c>
      <c r="BK1092" s="1">
        <v>1.1398000000000001E-7</v>
      </c>
      <c r="BL1092">
        <v>0</v>
      </c>
      <c r="BM1092" s="1">
        <v>4.2476000000000003E-8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 s="1">
        <v>5.0595999999999996E-4</v>
      </c>
      <c r="BX1092">
        <v>0</v>
      </c>
      <c r="BY1092" s="1">
        <v>5.6852999999999999E-3</v>
      </c>
      <c r="BZ1092">
        <v>0</v>
      </c>
      <c r="CA1092" s="1">
        <v>-3.4395999999999999E-8</v>
      </c>
    </row>
    <row r="1093" spans="1:79" x14ac:dyDescent="0.25">
      <c r="A1093" t="s">
        <v>1157</v>
      </c>
      <c r="B1093" s="1">
        <v>1.3402999999999999E-4</v>
      </c>
      <c r="C1093" s="1">
        <v>1.374E-3</v>
      </c>
      <c r="D1093" s="1">
        <v>9.1246000000000003E-4</v>
      </c>
      <c r="E1093" s="1">
        <v>2.4204000000000001E-3</v>
      </c>
      <c r="F1093">
        <v>0</v>
      </c>
      <c r="G1093" s="1">
        <v>-6.4659000000000006E-5</v>
      </c>
      <c r="H1093" s="1">
        <v>2.2592E-5</v>
      </c>
      <c r="I1093">
        <v>0</v>
      </c>
      <c r="J1093" s="1">
        <v>8.1439000000000001E-6</v>
      </c>
      <c r="K1093">
        <v>0</v>
      </c>
      <c r="L1093" s="1">
        <v>1.3336E-6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 s="1">
        <v>-2.7623999999999998E-5</v>
      </c>
      <c r="AF1093">
        <v>0</v>
      </c>
      <c r="AG1093">
        <v>0</v>
      </c>
      <c r="AH1093">
        <v>0</v>
      </c>
      <c r="AI1093">
        <v>0</v>
      </c>
      <c r="AJ1093" s="1">
        <v>-1.3065E-4</v>
      </c>
      <c r="AK1093" s="1">
        <v>-7.5403000000000004E-4</v>
      </c>
      <c r="AL1093">
        <v>0</v>
      </c>
      <c r="AM1093">
        <v>0</v>
      </c>
      <c r="AN1093">
        <v>0</v>
      </c>
      <c r="AO1093">
        <v>0</v>
      </c>
      <c r="AP1093" s="1">
        <v>-6.8448999999999995E-4</v>
      </c>
      <c r="AQ1093" s="1">
        <v>-4.1653000000000003E-4</v>
      </c>
      <c r="AR1093" s="1">
        <v>-1.195E-4</v>
      </c>
      <c r="AS1093" s="1">
        <v>-4.1693E-6</v>
      </c>
      <c r="AT1093" s="1">
        <v>-1.3558000000000001E-3</v>
      </c>
      <c r="AU1093" s="1">
        <v>-2.7168000000000001E-5</v>
      </c>
      <c r="AV1093">
        <v>0</v>
      </c>
      <c r="AW1093">
        <v>0</v>
      </c>
      <c r="AX1093" s="1">
        <v>-9.7819000000000007E-5</v>
      </c>
      <c r="AY1093" s="1">
        <v>-1.5189000000000001E-4</v>
      </c>
      <c r="AZ1093" s="1">
        <v>-4.5260000000000002E-7</v>
      </c>
      <c r="BA1093">
        <v>0</v>
      </c>
      <c r="BB1093">
        <v>0</v>
      </c>
      <c r="BC1093">
        <v>0</v>
      </c>
      <c r="BD1093" s="1">
        <v>-1.0193999999999999E-6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 s="1">
        <v>5.3619000000000003E-6</v>
      </c>
      <c r="BL1093">
        <v>0</v>
      </c>
      <c r="BM1093" s="1">
        <v>1.6648000000000001E-5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 s="1">
        <v>-2.1004000000000001E-5</v>
      </c>
    </row>
    <row r="1094" spans="1:79" x14ac:dyDescent="0.25">
      <c r="A1094" t="s">
        <v>1158</v>
      </c>
      <c r="B1094" s="1">
        <v>1.7218999999999999E-4</v>
      </c>
      <c r="C1094" s="1">
        <v>1.4023E-3</v>
      </c>
      <c r="D1094" s="1">
        <v>4.2033000000000001E-2</v>
      </c>
      <c r="E1094" s="1">
        <v>4.3605999999999999E-2</v>
      </c>
      <c r="F1094">
        <v>0</v>
      </c>
      <c r="G1094" s="1">
        <v>-3.8630000000000001E-7</v>
      </c>
      <c r="H1094" s="1">
        <v>1.5873999999999999E-9</v>
      </c>
      <c r="I1094">
        <v>0</v>
      </c>
      <c r="J1094">
        <v>0</v>
      </c>
      <c r="K1094" s="1">
        <v>-8.3389000000000006E-9</v>
      </c>
      <c r="L1094" s="1">
        <v>3.6650000000000001E-7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s="1">
        <v>-6.6136000000000005E-5</v>
      </c>
      <c r="X1094" s="1">
        <v>6.0309000000000001E-5</v>
      </c>
      <c r="Y1094">
        <v>0</v>
      </c>
      <c r="Z1094">
        <v>0</v>
      </c>
      <c r="AA1094" s="1">
        <v>-2.6301999999999999E-4</v>
      </c>
      <c r="AB1094" s="1">
        <v>3.0641999999999998E-6</v>
      </c>
      <c r="AC1094">
        <v>0</v>
      </c>
      <c r="AD1094">
        <v>0</v>
      </c>
      <c r="AE1094" s="1">
        <v>-3.8456000000000001E-6</v>
      </c>
      <c r="AF1094">
        <v>0</v>
      </c>
      <c r="AG1094">
        <v>0</v>
      </c>
      <c r="AH1094">
        <v>0</v>
      </c>
      <c r="AI1094" s="1">
        <v>-1.8362000000000001E-3</v>
      </c>
      <c r="AJ1094" s="1">
        <v>-3.4856000000000002E-3</v>
      </c>
      <c r="AK1094" s="1">
        <v>-1.905E-3</v>
      </c>
      <c r="AL1094">
        <v>0</v>
      </c>
      <c r="AM1094">
        <v>0</v>
      </c>
      <c r="AN1094" s="1">
        <v>-2.7483E-3</v>
      </c>
      <c r="AO1094" s="1">
        <v>-3.3506000000000001E-2</v>
      </c>
      <c r="AP1094" s="1">
        <v>-4.7639999999999996E-6</v>
      </c>
      <c r="AQ1094" s="1">
        <v>-1.5781000000000001E-7</v>
      </c>
      <c r="AR1094" s="1">
        <v>-3.7446000000000003E-8</v>
      </c>
      <c r="AS1094" s="1">
        <v>-3.5810000000000001E-7</v>
      </c>
      <c r="AT1094" s="1">
        <v>-1.2065000000000001E-4</v>
      </c>
      <c r="AU1094" s="1">
        <v>-5.3703000000000003E-12</v>
      </c>
      <c r="AV1094">
        <v>0</v>
      </c>
      <c r="AW1094">
        <v>0</v>
      </c>
      <c r="AX1094" s="1">
        <v>-1.8157E-9</v>
      </c>
      <c r="AY1094" s="1">
        <v>-1.827E-9</v>
      </c>
      <c r="AZ1094" s="1">
        <v>-1.8125999999999999E-9</v>
      </c>
      <c r="BA1094">
        <v>0</v>
      </c>
      <c r="BB1094">
        <v>0</v>
      </c>
      <c r="BC1094">
        <v>0</v>
      </c>
      <c r="BD1094" s="1">
        <v>-1.0082000000000001E-8</v>
      </c>
      <c r="BE1094">
        <v>0</v>
      </c>
      <c r="BF1094">
        <v>0</v>
      </c>
      <c r="BG1094">
        <v>0</v>
      </c>
      <c r="BH1094" s="1">
        <v>-3.7656000000000001E-4</v>
      </c>
      <c r="BI1094">
        <v>0</v>
      </c>
      <c r="BJ1094">
        <v>0</v>
      </c>
      <c r="BK1094" s="1">
        <v>7.5543000000000007E-9</v>
      </c>
      <c r="BL1094">
        <v>0</v>
      </c>
      <c r="BM1094" s="1">
        <v>1.1949999999999999E-8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 s="1">
        <v>3.0479000000000001E-5</v>
      </c>
      <c r="BX1094">
        <v>0</v>
      </c>
      <c r="BY1094" s="1">
        <v>3.4536000000000001E-4</v>
      </c>
      <c r="BZ1094">
        <v>0</v>
      </c>
      <c r="CA1094" s="1">
        <v>-1.5354E-8</v>
      </c>
    </row>
    <row r="1095" spans="1:79" x14ac:dyDescent="0.25">
      <c r="A1095" t="s">
        <v>1159</v>
      </c>
      <c r="B1095">
        <v>0.19971</v>
      </c>
      <c r="C1095">
        <v>2.1343999999999999</v>
      </c>
      <c r="D1095">
        <v>0.11670999999999999</v>
      </c>
      <c r="E1095">
        <v>2.4508000000000001</v>
      </c>
      <c r="F1095">
        <v>0</v>
      </c>
      <c r="G1095" s="1">
        <v>-5.2663000000000005E-4</v>
      </c>
      <c r="H1095" s="1">
        <v>3.8723000000000002E-5</v>
      </c>
      <c r="I1095">
        <v>0</v>
      </c>
      <c r="J1095" s="1">
        <v>2.5649000000000002E-6</v>
      </c>
      <c r="K1095">
        <v>0</v>
      </c>
      <c r="L1095" s="1">
        <v>4.4493000000000001E-4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 s="1">
        <v>-1.2484999999999999E-10</v>
      </c>
      <c r="X1095" s="1">
        <v>8.8545999999999999E-12</v>
      </c>
      <c r="Y1095">
        <v>0</v>
      </c>
      <c r="Z1095" s="1">
        <v>9.3179000000000001E-13</v>
      </c>
      <c r="AA1095">
        <v>0</v>
      </c>
      <c r="AB1095" s="1">
        <v>9.3191999999999995E-11</v>
      </c>
      <c r="AC1095">
        <v>0</v>
      </c>
      <c r="AD1095">
        <v>0</v>
      </c>
      <c r="AE1095" s="1">
        <v>-5.6153000000000003E-5</v>
      </c>
      <c r="AF1095">
        <v>0</v>
      </c>
      <c r="AG1095">
        <v>0</v>
      </c>
      <c r="AH1095">
        <v>0</v>
      </c>
      <c r="AI1095" s="1">
        <v>-1.2507000000000001E-11</v>
      </c>
      <c r="AJ1095" s="1">
        <v>-1.0456E-2</v>
      </c>
      <c r="AK1095" s="1">
        <v>-1.7742999999999998E-2</v>
      </c>
      <c r="AL1095">
        <v>0</v>
      </c>
      <c r="AM1095">
        <v>0</v>
      </c>
      <c r="AN1095" s="1">
        <v>-1.0959999999999999E-9</v>
      </c>
      <c r="AO1095" s="1">
        <v>-5.2739000000000002E-9</v>
      </c>
      <c r="AP1095">
        <v>-2.1648000000000001</v>
      </c>
      <c r="AQ1095" s="1">
        <v>-2.2155000000000001E-2</v>
      </c>
      <c r="AR1095" s="1">
        <v>-3.1651999999999998E-4</v>
      </c>
      <c r="AS1095">
        <v>-0.14605000000000001</v>
      </c>
      <c r="AT1095">
        <v>-2.4222000000000001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 s="1">
        <v>-1.8839E-5</v>
      </c>
      <c r="BA1095">
        <v>0</v>
      </c>
      <c r="BB1095">
        <v>0</v>
      </c>
      <c r="BC1095" s="1">
        <v>6.1059000000000004E-8</v>
      </c>
      <c r="BD1095">
        <v>0</v>
      </c>
      <c r="BE1095">
        <v>0</v>
      </c>
      <c r="BF1095">
        <v>0</v>
      </c>
      <c r="BG1095" s="1">
        <v>1.5708E-14</v>
      </c>
      <c r="BH1095">
        <v>0</v>
      </c>
      <c r="BI1095">
        <v>0</v>
      </c>
      <c r="BJ1095">
        <v>0</v>
      </c>
      <c r="BK1095" s="1">
        <v>3.3805999999999999E-6</v>
      </c>
      <c r="BL1095">
        <v>0</v>
      </c>
      <c r="BM1095" s="1">
        <v>1.4144E-6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 s="1">
        <v>4.2886000000000001E-12</v>
      </c>
      <c r="BX1095">
        <v>0</v>
      </c>
      <c r="BY1095" s="1">
        <v>2.9736000000000002E-12</v>
      </c>
      <c r="BZ1095">
        <v>0</v>
      </c>
      <c r="CA1095" s="1">
        <v>-5.6049000000000003E-6</v>
      </c>
    </row>
    <row r="1096" spans="1:79" x14ac:dyDescent="0.25">
      <c r="A1096" t="s">
        <v>1160</v>
      </c>
      <c r="B1096" s="1">
        <v>4.1130000000000003E-3</v>
      </c>
      <c r="C1096" s="1">
        <v>1.5081000000000001E-2</v>
      </c>
      <c r="D1096" s="1">
        <v>1.9387000000000001E-4</v>
      </c>
      <c r="E1096" s="1">
        <v>1.9387000000000001E-2</v>
      </c>
      <c r="F1096">
        <v>0</v>
      </c>
      <c r="G1096" s="1">
        <v>-1.5228E-2</v>
      </c>
      <c r="H1096">
        <v>0</v>
      </c>
      <c r="I1096" s="1">
        <v>-2.0400000000000001E-3</v>
      </c>
      <c r="J1096">
        <v>0</v>
      </c>
      <c r="K1096" s="1">
        <v>-3.9975999999999998E-5</v>
      </c>
      <c r="L1096" s="1">
        <v>2.2057000000000001E-4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 s="1">
        <v>-4.6806000000000002E-7</v>
      </c>
      <c r="X1096">
        <v>0</v>
      </c>
      <c r="Y1096" s="1">
        <v>-4.0089999999999997E-8</v>
      </c>
      <c r="Z1096">
        <v>0</v>
      </c>
      <c r="AA1096" s="1">
        <v>-1.2692999999999999E-9</v>
      </c>
      <c r="AB1096" s="1">
        <v>2.9807999999999999E-9</v>
      </c>
      <c r="AC1096">
        <v>0</v>
      </c>
      <c r="AD1096">
        <v>0</v>
      </c>
      <c r="AE1096" s="1">
        <v>-1.7153999999999999E-2</v>
      </c>
      <c r="AF1096">
        <v>0</v>
      </c>
      <c r="AG1096">
        <v>0</v>
      </c>
      <c r="AH1096">
        <v>0</v>
      </c>
      <c r="AI1096" s="1">
        <v>-4.8823000000000002E-7</v>
      </c>
      <c r="AJ1096" s="1">
        <v>-9.3872000000000005E-6</v>
      </c>
      <c r="AK1096" s="1">
        <v>-3.7386E-4</v>
      </c>
      <c r="AL1096">
        <v>0</v>
      </c>
      <c r="AM1096">
        <v>0</v>
      </c>
      <c r="AN1096" s="1">
        <v>-1.3928E-9</v>
      </c>
      <c r="AO1096" s="1">
        <v>-9.0206000000000001E-9</v>
      </c>
      <c r="AP1096" s="1">
        <v>-1.5397E-3</v>
      </c>
      <c r="AQ1096" s="1">
        <v>-9.7931999999999997E-5</v>
      </c>
      <c r="AR1096" s="1">
        <v>-1.1811E-6</v>
      </c>
      <c r="AS1096" s="1">
        <v>-5.7516000000000001E-6</v>
      </c>
      <c r="AT1096" s="1">
        <v>-1.6507E-3</v>
      </c>
      <c r="AU1096" s="1">
        <v>-7.4352999999999998E-6</v>
      </c>
      <c r="AV1096">
        <v>0</v>
      </c>
      <c r="AW1096">
        <v>0</v>
      </c>
      <c r="AX1096" s="1">
        <v>-1.133E-4</v>
      </c>
      <c r="AY1096" s="1">
        <v>-1.2074999999999999E-4</v>
      </c>
      <c r="AZ1096" s="1">
        <v>-7.7476000000000002E-5</v>
      </c>
      <c r="BA1096">
        <v>0</v>
      </c>
      <c r="BB1096">
        <v>0</v>
      </c>
      <c r="BC1096">
        <v>0</v>
      </c>
      <c r="BD1096" s="1">
        <v>-9.5222000000000004E-8</v>
      </c>
      <c r="BE1096">
        <v>0</v>
      </c>
      <c r="BF1096">
        <v>0</v>
      </c>
      <c r="BG1096">
        <v>0</v>
      </c>
      <c r="BH1096" s="1">
        <v>-2.4150000000000001E-12</v>
      </c>
      <c r="BI1096">
        <v>0</v>
      </c>
      <c r="BJ1096">
        <v>0</v>
      </c>
      <c r="BK1096" s="1">
        <v>6.1036000000000005E-8</v>
      </c>
      <c r="BL1096">
        <v>0</v>
      </c>
      <c r="BM1096" s="1">
        <v>1.0109999999999999E-8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 s="1">
        <v>1.5817000000000001E-10</v>
      </c>
      <c r="BX1096">
        <v>0</v>
      </c>
      <c r="BY1096" s="1">
        <v>3.2037E-11</v>
      </c>
      <c r="BZ1096">
        <v>0</v>
      </c>
      <c r="CA1096" s="1">
        <v>-3.3376000000000001E-9</v>
      </c>
    </row>
    <row r="1097" spans="1:79" x14ac:dyDescent="0.25">
      <c r="A1097" t="s">
        <v>1161</v>
      </c>
      <c r="B1097" s="1">
        <v>1.0333E-2</v>
      </c>
      <c r="C1097" s="1">
        <v>9.6539E-2</v>
      </c>
      <c r="D1097" s="1">
        <v>1.0794999999999999E-3</v>
      </c>
      <c r="E1097">
        <v>0.10795</v>
      </c>
      <c r="F1097">
        <v>0</v>
      </c>
      <c r="G1097" s="1">
        <v>-2.8647999999999998E-4</v>
      </c>
      <c r="H1097" s="1">
        <v>9.0809000000000004E-5</v>
      </c>
      <c r="I1097">
        <v>0</v>
      </c>
      <c r="J1097" s="1">
        <v>7.6613000000000007E-6</v>
      </c>
      <c r="K1097">
        <v>0</v>
      </c>
      <c r="L1097" s="1">
        <v>1.9956999999999999E-4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 s="1">
        <v>-1.6689999999999999E-9</v>
      </c>
      <c r="X1097" s="1">
        <v>5.4258999999999998E-10</v>
      </c>
      <c r="Y1097">
        <v>0</v>
      </c>
      <c r="Z1097" s="1">
        <v>2.5775999999999998E-11</v>
      </c>
      <c r="AA1097">
        <v>0</v>
      </c>
      <c r="AB1097" s="1">
        <v>3.7306E-10</v>
      </c>
      <c r="AC1097">
        <v>0</v>
      </c>
      <c r="AD1097" s="1">
        <v>3.4932999999999999E-5</v>
      </c>
      <c r="AE1097">
        <v>0</v>
      </c>
      <c r="AF1097">
        <v>0</v>
      </c>
      <c r="AG1097">
        <v>0</v>
      </c>
      <c r="AH1097">
        <v>0</v>
      </c>
      <c r="AI1097" s="1">
        <v>-2.4067000000000001E-10</v>
      </c>
      <c r="AJ1097" s="1">
        <v>-1.2846999999999999E-4</v>
      </c>
      <c r="AK1097" s="1">
        <v>-9.4016E-4</v>
      </c>
      <c r="AL1097">
        <v>0</v>
      </c>
      <c r="AM1097">
        <v>0</v>
      </c>
      <c r="AN1097" s="1">
        <v>-1.7162E-10</v>
      </c>
      <c r="AO1097" s="1">
        <v>-2.2400000000000001E-9</v>
      </c>
      <c r="AP1097">
        <v>-0.10440000000000001</v>
      </c>
      <c r="AQ1097" s="1">
        <v>-1.3795000000000001E-3</v>
      </c>
      <c r="AR1097" s="1">
        <v>-1.8388000000000001E-5</v>
      </c>
      <c r="AS1097" s="1">
        <v>-8.5798999999999999E-4</v>
      </c>
      <c r="AT1097">
        <v>-0.10682999999999999</v>
      </c>
      <c r="AU1097" s="1">
        <v>-1.0112E-8</v>
      </c>
      <c r="AV1097">
        <v>0</v>
      </c>
      <c r="AW1097">
        <v>0</v>
      </c>
      <c r="AX1097" s="1">
        <v>-4.7953E-5</v>
      </c>
      <c r="AY1097" s="1">
        <v>-4.7963000000000001E-5</v>
      </c>
      <c r="AZ1097" s="1">
        <v>-3.4646E-5</v>
      </c>
      <c r="BA1097">
        <v>0</v>
      </c>
      <c r="BB1097">
        <v>0</v>
      </c>
      <c r="BC1097">
        <v>0</v>
      </c>
      <c r="BD1097" s="1">
        <v>-2.4556999999999999E-8</v>
      </c>
      <c r="BE1097">
        <v>0</v>
      </c>
      <c r="BF1097">
        <v>0</v>
      </c>
      <c r="BG1097" s="1">
        <v>6.7713000000000002E-15</v>
      </c>
      <c r="BH1097">
        <v>0</v>
      </c>
      <c r="BI1097">
        <v>0</v>
      </c>
      <c r="BJ1097">
        <v>0</v>
      </c>
      <c r="BK1097" s="1">
        <v>2.2043E-7</v>
      </c>
      <c r="BL1097">
        <v>0</v>
      </c>
      <c r="BM1097" s="1">
        <v>4.7546000000000001E-8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 s="1">
        <v>5.9215999999999995E-11</v>
      </c>
      <c r="BX1097">
        <v>0</v>
      </c>
      <c r="BY1097" s="1">
        <v>3.2077000000000001E-11</v>
      </c>
      <c r="BZ1097">
        <v>0</v>
      </c>
      <c r="CA1097" s="1">
        <v>-2.6283999999999999E-7</v>
      </c>
    </row>
    <row r="1098" spans="1:79" x14ac:dyDescent="0.25">
      <c r="A1098" t="s">
        <v>1162</v>
      </c>
      <c r="B1098" s="1">
        <v>5.8368999999999999E-4</v>
      </c>
      <c r="C1098" s="1">
        <v>2.1410000000000001E-3</v>
      </c>
      <c r="D1098" s="1">
        <v>2.7521E-5</v>
      </c>
      <c r="E1098" s="1">
        <v>2.7521999999999998E-3</v>
      </c>
      <c r="F1098">
        <v>0</v>
      </c>
      <c r="G1098" s="1">
        <v>-7.6183000000000001E-8</v>
      </c>
      <c r="H1098" s="1">
        <v>6.6922999999999996E-8</v>
      </c>
      <c r="I1098">
        <v>0</v>
      </c>
      <c r="J1098" s="1">
        <v>3.6769999999999998E-10</v>
      </c>
      <c r="K1098">
        <v>0</v>
      </c>
      <c r="L1098">
        <v>0</v>
      </c>
      <c r="M1098" s="1">
        <v>-7.7133000000000007E-8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 s="1">
        <v>-6.7405999999999998E-5</v>
      </c>
      <c r="X1098">
        <v>0</v>
      </c>
      <c r="Y1098" s="1">
        <v>-1.4839E-5</v>
      </c>
      <c r="Z1098">
        <v>0</v>
      </c>
      <c r="AA1098" s="1">
        <v>-3.9165999999999997E-5</v>
      </c>
      <c r="AB1098" s="1">
        <v>1.6952E-5</v>
      </c>
      <c r="AC1098">
        <v>0</v>
      </c>
      <c r="AD1098">
        <v>0</v>
      </c>
      <c r="AE1098" s="1">
        <v>-6.6618999999999995E-10</v>
      </c>
      <c r="AF1098">
        <v>0</v>
      </c>
      <c r="AG1098">
        <v>0</v>
      </c>
      <c r="AH1098">
        <v>0</v>
      </c>
      <c r="AI1098" s="1">
        <v>-2.8595999999999998E-4</v>
      </c>
      <c r="AJ1098" s="1">
        <v>-4.4466000000000001E-7</v>
      </c>
      <c r="AK1098" s="1">
        <v>-1.6969999999999999E-8</v>
      </c>
      <c r="AL1098">
        <v>0</v>
      </c>
      <c r="AM1098">
        <v>0</v>
      </c>
      <c r="AN1098" s="1">
        <v>-4.9703000000000002E-5</v>
      </c>
      <c r="AO1098" s="1">
        <v>-2.415E-3</v>
      </c>
      <c r="AP1098" s="1">
        <v>-8.3672999999999995E-7</v>
      </c>
      <c r="AQ1098" s="1">
        <v>-2.5810999999999999E-8</v>
      </c>
      <c r="AR1098" s="1">
        <v>-4.5549999999999998E-10</v>
      </c>
      <c r="AS1098" s="1">
        <v>-1.4777999999999999E-7</v>
      </c>
      <c r="AT1098" s="1">
        <v>-1.0217999999999999E-6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 s="1">
        <v>-1.5162999999999999E-11</v>
      </c>
      <c r="BA1098">
        <v>0</v>
      </c>
      <c r="BB1098">
        <v>0</v>
      </c>
      <c r="BC1098">
        <v>0</v>
      </c>
      <c r="BD1098" s="1">
        <v>-9.0661999999999995E-12</v>
      </c>
      <c r="BE1098">
        <v>0</v>
      </c>
      <c r="BF1098">
        <v>0</v>
      </c>
      <c r="BG1098">
        <v>0</v>
      </c>
      <c r="BH1098" s="1">
        <v>-1.3674E-5</v>
      </c>
      <c r="BI1098">
        <v>0</v>
      </c>
      <c r="BJ1098">
        <v>0</v>
      </c>
      <c r="BK1098" s="1">
        <v>3.8793000000000002E-10</v>
      </c>
      <c r="BL1098">
        <v>0</v>
      </c>
      <c r="BM1098" s="1">
        <v>4.7603000000000002E-11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 s="1">
        <v>1.0131000000000001E-6</v>
      </c>
      <c r="BX1098">
        <v>0</v>
      </c>
      <c r="BY1098" s="1">
        <v>1.2498E-5</v>
      </c>
      <c r="BZ1098">
        <v>0</v>
      </c>
      <c r="CA1098" s="1">
        <v>-1.4605000000000001E-12</v>
      </c>
    </row>
    <row r="1099" spans="1:79" x14ac:dyDescent="0.25">
      <c r="A1099" t="s">
        <v>1163</v>
      </c>
      <c r="B1099">
        <v>3.9276</v>
      </c>
      <c r="C1099">
        <v>44.11</v>
      </c>
      <c r="D1099">
        <v>0.64915999999999996</v>
      </c>
      <c r="E1099">
        <v>48.686</v>
      </c>
      <c r="F1099">
        <v>0</v>
      </c>
      <c r="G1099" s="1">
        <v>-1.1235999999999999E-2</v>
      </c>
      <c r="H1099">
        <v>0</v>
      </c>
      <c r="I1099" s="1">
        <v>-3.1898999999999999E-3</v>
      </c>
      <c r="J1099">
        <v>0</v>
      </c>
      <c r="K1099" s="1">
        <v>-1.2365999999999999E-4</v>
      </c>
      <c r="L1099" s="1">
        <v>1.0303E-2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 s="1">
        <v>-6.8596000000000004E-7</v>
      </c>
      <c r="X1099">
        <v>0</v>
      </c>
      <c r="Y1099" s="1">
        <v>-1.8913E-7</v>
      </c>
      <c r="Z1099">
        <v>0</v>
      </c>
      <c r="AA1099" s="1">
        <v>-9.4732000000000007E-9</v>
      </c>
      <c r="AB1099" s="1">
        <v>3.9223000000000001E-7</v>
      </c>
      <c r="AC1099">
        <v>0</v>
      </c>
      <c r="AD1099" s="1">
        <v>1.0705999999999999E-3</v>
      </c>
      <c r="AE1099">
        <v>0</v>
      </c>
      <c r="AF1099">
        <v>0</v>
      </c>
      <c r="AG1099">
        <v>0</v>
      </c>
      <c r="AH1099">
        <v>0</v>
      </c>
      <c r="AI1099" s="1">
        <v>-1.4473E-7</v>
      </c>
      <c r="AJ1099" s="1">
        <v>-5.8949000000000001E-2</v>
      </c>
      <c r="AK1099">
        <v>-0.12595000000000001</v>
      </c>
      <c r="AL1099">
        <v>0</v>
      </c>
      <c r="AM1099">
        <v>0</v>
      </c>
      <c r="AN1099" s="1">
        <v>-1.1709000000000001E-6</v>
      </c>
      <c r="AO1099" s="1">
        <v>-6.5516000000000001E-6</v>
      </c>
      <c r="AP1099">
        <v>-42.905999999999999</v>
      </c>
      <c r="AQ1099">
        <v>-2.0739999999999998</v>
      </c>
      <c r="AR1099" s="1">
        <v>-8.0986000000000002E-2</v>
      </c>
      <c r="AS1099">
        <v>-2.8824000000000001</v>
      </c>
      <c r="AT1099">
        <v>-48.496000000000002</v>
      </c>
      <c r="AU1099" s="1">
        <v>-5.9039000000000003E-6</v>
      </c>
      <c r="AV1099">
        <v>0</v>
      </c>
      <c r="AW1099">
        <v>0</v>
      </c>
      <c r="AX1099" s="1">
        <v>-1.8473999999999999E-3</v>
      </c>
      <c r="AY1099" s="1">
        <v>-1.8533E-3</v>
      </c>
      <c r="AZ1099" s="1">
        <v>-8.9322E-7</v>
      </c>
      <c r="BA1099">
        <v>0</v>
      </c>
      <c r="BB1099">
        <v>0</v>
      </c>
      <c r="BC1099" s="1">
        <v>1.0074999999999999E-5</v>
      </c>
      <c r="BD1099">
        <v>0</v>
      </c>
      <c r="BE1099">
        <v>0</v>
      </c>
      <c r="BF1099">
        <v>0</v>
      </c>
      <c r="BG1099" s="1">
        <v>5.9355999999999996E-10</v>
      </c>
      <c r="BH1099">
        <v>0</v>
      </c>
      <c r="BI1099">
        <v>0</v>
      </c>
      <c r="BJ1099">
        <v>0</v>
      </c>
      <c r="BK1099" s="1">
        <v>5.6703000000000005E-4</v>
      </c>
      <c r="BL1099">
        <v>0</v>
      </c>
      <c r="BM1099" s="1">
        <v>7.6473000000000003E-4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 s="1">
        <v>3.3796E-8</v>
      </c>
      <c r="BX1099">
        <v>0</v>
      </c>
      <c r="BY1099" s="1">
        <v>4.7640000000000002E-8</v>
      </c>
      <c r="BZ1099">
        <v>0</v>
      </c>
      <c r="CA1099" s="1">
        <v>-1.3461E-3</v>
      </c>
    </row>
    <row r="1100" spans="1:79" x14ac:dyDescent="0.25">
      <c r="A1100" t="s">
        <v>1164</v>
      </c>
      <c r="B1100" s="1">
        <v>4.4233000000000001E-2</v>
      </c>
      <c r="C1100">
        <v>0.32494000000000001</v>
      </c>
      <c r="D1100" s="1">
        <v>1.8459E-2</v>
      </c>
      <c r="E1100">
        <v>0.38762999999999997</v>
      </c>
      <c r="F1100">
        <v>0</v>
      </c>
      <c r="G1100" s="1">
        <v>-7.5163000000000001E-3</v>
      </c>
      <c r="H1100" s="1">
        <v>1.3004999999999999E-2</v>
      </c>
      <c r="I1100">
        <v>0</v>
      </c>
      <c r="J1100">
        <v>0</v>
      </c>
      <c r="K1100" s="1">
        <v>-2.2807999999999998E-2</v>
      </c>
      <c r="L1100" s="1">
        <v>9.7579000000000003E-4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 s="1">
        <v>-1.912E-9</v>
      </c>
      <c r="X1100" s="1">
        <v>3.0614000000000002E-9</v>
      </c>
      <c r="Y1100">
        <v>0</v>
      </c>
      <c r="Z1100">
        <v>0</v>
      </c>
      <c r="AA1100" s="1">
        <v>-6.0032999999999997E-9</v>
      </c>
      <c r="AB1100" s="1">
        <v>2.3955000000000002E-10</v>
      </c>
      <c r="AC1100">
        <v>0</v>
      </c>
      <c r="AD1100">
        <v>0</v>
      </c>
      <c r="AE1100" s="1">
        <v>-4.3605999999999999E-2</v>
      </c>
      <c r="AF1100">
        <v>0</v>
      </c>
      <c r="AG1100">
        <v>0</v>
      </c>
      <c r="AH1100">
        <v>0</v>
      </c>
      <c r="AI1100" s="1">
        <v>-1.0413E-8</v>
      </c>
      <c r="AJ1100" s="1">
        <v>-6.8095999999999999E-3</v>
      </c>
      <c r="AK1100">
        <v>-0.20471</v>
      </c>
      <c r="AL1100">
        <v>0</v>
      </c>
      <c r="AM1100">
        <v>0</v>
      </c>
      <c r="AN1100" s="1">
        <v>-1.2306000000000001E-9</v>
      </c>
      <c r="AO1100" s="1">
        <v>-4.3785999999999999E-8</v>
      </c>
      <c r="AP1100" s="1">
        <v>-1.7718999999999999E-2</v>
      </c>
      <c r="AQ1100" s="1">
        <v>-4.1333000000000002E-2</v>
      </c>
      <c r="AR1100" s="1">
        <v>-4.8660000000000002E-2</v>
      </c>
      <c r="AS1100" s="1">
        <v>-4.4420000000000001E-4</v>
      </c>
      <c r="AT1100">
        <v>-0.13247</v>
      </c>
      <c r="AU1100" s="1">
        <v>-4.5236000000000002E-11</v>
      </c>
      <c r="AV1100">
        <v>0</v>
      </c>
      <c r="AW1100">
        <v>0</v>
      </c>
      <c r="AX1100" s="1">
        <v>-2.2676999999999999E-9</v>
      </c>
      <c r="AY1100" s="1">
        <v>-2.3133999999999999E-9</v>
      </c>
      <c r="AZ1100" s="1">
        <v>-1.4226000000000001E-5</v>
      </c>
      <c r="BA1100">
        <v>0</v>
      </c>
      <c r="BB1100">
        <v>0</v>
      </c>
      <c r="BC1100">
        <v>0</v>
      </c>
      <c r="BD1100" s="1">
        <v>-2.8906000000000001E-2</v>
      </c>
      <c r="BE1100">
        <v>0</v>
      </c>
      <c r="BF1100">
        <v>0</v>
      </c>
      <c r="BG1100">
        <v>0</v>
      </c>
      <c r="BH1100" s="1">
        <v>-6.3942999999999997E-9</v>
      </c>
      <c r="BI1100">
        <v>0</v>
      </c>
      <c r="BJ1100">
        <v>0</v>
      </c>
      <c r="BK1100" s="1">
        <v>2.3372000000000002E-3</v>
      </c>
      <c r="BL1100">
        <v>0</v>
      </c>
      <c r="BM1100" s="1">
        <v>3.9025999999999998E-2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 s="1">
        <v>4.9879999999999997E-10</v>
      </c>
      <c r="BX1100">
        <v>0</v>
      </c>
      <c r="BY1100" s="1">
        <v>8.1746000000000003E-9</v>
      </c>
      <c r="BZ1100">
        <v>0</v>
      </c>
      <c r="CA1100" s="1">
        <v>-1.2461E-2</v>
      </c>
    </row>
    <row r="1101" spans="1:79" x14ac:dyDescent="0.25">
      <c r="A1101" t="s">
        <v>1165</v>
      </c>
      <c r="B1101">
        <v>0.13305</v>
      </c>
      <c r="C1101">
        <v>1.4181999999999999</v>
      </c>
      <c r="D1101" s="1">
        <v>2.0962999999999999E-2</v>
      </c>
      <c r="E1101">
        <v>1.5723</v>
      </c>
      <c r="F1101">
        <v>0</v>
      </c>
      <c r="G1101" s="1">
        <v>-8.2006000000000006E-3</v>
      </c>
      <c r="H1101" s="1">
        <v>9.0055999999999997E-2</v>
      </c>
      <c r="I1101">
        <v>0</v>
      </c>
      <c r="J1101">
        <v>0</v>
      </c>
      <c r="K1101">
        <v>-0.31677</v>
      </c>
      <c r="L1101" s="1">
        <v>3.6822999999999999E-3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-0.57155999999999996</v>
      </c>
      <c r="AF1101">
        <v>0</v>
      </c>
      <c r="AG1101">
        <v>0</v>
      </c>
      <c r="AH1101">
        <v>0</v>
      </c>
      <c r="AI1101">
        <v>0</v>
      </c>
      <c r="AJ1101" s="1">
        <v>-2.7729E-2</v>
      </c>
      <c r="AK1101">
        <v>-0.96216000000000002</v>
      </c>
      <c r="AL1101">
        <v>0</v>
      </c>
      <c r="AM1101">
        <v>0</v>
      </c>
      <c r="AN1101">
        <v>0</v>
      </c>
      <c r="AO1101">
        <v>0</v>
      </c>
      <c r="AP1101" s="1">
        <v>-6.3493000000000003E-6</v>
      </c>
      <c r="AQ1101" s="1">
        <v>-1.6688999999999999E-5</v>
      </c>
      <c r="AR1101" s="1">
        <v>-2.1775000000000001E-5</v>
      </c>
      <c r="AS1101" s="1">
        <v>-8.5328999999999996E-8</v>
      </c>
      <c r="AT1101" s="1">
        <v>-5.6396E-5</v>
      </c>
      <c r="AU1101" s="1">
        <v>-7.8119000000000001E-3</v>
      </c>
      <c r="AV1101">
        <v>0</v>
      </c>
      <c r="AW1101">
        <v>0</v>
      </c>
      <c r="AX1101" s="1">
        <v>-1.9735E-3</v>
      </c>
      <c r="AY1101" s="1">
        <v>-9.9672000000000007E-3</v>
      </c>
      <c r="AZ1101" s="1">
        <v>-7.1058999999999998E-4</v>
      </c>
      <c r="BA1101">
        <v>0</v>
      </c>
      <c r="BB1101">
        <v>0</v>
      </c>
      <c r="BC1101">
        <v>0</v>
      </c>
      <c r="BD1101">
        <v>-0.33205000000000001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 s="1">
        <v>1.6799000000000001E-2</v>
      </c>
      <c r="BL1101">
        <v>0</v>
      </c>
      <c r="BM1101">
        <v>0.31529000000000001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 s="1">
        <v>-8.2208999999999995E-6</v>
      </c>
    </row>
    <row r="1102" spans="1:79" x14ac:dyDescent="0.25">
      <c r="A1102" t="s">
        <v>1166</v>
      </c>
      <c r="B1102">
        <v>1.2002999999999999</v>
      </c>
      <c r="C1102">
        <v>15.185</v>
      </c>
      <c r="D1102">
        <v>0.22142000000000001</v>
      </c>
      <c r="E1102">
        <v>16.606999999999999</v>
      </c>
      <c r="F1102">
        <v>0</v>
      </c>
      <c r="G1102">
        <v>-0.40883000000000003</v>
      </c>
      <c r="H1102">
        <v>0.39700000000000002</v>
      </c>
      <c r="I1102">
        <v>0</v>
      </c>
      <c r="J1102">
        <v>0</v>
      </c>
      <c r="K1102">
        <v>-1.9681</v>
      </c>
      <c r="L1102" s="1">
        <v>2.0146000000000001E-2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 s="1">
        <v>-1.0394000000000001E-5</v>
      </c>
      <c r="X1102" s="1">
        <v>1.0176999999999999E-5</v>
      </c>
      <c r="Y1102">
        <v>0</v>
      </c>
      <c r="Z1102">
        <v>0</v>
      </c>
      <c r="AA1102" s="1">
        <v>-4.9230000000000001E-5</v>
      </c>
      <c r="AB1102" s="1">
        <v>4.609E-7</v>
      </c>
      <c r="AC1102">
        <v>0</v>
      </c>
      <c r="AD1102">
        <v>0</v>
      </c>
      <c r="AE1102">
        <v>-2.8809999999999998</v>
      </c>
      <c r="AF1102">
        <v>0</v>
      </c>
      <c r="AG1102">
        <v>0</v>
      </c>
      <c r="AH1102">
        <v>0</v>
      </c>
      <c r="AI1102" s="1">
        <v>-6.9336000000000002E-5</v>
      </c>
      <c r="AJ1102">
        <v>-0.40450000000000003</v>
      </c>
      <c r="AK1102">
        <v>-8.9306000000000001</v>
      </c>
      <c r="AL1102">
        <v>0</v>
      </c>
      <c r="AM1102">
        <v>0</v>
      </c>
      <c r="AN1102" s="1">
        <v>-8.8065999999999997E-6</v>
      </c>
      <c r="AO1102" s="1">
        <v>-2.164E-4</v>
      </c>
      <c r="AP1102">
        <v>-0.66166000000000003</v>
      </c>
      <c r="AQ1102">
        <v>-1.4572000000000001</v>
      </c>
      <c r="AR1102">
        <v>-1.7594000000000001</v>
      </c>
      <c r="AS1102" s="1">
        <v>-6.4846000000000001E-3</v>
      </c>
      <c r="AT1102">
        <v>-4.3879999999999999</v>
      </c>
      <c r="AU1102" s="1">
        <v>-3.6659999999999998E-5</v>
      </c>
      <c r="AV1102">
        <v>0</v>
      </c>
      <c r="AW1102">
        <v>0</v>
      </c>
      <c r="AX1102" s="1">
        <v>-1.3062E-3</v>
      </c>
      <c r="AY1102" s="1">
        <v>-1.3431000000000001E-3</v>
      </c>
      <c r="AZ1102" s="1">
        <v>-2.3183000000000001E-4</v>
      </c>
      <c r="BA1102">
        <v>0</v>
      </c>
      <c r="BB1102">
        <v>0</v>
      </c>
      <c r="BC1102">
        <v>0</v>
      </c>
      <c r="BD1102">
        <v>-1.0633999999999999</v>
      </c>
      <c r="BE1102">
        <v>0</v>
      </c>
      <c r="BF1102">
        <v>0</v>
      </c>
      <c r="BG1102">
        <v>0</v>
      </c>
      <c r="BH1102" s="1">
        <v>-2.3461000000000001E-5</v>
      </c>
      <c r="BI1102">
        <v>0</v>
      </c>
      <c r="BJ1102">
        <v>0</v>
      </c>
      <c r="BK1102" s="1">
        <v>7.2138999999999995E-2</v>
      </c>
      <c r="BL1102">
        <v>0</v>
      </c>
      <c r="BM1102">
        <v>1.2642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 s="1">
        <v>1.6856E-6</v>
      </c>
      <c r="BX1102">
        <v>0</v>
      </c>
      <c r="BY1102" s="1">
        <v>3.0756000000000002E-5</v>
      </c>
      <c r="BZ1102">
        <v>0</v>
      </c>
      <c r="CA1102">
        <v>-0.27289000000000002</v>
      </c>
    </row>
    <row r="1103" spans="1:79" x14ac:dyDescent="0.25">
      <c r="A1103" t="s">
        <v>1167</v>
      </c>
      <c r="B1103" s="1">
        <v>3.9975999999999998E-2</v>
      </c>
      <c r="C1103">
        <v>0.42220000000000002</v>
      </c>
      <c r="D1103" s="1">
        <v>2.3109000000000001E-2</v>
      </c>
      <c r="E1103">
        <v>0.48530000000000001</v>
      </c>
      <c r="F1103">
        <v>0</v>
      </c>
      <c r="G1103" s="1">
        <v>-3.7110000000000002E-4</v>
      </c>
      <c r="H1103">
        <v>0</v>
      </c>
      <c r="I1103" s="1">
        <v>-8.5062000000000007E-5</v>
      </c>
      <c r="J1103" s="1">
        <v>1.4286E-5</v>
      </c>
      <c r="K1103">
        <v>0</v>
      </c>
      <c r="L1103" s="1">
        <v>3.6026E-4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 s="1">
        <v>-1.0159E-8</v>
      </c>
      <c r="X1103">
        <v>0</v>
      </c>
      <c r="Y1103" s="1">
        <v>-1.0995E-9</v>
      </c>
      <c r="Z1103" s="1">
        <v>7.7202999999999997E-10</v>
      </c>
      <c r="AA1103">
        <v>0</v>
      </c>
      <c r="AB1103" s="1">
        <v>5.8688999999999999E-9</v>
      </c>
      <c r="AC1103">
        <v>0</v>
      </c>
      <c r="AD1103" s="1">
        <v>8.5239000000000002E-5</v>
      </c>
      <c r="AE1103">
        <v>0</v>
      </c>
      <c r="AF1103">
        <v>0</v>
      </c>
      <c r="AG1103">
        <v>0</v>
      </c>
      <c r="AH1103" s="1">
        <v>2.4816000000000002E-9</v>
      </c>
      <c r="AI1103">
        <v>0</v>
      </c>
      <c r="AJ1103" s="1">
        <v>-2.4125000000000001E-3</v>
      </c>
      <c r="AK1103" s="1">
        <v>-7.8936000000000006E-3</v>
      </c>
      <c r="AL1103">
        <v>0</v>
      </c>
      <c r="AM1103">
        <v>0</v>
      </c>
      <c r="AN1103" s="1">
        <v>-5.1955999999999999E-8</v>
      </c>
      <c r="AO1103" s="1">
        <v>-3.1039999999999997E-7</v>
      </c>
      <c r="AP1103">
        <v>-0.39419999999999999</v>
      </c>
      <c r="AQ1103" s="1">
        <v>-4.0583000000000001E-2</v>
      </c>
      <c r="AR1103" s="1">
        <v>-2.5087E-3</v>
      </c>
      <c r="AS1103" s="1">
        <v>-2.1888000000000001E-2</v>
      </c>
      <c r="AT1103">
        <v>-0.47455999999999998</v>
      </c>
      <c r="AU1103" s="1">
        <v>-1.3776000000000001E-4</v>
      </c>
      <c r="AV1103">
        <v>0</v>
      </c>
      <c r="AW1103">
        <v>0</v>
      </c>
      <c r="AX1103" s="1">
        <v>-2.3834E-4</v>
      </c>
      <c r="AY1103" s="1">
        <v>-3.7656000000000001E-4</v>
      </c>
      <c r="AZ1103" s="1">
        <v>-1.3248E-6</v>
      </c>
      <c r="BA1103">
        <v>0</v>
      </c>
      <c r="BB1103">
        <v>0</v>
      </c>
      <c r="BC1103" s="1">
        <v>1.139E-6</v>
      </c>
      <c r="BD1103">
        <v>0</v>
      </c>
      <c r="BE1103">
        <v>0</v>
      </c>
      <c r="BF1103">
        <v>0</v>
      </c>
      <c r="BG1103" s="1">
        <v>5.5719E-11</v>
      </c>
      <c r="BH1103">
        <v>0</v>
      </c>
      <c r="BI1103">
        <v>0</v>
      </c>
      <c r="BJ1103">
        <v>0</v>
      </c>
      <c r="BK1103" s="1">
        <v>2.8923000000000001E-5</v>
      </c>
      <c r="BL1103">
        <v>0</v>
      </c>
      <c r="BM1103" s="1">
        <v>4.8575999999999997E-5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 s="1">
        <v>1.405E-9</v>
      </c>
      <c r="BX1103">
        <v>0</v>
      </c>
      <c r="BY1103" s="1">
        <v>2.3800000000000001E-9</v>
      </c>
      <c r="BZ1103">
        <v>0</v>
      </c>
      <c r="CA1103" s="1">
        <v>-7.8962999999999996E-5</v>
      </c>
    </row>
    <row r="1104" spans="1:79" x14ac:dyDescent="0.25">
      <c r="A1104" t="s">
        <v>1168</v>
      </c>
      <c r="B1104">
        <v>0.19458</v>
      </c>
      <c r="C1104">
        <v>2.0792000000000002</v>
      </c>
      <c r="D1104">
        <v>0.11369</v>
      </c>
      <c r="E1104">
        <v>2.3875000000000002</v>
      </c>
      <c r="F1104">
        <v>0</v>
      </c>
      <c r="G1104">
        <v>-0.83403000000000005</v>
      </c>
      <c r="H1104">
        <v>0</v>
      </c>
      <c r="I1104">
        <v>-0.59316000000000002</v>
      </c>
      <c r="J1104">
        <v>0</v>
      </c>
      <c r="K1104">
        <v>-0.10304000000000001</v>
      </c>
      <c r="L1104" s="1">
        <v>3.3825999999999999E-3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 s="1">
        <v>-2.1688999999999999E-5</v>
      </c>
      <c r="X1104">
        <v>0</v>
      </c>
      <c r="Y1104" s="1">
        <v>-1.5350999999999999E-5</v>
      </c>
      <c r="Z1104">
        <v>0</v>
      </c>
      <c r="AA1104" s="1">
        <v>-2.6960999999999999E-6</v>
      </c>
      <c r="AB1104" s="1">
        <v>6.1429E-8</v>
      </c>
      <c r="AC1104">
        <v>0</v>
      </c>
      <c r="AD1104">
        <v>0</v>
      </c>
      <c r="AE1104">
        <v>-1.536</v>
      </c>
      <c r="AF1104">
        <v>0</v>
      </c>
      <c r="AG1104">
        <v>0</v>
      </c>
      <c r="AH1104">
        <v>0</v>
      </c>
      <c r="AI1104" s="1">
        <v>-3.9493000000000003E-5</v>
      </c>
      <c r="AJ1104" s="1">
        <v>-1.6486000000000001E-2</v>
      </c>
      <c r="AK1104">
        <v>-0.15970999999999999</v>
      </c>
      <c r="AL1104">
        <v>0</v>
      </c>
      <c r="AM1104">
        <v>0</v>
      </c>
      <c r="AN1104" s="1">
        <v>-2.5905999999999999E-7</v>
      </c>
      <c r="AO1104" s="1">
        <v>-3.8805999999999997E-6</v>
      </c>
      <c r="AP1104">
        <v>-0.51253000000000004</v>
      </c>
      <c r="AQ1104">
        <v>-0.13336000000000001</v>
      </c>
      <c r="AR1104" s="1">
        <v>-1.2862E-2</v>
      </c>
      <c r="AS1104" s="1">
        <v>-6.2929000000000001E-4</v>
      </c>
      <c r="AT1104">
        <v>-0.66246000000000005</v>
      </c>
      <c r="AU1104" s="1">
        <v>-5.0032999999999996E-3</v>
      </c>
      <c r="AV1104">
        <v>0</v>
      </c>
      <c r="AW1104">
        <v>0</v>
      </c>
      <c r="AX1104" s="1">
        <v>-1.1946999999999999E-3</v>
      </c>
      <c r="AY1104" s="1">
        <v>-6.2126000000000004E-3</v>
      </c>
      <c r="AZ1104" s="1">
        <v>-6.6369000000000003E-3</v>
      </c>
      <c r="BA1104">
        <v>0</v>
      </c>
      <c r="BB1104">
        <v>0</v>
      </c>
      <c r="BC1104">
        <v>0</v>
      </c>
      <c r="BD1104" s="1">
        <v>-7.3153000000000003E-3</v>
      </c>
      <c r="BE1104">
        <v>0</v>
      </c>
      <c r="BF1104">
        <v>0</v>
      </c>
      <c r="BG1104">
        <v>0</v>
      </c>
      <c r="BH1104" s="1">
        <v>-1.6932000000000001E-7</v>
      </c>
      <c r="BI1104">
        <v>0</v>
      </c>
      <c r="BJ1104">
        <v>0</v>
      </c>
      <c r="BK1104" s="1">
        <v>2.6362E-3</v>
      </c>
      <c r="BL1104">
        <v>0</v>
      </c>
      <c r="BM1104" s="1">
        <v>5.3489000000000002E-3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 s="1">
        <v>6.3076000000000002E-7</v>
      </c>
      <c r="BX1104">
        <v>0</v>
      </c>
      <c r="BY1104" s="1">
        <v>1.6355000000000001E-6</v>
      </c>
      <c r="BZ1104">
        <v>0</v>
      </c>
      <c r="CA1104" s="1">
        <v>-6.7473000000000001E-4</v>
      </c>
    </row>
    <row r="1105" spans="1:79" x14ac:dyDescent="0.25">
      <c r="A1105" t="s">
        <v>1169</v>
      </c>
      <c r="B1105">
        <v>3.9596</v>
      </c>
      <c r="C1105">
        <v>43.095999999999997</v>
      </c>
      <c r="D1105">
        <v>0.63588999999999996</v>
      </c>
      <c r="E1105">
        <v>47.692999999999998</v>
      </c>
      <c r="F1105">
        <v>0</v>
      </c>
      <c r="G1105" s="1">
        <v>-3.4646E-3</v>
      </c>
      <c r="H1105">
        <v>0</v>
      </c>
      <c r="I1105" s="1">
        <v>-8.2008999999999994E-5</v>
      </c>
      <c r="J1105">
        <v>0</v>
      </c>
      <c r="K1105" s="1">
        <v>-4.1476000000000001E-5</v>
      </c>
      <c r="L1105" s="1">
        <v>4.1593000000000003E-3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-1.4550000000000001</v>
      </c>
      <c r="X1105">
        <v>1.6780999999999999</v>
      </c>
      <c r="Y1105">
        <v>0</v>
      </c>
      <c r="Z1105">
        <v>0</v>
      </c>
      <c r="AA1105">
        <v>-11.087999999999999</v>
      </c>
      <c r="AB1105" s="1">
        <v>4.6280000000000002E-2</v>
      </c>
      <c r="AC1105">
        <v>0</v>
      </c>
      <c r="AD1105" s="1">
        <v>5.9402999999999995E-4</v>
      </c>
      <c r="AE1105">
        <v>0</v>
      </c>
      <c r="AF1105">
        <v>0</v>
      </c>
      <c r="AG1105">
        <v>0</v>
      </c>
      <c r="AH1105">
        <v>0</v>
      </c>
      <c r="AI1105">
        <v>-16.992000000000001</v>
      </c>
      <c r="AJ1105" s="1">
        <v>-3.8705999999999997E-2</v>
      </c>
      <c r="AK1105" s="1">
        <v>-9.1912000000000001E-3</v>
      </c>
      <c r="AL1105">
        <v>0</v>
      </c>
      <c r="AM1105">
        <v>0</v>
      </c>
      <c r="AN1105">
        <v>-1.1248</v>
      </c>
      <c r="AO1105">
        <v>-29.416</v>
      </c>
      <c r="AP1105">
        <v>-0.11888</v>
      </c>
      <c r="AQ1105" s="1">
        <v>-1.1727E-3</v>
      </c>
      <c r="AR1105" s="1">
        <v>-1.2758999999999999E-4</v>
      </c>
      <c r="AS1105" s="1">
        <v>-6.6195999999999998E-3</v>
      </c>
      <c r="AT1105">
        <v>-0.12839</v>
      </c>
      <c r="AU1105" s="1">
        <v>-3.8399999999999997E-6</v>
      </c>
      <c r="AV1105">
        <v>0</v>
      </c>
      <c r="AW1105">
        <v>0</v>
      </c>
      <c r="AX1105" s="1">
        <v>-7.0175999999999995E-4</v>
      </c>
      <c r="AY1105" s="1">
        <v>-7.0558999999999997E-4</v>
      </c>
      <c r="AZ1105" s="1">
        <v>-6.9503000000000002E-6</v>
      </c>
      <c r="BA1105">
        <v>0</v>
      </c>
      <c r="BB1105">
        <v>0</v>
      </c>
      <c r="BC1105">
        <v>0</v>
      </c>
      <c r="BD1105" s="1">
        <v>-2.3743E-5</v>
      </c>
      <c r="BE1105">
        <v>0</v>
      </c>
      <c r="BF1105">
        <v>0</v>
      </c>
      <c r="BG1105">
        <v>0</v>
      </c>
      <c r="BH1105">
        <v>-6.8916000000000004</v>
      </c>
      <c r="BI1105">
        <v>0</v>
      </c>
      <c r="BJ1105">
        <v>0</v>
      </c>
      <c r="BK1105" s="1">
        <v>2.9326E-5</v>
      </c>
      <c r="BL1105">
        <v>0</v>
      </c>
      <c r="BM1105" s="1">
        <v>3.5043000000000003E-5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0.34433000000000002</v>
      </c>
      <c r="BX1105">
        <v>0</v>
      </c>
      <c r="BY1105">
        <v>6.5479000000000003</v>
      </c>
      <c r="BZ1105">
        <v>0</v>
      </c>
      <c r="CA1105" s="1">
        <v>-2.4850000000000001E-5</v>
      </c>
    </row>
    <row r="1106" spans="1:79" x14ac:dyDescent="0.25">
      <c r="A1106" t="s">
        <v>1170</v>
      </c>
      <c r="B1106">
        <v>27.053999999999998</v>
      </c>
      <c r="C1106">
        <v>281.89</v>
      </c>
      <c r="D1106">
        <v>4.1749999999999998</v>
      </c>
      <c r="E1106">
        <v>313.12</v>
      </c>
      <c r="F1106">
        <v>0</v>
      </c>
      <c r="G1106" s="1">
        <v>-1.2265E-2</v>
      </c>
      <c r="H1106">
        <v>0</v>
      </c>
      <c r="I1106" s="1">
        <v>-3.4293000000000001E-3</v>
      </c>
      <c r="J1106">
        <v>0</v>
      </c>
      <c r="K1106" s="1">
        <v>-1.3309999999999999E-3</v>
      </c>
      <c r="L1106" s="1">
        <v>4.5030000000000001E-2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-7.4569000000000001</v>
      </c>
      <c r="X1106">
        <v>12.138999999999999</v>
      </c>
      <c r="Y1106">
        <v>0</v>
      </c>
      <c r="Z1106">
        <v>0</v>
      </c>
      <c r="AA1106">
        <v>-65.608999999999995</v>
      </c>
      <c r="AB1106">
        <v>0.38400000000000001</v>
      </c>
      <c r="AC1106">
        <v>0</v>
      </c>
      <c r="AD1106" s="1">
        <v>2.8069E-2</v>
      </c>
      <c r="AE1106">
        <v>0</v>
      </c>
      <c r="AF1106">
        <v>0</v>
      </c>
      <c r="AG1106">
        <v>0</v>
      </c>
      <c r="AH1106">
        <v>0</v>
      </c>
      <c r="AI1106">
        <v>-106.34</v>
      </c>
      <c r="AJ1106">
        <v>-0.25080000000000002</v>
      </c>
      <c r="AK1106">
        <v>-0.13003999999999999</v>
      </c>
      <c r="AL1106">
        <v>0</v>
      </c>
      <c r="AM1106">
        <v>0</v>
      </c>
      <c r="AN1106">
        <v>-7.0918999999999999</v>
      </c>
      <c r="AO1106">
        <v>-198.75</v>
      </c>
      <c r="AP1106">
        <v>-0.53466000000000002</v>
      </c>
      <c r="AQ1106" s="1">
        <v>-8.1975999999999993E-3</v>
      </c>
      <c r="AR1106" s="1">
        <v>-2.5839000000000001E-3</v>
      </c>
      <c r="AS1106" s="1">
        <v>-3.1230000000000001E-2</v>
      </c>
      <c r="AT1106">
        <v>-0.58462999999999998</v>
      </c>
      <c r="AU1106" s="1">
        <v>-2.5052999999999999E-2</v>
      </c>
      <c r="AV1106">
        <v>0</v>
      </c>
      <c r="AW1106">
        <v>0</v>
      </c>
      <c r="AX1106" s="1">
        <v>-3.7213000000000003E-2</v>
      </c>
      <c r="AY1106" s="1">
        <v>-6.2313E-2</v>
      </c>
      <c r="AZ1106" s="1">
        <v>-3.5876E-5</v>
      </c>
      <c r="BA1106">
        <v>0</v>
      </c>
      <c r="BB1106">
        <v>0</v>
      </c>
      <c r="BC1106">
        <v>0</v>
      </c>
      <c r="BD1106" s="1">
        <v>-8.2916000000000001E-4</v>
      </c>
      <c r="BE1106">
        <v>0</v>
      </c>
      <c r="BF1106">
        <v>0</v>
      </c>
      <c r="BG1106">
        <v>0</v>
      </c>
      <c r="BH1106">
        <v>-47.6</v>
      </c>
      <c r="BI1106">
        <v>0</v>
      </c>
      <c r="BJ1106">
        <v>0</v>
      </c>
      <c r="BK1106" s="1">
        <v>2.8194E-4</v>
      </c>
      <c r="BL1106">
        <v>0</v>
      </c>
      <c r="BM1106" s="1">
        <v>8.9661999999999999E-4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2.3694999999999999</v>
      </c>
      <c r="BX1106">
        <v>0</v>
      </c>
      <c r="BY1106">
        <v>45.232999999999997</v>
      </c>
      <c r="BZ1106">
        <v>0</v>
      </c>
      <c r="CA1106" s="1">
        <v>-6.2792999999999996E-4</v>
      </c>
    </row>
    <row r="1107" spans="1:79" x14ac:dyDescent="0.25">
      <c r="A1107" t="s">
        <v>1171</v>
      </c>
      <c r="B1107">
        <v>0.14727000000000001</v>
      </c>
      <c r="C1107">
        <v>1.5105999999999999</v>
      </c>
      <c r="D1107" s="1">
        <v>8.2892999999999994E-2</v>
      </c>
      <c r="E1107">
        <v>1.7406999999999999</v>
      </c>
      <c r="F1107">
        <v>0</v>
      </c>
      <c r="G1107">
        <v>-0.37783</v>
      </c>
      <c r="H1107">
        <v>0</v>
      </c>
      <c r="I1107">
        <v>-0.18537999999999999</v>
      </c>
      <c r="J1107">
        <v>0</v>
      </c>
      <c r="K1107" s="1">
        <v>-1.9793000000000002E-2</v>
      </c>
      <c r="L1107" s="1">
        <v>1.836E-3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-0.58409</v>
      </c>
      <c r="AF1107">
        <v>0</v>
      </c>
      <c r="AG1107">
        <v>0</v>
      </c>
      <c r="AH1107">
        <v>0</v>
      </c>
      <c r="AI1107">
        <v>0</v>
      </c>
      <c r="AJ1107" s="1">
        <v>-1.0905E-2</v>
      </c>
      <c r="AK1107" s="1">
        <v>-8.1952999999999998E-2</v>
      </c>
      <c r="AL1107">
        <v>0</v>
      </c>
      <c r="AM1107">
        <v>0</v>
      </c>
      <c r="AN1107">
        <v>0</v>
      </c>
      <c r="AO1107">
        <v>0</v>
      </c>
      <c r="AP1107">
        <v>-0.82352999999999998</v>
      </c>
      <c r="AQ1107">
        <v>-0.12286</v>
      </c>
      <c r="AR1107" s="1">
        <v>-6.9273E-3</v>
      </c>
      <c r="AS1107" s="1">
        <v>-6.6659E-4</v>
      </c>
      <c r="AT1107">
        <v>-0.95731999999999995</v>
      </c>
      <c r="AU1107" s="1">
        <v>-8.2302999999999994E-3</v>
      </c>
      <c r="AV1107">
        <v>0</v>
      </c>
      <c r="AW1107">
        <v>0</v>
      </c>
      <c r="AX1107" s="1">
        <v>-9.1841999999999993E-2</v>
      </c>
      <c r="AY1107">
        <v>-0.10324</v>
      </c>
      <c r="AZ1107" s="1">
        <v>-3.2182999999999999E-3</v>
      </c>
      <c r="BA1107">
        <v>0</v>
      </c>
      <c r="BB1107">
        <v>0</v>
      </c>
      <c r="BC1107">
        <v>0</v>
      </c>
      <c r="BD1107" s="1">
        <v>-1.1535E-3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 s="1">
        <v>7.2813000000000001E-4</v>
      </c>
      <c r="BL1107">
        <v>0</v>
      </c>
      <c r="BM1107" s="1">
        <v>7.7249000000000003E-4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 s="1">
        <v>-3.4982999999999998E-4</v>
      </c>
    </row>
    <row r="1108" spans="1:79" x14ac:dyDescent="0.25">
      <c r="A1108" t="s">
        <v>1172</v>
      </c>
      <c r="B1108" s="1">
        <v>3.0898999999999999E-2</v>
      </c>
      <c r="C1108">
        <v>0.33402999999999999</v>
      </c>
      <c r="D1108" s="1">
        <v>1.8246999999999999E-2</v>
      </c>
      <c r="E1108">
        <v>0.38319999999999999</v>
      </c>
      <c r="F1108">
        <v>0</v>
      </c>
      <c r="G1108" s="1">
        <v>-1.1815000000000001E-2</v>
      </c>
      <c r="H1108" s="1">
        <v>1.3195999999999999E-2</v>
      </c>
      <c r="I1108">
        <v>0</v>
      </c>
      <c r="J1108">
        <v>0</v>
      </c>
      <c r="K1108" s="1">
        <v>-3.347E-2</v>
      </c>
      <c r="L1108" s="1">
        <v>3.9985999999999998E-4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 s="1">
        <v>-5.2969000000000003E-8</v>
      </c>
      <c r="X1108" s="1">
        <v>6.0953000000000003E-8</v>
      </c>
      <c r="Y1108">
        <v>0</v>
      </c>
      <c r="Z1108">
        <v>0</v>
      </c>
      <c r="AA1108" s="1">
        <v>-1.4912E-7</v>
      </c>
      <c r="AB1108" s="1">
        <v>1.614E-9</v>
      </c>
      <c r="AC1108">
        <v>0</v>
      </c>
      <c r="AD1108">
        <v>0</v>
      </c>
      <c r="AE1108" s="1">
        <v>-4.8236000000000001E-2</v>
      </c>
      <c r="AF1108">
        <v>0</v>
      </c>
      <c r="AG1108">
        <v>0</v>
      </c>
      <c r="AH1108">
        <v>0</v>
      </c>
      <c r="AI1108" s="1">
        <v>-1.9950999999999999E-7</v>
      </c>
      <c r="AJ1108" s="1">
        <v>-7.6889000000000002E-3</v>
      </c>
      <c r="AK1108">
        <v>-0.16600000000000001</v>
      </c>
      <c r="AL1108">
        <v>0</v>
      </c>
      <c r="AM1108">
        <v>0</v>
      </c>
      <c r="AN1108" s="1">
        <v>-2.6934999999999999E-8</v>
      </c>
      <c r="AO1108" s="1">
        <v>-7.2358999999999998E-7</v>
      </c>
      <c r="AP1108" s="1">
        <v>-2.8070000000000001E-2</v>
      </c>
      <c r="AQ1108" s="1">
        <v>-5.8598999999999998E-2</v>
      </c>
      <c r="AR1108" s="1">
        <v>-5.6353E-2</v>
      </c>
      <c r="AS1108" s="1">
        <v>-2.5411999999999999E-4</v>
      </c>
      <c r="AT1108">
        <v>-0.16113</v>
      </c>
      <c r="AU1108" s="1">
        <v>-5.2048999999999997E-7</v>
      </c>
      <c r="AV1108">
        <v>0</v>
      </c>
      <c r="AW1108">
        <v>0</v>
      </c>
      <c r="AX1108" s="1">
        <v>-2.0831000000000001E-5</v>
      </c>
      <c r="AY1108" s="1">
        <v>-2.1358000000000001E-5</v>
      </c>
      <c r="AZ1108" s="1">
        <v>-9.1181999999999995E-5</v>
      </c>
      <c r="BA1108">
        <v>0</v>
      </c>
      <c r="BB1108">
        <v>0</v>
      </c>
      <c r="BC1108">
        <v>0</v>
      </c>
      <c r="BD1108" s="1">
        <v>-2.4393999999999999E-2</v>
      </c>
      <c r="BE1108">
        <v>0</v>
      </c>
      <c r="BF1108">
        <v>0</v>
      </c>
      <c r="BG1108">
        <v>0</v>
      </c>
      <c r="BH1108" s="1">
        <v>-9.5928999999999998E-8</v>
      </c>
      <c r="BI1108">
        <v>0</v>
      </c>
      <c r="BJ1108">
        <v>0</v>
      </c>
      <c r="BK1108" s="1">
        <v>2.0657000000000002E-3</v>
      </c>
      <c r="BL1108">
        <v>0</v>
      </c>
      <c r="BM1108" s="1">
        <v>3.3799999999999997E-2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 s="1">
        <v>8.9182000000000001E-9</v>
      </c>
      <c r="BX1108">
        <v>0</v>
      </c>
      <c r="BY1108" s="1">
        <v>1.5216999999999999E-7</v>
      </c>
      <c r="BZ1108">
        <v>0</v>
      </c>
      <c r="CA1108" s="1">
        <v>-1.1471E-2</v>
      </c>
    </row>
    <row r="1109" spans="1:79" x14ac:dyDescent="0.25">
      <c r="A1109" t="s">
        <v>1173</v>
      </c>
      <c r="B1109">
        <v>0.12963</v>
      </c>
      <c r="C1109">
        <v>1.4027000000000001</v>
      </c>
      <c r="D1109" s="1">
        <v>2.0707E-2</v>
      </c>
      <c r="E1109">
        <v>1.5530999999999999</v>
      </c>
      <c r="F1109">
        <v>0</v>
      </c>
      <c r="G1109">
        <v>-0.30902000000000002</v>
      </c>
      <c r="H1109">
        <v>0</v>
      </c>
      <c r="I1109">
        <v>-0.20985000000000001</v>
      </c>
      <c r="J1109">
        <v>0</v>
      </c>
      <c r="K1109" s="1">
        <v>-3.653E-2</v>
      </c>
      <c r="L1109" s="1">
        <v>7.9956000000000005E-4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-0.55525999999999998</v>
      </c>
      <c r="AF1109">
        <v>0</v>
      </c>
      <c r="AG1109">
        <v>0</v>
      </c>
      <c r="AH1109">
        <v>0</v>
      </c>
      <c r="AI1109">
        <v>0</v>
      </c>
      <c r="AJ1109" s="1">
        <v>-3.2686999999999998E-3</v>
      </c>
      <c r="AK1109" s="1">
        <v>-4.2479999999999997E-2</v>
      </c>
      <c r="AL1109">
        <v>0</v>
      </c>
      <c r="AM1109">
        <v>0</v>
      </c>
      <c r="AN1109">
        <v>0</v>
      </c>
      <c r="AO1109">
        <v>0</v>
      </c>
      <c r="AP1109">
        <v>-0.67773000000000005</v>
      </c>
      <c r="AQ1109">
        <v>-0.15245</v>
      </c>
      <c r="AR1109" s="1">
        <v>-1.3546000000000001E-2</v>
      </c>
      <c r="AS1109" s="1">
        <v>-4.8040000000000002E-4</v>
      </c>
      <c r="AT1109">
        <v>-0.84648999999999996</v>
      </c>
      <c r="AU1109" s="1">
        <v>-1.8696000000000001E-2</v>
      </c>
      <c r="AV1109">
        <v>0</v>
      </c>
      <c r="AW1109">
        <v>0</v>
      </c>
      <c r="AX1109" s="1">
        <v>-8.2685999999999996E-2</v>
      </c>
      <c r="AY1109">
        <v>-0.10296</v>
      </c>
      <c r="AZ1109" s="1">
        <v>-2.5652000000000001E-3</v>
      </c>
      <c r="BA1109">
        <v>0</v>
      </c>
      <c r="BB1109">
        <v>0</v>
      </c>
      <c r="BC1109">
        <v>0</v>
      </c>
      <c r="BD1109" s="1">
        <v>-2.6781000000000001E-3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 s="1">
        <v>1.1498000000000001E-3</v>
      </c>
      <c r="BL1109">
        <v>0</v>
      </c>
      <c r="BM1109" s="1">
        <v>2.2144999999999999E-3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 s="1">
        <v>-6.8669E-4</v>
      </c>
    </row>
    <row r="1110" spans="1:79" x14ac:dyDescent="0.25">
      <c r="A1110" t="s">
        <v>1174</v>
      </c>
      <c r="B1110" s="1">
        <v>1.7440000000000001E-2</v>
      </c>
      <c r="C1110">
        <v>0.17063999999999999</v>
      </c>
      <c r="D1110" s="1">
        <v>9.4038999999999998E-3</v>
      </c>
      <c r="E1110">
        <v>0.19747999999999999</v>
      </c>
      <c r="F1110">
        <v>0</v>
      </c>
      <c r="G1110" s="1">
        <v>-2.5753E-3</v>
      </c>
      <c r="H1110" s="1">
        <v>1.1427E-3</v>
      </c>
      <c r="I1110">
        <v>0</v>
      </c>
      <c r="J1110" s="1">
        <v>7.0629000000000004E-4</v>
      </c>
      <c r="K1110">
        <v>0</v>
      </c>
      <c r="L1110" s="1">
        <v>4.4240000000000002E-4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 s="1">
        <v>1.116E-3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 s="1">
        <v>-1.5776E-3</v>
      </c>
      <c r="AK1110" s="1">
        <v>-2.4615000000000001E-2</v>
      </c>
      <c r="AL1110">
        <v>0</v>
      </c>
      <c r="AM1110">
        <v>0</v>
      </c>
      <c r="AN1110">
        <v>0</v>
      </c>
      <c r="AO1110">
        <v>0</v>
      </c>
      <c r="AP1110" s="1">
        <v>-6.8862999999999994E-2</v>
      </c>
      <c r="AQ1110" s="1">
        <v>-6.4788999999999999E-2</v>
      </c>
      <c r="AR1110" s="1">
        <v>-2.4913999999999999E-2</v>
      </c>
      <c r="AS1110" s="1">
        <v>-1.4261E-3</v>
      </c>
      <c r="AT1110">
        <v>-0.17218</v>
      </c>
      <c r="AU1110" s="1">
        <v>-2.3064000000000001E-5</v>
      </c>
      <c r="AV1110">
        <v>0</v>
      </c>
      <c r="AW1110">
        <v>0</v>
      </c>
      <c r="AX1110" s="1">
        <v>-1.9073000000000001E-4</v>
      </c>
      <c r="AY1110" s="1">
        <v>-2.1387000000000001E-4</v>
      </c>
      <c r="AZ1110" s="1">
        <v>-6.8326000000000004E-7</v>
      </c>
      <c r="BA1110">
        <v>0</v>
      </c>
      <c r="BB1110">
        <v>0</v>
      </c>
      <c r="BC1110" s="1">
        <v>3.3970000000000002E-5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 s="1">
        <v>5.1712999999999998E-4</v>
      </c>
      <c r="BL1110">
        <v>0</v>
      </c>
      <c r="BM1110" s="1">
        <v>3.5963000000000002E-3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 s="1">
        <v>-4.1479999999999998E-3</v>
      </c>
    </row>
    <row r="1111" spans="1:79" x14ac:dyDescent="0.25">
      <c r="A1111" t="s">
        <v>1175</v>
      </c>
      <c r="B1111">
        <v>23.419</v>
      </c>
      <c r="C1111">
        <v>195.67</v>
      </c>
      <c r="D1111">
        <v>193.16</v>
      </c>
      <c r="E1111">
        <v>412.26</v>
      </c>
      <c r="F1111">
        <v>0</v>
      </c>
      <c r="G1111">
        <v>-7.2393000000000001</v>
      </c>
      <c r="H1111">
        <v>2.1985999999999999</v>
      </c>
      <c r="I1111">
        <v>0</v>
      </c>
      <c r="J1111">
        <v>2.0769000000000002</v>
      </c>
      <c r="K1111">
        <v>0</v>
      </c>
      <c r="L1111">
        <v>0.65232999999999997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 s="1">
        <v>-1.4744999999999999E-2</v>
      </c>
      <c r="X1111" s="1">
        <v>4.1830000000000001E-3</v>
      </c>
      <c r="Y1111">
        <v>0</v>
      </c>
      <c r="Z1111" s="1">
        <v>3.9975999999999996E-3</v>
      </c>
      <c r="AA1111">
        <v>0</v>
      </c>
      <c r="AB1111" s="1">
        <v>9.5396000000000001E-4</v>
      </c>
      <c r="AC1111">
        <v>0</v>
      </c>
      <c r="AD1111">
        <v>0</v>
      </c>
      <c r="AE1111">
        <v>-1.2283999999999999</v>
      </c>
      <c r="AF1111">
        <v>0</v>
      </c>
      <c r="AG1111">
        <v>0</v>
      </c>
      <c r="AH1111">
        <v>0</v>
      </c>
      <c r="AI1111" s="1">
        <v>-3.5125999999999998E-3</v>
      </c>
      <c r="AJ1111">
        <v>-29.114000000000001</v>
      </c>
      <c r="AK1111">
        <v>-165.71</v>
      </c>
      <c r="AL1111">
        <v>0</v>
      </c>
      <c r="AM1111">
        <v>0</v>
      </c>
      <c r="AN1111" s="1">
        <v>-2.2950999999999999E-2</v>
      </c>
      <c r="AO1111">
        <v>-0.29987000000000003</v>
      </c>
      <c r="AP1111">
        <v>-76.722999999999999</v>
      </c>
      <c r="AQ1111">
        <v>-73.626000000000005</v>
      </c>
      <c r="AR1111">
        <v>-27.423999999999999</v>
      </c>
      <c r="AS1111">
        <v>-2.6697000000000002</v>
      </c>
      <c r="AT1111">
        <v>-215.23</v>
      </c>
      <c r="AU1111">
        <v>-0.49209999999999998</v>
      </c>
      <c r="AV1111">
        <v>0</v>
      </c>
      <c r="AW1111">
        <v>0</v>
      </c>
      <c r="AX1111">
        <v>-0.16002</v>
      </c>
      <c r="AY1111">
        <v>-0.65566000000000002</v>
      </c>
      <c r="AZ1111" s="1">
        <v>-4.1130000000000001E-5</v>
      </c>
      <c r="BA1111">
        <v>0</v>
      </c>
      <c r="BB1111">
        <v>0</v>
      </c>
      <c r="BC1111">
        <v>0</v>
      </c>
      <c r="BD1111" s="1">
        <v>-6.3173000000000007E-2</v>
      </c>
      <c r="BE1111">
        <v>0</v>
      </c>
      <c r="BF1111">
        <v>0</v>
      </c>
      <c r="BG1111">
        <v>0</v>
      </c>
      <c r="BH1111" s="1">
        <v>-1.0950000000000001E-4</v>
      </c>
      <c r="BI1111">
        <v>0</v>
      </c>
      <c r="BJ1111">
        <v>0</v>
      </c>
      <c r="BK1111">
        <v>0.92329000000000006</v>
      </c>
      <c r="BL1111">
        <v>0</v>
      </c>
      <c r="BM1111">
        <v>3.7545999999999999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 s="1">
        <v>1.7497000000000001E-3</v>
      </c>
      <c r="BX1111">
        <v>0</v>
      </c>
      <c r="BY1111" s="1">
        <v>7.2966000000000003E-3</v>
      </c>
      <c r="BZ1111">
        <v>0</v>
      </c>
      <c r="CA1111">
        <v>-4.6269999999999998</v>
      </c>
    </row>
    <row r="1112" spans="1:79" x14ac:dyDescent="0.25">
      <c r="A1112" t="s">
        <v>1176</v>
      </c>
      <c r="B1112">
        <v>7.7305999999999999</v>
      </c>
      <c r="C1112">
        <v>64.608999999999995</v>
      </c>
      <c r="D1112">
        <v>53.692999999999998</v>
      </c>
      <c r="E1112">
        <v>126.03</v>
      </c>
      <c r="F1112">
        <v>0</v>
      </c>
      <c r="G1112" s="1">
        <v>-1.7031999999999999E-2</v>
      </c>
      <c r="H1112" s="1">
        <v>8.3238999999999994E-5</v>
      </c>
      <c r="I1112">
        <v>0</v>
      </c>
      <c r="J1112">
        <v>0</v>
      </c>
      <c r="K1112" s="1">
        <v>-1.273E-3</v>
      </c>
      <c r="L1112" s="1">
        <v>2.0233999999999999E-2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-2.9782999999999999</v>
      </c>
      <c r="X1112">
        <v>2.2534000000000001</v>
      </c>
      <c r="Y1112">
        <v>0</v>
      </c>
      <c r="Z1112">
        <v>0</v>
      </c>
      <c r="AA1112">
        <v>-11.348000000000001</v>
      </c>
      <c r="AB1112">
        <v>0.14474999999999999</v>
      </c>
      <c r="AC1112">
        <v>0</v>
      </c>
      <c r="AD1112">
        <v>0</v>
      </c>
      <c r="AE1112" s="1">
        <v>-3.2851E-3</v>
      </c>
      <c r="AF1112">
        <v>0</v>
      </c>
      <c r="AG1112">
        <v>0</v>
      </c>
      <c r="AH1112">
        <v>0</v>
      </c>
      <c r="AI1112">
        <v>-26.535</v>
      </c>
      <c r="AJ1112">
        <v>-4.4612999999999996</v>
      </c>
      <c r="AK1112">
        <v>-2.4853000000000001</v>
      </c>
      <c r="AL1112">
        <v>0</v>
      </c>
      <c r="AM1112">
        <v>0</v>
      </c>
      <c r="AN1112">
        <v>-5.9138999999999999</v>
      </c>
      <c r="AO1112">
        <v>-85.075999999999993</v>
      </c>
      <c r="AP1112">
        <v>-0.84389000000000003</v>
      </c>
      <c r="AQ1112" s="1">
        <v>-3.2044000000000003E-2</v>
      </c>
      <c r="AR1112" s="1">
        <v>-2.0416E-2</v>
      </c>
      <c r="AS1112" s="1">
        <v>-6.2758999999999995E-2</v>
      </c>
      <c r="AT1112">
        <v>-1.5432999999999999</v>
      </c>
      <c r="AU1112" s="1">
        <v>-7.6933000000000001E-3</v>
      </c>
      <c r="AV1112">
        <v>0</v>
      </c>
      <c r="AW1112">
        <v>0</v>
      </c>
      <c r="AX1112" s="1">
        <v>-5.8669000000000004E-3</v>
      </c>
      <c r="AY1112" s="1">
        <v>-1.388E-2</v>
      </c>
      <c r="AZ1112" s="1">
        <v>-1.2331000000000001E-7</v>
      </c>
      <c r="BA1112">
        <v>0</v>
      </c>
      <c r="BB1112">
        <v>0</v>
      </c>
      <c r="BC1112">
        <v>0</v>
      </c>
      <c r="BD1112" s="1">
        <v>-1.2003000000000001E-3</v>
      </c>
      <c r="BE1112">
        <v>0</v>
      </c>
      <c r="BF1112">
        <v>0</v>
      </c>
      <c r="BG1112">
        <v>0</v>
      </c>
      <c r="BH1112">
        <v>-12.477</v>
      </c>
      <c r="BI1112">
        <v>0</v>
      </c>
      <c r="BJ1112">
        <v>0</v>
      </c>
      <c r="BK1112" s="1">
        <v>4.0175999999999998E-4</v>
      </c>
      <c r="BL1112">
        <v>0</v>
      </c>
      <c r="BM1112" s="1">
        <v>1.2688E-3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1.1232</v>
      </c>
      <c r="BX1112">
        <v>0</v>
      </c>
      <c r="BY1112">
        <v>11.36</v>
      </c>
      <c r="BZ1112">
        <v>0</v>
      </c>
      <c r="CA1112" s="1">
        <v>-6.6185999999999997E-3</v>
      </c>
    </row>
    <row r="1113" spans="1:79" x14ac:dyDescent="0.25">
      <c r="A1113" t="s">
        <v>1177</v>
      </c>
      <c r="B1113">
        <v>0.59706000000000004</v>
      </c>
      <c r="C1113">
        <v>4.992</v>
      </c>
      <c r="D1113">
        <v>0.70528999999999997</v>
      </c>
      <c r="E1113">
        <v>6.2942999999999998</v>
      </c>
      <c r="F1113">
        <v>0</v>
      </c>
      <c r="G1113" s="1">
        <v>-9.1286000000000006E-2</v>
      </c>
      <c r="H1113" s="1">
        <v>1.864E-2</v>
      </c>
      <c r="I1113">
        <v>0</v>
      </c>
      <c r="J1113" s="1">
        <v>1.4364999999999999E-2</v>
      </c>
      <c r="K1113">
        <v>0</v>
      </c>
      <c r="L1113" s="1">
        <v>1.1185E-2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 s="1">
        <v>-5.1878999999999995E-7</v>
      </c>
      <c r="X1113" s="1">
        <v>1.1484E-7</v>
      </c>
      <c r="Y1113">
        <v>0</v>
      </c>
      <c r="Z1113" s="1">
        <v>8.6028999999999996E-8</v>
      </c>
      <c r="AA1113">
        <v>0</v>
      </c>
      <c r="AB1113" s="1">
        <v>4.4466000000000003E-8</v>
      </c>
      <c r="AC1113">
        <v>0</v>
      </c>
      <c r="AD1113">
        <v>0</v>
      </c>
      <c r="AE1113" s="1">
        <v>-3.1015999999999998E-2</v>
      </c>
      <c r="AF1113">
        <v>0</v>
      </c>
      <c r="AG1113">
        <v>0</v>
      </c>
      <c r="AH1113">
        <v>0</v>
      </c>
      <c r="AI1113" s="1">
        <v>-1.7844E-7</v>
      </c>
      <c r="AJ1113">
        <v>-0.10385</v>
      </c>
      <c r="AK1113">
        <v>-0.54403000000000001</v>
      </c>
      <c r="AL1113">
        <v>0</v>
      </c>
      <c r="AM1113">
        <v>0</v>
      </c>
      <c r="AN1113" s="1">
        <v>-3.1160000000000001E-7</v>
      </c>
      <c r="AO1113" s="1">
        <v>-3.1889000000000001E-6</v>
      </c>
      <c r="AP1113">
        <v>-3.4586000000000001</v>
      </c>
      <c r="AQ1113">
        <v>-1.2381</v>
      </c>
      <c r="AR1113">
        <v>-0.18479000000000001</v>
      </c>
      <c r="AS1113">
        <v>-0.13889000000000001</v>
      </c>
      <c r="AT1113">
        <v>-5.3219000000000003</v>
      </c>
      <c r="AU1113" s="1">
        <v>-6.1872999999999997E-2</v>
      </c>
      <c r="AV1113">
        <v>0</v>
      </c>
      <c r="AW1113">
        <v>0</v>
      </c>
      <c r="AX1113">
        <v>-0.22464000000000001</v>
      </c>
      <c r="AY1113">
        <v>-0.29343999999999998</v>
      </c>
      <c r="AZ1113" s="1">
        <v>-2.7367E-6</v>
      </c>
      <c r="BA1113">
        <v>0</v>
      </c>
      <c r="BB1113">
        <v>0</v>
      </c>
      <c r="BC1113" s="1">
        <v>1.2936E-3</v>
      </c>
      <c r="BD1113">
        <v>0</v>
      </c>
      <c r="BE1113">
        <v>0</v>
      </c>
      <c r="BF1113">
        <v>0</v>
      </c>
      <c r="BG1113" s="1">
        <v>8.6419000000000001E-9</v>
      </c>
      <c r="BH1113">
        <v>0</v>
      </c>
      <c r="BI1113">
        <v>0</v>
      </c>
      <c r="BJ1113">
        <v>0</v>
      </c>
      <c r="BK1113" s="1">
        <v>5.5943E-3</v>
      </c>
      <c r="BL1113">
        <v>0</v>
      </c>
      <c r="BM1113" s="1">
        <v>1.0557E-2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 s="1">
        <v>3.5313E-8</v>
      </c>
      <c r="BX1113">
        <v>0</v>
      </c>
      <c r="BY1113" s="1">
        <v>6.5815999999999999E-8</v>
      </c>
      <c r="BZ1113">
        <v>0</v>
      </c>
      <c r="CA1113" s="1">
        <v>-1.7457E-2</v>
      </c>
    </row>
    <row r="1114" spans="1:79" x14ac:dyDescent="0.25">
      <c r="A1114" t="s">
        <v>1178</v>
      </c>
      <c r="B1114">
        <v>25.396999999999998</v>
      </c>
      <c r="C1114">
        <v>219.51</v>
      </c>
      <c r="D1114">
        <v>38.116</v>
      </c>
      <c r="E1114">
        <v>283.02</v>
      </c>
      <c r="F1114">
        <v>0</v>
      </c>
      <c r="G1114">
        <v>-12.629</v>
      </c>
      <c r="H1114">
        <v>0</v>
      </c>
      <c r="I1114">
        <v>-5.8893000000000004</v>
      </c>
      <c r="J1114">
        <v>0</v>
      </c>
      <c r="K1114">
        <v>-36.426000000000002</v>
      </c>
      <c r="L1114" s="1">
        <v>7.1173E-3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-69.328999999999994</v>
      </c>
      <c r="AF1114">
        <v>0</v>
      </c>
      <c r="AG1114">
        <v>0</v>
      </c>
      <c r="AH1114">
        <v>0</v>
      </c>
      <c r="AI1114">
        <v>0</v>
      </c>
      <c r="AJ1114">
        <v>-3.0009999999999999</v>
      </c>
      <c r="AK1114">
        <v>-24.876999999999999</v>
      </c>
      <c r="AL1114">
        <v>0</v>
      </c>
      <c r="AM1114">
        <v>0</v>
      </c>
      <c r="AN1114">
        <v>0</v>
      </c>
      <c r="AO1114">
        <v>0</v>
      </c>
      <c r="AP1114">
        <v>-7.9775999999999998</v>
      </c>
      <c r="AQ1114">
        <v>-13.786</v>
      </c>
      <c r="AR1114">
        <v>-9.9178999999999995</v>
      </c>
      <c r="AS1114" s="1">
        <v>-6.5419000000000002E-4</v>
      </c>
      <c r="AT1114">
        <v>-33.996000000000002</v>
      </c>
      <c r="AU1114">
        <v>-49.05</v>
      </c>
      <c r="AV1114">
        <v>0</v>
      </c>
      <c r="AW1114">
        <v>0</v>
      </c>
      <c r="AX1114">
        <v>-25.327999999999999</v>
      </c>
      <c r="AY1114">
        <v>-151.77000000000001</v>
      </c>
      <c r="AZ1114" s="1">
        <v>-5.3723E-2</v>
      </c>
      <c r="BA1114">
        <v>0</v>
      </c>
      <c r="BB1114">
        <v>0</v>
      </c>
      <c r="BC1114">
        <v>0</v>
      </c>
      <c r="BD1114">
        <v>-16.677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2.5019</v>
      </c>
      <c r="BL1114">
        <v>0</v>
      </c>
      <c r="BM1114">
        <v>16.312999999999999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-2.1351</v>
      </c>
    </row>
    <row r="1115" spans="1:79" x14ac:dyDescent="0.25">
      <c r="A1115" t="s">
        <v>1179</v>
      </c>
      <c r="B1115">
        <v>11.613</v>
      </c>
      <c r="C1115">
        <v>97.096000000000004</v>
      </c>
      <c r="D1115">
        <v>9.4001999999999999</v>
      </c>
      <c r="E1115">
        <v>118.11</v>
      </c>
      <c r="F1115">
        <v>0</v>
      </c>
      <c r="G1115" s="1">
        <v>-3.0499999999999999E-2</v>
      </c>
      <c r="H1115" s="1">
        <v>4.8773000000000002E-3</v>
      </c>
      <c r="I1115">
        <v>0</v>
      </c>
      <c r="J1115">
        <v>0</v>
      </c>
      <c r="K1115" s="1">
        <v>-1.7878999999999999E-2</v>
      </c>
      <c r="L1115" s="1">
        <v>2.8968000000000001E-2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-4.0872999999999999</v>
      </c>
      <c r="X1115">
        <v>3.0859999999999999</v>
      </c>
      <c r="Y1115">
        <v>0</v>
      </c>
      <c r="Z1115">
        <v>0</v>
      </c>
      <c r="AA1115">
        <v>-13.531000000000001</v>
      </c>
      <c r="AB1115">
        <v>0.20366000000000001</v>
      </c>
      <c r="AC1115">
        <v>0</v>
      </c>
      <c r="AD1115">
        <v>0</v>
      </c>
      <c r="AE1115" s="1">
        <v>-3.1758000000000002E-2</v>
      </c>
      <c r="AF1115">
        <v>0</v>
      </c>
      <c r="AG1115">
        <v>0</v>
      </c>
      <c r="AH1115">
        <v>0</v>
      </c>
      <c r="AI1115">
        <v>-30.361000000000001</v>
      </c>
      <c r="AJ1115">
        <v>-0.77529000000000003</v>
      </c>
      <c r="AK1115">
        <v>-0.52132999999999996</v>
      </c>
      <c r="AL1115">
        <v>0</v>
      </c>
      <c r="AM1115">
        <v>0</v>
      </c>
      <c r="AN1115">
        <v>-3.8006000000000002</v>
      </c>
      <c r="AO1115">
        <v>-63.869</v>
      </c>
      <c r="AP1115">
        <v>-10.680999999999999</v>
      </c>
      <c r="AQ1115">
        <v>-2.1593</v>
      </c>
      <c r="AR1115">
        <v>-2.5823999999999998</v>
      </c>
      <c r="AS1115">
        <v>-0.78476000000000001</v>
      </c>
      <c r="AT1115">
        <v>-18.411000000000001</v>
      </c>
      <c r="AU1115" s="1">
        <v>-6.4675999999999997E-2</v>
      </c>
      <c r="AV1115">
        <v>0</v>
      </c>
      <c r="AW1115">
        <v>0</v>
      </c>
      <c r="AX1115">
        <v>-0.27038000000000001</v>
      </c>
      <c r="AY1115">
        <v>-0.34183000000000002</v>
      </c>
      <c r="AZ1115" s="1">
        <v>-2.5872E-6</v>
      </c>
      <c r="BA1115">
        <v>0</v>
      </c>
      <c r="BB1115">
        <v>0</v>
      </c>
      <c r="BC1115">
        <v>0</v>
      </c>
      <c r="BD1115" s="1">
        <v>-1.6806999999999999E-2</v>
      </c>
      <c r="BE1115">
        <v>0</v>
      </c>
      <c r="BF1115">
        <v>0</v>
      </c>
      <c r="BG1115">
        <v>0</v>
      </c>
      <c r="BH1115">
        <v>-15.247</v>
      </c>
      <c r="BI1115">
        <v>0</v>
      </c>
      <c r="BJ1115">
        <v>0</v>
      </c>
      <c r="BK1115" s="1">
        <v>2.1021E-3</v>
      </c>
      <c r="BL1115" s="1">
        <v>-3.5476E-9</v>
      </c>
      <c r="BM1115" s="1">
        <v>1.7853000000000001E-2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1.4836</v>
      </c>
      <c r="BX1115">
        <v>0</v>
      </c>
      <c r="BY1115">
        <v>14.596</v>
      </c>
      <c r="BZ1115">
        <v>0</v>
      </c>
      <c r="CA1115">
        <v>-0.83555999999999997</v>
      </c>
    </row>
    <row r="1116" spans="1:79" x14ac:dyDescent="0.25">
      <c r="A1116" t="s">
        <v>1180</v>
      </c>
      <c r="B1116">
        <v>15.756</v>
      </c>
      <c r="C1116">
        <v>132</v>
      </c>
      <c r="D1116">
        <v>11.651999999999999</v>
      </c>
      <c r="E1116">
        <v>159.41</v>
      </c>
      <c r="F1116">
        <v>0</v>
      </c>
      <c r="G1116" s="1">
        <v>-4.1103000000000001E-2</v>
      </c>
      <c r="H1116" s="1">
        <v>6.4438999999999998E-3</v>
      </c>
      <c r="I1116">
        <v>0</v>
      </c>
      <c r="J1116">
        <v>0</v>
      </c>
      <c r="K1116" s="1">
        <v>-2.4639000000000001E-2</v>
      </c>
      <c r="L1116" s="1">
        <v>3.8719999999999997E-2</v>
      </c>
      <c r="M1116">
        <v>0</v>
      </c>
      <c r="N1116">
        <v>0</v>
      </c>
      <c r="O1116" s="1">
        <v>-1.2023E-5</v>
      </c>
      <c r="P1116">
        <v>0</v>
      </c>
      <c r="Q1116" s="1">
        <v>-1.4952E-5</v>
      </c>
      <c r="R1116">
        <v>0</v>
      </c>
      <c r="S1116" s="1">
        <v>-2.8884999999999999E-5</v>
      </c>
      <c r="T1116">
        <v>0</v>
      </c>
      <c r="U1116" s="1">
        <v>-3.526E-2</v>
      </c>
      <c r="V1116">
        <v>0</v>
      </c>
      <c r="W1116">
        <v>-5.6162999999999998</v>
      </c>
      <c r="X1116">
        <v>4.2316000000000003</v>
      </c>
      <c r="Y1116">
        <v>0</v>
      </c>
      <c r="Z1116">
        <v>0</v>
      </c>
      <c r="AA1116">
        <v>-18.556999999999999</v>
      </c>
      <c r="AB1116">
        <v>0.30631000000000003</v>
      </c>
      <c r="AC1116">
        <v>0</v>
      </c>
      <c r="AD1116">
        <v>0</v>
      </c>
      <c r="AE1116" s="1">
        <v>-4.4516E-2</v>
      </c>
      <c r="AF1116">
        <v>0</v>
      </c>
      <c r="AG1116" s="1">
        <v>-3.5450000000000002E-2</v>
      </c>
      <c r="AH1116">
        <v>0</v>
      </c>
      <c r="AI1116">
        <v>-41.585999999999999</v>
      </c>
      <c r="AJ1116">
        <v>-0.96458999999999995</v>
      </c>
      <c r="AK1116">
        <v>-0.66488999999999998</v>
      </c>
      <c r="AL1116" s="1">
        <v>-1.8576999999999998E-5</v>
      </c>
      <c r="AM1116" s="1">
        <v>-1.8993E-3</v>
      </c>
      <c r="AN1116">
        <v>-5.1238999999999999</v>
      </c>
      <c r="AO1116">
        <v>-86.396000000000001</v>
      </c>
      <c r="AP1116">
        <v>-13.933999999999999</v>
      </c>
      <c r="AQ1116">
        <v>-2.7793999999999999</v>
      </c>
      <c r="AR1116">
        <v>-3.375</v>
      </c>
      <c r="AS1116">
        <v>-0.99529000000000001</v>
      </c>
      <c r="AT1116">
        <v>-23.855</v>
      </c>
      <c r="AU1116" s="1">
        <v>-7.6879000000000003E-2</v>
      </c>
      <c r="AV1116">
        <v>0</v>
      </c>
      <c r="AW1116">
        <v>0</v>
      </c>
      <c r="AX1116">
        <v>-0.64776</v>
      </c>
      <c r="AY1116">
        <v>-0.74153000000000002</v>
      </c>
      <c r="AZ1116" s="1">
        <v>-1.2334999999999999E-4</v>
      </c>
      <c r="BA1116" s="1">
        <v>-1.5613000000000001E-5</v>
      </c>
      <c r="BB1116">
        <v>0</v>
      </c>
      <c r="BC1116">
        <v>0</v>
      </c>
      <c r="BD1116" s="1">
        <v>-2.3164000000000001E-2</v>
      </c>
      <c r="BE1116">
        <v>0</v>
      </c>
      <c r="BF1116" s="1">
        <v>-1.5640000000000001E-4</v>
      </c>
      <c r="BG1116">
        <v>0</v>
      </c>
      <c r="BH1116">
        <v>-20.907</v>
      </c>
      <c r="BI1116">
        <v>0</v>
      </c>
      <c r="BJ1116">
        <v>0</v>
      </c>
      <c r="BK1116" s="1">
        <v>2.6608999999999999E-3</v>
      </c>
      <c r="BL1116" s="1">
        <v>-5.0036000000000002E-10</v>
      </c>
      <c r="BM1116" s="1">
        <v>2.2678E-2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2.0287999999999999</v>
      </c>
      <c r="BX1116">
        <v>0</v>
      </c>
      <c r="BY1116">
        <v>19.971</v>
      </c>
      <c r="BZ1116">
        <v>0</v>
      </c>
      <c r="CA1116">
        <v>-1.0935999999999999</v>
      </c>
    </row>
    <row r="1117" spans="1:79" x14ac:dyDescent="0.25">
      <c r="A1117" t="s">
        <v>1181</v>
      </c>
      <c r="B1117">
        <v>33.776000000000003</v>
      </c>
      <c r="C1117">
        <v>281.93</v>
      </c>
      <c r="D1117">
        <v>88.266000000000005</v>
      </c>
      <c r="E1117">
        <v>403.96</v>
      </c>
      <c r="F1117">
        <v>0</v>
      </c>
      <c r="G1117">
        <v>-7.3813000000000004</v>
      </c>
      <c r="H1117">
        <v>2.4054000000000002</v>
      </c>
      <c r="I1117">
        <v>0</v>
      </c>
      <c r="J1117">
        <v>1.7837000000000001</v>
      </c>
      <c r="K1117">
        <v>0</v>
      </c>
      <c r="L1117">
        <v>0.85711999999999999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 s="1">
        <v>-8.8505999999999996E-7</v>
      </c>
      <c r="X1117" s="1">
        <v>2.9499000000000002E-7</v>
      </c>
      <c r="Y1117">
        <v>0</v>
      </c>
      <c r="Z1117" s="1">
        <v>2.1757000000000001E-7</v>
      </c>
      <c r="AA1117">
        <v>0</v>
      </c>
      <c r="AB1117" s="1">
        <v>9.2409000000000004E-8</v>
      </c>
      <c r="AC1117">
        <v>0</v>
      </c>
      <c r="AD1117">
        <v>0</v>
      </c>
      <c r="AE1117">
        <v>-0.72528999999999999</v>
      </c>
      <c r="AF1117">
        <v>0</v>
      </c>
      <c r="AG1117">
        <v>0</v>
      </c>
      <c r="AH1117">
        <v>0</v>
      </c>
      <c r="AI1117" s="1">
        <v>-7.8509000000000005E-8</v>
      </c>
      <c r="AJ1117">
        <v>-13.318</v>
      </c>
      <c r="AK1117">
        <v>-74.942999999999998</v>
      </c>
      <c r="AL1117">
        <v>0</v>
      </c>
      <c r="AM1117">
        <v>0</v>
      </c>
      <c r="AN1117" s="1">
        <v>-7.0973000000000004E-7</v>
      </c>
      <c r="AO1117" s="1">
        <v>-8.6022000000000004E-6</v>
      </c>
      <c r="AP1117">
        <v>-165.08</v>
      </c>
      <c r="AQ1117">
        <v>-93.622</v>
      </c>
      <c r="AR1117">
        <v>-20.998999999999999</v>
      </c>
      <c r="AS1117">
        <v>-7.1763000000000003</v>
      </c>
      <c r="AT1117">
        <v>-314.62</v>
      </c>
      <c r="AU1117">
        <v>-0.16969000000000001</v>
      </c>
      <c r="AV1117">
        <v>0</v>
      </c>
      <c r="AW1117">
        <v>0</v>
      </c>
      <c r="AX1117">
        <v>-0.18481</v>
      </c>
      <c r="AY1117">
        <v>-0.35503000000000001</v>
      </c>
      <c r="AZ1117" s="1">
        <v>-1.171E-5</v>
      </c>
      <c r="BA1117">
        <v>0</v>
      </c>
      <c r="BB1117">
        <v>0</v>
      </c>
      <c r="BC1117">
        <v>0.14824000000000001</v>
      </c>
      <c r="BD1117">
        <v>0</v>
      </c>
      <c r="BE1117">
        <v>0</v>
      </c>
      <c r="BF1117">
        <v>0</v>
      </c>
      <c r="BG1117" s="1">
        <v>1.8075999999999999E-8</v>
      </c>
      <c r="BH1117">
        <v>0</v>
      </c>
      <c r="BI1117">
        <v>0</v>
      </c>
      <c r="BJ1117">
        <v>0</v>
      </c>
      <c r="BK1117">
        <v>0.64776</v>
      </c>
      <c r="BL1117">
        <v>0</v>
      </c>
      <c r="BM1117">
        <v>1.7785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 s="1">
        <v>7.8255999999999996E-8</v>
      </c>
      <c r="BX1117">
        <v>0</v>
      </c>
      <c r="BY1117" s="1">
        <v>2.1318999999999999E-7</v>
      </c>
      <c r="BZ1117">
        <v>0</v>
      </c>
      <c r="CA1117">
        <v>-2.5760999999999998</v>
      </c>
    </row>
    <row r="1118" spans="1:79" x14ac:dyDescent="0.25">
      <c r="A1118" t="s">
        <v>1182</v>
      </c>
      <c r="B1118">
        <v>0.61499000000000004</v>
      </c>
      <c r="C1118">
        <v>5.1443000000000003</v>
      </c>
      <c r="D1118">
        <v>4.8132999999999999</v>
      </c>
      <c r="E1118">
        <v>10.573</v>
      </c>
      <c r="F1118">
        <v>0</v>
      </c>
      <c r="G1118">
        <v>-0.18609999999999999</v>
      </c>
      <c r="H1118" s="1">
        <v>5.6182999999999997E-2</v>
      </c>
      <c r="I1118">
        <v>0</v>
      </c>
      <c r="J1118" s="1">
        <v>5.2519000000000003E-2</v>
      </c>
      <c r="K1118">
        <v>0</v>
      </c>
      <c r="L1118" s="1">
        <v>1.7297E-2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 s="1">
        <v>-3.1178999999999998E-2</v>
      </c>
      <c r="AF1118">
        <v>0</v>
      </c>
      <c r="AG1118">
        <v>0</v>
      </c>
      <c r="AH1118">
        <v>0</v>
      </c>
      <c r="AI1118">
        <v>0</v>
      </c>
      <c r="AJ1118">
        <v>-0.72475999999999996</v>
      </c>
      <c r="AK1118">
        <v>-4.109</v>
      </c>
      <c r="AL1118">
        <v>0</v>
      </c>
      <c r="AM1118">
        <v>0</v>
      </c>
      <c r="AN1118">
        <v>0</v>
      </c>
      <c r="AO1118">
        <v>0</v>
      </c>
      <c r="AP1118">
        <v>-2.0935000000000001</v>
      </c>
      <c r="AQ1118">
        <v>-1.9263999999999999</v>
      </c>
      <c r="AR1118">
        <v>-0.68598999999999999</v>
      </c>
      <c r="AS1118" s="1">
        <v>-7.4122999999999994E-2</v>
      </c>
      <c r="AT1118">
        <v>-5.6712999999999996</v>
      </c>
      <c r="AU1118" s="1">
        <v>-3.1161000000000001E-2</v>
      </c>
      <c r="AV1118">
        <v>0</v>
      </c>
      <c r="AW1118">
        <v>0</v>
      </c>
      <c r="AX1118" s="1">
        <v>-5.4993000000000004E-3</v>
      </c>
      <c r="AY1118" s="1">
        <v>-3.6970000000000003E-2</v>
      </c>
      <c r="AZ1118" s="1">
        <v>-2.2859000000000001E-7</v>
      </c>
      <c r="BA1118">
        <v>0</v>
      </c>
      <c r="BB1118">
        <v>0</v>
      </c>
      <c r="BC1118">
        <v>0</v>
      </c>
      <c r="BD1118" s="1">
        <v>-5.3032999999999997E-4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 s="1">
        <v>2.2929000000000001E-2</v>
      </c>
      <c r="BL1118">
        <v>0</v>
      </c>
      <c r="BM1118" s="1">
        <v>9.0242000000000003E-2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-0.11273</v>
      </c>
    </row>
    <row r="1119" spans="1:79" x14ac:dyDescent="0.25">
      <c r="A1119" t="s">
        <v>1183</v>
      </c>
      <c r="B1119">
        <v>13.866</v>
      </c>
      <c r="C1119">
        <v>116.44</v>
      </c>
      <c r="D1119">
        <v>18.074000000000002</v>
      </c>
      <c r="E1119">
        <v>148.38</v>
      </c>
      <c r="F1119">
        <v>0</v>
      </c>
      <c r="G1119">
        <v>-3.1103000000000001</v>
      </c>
      <c r="H1119">
        <v>1.0588</v>
      </c>
      <c r="I1119">
        <v>0</v>
      </c>
      <c r="J1119">
        <v>0.73253000000000001</v>
      </c>
      <c r="K1119">
        <v>0</v>
      </c>
      <c r="L1119">
        <v>0.37090000000000001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-0.20932000000000001</v>
      </c>
      <c r="AF1119">
        <v>0</v>
      </c>
      <c r="AG1119">
        <v>0</v>
      </c>
      <c r="AH1119">
        <v>0</v>
      </c>
      <c r="AI1119">
        <v>0</v>
      </c>
      <c r="AJ1119">
        <v>-2.8784000000000001</v>
      </c>
      <c r="AK1119">
        <v>-18.478999999999999</v>
      </c>
      <c r="AL1119">
        <v>0</v>
      </c>
      <c r="AM1119">
        <v>0</v>
      </c>
      <c r="AN1119">
        <v>0</v>
      </c>
      <c r="AO1119">
        <v>0</v>
      </c>
      <c r="AP1119">
        <v>-67.563000000000002</v>
      </c>
      <c r="AQ1119">
        <v>-38.045999999999999</v>
      </c>
      <c r="AR1119">
        <v>-8.5782000000000007</v>
      </c>
      <c r="AS1119">
        <v>-2.8210999999999999</v>
      </c>
      <c r="AT1119">
        <v>-125.17</v>
      </c>
      <c r="AU1119">
        <v>-1.2777000000000001</v>
      </c>
      <c r="AV1119">
        <v>0</v>
      </c>
      <c r="AW1119">
        <v>0</v>
      </c>
      <c r="AX1119">
        <v>-0.35520000000000002</v>
      </c>
      <c r="AY1119">
        <v>-1.6443000000000001</v>
      </c>
      <c r="AZ1119" s="1">
        <v>-1.2565E-3</v>
      </c>
      <c r="BA1119">
        <v>0</v>
      </c>
      <c r="BB1119">
        <v>0</v>
      </c>
      <c r="BC1119" s="1">
        <v>5.9413000000000001E-2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0.26952999999999999</v>
      </c>
      <c r="BL1119">
        <v>0</v>
      </c>
      <c r="BM1119">
        <v>0.74119000000000002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-1.0706</v>
      </c>
    </row>
    <row r="1120" spans="1:79" x14ac:dyDescent="0.25">
      <c r="A1120" t="s">
        <v>1184</v>
      </c>
      <c r="B1120">
        <v>389.23</v>
      </c>
      <c r="C1120">
        <v>4052.6</v>
      </c>
      <c r="D1120">
        <v>114.53</v>
      </c>
      <c r="E1120">
        <v>4556.3</v>
      </c>
      <c r="F1120">
        <v>0</v>
      </c>
      <c r="G1120">
        <v>-0.62433000000000005</v>
      </c>
      <c r="H1120">
        <v>0.13641</v>
      </c>
      <c r="I1120">
        <v>0</v>
      </c>
      <c r="J1120" s="1">
        <v>5.3888999999999999E-2</v>
      </c>
      <c r="K1120">
        <v>0</v>
      </c>
      <c r="L1120">
        <v>2.1802000000000001</v>
      </c>
      <c r="M1120">
        <v>0</v>
      </c>
      <c r="N1120">
        <v>0</v>
      </c>
      <c r="O1120">
        <v>-4260</v>
      </c>
      <c r="P1120">
        <v>0</v>
      </c>
      <c r="Q1120">
        <v>-8.4982000000000006</v>
      </c>
      <c r="R1120">
        <v>0</v>
      </c>
      <c r="S1120">
        <v>-13.986000000000001</v>
      </c>
      <c r="T1120">
        <v>4.6253000000000002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1.9878</v>
      </c>
      <c r="AE1120">
        <v>0</v>
      </c>
      <c r="AF1120">
        <v>0</v>
      </c>
      <c r="AG1120">
        <v>-4278.6000000000004</v>
      </c>
      <c r="AH1120">
        <v>0</v>
      </c>
      <c r="AI1120">
        <v>0</v>
      </c>
      <c r="AJ1120">
        <v>-11.071999999999999</v>
      </c>
      <c r="AK1120">
        <v>-79.912999999999997</v>
      </c>
      <c r="AL1120">
        <v>-5.8853</v>
      </c>
      <c r="AM1120">
        <v>-3.9289999999999998</v>
      </c>
      <c r="AN1120">
        <v>0</v>
      </c>
      <c r="AO1120">
        <v>0</v>
      </c>
      <c r="AP1120">
        <v>-154.29</v>
      </c>
      <c r="AQ1120">
        <v>-0.56618999999999997</v>
      </c>
      <c r="AR1120" s="1">
        <v>-7.2665999999999994E-2</v>
      </c>
      <c r="AS1120">
        <v>-4.6833</v>
      </c>
      <c r="AT1120">
        <v>-168.68</v>
      </c>
      <c r="AU1120" s="1">
        <v>-6.8388999999999999E-5</v>
      </c>
      <c r="AV1120">
        <v>0</v>
      </c>
      <c r="AW1120">
        <v>0</v>
      </c>
      <c r="AX1120">
        <v>-28.533999999999999</v>
      </c>
      <c r="AY1120">
        <v>-28.533999999999999</v>
      </c>
      <c r="AZ1120">
        <v>-1.7753000000000001</v>
      </c>
      <c r="BA1120">
        <v>-2.92</v>
      </c>
      <c r="BB1120">
        <v>0</v>
      </c>
      <c r="BC1120">
        <v>0</v>
      </c>
      <c r="BD1120" s="1">
        <v>-5.6802999999999998E-5</v>
      </c>
      <c r="BE1120">
        <v>0</v>
      </c>
      <c r="BF1120" s="1">
        <v>-3.0338E-2</v>
      </c>
      <c r="BG1120">
        <v>0</v>
      </c>
      <c r="BH1120">
        <v>0</v>
      </c>
      <c r="BI1120">
        <v>0</v>
      </c>
      <c r="BJ1120">
        <v>0</v>
      </c>
      <c r="BK1120" s="1">
        <v>1.9746999999999999E-5</v>
      </c>
      <c r="BL1120">
        <v>0</v>
      </c>
      <c r="BM1120" s="1">
        <v>6.4252999999999996E-5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 s="1">
        <v>-1.5728000000000001E-3</v>
      </c>
    </row>
    <row r="1121" spans="1:79" x14ac:dyDescent="0.25">
      <c r="A1121" t="s">
        <v>1185</v>
      </c>
      <c r="B1121">
        <v>1.0198</v>
      </c>
      <c r="C1121">
        <v>8.5825999999999993</v>
      </c>
      <c r="D1121">
        <v>1.7211000000000001</v>
      </c>
      <c r="E1121">
        <v>11.324</v>
      </c>
      <c r="F1121">
        <v>0</v>
      </c>
      <c r="G1121">
        <v>-0.48193000000000003</v>
      </c>
      <c r="H1121">
        <v>0.21234</v>
      </c>
      <c r="I1121">
        <v>0</v>
      </c>
      <c r="J1121">
        <v>0</v>
      </c>
      <c r="K1121">
        <v>-1.3416999999999999</v>
      </c>
      <c r="L1121" s="1">
        <v>4.7406000000000002E-3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-2.9207999999999998</v>
      </c>
      <c r="AF1121">
        <v>0</v>
      </c>
      <c r="AG1121">
        <v>0</v>
      </c>
      <c r="AH1121">
        <v>0</v>
      </c>
      <c r="AI1121">
        <v>0</v>
      </c>
      <c r="AJ1121">
        <v>-0.37356</v>
      </c>
      <c r="AK1121">
        <v>-4.4816000000000003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-0.36232999999999999</v>
      </c>
      <c r="AV1121">
        <v>0</v>
      </c>
      <c r="AW1121">
        <v>0</v>
      </c>
      <c r="AX1121">
        <v>-0.97328999999999999</v>
      </c>
      <c r="AY1121">
        <v>-3.5470000000000002</v>
      </c>
      <c r="AZ1121" s="1">
        <v>-7.4379000000000003E-4</v>
      </c>
      <c r="BA1121">
        <v>0</v>
      </c>
      <c r="BB1121">
        <v>0</v>
      </c>
      <c r="BC1121">
        <v>0</v>
      </c>
      <c r="BD1121">
        <v>-1.4504999999999999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0.13416</v>
      </c>
      <c r="BL1121">
        <v>0</v>
      </c>
      <c r="BM1121">
        <v>1.3165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</row>
    <row r="1122" spans="1:79" x14ac:dyDescent="0.25">
      <c r="A1122" t="s">
        <v>1186</v>
      </c>
      <c r="B1122">
        <v>4.3520000000000003</v>
      </c>
      <c r="C1122">
        <v>36.506</v>
      </c>
      <c r="D1122">
        <v>150.15</v>
      </c>
      <c r="E1122">
        <v>191</v>
      </c>
      <c r="F1122">
        <v>0</v>
      </c>
      <c r="G1122">
        <v>-1.5653999999999999</v>
      </c>
      <c r="H1122">
        <v>0</v>
      </c>
      <c r="I1122">
        <v>-3.3176000000000001</v>
      </c>
      <c r="J1122">
        <v>0</v>
      </c>
      <c r="K1122">
        <v>-11.227</v>
      </c>
      <c r="L1122">
        <v>0.10159</v>
      </c>
      <c r="M1122">
        <v>0</v>
      </c>
      <c r="N1122">
        <v>0</v>
      </c>
      <c r="O1122" s="1">
        <v>-2.5338999999999999E-5</v>
      </c>
      <c r="P1122">
        <v>0</v>
      </c>
      <c r="Q1122" s="1">
        <v>-3.1952999999999997E-5</v>
      </c>
      <c r="R1122">
        <v>0</v>
      </c>
      <c r="S1122" s="1">
        <v>-6.5755999999999999E-5</v>
      </c>
      <c r="T1122">
        <v>0</v>
      </c>
      <c r="U1122" s="1">
        <v>-1.065E-2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-24.93</v>
      </c>
      <c r="AF1122">
        <v>0</v>
      </c>
      <c r="AG1122" s="1">
        <v>-1.1041E-2</v>
      </c>
      <c r="AH1122">
        <v>0</v>
      </c>
      <c r="AI1122">
        <v>0</v>
      </c>
      <c r="AJ1122">
        <v>-22.998000000000001</v>
      </c>
      <c r="AK1122">
        <v>-139.87</v>
      </c>
      <c r="AL1122" s="1">
        <v>-2.0972999999999998E-6</v>
      </c>
      <c r="AM1122" s="1">
        <v>-6.1796000000000003E-5</v>
      </c>
      <c r="AN1122">
        <v>0</v>
      </c>
      <c r="AO1122">
        <v>0</v>
      </c>
      <c r="AP1122">
        <v>-0.61465999999999998</v>
      </c>
      <c r="AQ1122">
        <v>-1.0001</v>
      </c>
      <c r="AR1122">
        <v>-0.67832999999999999</v>
      </c>
      <c r="AS1122" s="1">
        <v>-5.1893E-3</v>
      </c>
      <c r="AT1122">
        <v>-3.0030999999999999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-0.19627</v>
      </c>
      <c r="BA1122" s="1">
        <v>-1.323E-5</v>
      </c>
      <c r="BB1122">
        <v>0</v>
      </c>
      <c r="BC1122">
        <v>0</v>
      </c>
      <c r="BD1122">
        <v>-4.6950000000000003</v>
      </c>
      <c r="BE1122">
        <v>0</v>
      </c>
      <c r="BF1122" s="1">
        <v>-2.1818E-4</v>
      </c>
      <c r="BG1122">
        <v>0</v>
      </c>
      <c r="BH1122">
        <v>0</v>
      </c>
      <c r="BI1122">
        <v>0</v>
      </c>
      <c r="BJ1122">
        <v>0</v>
      </c>
      <c r="BK1122">
        <v>0.61168999999999996</v>
      </c>
      <c r="BL1122">
        <v>0</v>
      </c>
      <c r="BM1122">
        <v>4.2275999999999998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-0.14668999999999999</v>
      </c>
    </row>
    <row r="1123" spans="1:79" x14ac:dyDescent="0.25">
      <c r="A1123" t="s">
        <v>1187</v>
      </c>
      <c r="B1123">
        <v>0.67108999999999996</v>
      </c>
      <c r="C1123">
        <v>6.5503</v>
      </c>
      <c r="D1123">
        <v>0.41293000000000002</v>
      </c>
      <c r="E1123">
        <v>7.6342999999999996</v>
      </c>
      <c r="F1123">
        <v>0</v>
      </c>
      <c r="G1123">
        <v>-0.38566</v>
      </c>
      <c r="H1123">
        <v>0</v>
      </c>
      <c r="I1123" s="1">
        <v>-9.3116E-4</v>
      </c>
      <c r="J1123" s="1">
        <v>2.4822999999999999E-6</v>
      </c>
      <c r="K1123">
        <v>0</v>
      </c>
      <c r="L1123" s="1">
        <v>7.1732999999999996E-4</v>
      </c>
      <c r="M1123">
        <v>0</v>
      </c>
      <c r="N1123">
        <v>0</v>
      </c>
      <c r="O1123" s="1">
        <v>-2.173E-3</v>
      </c>
      <c r="P1123">
        <v>0</v>
      </c>
      <c r="Q1123" s="1">
        <v>-2.2352000000000001E-3</v>
      </c>
      <c r="R1123">
        <v>0</v>
      </c>
      <c r="S1123" s="1">
        <v>-4.0270000000000002E-3</v>
      </c>
      <c r="T1123">
        <v>0</v>
      </c>
      <c r="U1123" s="1">
        <v>-7.9319000000000004E-4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-0.38846000000000003</v>
      </c>
      <c r="AF1123">
        <v>0</v>
      </c>
      <c r="AG1123" s="1">
        <v>-9.2122000000000002E-3</v>
      </c>
      <c r="AH1123">
        <v>0</v>
      </c>
      <c r="AI1123">
        <v>0</v>
      </c>
      <c r="AJ1123" s="1">
        <v>-5.9735999999999997E-2</v>
      </c>
      <c r="AK1123">
        <v>-0.31961000000000001</v>
      </c>
      <c r="AL1123" s="1">
        <v>-8.3256000000000004E-6</v>
      </c>
      <c r="AM1123" s="1">
        <v>-3.0834999999999999E-4</v>
      </c>
      <c r="AN1123">
        <v>0</v>
      </c>
      <c r="AO1123">
        <v>0</v>
      </c>
      <c r="AP1123">
        <v>-6.1502999999999997</v>
      </c>
      <c r="AQ1123" s="1">
        <v>-2.1416000000000001E-2</v>
      </c>
      <c r="AR1123" s="1">
        <v>-5.8019000000000001E-5</v>
      </c>
      <c r="AS1123" s="1">
        <v>-7.4005999999999996E-4</v>
      </c>
      <c r="AT1123">
        <v>-6.1943000000000001</v>
      </c>
      <c r="AU1123" s="1">
        <v>-2.5689000000000002E-4</v>
      </c>
      <c r="AV1123">
        <v>0</v>
      </c>
      <c r="AW1123">
        <v>0</v>
      </c>
      <c r="AX1123">
        <v>-0.66113</v>
      </c>
      <c r="AY1123">
        <v>-0.66456000000000004</v>
      </c>
      <c r="AZ1123" s="1">
        <v>-6.9213E-3</v>
      </c>
      <c r="BA1123" s="1">
        <v>-2.1401999999999999E-5</v>
      </c>
      <c r="BB1123">
        <v>0</v>
      </c>
      <c r="BC1123">
        <v>0</v>
      </c>
      <c r="BD1123" s="1">
        <v>-8.3949000000000001E-7</v>
      </c>
      <c r="BE1123">
        <v>0</v>
      </c>
      <c r="BF1123" s="1">
        <v>-1.6531000000000001E-5</v>
      </c>
      <c r="BG1123">
        <v>0</v>
      </c>
      <c r="BH1123">
        <v>0</v>
      </c>
      <c r="BI1123">
        <v>0</v>
      </c>
      <c r="BJ1123">
        <v>0</v>
      </c>
      <c r="BK1123" s="1">
        <v>1.8338999999999999E-6</v>
      </c>
      <c r="BL1123">
        <v>0</v>
      </c>
      <c r="BM1123" s="1">
        <v>1.4555E-7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 s="1">
        <v>-7.2212999999999998E-6</v>
      </c>
    </row>
    <row r="1124" spans="1:79" x14ac:dyDescent="0.25">
      <c r="A1124" t="s">
        <v>1188</v>
      </c>
      <c r="B1124">
        <v>3.0373999999999999</v>
      </c>
      <c r="C1124">
        <v>29.065000000000001</v>
      </c>
      <c r="D1124">
        <v>2.3954</v>
      </c>
      <c r="E1124">
        <v>34.496000000000002</v>
      </c>
      <c r="F1124">
        <v>0</v>
      </c>
      <c r="G1124">
        <v>-13.065</v>
      </c>
      <c r="H1124">
        <v>0</v>
      </c>
      <c r="I1124">
        <v>-3.0310999999999999</v>
      </c>
      <c r="J1124">
        <v>0</v>
      </c>
      <c r="K1124">
        <v>-0.17199999999999999</v>
      </c>
      <c r="L1124" s="1">
        <v>7.7223E-2</v>
      </c>
      <c r="M1124">
        <v>0</v>
      </c>
      <c r="N1124">
        <v>0</v>
      </c>
      <c r="O1124" s="1">
        <v>-8.6339000000000005E-6</v>
      </c>
      <c r="P1124">
        <v>0</v>
      </c>
      <c r="Q1124" s="1">
        <v>-8.7706000000000004E-6</v>
      </c>
      <c r="R1124">
        <v>0</v>
      </c>
      <c r="S1124" s="1">
        <v>-1.5133999999999999E-5</v>
      </c>
      <c r="T1124">
        <v>0</v>
      </c>
      <c r="U1124" s="1">
        <v>-5.2535999999999998E-3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-16.251000000000001</v>
      </c>
      <c r="AF1124">
        <v>0</v>
      </c>
      <c r="AG1124" s="1">
        <v>-5.2893000000000003E-3</v>
      </c>
      <c r="AH1124">
        <v>0</v>
      </c>
      <c r="AI1124">
        <v>0</v>
      </c>
      <c r="AJ1124">
        <v>-0.36786000000000002</v>
      </c>
      <c r="AK1124">
        <v>-2.2684000000000002</v>
      </c>
      <c r="AL1124" s="1">
        <v>-4.5826E-6</v>
      </c>
      <c r="AM1124" s="1">
        <v>-1.5524E-3</v>
      </c>
      <c r="AN1124">
        <v>0</v>
      </c>
      <c r="AO1124">
        <v>0</v>
      </c>
      <c r="AP1124">
        <v>-14.016999999999999</v>
      </c>
      <c r="AQ1124">
        <v>-1.3302</v>
      </c>
      <c r="AR1124" s="1">
        <v>-4.2819999999999997E-2</v>
      </c>
      <c r="AS1124" s="1">
        <v>-2.4955000000000001E-2</v>
      </c>
      <c r="AT1124">
        <v>-15.481999999999999</v>
      </c>
      <c r="AU1124" s="1">
        <v>-2.2147E-2</v>
      </c>
      <c r="AV1124">
        <v>0</v>
      </c>
      <c r="AW1124">
        <v>0</v>
      </c>
      <c r="AX1124" s="1">
        <v>-1.9726E-2</v>
      </c>
      <c r="AY1124" s="1">
        <v>-4.1930000000000002E-2</v>
      </c>
      <c r="AZ1124" s="1">
        <v>-7.6665999999999998E-2</v>
      </c>
      <c r="BA1124" s="1">
        <v>-4.8655999999999998E-7</v>
      </c>
      <c r="BB1124">
        <v>0</v>
      </c>
      <c r="BC1124">
        <v>0</v>
      </c>
      <c r="BD1124" s="1">
        <v>-1.2670000000000001E-2</v>
      </c>
      <c r="BE1124" s="1">
        <v>1.0953E-7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 s="1">
        <v>1.2116E-2</v>
      </c>
      <c r="BL1124">
        <v>0</v>
      </c>
      <c r="BM1124" s="1">
        <v>3.1031000000000001E-3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 s="1">
        <v>-2.5956999999999998E-3</v>
      </c>
    </row>
    <row r="1125" spans="1:79" x14ac:dyDescent="0.25">
      <c r="A1125" t="s">
        <v>1189</v>
      </c>
      <c r="B1125" s="1">
        <v>5.1143000000000001E-2</v>
      </c>
      <c r="C1125">
        <v>0.42792999999999998</v>
      </c>
      <c r="D1125">
        <v>0.46495999999999998</v>
      </c>
      <c r="E1125">
        <v>0.94401999999999997</v>
      </c>
      <c r="F1125">
        <v>0</v>
      </c>
      <c r="G1125" s="1">
        <v>-1.6289000000000001E-2</v>
      </c>
      <c r="H1125" s="1">
        <v>4.9956000000000002E-3</v>
      </c>
      <c r="I1125">
        <v>0</v>
      </c>
      <c r="J1125" s="1">
        <v>4.7645999999999999E-3</v>
      </c>
      <c r="K1125">
        <v>0</v>
      </c>
      <c r="L1125" s="1">
        <v>1.1279E-3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 s="1">
        <v>-8.9275999999999998E-8</v>
      </c>
      <c r="X1125" s="1">
        <v>2.8906000000000001E-8</v>
      </c>
      <c r="Y1125">
        <v>0</v>
      </c>
      <c r="Z1125" s="1">
        <v>2.7745000000000001E-8</v>
      </c>
      <c r="AA1125">
        <v>0</v>
      </c>
      <c r="AB1125" s="1">
        <v>5.5593E-9</v>
      </c>
      <c r="AC1125">
        <v>0</v>
      </c>
      <c r="AD1125">
        <v>0</v>
      </c>
      <c r="AE1125" s="1">
        <v>-3.1782999999999998E-3</v>
      </c>
      <c r="AF1125">
        <v>0</v>
      </c>
      <c r="AG1125">
        <v>0</v>
      </c>
      <c r="AH1125">
        <v>0</v>
      </c>
      <c r="AI1125" s="1">
        <v>-1.3821E-8</v>
      </c>
      <c r="AJ1125" s="1">
        <v>-7.0182999999999995E-2</v>
      </c>
      <c r="AK1125">
        <v>-0.40095999999999998</v>
      </c>
      <c r="AL1125">
        <v>0</v>
      </c>
      <c r="AM1125">
        <v>0</v>
      </c>
      <c r="AN1125" s="1">
        <v>-2.1024000000000001E-7</v>
      </c>
      <c r="AO1125" s="1">
        <v>-2.2765999999999999E-6</v>
      </c>
      <c r="AP1125">
        <v>-0.15959000000000001</v>
      </c>
      <c r="AQ1125">
        <v>-0.16125999999999999</v>
      </c>
      <c r="AR1125" s="1">
        <v>-6.3538999999999998E-2</v>
      </c>
      <c r="AS1125" s="1">
        <v>-5.4235999999999998E-3</v>
      </c>
      <c r="AT1125">
        <v>-0.46966000000000002</v>
      </c>
      <c r="AU1125" s="1">
        <v>-7.0646E-13</v>
      </c>
      <c r="AV1125">
        <v>0</v>
      </c>
      <c r="AW1125">
        <v>0</v>
      </c>
      <c r="AX1125" s="1">
        <v>-1.2861E-11</v>
      </c>
      <c r="AY1125" s="1">
        <v>-1.3572000000000001E-11</v>
      </c>
      <c r="AZ1125" s="1">
        <v>-3.1235000000000001E-10</v>
      </c>
      <c r="BA1125">
        <v>0</v>
      </c>
      <c r="BB1125">
        <v>0</v>
      </c>
      <c r="BC1125">
        <v>0</v>
      </c>
      <c r="BD1125" s="1">
        <v>-2.8658999999999998E-4</v>
      </c>
      <c r="BE1125">
        <v>0</v>
      </c>
      <c r="BF1125">
        <v>0</v>
      </c>
      <c r="BG1125">
        <v>0</v>
      </c>
      <c r="BH1125" s="1">
        <v>-1.8514E-9</v>
      </c>
      <c r="BI1125">
        <v>0</v>
      </c>
      <c r="BJ1125">
        <v>0</v>
      </c>
      <c r="BK1125" s="1">
        <v>2.1697999999999999E-3</v>
      </c>
      <c r="BL1125">
        <v>0</v>
      </c>
      <c r="BM1125" s="1">
        <v>9.1938999999999996E-3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 s="1">
        <v>1.3202E-8</v>
      </c>
      <c r="BX1125">
        <v>0</v>
      </c>
      <c r="BY1125" s="1">
        <v>5.4522999999999998E-8</v>
      </c>
      <c r="BZ1125">
        <v>0</v>
      </c>
      <c r="CA1125" s="1">
        <v>-1.1084999999999999E-2</v>
      </c>
    </row>
    <row r="1126" spans="1:79" x14ac:dyDescent="0.25">
      <c r="A1126" t="s">
        <v>1190</v>
      </c>
      <c r="B1126">
        <v>21.844000000000001</v>
      </c>
      <c r="C1126">
        <v>182.49</v>
      </c>
      <c r="D1126">
        <v>21.366</v>
      </c>
      <c r="E1126">
        <v>225.7</v>
      </c>
      <c r="F1126">
        <v>0</v>
      </c>
      <c r="G1126" s="1">
        <v>-4.7910000000000001E-2</v>
      </c>
      <c r="H1126" s="1">
        <v>2.8643000000000002E-3</v>
      </c>
      <c r="I1126">
        <v>0</v>
      </c>
      <c r="J1126">
        <v>0</v>
      </c>
      <c r="K1126" s="1">
        <v>-2.248E-3</v>
      </c>
      <c r="L1126" s="1">
        <v>5.2866000000000003E-2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-7.5965999999999996</v>
      </c>
      <c r="X1126">
        <v>5.6619000000000002</v>
      </c>
      <c r="Y1126">
        <v>0</v>
      </c>
      <c r="Z1126">
        <v>0</v>
      </c>
      <c r="AA1126">
        <v>-28.802</v>
      </c>
      <c r="AB1126">
        <v>0.38175999999999999</v>
      </c>
      <c r="AC1126">
        <v>0</v>
      </c>
      <c r="AD1126" s="1">
        <v>4.7460000000000002E-3</v>
      </c>
      <c r="AE1126">
        <v>0</v>
      </c>
      <c r="AF1126">
        <v>0</v>
      </c>
      <c r="AG1126">
        <v>0</v>
      </c>
      <c r="AH1126">
        <v>0</v>
      </c>
      <c r="AI1126">
        <v>-63.886000000000003</v>
      </c>
      <c r="AJ1126">
        <v>-1.7401</v>
      </c>
      <c r="AK1126">
        <v>-0.98319000000000001</v>
      </c>
      <c r="AL1126">
        <v>0</v>
      </c>
      <c r="AM1126">
        <v>0</v>
      </c>
      <c r="AN1126">
        <v>-7.6052999999999997</v>
      </c>
      <c r="AO1126">
        <v>-126.56</v>
      </c>
      <c r="AP1126">
        <v>-20.274999999999999</v>
      </c>
      <c r="AQ1126">
        <v>-0.63009000000000004</v>
      </c>
      <c r="AR1126">
        <v>-0.35205999999999998</v>
      </c>
      <c r="AS1126">
        <v>-1.5764</v>
      </c>
      <c r="AT1126">
        <v>-25.001999999999999</v>
      </c>
      <c r="AU1126" s="1">
        <v>-2.9618999999999999E-2</v>
      </c>
      <c r="AV1126">
        <v>0</v>
      </c>
      <c r="AW1126">
        <v>0</v>
      </c>
      <c r="AX1126" s="1">
        <v>-1.9935000000000001E-2</v>
      </c>
      <c r="AY1126" s="1">
        <v>-4.9756000000000002E-2</v>
      </c>
      <c r="AZ1126" s="1">
        <v>-3.0866000000000001E-7</v>
      </c>
      <c r="BA1126">
        <v>0</v>
      </c>
      <c r="BB1126">
        <v>0</v>
      </c>
      <c r="BC1126">
        <v>0</v>
      </c>
      <c r="BD1126" s="1">
        <v>-2.1534000000000002E-3</v>
      </c>
      <c r="BE1126">
        <v>0</v>
      </c>
      <c r="BF1126">
        <v>0</v>
      </c>
      <c r="BG1126">
        <v>0</v>
      </c>
      <c r="BH1126">
        <v>-31.332999999999998</v>
      </c>
      <c r="BI1126">
        <v>0</v>
      </c>
      <c r="BJ1126">
        <v>0</v>
      </c>
      <c r="BK1126" s="1">
        <v>8.7611999999999998E-4</v>
      </c>
      <c r="BL1126" s="1">
        <v>-6.5555999999999998E-7</v>
      </c>
      <c r="BM1126" s="1">
        <v>2.3368999999999998E-3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2.8517000000000001</v>
      </c>
      <c r="BX1126">
        <v>0</v>
      </c>
      <c r="BY1126">
        <v>28.594999999999999</v>
      </c>
      <c r="BZ1126">
        <v>0</v>
      </c>
      <c r="CA1126">
        <v>-0.11303000000000001</v>
      </c>
    </row>
    <row r="1127" spans="1:79" x14ac:dyDescent="0.25">
      <c r="A1127" t="s">
        <v>1191</v>
      </c>
      <c r="B1127">
        <v>1.0940000000000001</v>
      </c>
      <c r="C1127">
        <v>9.4069000000000003</v>
      </c>
      <c r="D1127">
        <v>1.7584</v>
      </c>
      <c r="E1127">
        <v>12.259</v>
      </c>
      <c r="F1127">
        <v>0</v>
      </c>
      <c r="G1127">
        <v>-0.37615999999999999</v>
      </c>
      <c r="H1127">
        <v>0</v>
      </c>
      <c r="I1127">
        <v>-0.27692</v>
      </c>
      <c r="J1127">
        <v>0</v>
      </c>
      <c r="K1127">
        <v>-1.0944</v>
      </c>
      <c r="L1127" s="1">
        <v>2.9850999999999999E-2</v>
      </c>
      <c r="M1127">
        <v>0</v>
      </c>
      <c r="N1127">
        <v>0</v>
      </c>
      <c r="O1127" s="1">
        <v>-3.5772999999999999E-8</v>
      </c>
      <c r="P1127">
        <v>0</v>
      </c>
      <c r="Q1127" s="1">
        <v>-1.3348999999999999E-8</v>
      </c>
      <c r="R1127" s="1">
        <v>8.6546000000000003E-9</v>
      </c>
      <c r="S1127">
        <v>0</v>
      </c>
      <c r="T1127">
        <v>0</v>
      </c>
      <c r="U1127" s="1">
        <v>-2.5468999999999999E-3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-2.1082999999999998</v>
      </c>
      <c r="AF1127">
        <v>0</v>
      </c>
      <c r="AG1127" s="1">
        <v>-2.5471000000000001E-3</v>
      </c>
      <c r="AH1127">
        <v>0</v>
      </c>
      <c r="AI1127">
        <v>0</v>
      </c>
      <c r="AJ1127">
        <v>-0.38562999999999997</v>
      </c>
      <c r="AK1127">
        <v>-3.9445999999999999</v>
      </c>
      <c r="AL1127" s="1">
        <v>-7.0442999999999996E-7</v>
      </c>
      <c r="AM1127" s="1">
        <v>-2.8067000000000001E-4</v>
      </c>
      <c r="AN1127">
        <v>0</v>
      </c>
      <c r="AO1127">
        <v>0</v>
      </c>
      <c r="AP1127">
        <v>-1.9601999999999999</v>
      </c>
      <c r="AQ1127">
        <v>-2.2465999999999999</v>
      </c>
      <c r="AR1127">
        <v>-1.1088</v>
      </c>
      <c r="AS1127" s="1">
        <v>-1.7257000000000002E-2</v>
      </c>
      <c r="AT1127">
        <v>-5.7835999999999999</v>
      </c>
      <c r="AU1127" s="1">
        <v>-5.4573000000000002E-4</v>
      </c>
      <c r="AV1127">
        <v>0</v>
      </c>
      <c r="AW1127">
        <v>0</v>
      </c>
      <c r="AX1127" s="1">
        <v>-5.0263E-3</v>
      </c>
      <c r="AY1127" s="1">
        <v>-5.5766000000000001E-3</v>
      </c>
      <c r="AZ1127" s="1">
        <v>-2.9425E-2</v>
      </c>
      <c r="BA1127" s="1">
        <v>-8.3582E-8</v>
      </c>
      <c r="BB1127">
        <v>0</v>
      </c>
      <c r="BC1127">
        <v>0</v>
      </c>
      <c r="BD1127">
        <v>-0.42470000000000002</v>
      </c>
      <c r="BE1127" s="1">
        <v>1.4133999999999999E-8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0.10471</v>
      </c>
      <c r="BL1127">
        <v>0</v>
      </c>
      <c r="BM1127">
        <v>0.52366000000000001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-0.20371</v>
      </c>
    </row>
    <row r="1128" spans="1:79" x14ac:dyDescent="0.25">
      <c r="A1128" t="s">
        <v>1192</v>
      </c>
      <c r="B1128">
        <v>0.41760000000000003</v>
      </c>
      <c r="C1128">
        <v>3.8959999999999999</v>
      </c>
      <c r="D1128">
        <v>0.63573000000000002</v>
      </c>
      <c r="E1128">
        <v>4.9489999999999998</v>
      </c>
      <c r="F1128">
        <v>0</v>
      </c>
      <c r="G1128">
        <v>-0.17669000000000001</v>
      </c>
      <c r="H1128" s="1">
        <v>6.0683000000000001E-2</v>
      </c>
      <c r="I1128">
        <v>0</v>
      </c>
      <c r="J1128">
        <v>0</v>
      </c>
      <c r="K1128">
        <v>-0.56269000000000002</v>
      </c>
      <c r="L1128" s="1">
        <v>1.0881E-2</v>
      </c>
      <c r="M1128">
        <v>0</v>
      </c>
      <c r="N1128">
        <v>0</v>
      </c>
      <c r="O1128" s="1">
        <v>-1.8119000000000002E-8</v>
      </c>
      <c r="P1128">
        <v>0</v>
      </c>
      <c r="Q1128" s="1">
        <v>-1.2598E-8</v>
      </c>
      <c r="R1128">
        <v>0</v>
      </c>
      <c r="S1128" s="1">
        <v>-9.9739000000000001E-9</v>
      </c>
      <c r="T1128">
        <v>0</v>
      </c>
      <c r="U1128" s="1">
        <v>-7.2975999999999998E-4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-1.0229999999999999</v>
      </c>
      <c r="AF1128">
        <v>0</v>
      </c>
      <c r="AG1128" s="1">
        <v>-7.3026000000000005E-4</v>
      </c>
      <c r="AH1128">
        <v>0</v>
      </c>
      <c r="AI1128">
        <v>0</v>
      </c>
      <c r="AJ1128">
        <v>-0.18290000000000001</v>
      </c>
      <c r="AK1128">
        <v>-2.1648999999999998</v>
      </c>
      <c r="AL1128" s="1">
        <v>-3.0133000000000001E-7</v>
      </c>
      <c r="AM1128" s="1">
        <v>-9.2355999999999995E-5</v>
      </c>
      <c r="AN1128">
        <v>0</v>
      </c>
      <c r="AO1128">
        <v>0</v>
      </c>
      <c r="AP1128">
        <v>-0.31696000000000002</v>
      </c>
      <c r="AQ1128">
        <v>-0.57393000000000005</v>
      </c>
      <c r="AR1128">
        <v>-0.46522999999999998</v>
      </c>
      <c r="AS1128" s="1">
        <v>-3.5920000000000001E-3</v>
      </c>
      <c r="AT1128">
        <v>-1.5604</v>
      </c>
      <c r="AU1128" s="1">
        <v>-7.5969000000000002E-3</v>
      </c>
      <c r="AV1128">
        <v>0</v>
      </c>
      <c r="AW1128">
        <v>0</v>
      </c>
      <c r="AX1128" s="1">
        <v>-2.2106000000000001E-3</v>
      </c>
      <c r="AY1128" s="1">
        <v>-9.9082000000000007E-3</v>
      </c>
      <c r="AZ1128" s="1">
        <v>-7.1165999999999998E-3</v>
      </c>
      <c r="BA1128" s="1">
        <v>-2.3240999999999999E-8</v>
      </c>
      <c r="BB1128">
        <v>0</v>
      </c>
      <c r="BC1128">
        <v>0</v>
      </c>
      <c r="BD1128">
        <v>-0.37830000000000003</v>
      </c>
      <c r="BE1128">
        <v>0</v>
      </c>
      <c r="BF1128" s="1">
        <v>-2.8188999999999999E-8</v>
      </c>
      <c r="BG1128">
        <v>0</v>
      </c>
      <c r="BH1128">
        <v>0</v>
      </c>
      <c r="BI1128">
        <v>0</v>
      </c>
      <c r="BJ1128">
        <v>0</v>
      </c>
      <c r="BK1128" s="1">
        <v>5.9026000000000002E-2</v>
      </c>
      <c r="BL1128">
        <v>0</v>
      </c>
      <c r="BM1128">
        <v>0.43883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-0.11953</v>
      </c>
    </row>
    <row r="1129" spans="1:79" x14ac:dyDescent="0.25">
      <c r="A1129" t="s">
        <v>1193</v>
      </c>
      <c r="B1129">
        <v>0.83621999999999996</v>
      </c>
      <c r="C1129">
        <v>7.1829000000000001</v>
      </c>
      <c r="D1129">
        <v>1.2964</v>
      </c>
      <c r="E1129">
        <v>9.3155999999999999</v>
      </c>
      <c r="F1129">
        <v>0</v>
      </c>
      <c r="G1129">
        <v>-0.40022999999999997</v>
      </c>
      <c r="H1129">
        <v>0</v>
      </c>
      <c r="I1129" s="1">
        <v>-5.3129000000000003E-2</v>
      </c>
      <c r="J1129">
        <v>0</v>
      </c>
      <c r="K1129">
        <v>-1.7825</v>
      </c>
      <c r="L1129" s="1">
        <v>7.2072999999999998E-3</v>
      </c>
      <c r="M1129">
        <v>0</v>
      </c>
      <c r="N1129">
        <v>0</v>
      </c>
      <c r="O1129" s="1">
        <v>-5.8436000000000003E-7</v>
      </c>
      <c r="P1129">
        <v>0</v>
      </c>
      <c r="Q1129" s="1">
        <v>-7.0648999999999997E-7</v>
      </c>
      <c r="R1129">
        <v>0</v>
      </c>
      <c r="S1129" s="1">
        <v>-1.3582E-6</v>
      </c>
      <c r="T1129">
        <v>0</v>
      </c>
      <c r="U1129" s="1">
        <v>-9.6416000000000004E-4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-3.2121</v>
      </c>
      <c r="AF1129">
        <v>0</v>
      </c>
      <c r="AG1129" s="1">
        <v>-9.7028999999999995E-4</v>
      </c>
      <c r="AH1129">
        <v>0</v>
      </c>
      <c r="AI1129">
        <v>0</v>
      </c>
      <c r="AJ1129">
        <v>-0.31530000000000002</v>
      </c>
      <c r="AK1129">
        <v>-3.8246000000000002</v>
      </c>
      <c r="AL1129" s="1">
        <v>-6.7983000000000002E-7</v>
      </c>
      <c r="AM1129" s="1">
        <v>-7.0559E-5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-0.27184000000000003</v>
      </c>
      <c r="AV1129">
        <v>0</v>
      </c>
      <c r="AW1129">
        <v>0</v>
      </c>
      <c r="AX1129">
        <v>-0.75012999999999996</v>
      </c>
      <c r="AY1129">
        <v>-1.9513</v>
      </c>
      <c r="AZ1129" s="1">
        <v>-1.1462999999999999E-2</v>
      </c>
      <c r="BA1129" s="1">
        <v>-4.8596000000000004E-7</v>
      </c>
      <c r="BB1129">
        <v>0</v>
      </c>
      <c r="BC1129">
        <v>0</v>
      </c>
      <c r="BD1129">
        <v>-1.0637000000000001</v>
      </c>
      <c r="BE1129">
        <v>0</v>
      </c>
      <c r="BF1129" s="1">
        <v>-6.0202999999999998E-6</v>
      </c>
      <c r="BG1129">
        <v>0</v>
      </c>
      <c r="BH1129">
        <v>0</v>
      </c>
      <c r="BI1129">
        <v>0</v>
      </c>
      <c r="BJ1129">
        <v>0</v>
      </c>
      <c r="BK1129">
        <v>0.11408</v>
      </c>
      <c r="BL1129">
        <v>0</v>
      </c>
      <c r="BM1129">
        <v>0.94969000000000003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</row>
    <row r="1130" spans="1:79" x14ac:dyDescent="0.25">
      <c r="A1130" t="s">
        <v>1194</v>
      </c>
      <c r="B1130" s="1">
        <v>8.5176000000000002E-2</v>
      </c>
      <c r="C1130">
        <v>0.71579000000000004</v>
      </c>
      <c r="D1130">
        <v>0.14535000000000001</v>
      </c>
      <c r="E1130">
        <v>0.94628999999999996</v>
      </c>
      <c r="F1130">
        <v>0</v>
      </c>
      <c r="G1130" s="1">
        <v>-1.3278999999999999E-2</v>
      </c>
      <c r="H1130" s="1">
        <v>8.4878999999999996E-3</v>
      </c>
      <c r="I1130">
        <v>0</v>
      </c>
      <c r="J1130">
        <v>0</v>
      </c>
      <c r="K1130" s="1">
        <v>-3.2607999999999998E-2</v>
      </c>
      <c r="L1130" s="1">
        <v>7.0116000000000004E-4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 s="1">
        <v>-2.3144000000000001E-2</v>
      </c>
      <c r="X1130" s="1">
        <v>1.6018000000000001E-2</v>
      </c>
      <c r="Y1130">
        <v>0</v>
      </c>
      <c r="Z1130">
        <v>0</v>
      </c>
      <c r="AA1130" s="1">
        <v>-5.6925999999999997E-2</v>
      </c>
      <c r="AB1130" s="1">
        <v>8.3286000000000005E-4</v>
      </c>
      <c r="AC1130">
        <v>0</v>
      </c>
      <c r="AD1130">
        <v>0</v>
      </c>
      <c r="AE1130" s="1">
        <v>-7.2176000000000004E-2</v>
      </c>
      <c r="AF1130">
        <v>0</v>
      </c>
      <c r="AG1130">
        <v>0</v>
      </c>
      <c r="AH1130">
        <v>0</v>
      </c>
      <c r="AI1130">
        <v>-0.13503000000000001</v>
      </c>
      <c r="AJ1130" s="1">
        <v>-2.2266999999999999E-2</v>
      </c>
      <c r="AK1130">
        <v>-0.18295</v>
      </c>
      <c r="AL1130">
        <v>0</v>
      </c>
      <c r="AM1130">
        <v>0</v>
      </c>
      <c r="AN1130" s="1">
        <v>-2.0742E-2</v>
      </c>
      <c r="AO1130">
        <v>-0.32983000000000001</v>
      </c>
      <c r="AP1130" s="1">
        <v>-1.1009E-2</v>
      </c>
      <c r="AQ1130" s="1">
        <v>-2.8593E-2</v>
      </c>
      <c r="AR1130" s="1">
        <v>-3.6152999999999998E-2</v>
      </c>
      <c r="AS1130" s="1">
        <v>-1.9222999999999999E-4</v>
      </c>
      <c r="AT1130" s="1">
        <v>-9.4775999999999999E-2</v>
      </c>
      <c r="AU1130" s="1">
        <v>-9.7415999999999996E-3</v>
      </c>
      <c r="AV1130">
        <v>0</v>
      </c>
      <c r="AW1130">
        <v>0</v>
      </c>
      <c r="AX1130" s="1">
        <v>-5.1289000000000001E-2</v>
      </c>
      <c r="AY1130" s="1">
        <v>-8.8485999999999995E-2</v>
      </c>
      <c r="AZ1130" s="1">
        <v>-3.3880000000000001E-5</v>
      </c>
      <c r="BA1130">
        <v>0</v>
      </c>
      <c r="BB1130">
        <v>0</v>
      </c>
      <c r="BC1130">
        <v>0</v>
      </c>
      <c r="BD1130" s="1">
        <v>-3.5386000000000001E-2</v>
      </c>
      <c r="BE1130">
        <v>0</v>
      </c>
      <c r="BF1130">
        <v>0</v>
      </c>
      <c r="BG1130">
        <v>0</v>
      </c>
      <c r="BH1130" s="1">
        <v>-7.2519E-2</v>
      </c>
      <c r="BI1130">
        <v>0</v>
      </c>
      <c r="BJ1130">
        <v>0</v>
      </c>
      <c r="BK1130" s="1">
        <v>3.7875999999999999E-3</v>
      </c>
      <c r="BL1130">
        <v>0</v>
      </c>
      <c r="BM1130" s="1">
        <v>3.6983000000000002E-2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 s="1">
        <v>7.4979000000000001E-3</v>
      </c>
      <c r="BX1130">
        <v>0</v>
      </c>
      <c r="BY1130" s="1">
        <v>7.1359000000000006E-2</v>
      </c>
      <c r="BZ1130">
        <v>0</v>
      </c>
      <c r="CA1130" s="1">
        <v>-1.1719E-2</v>
      </c>
    </row>
    <row r="1131" spans="1:79" x14ac:dyDescent="0.25">
      <c r="A1131" t="s">
        <v>1195</v>
      </c>
      <c r="B1131">
        <v>0.26778000000000002</v>
      </c>
      <c r="C1131">
        <v>2.3723000000000001</v>
      </c>
      <c r="D1131">
        <v>0.35446</v>
      </c>
      <c r="E1131">
        <v>2.9944999999999999</v>
      </c>
      <c r="F1131">
        <v>0</v>
      </c>
      <c r="G1131">
        <v>-0.15476000000000001</v>
      </c>
      <c r="H1131">
        <v>0</v>
      </c>
      <c r="I1131">
        <v>-0.25274999999999997</v>
      </c>
      <c r="J1131">
        <v>0</v>
      </c>
      <c r="K1131">
        <v>-0.26965</v>
      </c>
      <c r="L1131" s="1">
        <v>2.3224000000000001E-4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-0.72226000000000001</v>
      </c>
      <c r="AF1131">
        <v>0</v>
      </c>
      <c r="AG1131">
        <v>0</v>
      </c>
      <c r="AH1131">
        <v>0</v>
      </c>
      <c r="AI1131">
        <v>0</v>
      </c>
      <c r="AJ1131" s="1">
        <v>-3.9525999999999999E-2</v>
      </c>
      <c r="AK1131">
        <v>-0.3503</v>
      </c>
      <c r="AL1131">
        <v>0</v>
      </c>
      <c r="AM1131">
        <v>0</v>
      </c>
      <c r="AN1131">
        <v>0</v>
      </c>
      <c r="AO1131">
        <v>0</v>
      </c>
      <c r="AP1131">
        <v>-0.53212999999999999</v>
      </c>
      <c r="AQ1131">
        <v>-0.43415999999999999</v>
      </c>
      <c r="AR1131">
        <v>-0.14030000000000001</v>
      </c>
      <c r="AS1131" s="1">
        <v>-5.5288999999999999E-5</v>
      </c>
      <c r="AT1131">
        <v>-1.1357999999999999</v>
      </c>
      <c r="AU1131" s="1">
        <v>-9.2898999999999995E-2</v>
      </c>
      <c r="AV1131">
        <v>0</v>
      </c>
      <c r="AW1131">
        <v>0</v>
      </c>
      <c r="AX1131">
        <v>-0.26546999999999998</v>
      </c>
      <c r="AY1131">
        <v>-0.74368999999999996</v>
      </c>
      <c r="AZ1131" s="1">
        <v>-2.7916999999999998E-3</v>
      </c>
      <c r="BA1131">
        <v>0</v>
      </c>
      <c r="BB1131">
        <v>0</v>
      </c>
      <c r="BC1131">
        <v>0</v>
      </c>
      <c r="BD1131" s="1">
        <v>-6.5653000000000003E-2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 s="1">
        <v>2.0167999999999998E-2</v>
      </c>
      <c r="BL1131">
        <v>0</v>
      </c>
      <c r="BM1131" s="1">
        <v>6.5363000000000004E-2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 s="1">
        <v>-1.9876999999999999E-2</v>
      </c>
    </row>
    <row r="1132" spans="1:79" x14ac:dyDescent="0.25">
      <c r="A1132" t="s">
        <v>1196</v>
      </c>
      <c r="B1132">
        <v>0.77783000000000002</v>
      </c>
      <c r="C1132">
        <v>6.5808999999999997</v>
      </c>
      <c r="D1132">
        <v>1.2803</v>
      </c>
      <c r="E1132">
        <v>8.6388999999999996</v>
      </c>
      <c r="F1132">
        <v>0</v>
      </c>
      <c r="G1132">
        <v>-0.38342999999999999</v>
      </c>
      <c r="H1132" s="1">
        <v>7.5218999999999994E-2</v>
      </c>
      <c r="I1132">
        <v>0</v>
      </c>
      <c r="J1132">
        <v>0</v>
      </c>
      <c r="K1132">
        <v>-0.96038999999999997</v>
      </c>
      <c r="L1132" s="1">
        <v>1.9645999999999999E-3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 s="1">
        <v>-9.7961999999999997E-3</v>
      </c>
      <c r="X1132" s="1">
        <v>1.2708999999999999E-3</v>
      </c>
      <c r="Y1132">
        <v>0</v>
      </c>
      <c r="Z1132">
        <v>0</v>
      </c>
      <c r="AA1132" s="1">
        <v>-2.4830000000000001E-2</v>
      </c>
      <c r="AB1132" s="1">
        <v>4.1860000000000002E-5</v>
      </c>
      <c r="AC1132">
        <v>0</v>
      </c>
      <c r="AD1132">
        <v>0</v>
      </c>
      <c r="AE1132">
        <v>-1.7758</v>
      </c>
      <c r="AF1132">
        <v>0</v>
      </c>
      <c r="AG1132">
        <v>0</v>
      </c>
      <c r="AH1132">
        <v>0</v>
      </c>
      <c r="AI1132" s="1">
        <v>-4.3853000000000003E-2</v>
      </c>
      <c r="AJ1132">
        <v>-0.20324</v>
      </c>
      <c r="AK1132">
        <v>-2.2511999999999999</v>
      </c>
      <c r="AL1132">
        <v>0</v>
      </c>
      <c r="AM1132">
        <v>0</v>
      </c>
      <c r="AN1132" s="1">
        <v>-2.8565000000000001E-3</v>
      </c>
      <c r="AO1132" s="1">
        <v>-5.4372999999999998E-2</v>
      </c>
      <c r="AP1132">
        <v>-0.30589</v>
      </c>
      <c r="AQ1132">
        <v>-0.57645999999999997</v>
      </c>
      <c r="AR1132">
        <v>-0.50422999999999996</v>
      </c>
      <c r="AS1132" s="1">
        <v>-2.5289000000000003E-4</v>
      </c>
      <c r="AT1132">
        <v>-1.5570999999999999</v>
      </c>
      <c r="AU1132">
        <v>-0.2651</v>
      </c>
      <c r="AV1132">
        <v>0</v>
      </c>
      <c r="AW1132">
        <v>0</v>
      </c>
      <c r="AX1132">
        <v>-0.75836000000000003</v>
      </c>
      <c r="AY1132">
        <v>-2.7452000000000001</v>
      </c>
      <c r="AZ1132" s="1">
        <v>-5.0933000000000003E-3</v>
      </c>
      <c r="BA1132">
        <v>0</v>
      </c>
      <c r="BB1132">
        <v>0</v>
      </c>
      <c r="BC1132">
        <v>0</v>
      </c>
      <c r="BD1132">
        <v>-0.64605999999999997</v>
      </c>
      <c r="BE1132">
        <v>0</v>
      </c>
      <c r="BF1132">
        <v>0</v>
      </c>
      <c r="BG1132">
        <v>0</v>
      </c>
      <c r="BH1132" s="1">
        <v>-1.427E-2</v>
      </c>
      <c r="BI1132">
        <v>0</v>
      </c>
      <c r="BJ1132">
        <v>0</v>
      </c>
      <c r="BK1132" s="1">
        <v>8.7321999999999997E-2</v>
      </c>
      <c r="BL1132">
        <v>0</v>
      </c>
      <c r="BM1132">
        <v>0.67645999999999995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 s="1">
        <v>2.6549999999999998E-3</v>
      </c>
      <c r="BX1132">
        <v>0</v>
      </c>
      <c r="BY1132" s="1">
        <v>2.2780000000000002E-2</v>
      </c>
      <c r="BZ1132">
        <v>0</v>
      </c>
      <c r="CA1132">
        <v>-0.12881999999999999</v>
      </c>
    </row>
    <row r="1133" spans="1:79" x14ac:dyDescent="0.25">
      <c r="A1133" t="s">
        <v>1197</v>
      </c>
      <c r="B1133">
        <v>20.561</v>
      </c>
      <c r="C1133">
        <v>177.72</v>
      </c>
      <c r="D1133">
        <v>30.992999999999999</v>
      </c>
      <c r="E1133">
        <v>229.27</v>
      </c>
      <c r="F1133">
        <v>0</v>
      </c>
      <c r="G1133">
        <v>-10.183999999999999</v>
      </c>
      <c r="H1133">
        <v>0</v>
      </c>
      <c r="I1133">
        <v>-7.3895999999999997</v>
      </c>
      <c r="J1133">
        <v>0</v>
      </c>
      <c r="K1133">
        <v>-37.22</v>
      </c>
      <c r="L1133" s="1">
        <v>5.7622999999999997E-3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-69.269000000000005</v>
      </c>
      <c r="AF1133">
        <v>0</v>
      </c>
      <c r="AG1133">
        <v>0</v>
      </c>
      <c r="AH1133">
        <v>0</v>
      </c>
      <c r="AI1133">
        <v>0</v>
      </c>
      <c r="AJ1133">
        <v>-2.4607000000000001</v>
      </c>
      <c r="AK1133">
        <v>-20.768000000000001</v>
      </c>
      <c r="AL1133">
        <v>0</v>
      </c>
      <c r="AM1133">
        <v>0</v>
      </c>
      <c r="AN1133">
        <v>0</v>
      </c>
      <c r="AO1133">
        <v>0</v>
      </c>
      <c r="AP1133">
        <v>-1.8194999999999999</v>
      </c>
      <c r="AQ1133">
        <v>-3.3426</v>
      </c>
      <c r="AR1133">
        <v>-2.5038</v>
      </c>
      <c r="AS1133" s="1">
        <v>-1.4374E-4</v>
      </c>
      <c r="AT1133">
        <v>-8.2513000000000005</v>
      </c>
      <c r="AU1133">
        <v>-40.582999999999998</v>
      </c>
      <c r="AV1133">
        <v>0</v>
      </c>
      <c r="AW1133">
        <v>0</v>
      </c>
      <c r="AX1133">
        <v>-20.504999999999999</v>
      </c>
      <c r="AY1133">
        <v>-128.47</v>
      </c>
      <c r="AZ1133" s="1">
        <v>-4.7480000000000001E-2</v>
      </c>
      <c r="BA1133">
        <v>0</v>
      </c>
      <c r="BB1133">
        <v>0</v>
      </c>
      <c r="BC1133">
        <v>0</v>
      </c>
      <c r="BD1133">
        <v>-16.462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2.1840000000000002</v>
      </c>
      <c r="BL1133">
        <v>0</v>
      </c>
      <c r="BM1133">
        <v>14.824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-0.54405999999999999</v>
      </c>
    </row>
    <row r="1134" spans="1:79" x14ac:dyDescent="0.25">
      <c r="A1134" t="s">
        <v>1198</v>
      </c>
      <c r="B1134" s="1">
        <v>5.9198999999999996E-3</v>
      </c>
      <c r="C1134" s="1">
        <v>5.0418999999999999E-2</v>
      </c>
      <c r="D1134" s="1">
        <v>9.4739000000000004E-3</v>
      </c>
      <c r="E1134" s="1">
        <v>6.5812999999999997E-2</v>
      </c>
      <c r="F1134">
        <v>0</v>
      </c>
      <c r="G1134" s="1">
        <v>-3.0279E-3</v>
      </c>
      <c r="H1134" s="1">
        <v>1.0116000000000001E-3</v>
      </c>
      <c r="I1134">
        <v>0</v>
      </c>
      <c r="J1134">
        <v>0</v>
      </c>
      <c r="K1134" s="1">
        <v>-6.0989E-3</v>
      </c>
      <c r="L1134" s="1">
        <v>3.6040000000000001E-6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 s="1">
        <v>-1.2547000000000001E-2</v>
      </c>
      <c r="AF1134">
        <v>0</v>
      </c>
      <c r="AG1134">
        <v>0</v>
      </c>
      <c r="AH1134">
        <v>0</v>
      </c>
      <c r="AI1134">
        <v>0</v>
      </c>
      <c r="AJ1134" s="1">
        <v>-1.0095E-3</v>
      </c>
      <c r="AK1134" s="1">
        <v>-1.0052E-2</v>
      </c>
      <c r="AL1134">
        <v>0</v>
      </c>
      <c r="AM1134">
        <v>0</v>
      </c>
      <c r="AN1134">
        <v>0</v>
      </c>
      <c r="AO1134">
        <v>0</v>
      </c>
      <c r="AP1134" s="1">
        <v>-1.6417000000000001E-3</v>
      </c>
      <c r="AQ1134" s="1">
        <v>-3.594E-3</v>
      </c>
      <c r="AR1134" s="1">
        <v>-3.7069999999999998E-3</v>
      </c>
      <c r="AS1134" s="1">
        <v>-4.2095999999999998E-7</v>
      </c>
      <c r="AT1134" s="1">
        <v>-1.0111999999999999E-2</v>
      </c>
      <c r="AU1134" s="1">
        <v>-3.9246000000000003E-3</v>
      </c>
      <c r="AV1134">
        <v>0</v>
      </c>
      <c r="AW1134">
        <v>0</v>
      </c>
      <c r="AX1134" s="1">
        <v>-5.8862999999999997E-3</v>
      </c>
      <c r="AY1134" s="1">
        <v>-3.2085000000000002E-2</v>
      </c>
      <c r="AZ1134" s="1">
        <v>-7.8196000000000005E-6</v>
      </c>
      <c r="BA1134">
        <v>0</v>
      </c>
      <c r="BB1134">
        <v>0</v>
      </c>
      <c r="BC1134">
        <v>0</v>
      </c>
      <c r="BD1134" s="1">
        <v>-5.3912999999999999E-3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 s="1">
        <v>6.8418999999999999E-4</v>
      </c>
      <c r="BL1134">
        <v>0</v>
      </c>
      <c r="BM1134" s="1">
        <v>5.7559000000000004E-3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 s="1">
        <v>-1.0485E-3</v>
      </c>
    </row>
    <row r="1135" spans="1:79" x14ac:dyDescent="0.25">
      <c r="A1135" t="s">
        <v>1199</v>
      </c>
      <c r="B1135">
        <v>0.17451</v>
      </c>
      <c r="C1135">
        <v>1.5177</v>
      </c>
      <c r="D1135">
        <v>0.19902</v>
      </c>
      <c r="E1135">
        <v>1.8912</v>
      </c>
      <c r="F1135">
        <v>0</v>
      </c>
      <c r="G1135" s="1">
        <v>-5.1638999999999997E-2</v>
      </c>
      <c r="H1135" s="1">
        <v>1.7333000000000001E-2</v>
      </c>
      <c r="I1135">
        <v>0</v>
      </c>
      <c r="J1135" s="1">
        <v>7.2553000000000001E-3</v>
      </c>
      <c r="K1135">
        <v>0</v>
      </c>
      <c r="L1135" s="1">
        <v>3.1440000000000001E-3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 s="1">
        <v>-1.6490999999999999E-2</v>
      </c>
      <c r="AF1135">
        <v>0</v>
      </c>
      <c r="AG1135">
        <v>0</v>
      </c>
      <c r="AH1135">
        <v>0</v>
      </c>
      <c r="AI1135">
        <v>0</v>
      </c>
      <c r="AJ1135" s="1">
        <v>-3.0924E-2</v>
      </c>
      <c r="AK1135">
        <v>-0.19905</v>
      </c>
      <c r="AL1135">
        <v>0</v>
      </c>
      <c r="AM1135">
        <v>0</v>
      </c>
      <c r="AN1135">
        <v>0</v>
      </c>
      <c r="AO1135">
        <v>0</v>
      </c>
      <c r="AP1135">
        <v>-0.94211999999999996</v>
      </c>
      <c r="AQ1135">
        <v>-0.41149999999999998</v>
      </c>
      <c r="AR1135" s="1">
        <v>-8.2279000000000005E-2</v>
      </c>
      <c r="AS1135" s="1">
        <v>-1.7968999999999999E-2</v>
      </c>
      <c r="AT1135">
        <v>-1.5243</v>
      </c>
      <c r="AU1135" s="1">
        <v>-2.206E-2</v>
      </c>
      <c r="AV1135">
        <v>0</v>
      </c>
      <c r="AW1135">
        <v>0</v>
      </c>
      <c r="AX1135" s="1">
        <v>-9.2678999999999997E-2</v>
      </c>
      <c r="AY1135">
        <v>-0.12027</v>
      </c>
      <c r="AZ1135" s="1">
        <v>-1.9247000000000001E-4</v>
      </c>
      <c r="BA1135">
        <v>0</v>
      </c>
      <c r="BB1135">
        <v>0</v>
      </c>
      <c r="BC1135" s="1">
        <v>4.393E-4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 s="1">
        <v>3.1131000000000002E-3</v>
      </c>
      <c r="BL1135">
        <v>0</v>
      </c>
      <c r="BM1135" s="1">
        <v>7.2576000000000003E-3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 s="1">
        <v>-1.0814000000000001E-2</v>
      </c>
    </row>
    <row r="1136" spans="1:79" x14ac:dyDescent="0.25">
      <c r="A1136" t="s">
        <v>1200</v>
      </c>
      <c r="B1136">
        <v>4.6822999999999997</v>
      </c>
      <c r="C1136">
        <v>39.18</v>
      </c>
      <c r="D1136">
        <v>13.122999999999999</v>
      </c>
      <c r="E1136">
        <v>56.985999999999997</v>
      </c>
      <c r="F1136">
        <v>0</v>
      </c>
      <c r="G1136" s="1">
        <v>-1.1291000000000001E-2</v>
      </c>
      <c r="H1136" s="1">
        <v>8.9331999999999996E-4</v>
      </c>
      <c r="I1136">
        <v>0</v>
      </c>
      <c r="J1136">
        <v>0</v>
      </c>
      <c r="K1136" s="1">
        <v>-4.5652999999999996E-3</v>
      </c>
      <c r="L1136" s="1">
        <v>1.0525E-2</v>
      </c>
      <c r="M1136">
        <v>0</v>
      </c>
      <c r="N1136">
        <v>0</v>
      </c>
      <c r="O1136" s="1">
        <v>-2.8593E-8</v>
      </c>
      <c r="P1136">
        <v>0</v>
      </c>
      <c r="Q1136" s="1">
        <v>-8.2066000000000002E-9</v>
      </c>
      <c r="R1136" s="1">
        <v>1.1350000000000001E-8</v>
      </c>
      <c r="S1136">
        <v>0</v>
      </c>
      <c r="T1136">
        <v>0</v>
      </c>
      <c r="U1136" s="1">
        <v>-8.5638999999999993E-3</v>
      </c>
      <c r="V1136">
        <v>0</v>
      </c>
      <c r="W1136">
        <v>-1.7650999999999999</v>
      </c>
      <c r="X1136">
        <v>1.3304</v>
      </c>
      <c r="Y1136">
        <v>0</v>
      </c>
      <c r="Z1136">
        <v>0</v>
      </c>
      <c r="AA1136">
        <v>-6.5723000000000003</v>
      </c>
      <c r="AB1136" s="1">
        <v>9.4852000000000006E-2</v>
      </c>
      <c r="AC1136">
        <v>0</v>
      </c>
      <c r="AD1136">
        <v>0</v>
      </c>
      <c r="AE1136" s="1">
        <v>-9.8192000000000002E-3</v>
      </c>
      <c r="AF1136">
        <v>0</v>
      </c>
      <c r="AG1136" s="1">
        <v>-8.5699000000000001E-3</v>
      </c>
      <c r="AH1136">
        <v>0</v>
      </c>
      <c r="AI1136">
        <v>-14.837999999999999</v>
      </c>
      <c r="AJ1136">
        <v>-1.0869</v>
      </c>
      <c r="AK1136">
        <v>-0.62763000000000002</v>
      </c>
      <c r="AL1136" s="1">
        <v>-8.3203000000000002E-7</v>
      </c>
      <c r="AM1136" s="1">
        <v>-3.746E-4</v>
      </c>
      <c r="AN1136">
        <v>-2.2873999999999999</v>
      </c>
      <c r="AO1136">
        <v>-35.622999999999998</v>
      </c>
      <c r="AP1136">
        <v>-1.4873000000000001</v>
      </c>
      <c r="AQ1136">
        <v>-0.1835</v>
      </c>
      <c r="AR1136">
        <v>-0.2084</v>
      </c>
      <c r="AS1136">
        <v>-0.10987</v>
      </c>
      <c r="AT1136">
        <v>-2.5043000000000002</v>
      </c>
      <c r="AU1136" s="1">
        <v>-5.3608999999999998E-6</v>
      </c>
      <c r="AV1136">
        <v>0</v>
      </c>
      <c r="AW1136">
        <v>0</v>
      </c>
      <c r="AX1136" s="1">
        <v>-9.6679000000000003E-4</v>
      </c>
      <c r="AY1136" s="1">
        <v>-9.7221999999999999E-4</v>
      </c>
      <c r="AZ1136" s="1">
        <v>-6.0078999999999997E-6</v>
      </c>
      <c r="BA1136" s="1">
        <v>-1.6019000000000001E-7</v>
      </c>
      <c r="BB1136">
        <v>0</v>
      </c>
      <c r="BC1136">
        <v>0</v>
      </c>
      <c r="BD1136" s="1">
        <v>-4.2560000000000002E-3</v>
      </c>
      <c r="BE1136" s="1">
        <v>4.9926E-8</v>
      </c>
      <c r="BF1136">
        <v>0</v>
      </c>
      <c r="BG1136">
        <v>0</v>
      </c>
      <c r="BH1136">
        <v>-7.2202999999999999</v>
      </c>
      <c r="BI1136">
        <v>0</v>
      </c>
      <c r="BJ1136">
        <v>0</v>
      </c>
      <c r="BK1136" s="1">
        <v>5.7218999999999998E-4</v>
      </c>
      <c r="BL1136">
        <v>0</v>
      </c>
      <c r="BM1136" s="1">
        <v>4.2823000000000002E-3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0.66022999999999998</v>
      </c>
      <c r="BX1136">
        <v>0</v>
      </c>
      <c r="BY1136">
        <v>6.6276000000000002</v>
      </c>
      <c r="BZ1136">
        <v>0</v>
      </c>
      <c r="CA1136" s="1">
        <v>-6.8053000000000002E-2</v>
      </c>
    </row>
    <row r="1137" spans="1:79" x14ac:dyDescent="0.25">
      <c r="A1137" t="s">
        <v>1201</v>
      </c>
      <c r="B1137" s="1">
        <v>5.1123000000000002E-2</v>
      </c>
      <c r="C1137">
        <v>0.43935999999999997</v>
      </c>
      <c r="D1137" s="1">
        <v>7.5662999999999994E-2</v>
      </c>
      <c r="E1137">
        <v>0.56616</v>
      </c>
      <c r="F1137">
        <v>0</v>
      </c>
      <c r="G1137" s="1">
        <v>-9.4716000000000002E-3</v>
      </c>
      <c r="H1137" s="1">
        <v>3.7096E-3</v>
      </c>
      <c r="I1137">
        <v>0</v>
      </c>
      <c r="J1137" s="1">
        <v>1.8281E-3</v>
      </c>
      <c r="K1137">
        <v>0</v>
      </c>
      <c r="L1137" s="1">
        <v>1.2509999999999999E-3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 s="1">
        <v>-7.8182999999999996E-4</v>
      </c>
      <c r="AF1137">
        <v>0</v>
      </c>
      <c r="AG1137">
        <v>0</v>
      </c>
      <c r="AH1137">
        <v>0</v>
      </c>
      <c r="AI1137">
        <v>0</v>
      </c>
      <c r="AJ1137" s="1">
        <v>-1.1364000000000001E-2</v>
      </c>
      <c r="AK1137" s="1">
        <v>-6.2756000000000006E-2</v>
      </c>
      <c r="AL1137">
        <v>0</v>
      </c>
      <c r="AM1137">
        <v>0</v>
      </c>
      <c r="AN1137">
        <v>0</v>
      </c>
      <c r="AO1137">
        <v>0</v>
      </c>
      <c r="AP1137">
        <v>-0.30256</v>
      </c>
      <c r="AQ1137">
        <v>-0.11924</v>
      </c>
      <c r="AR1137" s="1">
        <v>-2.0282000000000001E-2</v>
      </c>
      <c r="AS1137" s="1">
        <v>-1.2708000000000001E-2</v>
      </c>
      <c r="AT1137">
        <v>-0.48349999999999999</v>
      </c>
      <c r="AU1137" s="1">
        <v>-4.7416000000000003E-3</v>
      </c>
      <c r="AV1137">
        <v>0</v>
      </c>
      <c r="AW1137">
        <v>0</v>
      </c>
      <c r="AX1137" s="1">
        <v>-2.8739999999999998E-3</v>
      </c>
      <c r="AY1137" s="1">
        <v>-7.6879000000000001E-3</v>
      </c>
      <c r="AZ1137" s="1">
        <v>-1.2241E-5</v>
      </c>
      <c r="BA1137">
        <v>0</v>
      </c>
      <c r="BB1137">
        <v>0</v>
      </c>
      <c r="BC1137" s="1">
        <v>1.5647999999999999E-4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 s="1">
        <v>6.5463000000000001E-4</v>
      </c>
      <c r="BL1137">
        <v>0</v>
      </c>
      <c r="BM1137" s="1">
        <v>1.3966E-3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 s="1">
        <v>-2.209E-3</v>
      </c>
    </row>
    <row r="1138" spans="1:79" x14ac:dyDescent="0.25">
      <c r="A1138" t="s">
        <v>1202</v>
      </c>
      <c r="B1138">
        <v>0.25135999999999997</v>
      </c>
      <c r="C1138">
        <v>2.1015999999999999</v>
      </c>
      <c r="D1138">
        <v>6.9039000000000001</v>
      </c>
      <c r="E1138">
        <v>9.2568999999999999</v>
      </c>
      <c r="F1138">
        <v>0</v>
      </c>
      <c r="G1138" s="1">
        <v>-1.1823999999999999E-3</v>
      </c>
      <c r="H1138" s="1">
        <v>4.5663000000000002E-4</v>
      </c>
      <c r="I1138">
        <v>0</v>
      </c>
      <c r="J1138">
        <v>0</v>
      </c>
      <c r="K1138" s="1">
        <v>-2.3235E-3</v>
      </c>
      <c r="L1138" s="1">
        <v>6.9979000000000005E-4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 s="1">
        <v>-9.6166000000000001E-2</v>
      </c>
      <c r="X1138" s="1">
        <v>7.5162999999999994E-2</v>
      </c>
      <c r="Y1138">
        <v>0</v>
      </c>
      <c r="Z1138">
        <v>0</v>
      </c>
      <c r="AA1138">
        <v>-0.34616000000000002</v>
      </c>
      <c r="AB1138" s="1">
        <v>4.7105999999999997E-3</v>
      </c>
      <c r="AC1138">
        <v>0</v>
      </c>
      <c r="AD1138">
        <v>0</v>
      </c>
      <c r="AE1138" s="1">
        <v>-6.6408999999999999E-3</v>
      </c>
      <c r="AF1138">
        <v>0</v>
      </c>
      <c r="AG1138">
        <v>0</v>
      </c>
      <c r="AH1138">
        <v>0</v>
      </c>
      <c r="AI1138">
        <v>-0.96116000000000001</v>
      </c>
      <c r="AJ1138">
        <v>-0.57562999999999998</v>
      </c>
      <c r="AK1138">
        <v>-0.35615999999999998</v>
      </c>
      <c r="AL1138">
        <v>0</v>
      </c>
      <c r="AM1138">
        <v>0</v>
      </c>
      <c r="AN1138">
        <v>-0.51683000000000001</v>
      </c>
      <c r="AO1138">
        <v>-6.6642999999999999</v>
      </c>
      <c r="AP1138" s="1">
        <v>-2.9713E-2</v>
      </c>
      <c r="AQ1138" s="1">
        <v>-2.3387000000000002E-2</v>
      </c>
      <c r="AR1138" s="1">
        <v>-3.0404E-2</v>
      </c>
      <c r="AS1138" s="1">
        <v>-1.9188E-3</v>
      </c>
      <c r="AT1138">
        <v>-0.17559</v>
      </c>
      <c r="AU1138" s="1">
        <v>-3.1118999999999998E-4</v>
      </c>
      <c r="AV1138">
        <v>0</v>
      </c>
      <c r="AW1138">
        <v>0</v>
      </c>
      <c r="AX1138" s="1">
        <v>-2.0369999999999999E-4</v>
      </c>
      <c r="AY1138" s="1">
        <v>-5.5462999999999997E-4</v>
      </c>
      <c r="AZ1138" s="1">
        <v>-2.7058E-8</v>
      </c>
      <c r="BA1138">
        <v>0</v>
      </c>
      <c r="BB1138">
        <v>0</v>
      </c>
      <c r="BC1138">
        <v>0</v>
      </c>
      <c r="BD1138" s="1">
        <v>-2.2748E-3</v>
      </c>
      <c r="BE1138">
        <v>0</v>
      </c>
      <c r="BF1138">
        <v>0</v>
      </c>
      <c r="BG1138">
        <v>0</v>
      </c>
      <c r="BH1138">
        <v>-0.39795999999999998</v>
      </c>
      <c r="BI1138">
        <v>0</v>
      </c>
      <c r="BJ1138">
        <v>0</v>
      </c>
      <c r="BK1138" s="1">
        <v>2.3070999999999999E-4</v>
      </c>
      <c r="BL1138">
        <v>0</v>
      </c>
      <c r="BM1138" s="1">
        <v>2.3238E-3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 s="1">
        <v>3.6505999999999997E-2</v>
      </c>
      <c r="BX1138">
        <v>0</v>
      </c>
      <c r="BY1138">
        <v>0.37130000000000002</v>
      </c>
      <c r="BZ1138">
        <v>0</v>
      </c>
      <c r="CA1138" s="1">
        <v>-1.0213E-2</v>
      </c>
    </row>
    <row r="1139" spans="1:79" x14ac:dyDescent="0.25">
      <c r="A1139" t="s">
        <v>1203</v>
      </c>
      <c r="B1139" s="1">
        <v>3.3403E-3</v>
      </c>
      <c r="C1139" s="1">
        <v>2.7883999999999999E-2</v>
      </c>
      <c r="D1139">
        <v>0.11823</v>
      </c>
      <c r="E1139">
        <v>0.14946000000000001</v>
      </c>
      <c r="F1139">
        <v>0</v>
      </c>
      <c r="G1139" s="1">
        <v>-7.2162999999999998E-6</v>
      </c>
      <c r="H1139">
        <v>0</v>
      </c>
      <c r="I1139" s="1">
        <v>-1.1522E-7</v>
      </c>
      <c r="J1139" s="1">
        <v>1.3068000000000001E-9</v>
      </c>
      <c r="K1139">
        <v>0</v>
      </c>
      <c r="L1139" s="1">
        <v>7.3348999999999999E-6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 s="1">
        <v>-1.2953999999999999E-3</v>
      </c>
      <c r="X1139" s="1">
        <v>1.0162000000000001E-3</v>
      </c>
      <c r="Y1139">
        <v>0</v>
      </c>
      <c r="Z1139">
        <v>0</v>
      </c>
      <c r="AA1139" s="1">
        <v>-4.9842999999999997E-3</v>
      </c>
      <c r="AB1139" s="1">
        <v>6.3128999999999998E-5</v>
      </c>
      <c r="AC1139">
        <v>0</v>
      </c>
      <c r="AD1139">
        <v>0</v>
      </c>
      <c r="AE1139" s="1">
        <v>-1.0251999999999999E-5</v>
      </c>
      <c r="AF1139">
        <v>0</v>
      </c>
      <c r="AG1139">
        <v>0</v>
      </c>
      <c r="AH1139">
        <v>0</v>
      </c>
      <c r="AI1139" s="1">
        <v>-1.4501999999999999E-2</v>
      </c>
      <c r="AJ1139" s="1">
        <v>-9.8458999999999994E-3</v>
      </c>
      <c r="AK1139" s="1">
        <v>-5.4526000000000002E-3</v>
      </c>
      <c r="AL1139">
        <v>0</v>
      </c>
      <c r="AM1139">
        <v>0</v>
      </c>
      <c r="AN1139" s="1">
        <v>-8.6785999999999999E-3</v>
      </c>
      <c r="AO1139">
        <v>-0.11096</v>
      </c>
      <c r="AP1139" s="1">
        <v>-2.0580999999999998E-6</v>
      </c>
      <c r="AQ1139" s="1">
        <v>-4.4190000000000001E-8</v>
      </c>
      <c r="AR1139" s="1">
        <v>-8.5219000000000003E-10</v>
      </c>
      <c r="AS1139" s="1">
        <v>-1.5277000000000001E-7</v>
      </c>
      <c r="AT1139" s="1">
        <v>-9.3742000000000008E-6</v>
      </c>
      <c r="AU1139" s="1">
        <v>-8.4872000000000004E-10</v>
      </c>
      <c r="AV1139">
        <v>0</v>
      </c>
      <c r="AW1139">
        <v>0</v>
      </c>
      <c r="AX1139" s="1">
        <v>-4.0620000000000002E-7</v>
      </c>
      <c r="AY1139" s="1">
        <v>-4.0719999999999999E-7</v>
      </c>
      <c r="AZ1139" s="1">
        <v>-2.6897999999999999E-10</v>
      </c>
      <c r="BA1139">
        <v>0</v>
      </c>
      <c r="BB1139">
        <v>0</v>
      </c>
      <c r="BC1139" s="1">
        <v>2.0179000000000001E-10</v>
      </c>
      <c r="BD1139">
        <v>0</v>
      </c>
      <c r="BE1139">
        <v>0</v>
      </c>
      <c r="BF1139">
        <v>0</v>
      </c>
      <c r="BG1139">
        <v>0</v>
      </c>
      <c r="BH1139" s="1">
        <v>-5.6933000000000001E-3</v>
      </c>
      <c r="BI1139">
        <v>0</v>
      </c>
      <c r="BJ1139">
        <v>0</v>
      </c>
      <c r="BK1139" s="1">
        <v>1.2795E-7</v>
      </c>
      <c r="BL1139">
        <v>0</v>
      </c>
      <c r="BM1139" s="1">
        <v>3.2899999999999997E-8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 s="1">
        <v>5.0215999999999998E-4</v>
      </c>
      <c r="BX1139">
        <v>0</v>
      </c>
      <c r="BY1139" s="1">
        <v>5.1893E-3</v>
      </c>
      <c r="BZ1139">
        <v>0</v>
      </c>
      <c r="CA1139" s="1">
        <v>-3.3385999999999998E-11</v>
      </c>
    </row>
    <row r="1140" spans="1:79" x14ac:dyDescent="0.25">
      <c r="A1140" t="s">
        <v>1204</v>
      </c>
      <c r="B1140">
        <v>1.7438</v>
      </c>
      <c r="C1140">
        <v>14.644</v>
      </c>
      <c r="D1140">
        <v>2.3027000000000002</v>
      </c>
      <c r="E1140">
        <v>18.690999999999999</v>
      </c>
      <c r="F1140">
        <v>0</v>
      </c>
      <c r="G1140">
        <v>-0.55476000000000003</v>
      </c>
      <c r="H1140" s="1">
        <v>1.9717999999999999E-2</v>
      </c>
      <c r="I1140">
        <v>0</v>
      </c>
      <c r="J1140" s="1">
        <v>8.3918999999999994E-2</v>
      </c>
      <c r="K1140">
        <v>0</v>
      </c>
      <c r="L1140" s="1">
        <v>8.8415999999999998E-3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-0.37552999999999997</v>
      </c>
      <c r="AF1140">
        <v>0</v>
      </c>
      <c r="AG1140">
        <v>0</v>
      </c>
      <c r="AH1140">
        <v>0</v>
      </c>
      <c r="AI1140">
        <v>0</v>
      </c>
      <c r="AJ1140">
        <v>-0.32321</v>
      </c>
      <c r="AK1140">
        <v>-2.1480000000000001</v>
      </c>
      <c r="AL1140">
        <v>0</v>
      </c>
      <c r="AM1140">
        <v>0</v>
      </c>
      <c r="AN1140">
        <v>0</v>
      </c>
      <c r="AO1140">
        <v>0</v>
      </c>
      <c r="AP1140">
        <v>-7.2506000000000004</v>
      </c>
      <c r="AQ1140">
        <v>-4.391</v>
      </c>
      <c r="AR1140">
        <v>-1.0929</v>
      </c>
      <c r="AS1140" s="1">
        <v>-3.9993000000000001E-2</v>
      </c>
      <c r="AT1140">
        <v>-13.513</v>
      </c>
      <c r="AU1140">
        <v>-0.29844999999999999</v>
      </c>
      <c r="AV1140">
        <v>0</v>
      </c>
      <c r="AW1140">
        <v>0</v>
      </c>
      <c r="AX1140">
        <v>-1.6134999999999999</v>
      </c>
      <c r="AY1140">
        <v>-2.3313999999999999</v>
      </c>
      <c r="AZ1140" s="1">
        <v>-2.3546999999999999E-4</v>
      </c>
      <c r="BA1140">
        <v>0</v>
      </c>
      <c r="BB1140">
        <v>0</v>
      </c>
      <c r="BC1140" s="1">
        <v>5.5298999999999999E-3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 s="1">
        <v>3.7685999999999997E-2</v>
      </c>
      <c r="BL1140">
        <v>0</v>
      </c>
      <c r="BM1140">
        <v>0.10816000000000001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-0.15142</v>
      </c>
    </row>
    <row r="1141" spans="1:79" x14ac:dyDescent="0.25">
      <c r="A1141" t="s">
        <v>1205</v>
      </c>
      <c r="B1141">
        <v>3.9173</v>
      </c>
      <c r="C1141">
        <v>32.857999999999997</v>
      </c>
      <c r="D1141">
        <v>18.434000000000001</v>
      </c>
      <c r="E1141">
        <v>55.209000000000003</v>
      </c>
      <c r="F1141">
        <v>0</v>
      </c>
      <c r="G1141">
        <v>-0.22098999999999999</v>
      </c>
      <c r="H1141" s="1">
        <v>6.0956000000000003E-2</v>
      </c>
      <c r="I1141">
        <v>0</v>
      </c>
      <c r="J1141" s="1">
        <v>2.4677000000000001E-2</v>
      </c>
      <c r="K1141">
        <v>0</v>
      </c>
      <c r="L1141" s="1">
        <v>6.8149000000000001E-2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 s="1">
        <v>-6.0728999999999998E-2</v>
      </c>
      <c r="AF1141">
        <v>0</v>
      </c>
      <c r="AG1141">
        <v>0</v>
      </c>
      <c r="AH1141">
        <v>0</v>
      </c>
      <c r="AI1141">
        <v>0</v>
      </c>
      <c r="AJ1141">
        <v>-2.4540000000000002</v>
      </c>
      <c r="AK1141">
        <v>-8.8211999999999993</v>
      </c>
      <c r="AL1141">
        <v>0</v>
      </c>
      <c r="AM1141">
        <v>0</v>
      </c>
      <c r="AN1141">
        <v>0</v>
      </c>
      <c r="AO1141">
        <v>0</v>
      </c>
      <c r="AP1141">
        <v>-28.169</v>
      </c>
      <c r="AQ1141">
        <v>-5.2615999999999996</v>
      </c>
      <c r="AR1141">
        <v>-0.44452999999999998</v>
      </c>
      <c r="AS1141">
        <v>-1.8673</v>
      </c>
      <c r="AT1141">
        <v>-43.56</v>
      </c>
      <c r="AU1141">
        <v>-0.16904</v>
      </c>
      <c r="AV1141">
        <v>0</v>
      </c>
      <c r="AW1141">
        <v>0</v>
      </c>
      <c r="AX1141">
        <v>-0.14137</v>
      </c>
      <c r="AY1141">
        <v>-0.31513000000000002</v>
      </c>
      <c r="AZ1141" s="1">
        <v>-4.6839999999999999E-7</v>
      </c>
      <c r="BA1141">
        <v>0</v>
      </c>
      <c r="BB1141">
        <v>0</v>
      </c>
      <c r="BC1141" s="1">
        <v>1.9090999999999999E-3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 s="1">
        <v>1.2520999999999999E-2</v>
      </c>
      <c r="BL1141">
        <v>0</v>
      </c>
      <c r="BM1141" s="1">
        <v>1.4049000000000001E-2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 s="1">
        <v>-2.8677999999999999E-2</v>
      </c>
    </row>
    <row r="1142" spans="1:79" x14ac:dyDescent="0.25">
      <c r="A1142" t="s">
        <v>1206</v>
      </c>
      <c r="B1142">
        <v>14.757999999999999</v>
      </c>
      <c r="C1142">
        <v>123.38</v>
      </c>
      <c r="D1142">
        <v>25.402000000000001</v>
      </c>
      <c r="E1142">
        <v>163.55000000000001</v>
      </c>
      <c r="F1142">
        <v>0</v>
      </c>
      <c r="G1142" s="1">
        <v>-5.8873000000000002E-2</v>
      </c>
      <c r="H1142">
        <v>0</v>
      </c>
      <c r="I1142" s="1">
        <v>-1.018E-2</v>
      </c>
      <c r="J1142">
        <v>0</v>
      </c>
      <c r="K1142" s="1">
        <v>-5.5318999999999995E-4</v>
      </c>
      <c r="L1142" s="1">
        <v>7.5582999999999997E-2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 s="1">
        <v>1.8268E-3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-2.5192000000000001</v>
      </c>
      <c r="AK1142">
        <v>-2.7484000000000002</v>
      </c>
      <c r="AL1142">
        <v>0</v>
      </c>
      <c r="AM1142">
        <v>0</v>
      </c>
      <c r="AN1142">
        <v>0</v>
      </c>
      <c r="AO1142">
        <v>0</v>
      </c>
      <c r="AP1142">
        <v>-120.96</v>
      </c>
      <c r="AQ1142">
        <v>-3.9456000000000002</v>
      </c>
      <c r="AR1142" s="1">
        <v>-9.8115999999999995E-2</v>
      </c>
      <c r="AS1142">
        <v>-12.313000000000001</v>
      </c>
      <c r="AT1142">
        <v>-157.72</v>
      </c>
      <c r="AU1142">
        <v>-0.13250000000000001</v>
      </c>
      <c r="AV1142">
        <v>0</v>
      </c>
      <c r="AW1142">
        <v>0</v>
      </c>
      <c r="AX1142">
        <v>-0.40679999999999999</v>
      </c>
      <c r="AY1142">
        <v>-0.55086000000000002</v>
      </c>
      <c r="AZ1142" s="1">
        <v>-6.1999000000000001E-5</v>
      </c>
      <c r="BA1142">
        <v>0</v>
      </c>
      <c r="BB1142">
        <v>0</v>
      </c>
      <c r="BC1142" s="1">
        <v>1.7836E-6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 s="1">
        <v>1.7118999999999999E-3</v>
      </c>
      <c r="BL1142" s="1">
        <v>-2.0665999999999999E-9</v>
      </c>
      <c r="BM1142" s="1">
        <v>5.7589000000000002E-4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 s="1">
        <v>-2.3985999999999999E-3</v>
      </c>
    </row>
    <row r="1143" spans="1:79" x14ac:dyDescent="0.25">
      <c r="A1143" t="s">
        <v>1207</v>
      </c>
      <c r="B1143">
        <v>0.53393000000000002</v>
      </c>
      <c r="C1143">
        <v>4.4996</v>
      </c>
      <c r="D1143">
        <v>0.93618999999999997</v>
      </c>
      <c r="E1143">
        <v>5.9699</v>
      </c>
      <c r="F1143">
        <v>0</v>
      </c>
      <c r="G1143">
        <v>-0.21651000000000001</v>
      </c>
      <c r="H1143">
        <v>0.15217</v>
      </c>
      <c r="I1143">
        <v>0</v>
      </c>
      <c r="J1143">
        <v>0</v>
      </c>
      <c r="K1143">
        <v>-0.59043000000000001</v>
      </c>
      <c r="L1143" s="1">
        <v>1.489E-2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 s="1">
        <v>-3.4413E-6</v>
      </c>
      <c r="X1143" s="1">
        <v>2.5959999999999998E-6</v>
      </c>
      <c r="Y1143">
        <v>0</v>
      </c>
      <c r="Z1143">
        <v>0</v>
      </c>
      <c r="AA1143" s="1">
        <v>-9.3352E-6</v>
      </c>
      <c r="AB1143" s="1">
        <v>1.6569E-7</v>
      </c>
      <c r="AC1143">
        <v>0</v>
      </c>
      <c r="AD1143">
        <v>0</v>
      </c>
      <c r="AE1143">
        <v>-1.2891999999999999</v>
      </c>
      <c r="AF1143">
        <v>0</v>
      </c>
      <c r="AG1143">
        <v>0</v>
      </c>
      <c r="AH1143">
        <v>0</v>
      </c>
      <c r="AI1143" s="1">
        <v>-2.1865000000000002E-5</v>
      </c>
      <c r="AJ1143">
        <v>-0.28483000000000003</v>
      </c>
      <c r="AK1143">
        <v>-3.3923000000000001</v>
      </c>
      <c r="AL1143">
        <v>0</v>
      </c>
      <c r="AM1143">
        <v>0</v>
      </c>
      <c r="AN1143" s="1">
        <v>-3.8430000000000003E-6</v>
      </c>
      <c r="AO1143" s="1">
        <v>-5.7392999999999998E-5</v>
      </c>
      <c r="AP1143">
        <v>-0.12501000000000001</v>
      </c>
      <c r="AQ1143">
        <v>-0.30986000000000002</v>
      </c>
      <c r="AR1143">
        <v>-0.35763</v>
      </c>
      <c r="AS1143" s="1">
        <v>-2.9626000000000001E-3</v>
      </c>
      <c r="AT1143">
        <v>-0.97882000000000002</v>
      </c>
      <c r="AU1143" s="1">
        <v>-1.8704999999999999E-2</v>
      </c>
      <c r="AV1143">
        <v>0</v>
      </c>
      <c r="AW1143">
        <v>0</v>
      </c>
      <c r="AX1143" s="1">
        <v>-4.0423000000000004E-3</v>
      </c>
      <c r="AY1143" s="1">
        <v>-2.3088000000000001E-2</v>
      </c>
      <c r="AZ1143" s="1">
        <v>-1.6362E-3</v>
      </c>
      <c r="BA1143">
        <v>0</v>
      </c>
      <c r="BB1143">
        <v>0</v>
      </c>
      <c r="BC1143">
        <v>0</v>
      </c>
      <c r="BD1143">
        <v>-0.62848999999999999</v>
      </c>
      <c r="BE1143">
        <v>0</v>
      </c>
      <c r="BF1143">
        <v>0</v>
      </c>
      <c r="BG1143">
        <v>0</v>
      </c>
      <c r="BH1143" s="1">
        <v>-1.1694E-5</v>
      </c>
      <c r="BI1143">
        <v>0</v>
      </c>
      <c r="BJ1143">
        <v>0</v>
      </c>
      <c r="BK1143" s="1">
        <v>7.2055999999999995E-2</v>
      </c>
      <c r="BL1143">
        <v>0</v>
      </c>
      <c r="BM1143">
        <v>0.66463000000000005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 s="1">
        <v>1.3382E-6</v>
      </c>
      <c r="BX1143">
        <v>0</v>
      </c>
      <c r="BY1143" s="1">
        <v>1.2149E-5</v>
      </c>
      <c r="BZ1143">
        <v>0</v>
      </c>
      <c r="CA1143">
        <v>-0.10813</v>
      </c>
    </row>
    <row r="1144" spans="1:79" x14ac:dyDescent="0.25">
      <c r="A1144" t="s">
        <v>1208</v>
      </c>
      <c r="B1144">
        <v>0.34236</v>
      </c>
      <c r="C1144">
        <v>2.8633999999999999</v>
      </c>
      <c r="D1144">
        <v>1.7865</v>
      </c>
      <c r="E1144">
        <v>4.9923000000000002</v>
      </c>
      <c r="F1144">
        <v>0</v>
      </c>
      <c r="G1144" s="1">
        <v>-8.4445999999999993E-2</v>
      </c>
      <c r="H1144" s="1">
        <v>2.7050000000000001E-2</v>
      </c>
      <c r="I1144">
        <v>0</v>
      </c>
      <c r="J1144" s="1">
        <v>2.1604000000000002E-2</v>
      </c>
      <c r="K1144">
        <v>0</v>
      </c>
      <c r="L1144" s="1">
        <v>7.7063000000000001E-3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 s="1">
        <v>-1.1261000000000001E-8</v>
      </c>
      <c r="X1144" s="1">
        <v>4.4139999999999999E-9</v>
      </c>
      <c r="Y1144">
        <v>0</v>
      </c>
      <c r="Z1144" s="1">
        <v>3.8065999999999997E-9</v>
      </c>
      <c r="AA1144">
        <v>0</v>
      </c>
      <c r="AB1144" s="1">
        <v>7.2852999999999996E-10</v>
      </c>
      <c r="AC1144">
        <v>0</v>
      </c>
      <c r="AD1144">
        <v>0</v>
      </c>
      <c r="AE1144" s="1">
        <v>-1.2813E-2</v>
      </c>
      <c r="AF1144">
        <v>0</v>
      </c>
      <c r="AG1144">
        <v>0</v>
      </c>
      <c r="AH1144">
        <v>0</v>
      </c>
      <c r="AI1144" s="1">
        <v>-1.7951999999999999E-10</v>
      </c>
      <c r="AJ1144">
        <v>-0.26555000000000001</v>
      </c>
      <c r="AK1144">
        <v>-1.4420999999999999</v>
      </c>
      <c r="AL1144">
        <v>0</v>
      </c>
      <c r="AM1144">
        <v>0</v>
      </c>
      <c r="AN1144" s="1">
        <v>-2.3867999999999999E-8</v>
      </c>
      <c r="AO1144" s="1">
        <v>-2.4931E-7</v>
      </c>
      <c r="AP1144">
        <v>-1.5298</v>
      </c>
      <c r="AQ1144">
        <v>-1.0069999999999999</v>
      </c>
      <c r="AR1144">
        <v>-0.25880999999999998</v>
      </c>
      <c r="AS1144" s="1">
        <v>-6.1942999999999998E-2</v>
      </c>
      <c r="AT1144">
        <v>-3.2711999999999999</v>
      </c>
      <c r="AU1144" s="1">
        <v>-1.1915E-5</v>
      </c>
      <c r="AV1144">
        <v>0</v>
      </c>
      <c r="AW1144">
        <v>0</v>
      </c>
      <c r="AX1144" s="1">
        <v>-6.0128999999999998E-4</v>
      </c>
      <c r="AY1144" s="1">
        <v>-6.1326000000000002E-4</v>
      </c>
      <c r="AZ1144" s="1">
        <v>-2.8957000000000001E-6</v>
      </c>
      <c r="BA1144">
        <v>0</v>
      </c>
      <c r="BB1144">
        <v>0</v>
      </c>
      <c r="BC1144" s="1">
        <v>1.5585E-3</v>
      </c>
      <c r="BD1144">
        <v>0</v>
      </c>
      <c r="BE1144">
        <v>0</v>
      </c>
      <c r="BF1144">
        <v>0</v>
      </c>
      <c r="BG1144" s="1">
        <v>4.0696000000000001E-10</v>
      </c>
      <c r="BH1144">
        <v>0</v>
      </c>
      <c r="BI1144">
        <v>0</v>
      </c>
      <c r="BJ1144">
        <v>0</v>
      </c>
      <c r="BK1144" s="1">
        <v>8.1556000000000007E-3</v>
      </c>
      <c r="BL1144">
        <v>0</v>
      </c>
      <c r="BM1144" s="1">
        <v>2.5026E-2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 s="1">
        <v>1.5589000000000001E-9</v>
      </c>
      <c r="BX1144">
        <v>0</v>
      </c>
      <c r="BY1144" s="1">
        <v>4.6595999999999999E-9</v>
      </c>
      <c r="BZ1144">
        <v>0</v>
      </c>
      <c r="CA1144" s="1">
        <v>-3.4770000000000002E-2</v>
      </c>
    </row>
    <row r="1145" spans="1:79" x14ac:dyDescent="0.25">
      <c r="A1145" t="s">
        <v>1209</v>
      </c>
      <c r="B1145">
        <v>0.14651</v>
      </c>
      <c r="C1145">
        <v>1.2289000000000001</v>
      </c>
      <c r="D1145">
        <v>3.7759999999999998</v>
      </c>
      <c r="E1145">
        <v>5.1513</v>
      </c>
      <c r="F1145">
        <v>0</v>
      </c>
      <c r="G1145" s="1">
        <v>-3.1573000000000001E-4</v>
      </c>
      <c r="H1145">
        <v>0</v>
      </c>
      <c r="I1145" s="1">
        <v>-4.5929999999999999E-6</v>
      </c>
      <c r="J1145">
        <v>0</v>
      </c>
      <c r="K1145" s="1">
        <v>-6.4289000000000001E-8</v>
      </c>
      <c r="L1145" s="1">
        <v>3.8005999999999999E-4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 s="1">
        <v>-5.7199E-2</v>
      </c>
      <c r="X1145" s="1">
        <v>4.4413000000000001E-2</v>
      </c>
      <c r="Y1145">
        <v>0</v>
      </c>
      <c r="Z1145">
        <v>0</v>
      </c>
      <c r="AA1145">
        <v>-0.21947</v>
      </c>
      <c r="AB1145" s="1">
        <v>2.7563000000000002E-3</v>
      </c>
      <c r="AC1145">
        <v>0</v>
      </c>
      <c r="AD1145">
        <v>0</v>
      </c>
      <c r="AE1145" s="1">
        <v>-2.6385999999999998E-4</v>
      </c>
      <c r="AF1145">
        <v>0</v>
      </c>
      <c r="AG1145">
        <v>0</v>
      </c>
      <c r="AH1145">
        <v>0</v>
      </c>
      <c r="AI1145">
        <v>-0.59526000000000001</v>
      </c>
      <c r="AJ1145">
        <v>-0.31439</v>
      </c>
      <c r="AK1145">
        <v>-0.17416000000000001</v>
      </c>
      <c r="AL1145">
        <v>0</v>
      </c>
      <c r="AM1145">
        <v>0</v>
      </c>
      <c r="AN1145">
        <v>-0.29019</v>
      </c>
      <c r="AO1145">
        <v>-3.7715999999999998</v>
      </c>
      <c r="AP1145" s="1">
        <v>-1.4790999999999999E-3</v>
      </c>
      <c r="AQ1145" s="1">
        <v>-2.9478000000000001E-5</v>
      </c>
      <c r="AR1145" s="1">
        <v>-7.3486E-7</v>
      </c>
      <c r="AS1145" s="1">
        <v>-1.0900000000000001E-4</v>
      </c>
      <c r="AT1145" s="1">
        <v>-5.3226000000000002E-3</v>
      </c>
      <c r="AU1145" s="1">
        <v>-3.0679000000000002E-5</v>
      </c>
      <c r="AV1145">
        <v>0</v>
      </c>
      <c r="AW1145">
        <v>0</v>
      </c>
      <c r="AX1145" s="1">
        <v>-8.0255999999999999E-5</v>
      </c>
      <c r="AY1145" s="1">
        <v>-1.1514E-4</v>
      </c>
      <c r="AZ1145" s="1">
        <v>-2.5374999999999998E-6</v>
      </c>
      <c r="BA1145">
        <v>0</v>
      </c>
      <c r="BB1145">
        <v>0</v>
      </c>
      <c r="BC1145">
        <v>0</v>
      </c>
      <c r="BD1145" s="1">
        <v>-1.2527999999999999E-7</v>
      </c>
      <c r="BE1145">
        <v>0</v>
      </c>
      <c r="BF1145">
        <v>0</v>
      </c>
      <c r="BG1145">
        <v>0</v>
      </c>
      <c r="BH1145">
        <v>-0.24751000000000001</v>
      </c>
      <c r="BI1145">
        <v>0</v>
      </c>
      <c r="BJ1145">
        <v>0</v>
      </c>
      <c r="BK1145" s="1">
        <v>5.2662999999999999E-6</v>
      </c>
      <c r="BL1145">
        <v>0</v>
      </c>
      <c r="BM1145" s="1">
        <v>1.409E-6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 s="1">
        <v>2.1982999999999999E-2</v>
      </c>
      <c r="BX1145">
        <v>0</v>
      </c>
      <c r="BY1145">
        <v>0.22547</v>
      </c>
      <c r="BZ1145">
        <v>0</v>
      </c>
      <c r="CA1145" s="1">
        <v>-7.9999000000000001E-8</v>
      </c>
    </row>
    <row r="1146" spans="1:79" x14ac:dyDescent="0.25">
      <c r="A1146" t="s">
        <v>1210</v>
      </c>
      <c r="B1146">
        <v>0.46905999999999998</v>
      </c>
      <c r="C1146">
        <v>3.9386000000000001</v>
      </c>
      <c r="D1146">
        <v>0.60923000000000005</v>
      </c>
      <c r="E1146">
        <v>5.0166000000000004</v>
      </c>
      <c r="F1146">
        <v>0</v>
      </c>
      <c r="G1146">
        <v>-0.11126999999999999</v>
      </c>
      <c r="H1146" s="1">
        <v>3.8433000000000002E-2</v>
      </c>
      <c r="I1146">
        <v>0</v>
      </c>
      <c r="J1146" s="1">
        <v>2.6782E-2</v>
      </c>
      <c r="K1146">
        <v>0</v>
      </c>
      <c r="L1146" s="1">
        <v>1.1809E-2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 s="1">
        <v>-7.5703000000000003E-3</v>
      </c>
      <c r="AF1146">
        <v>0</v>
      </c>
      <c r="AG1146">
        <v>0</v>
      </c>
      <c r="AH1146">
        <v>0</v>
      </c>
      <c r="AI1146">
        <v>0</v>
      </c>
      <c r="AJ1146" s="1">
        <v>-9.8219000000000001E-2</v>
      </c>
      <c r="AK1146">
        <v>-0.64832999999999996</v>
      </c>
      <c r="AL1146">
        <v>0</v>
      </c>
      <c r="AM1146">
        <v>0</v>
      </c>
      <c r="AN1146">
        <v>0</v>
      </c>
      <c r="AO1146">
        <v>0</v>
      </c>
      <c r="AP1146">
        <v>-2.2448000000000001</v>
      </c>
      <c r="AQ1146">
        <v>-1.3287</v>
      </c>
      <c r="AR1146">
        <v>-0.31401000000000001</v>
      </c>
      <c r="AS1146" s="1">
        <v>-9.1046000000000002E-2</v>
      </c>
      <c r="AT1146">
        <v>-4.2595999999999998</v>
      </c>
      <c r="AU1146" s="1">
        <v>-4.4983000000000002E-4</v>
      </c>
      <c r="AV1146">
        <v>0</v>
      </c>
      <c r="AW1146">
        <v>0</v>
      </c>
      <c r="AX1146" s="1">
        <v>-2.2536000000000001E-3</v>
      </c>
      <c r="AY1146" s="1">
        <v>-2.7044999999999999E-3</v>
      </c>
      <c r="AZ1146" s="1">
        <v>-5.6555999999999999E-5</v>
      </c>
      <c r="BA1146">
        <v>0</v>
      </c>
      <c r="BB1146">
        <v>0</v>
      </c>
      <c r="BC1146" s="1">
        <v>2.0693E-3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 s="1">
        <v>9.9538999999999999E-3</v>
      </c>
      <c r="BL1146">
        <v>0</v>
      </c>
      <c r="BM1146" s="1">
        <v>2.8410999999999999E-2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 s="1">
        <v>-4.045E-2</v>
      </c>
    </row>
    <row r="1147" spans="1:79" x14ac:dyDescent="0.25">
      <c r="A1147" t="s">
        <v>1211</v>
      </c>
      <c r="B1147">
        <v>71.046000000000006</v>
      </c>
      <c r="C1147">
        <v>592.73</v>
      </c>
      <c r="D1147">
        <v>2036.4</v>
      </c>
      <c r="E1147">
        <v>2700.2</v>
      </c>
      <c r="F1147">
        <v>0</v>
      </c>
      <c r="G1147">
        <v>-0.38479999999999998</v>
      </c>
      <c r="H1147">
        <v>0.19023999999999999</v>
      </c>
      <c r="I1147">
        <v>0</v>
      </c>
      <c r="J1147">
        <v>0</v>
      </c>
      <c r="K1147">
        <v>-0.87682000000000004</v>
      </c>
      <c r="L1147">
        <v>0.15926999999999999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-27.335000000000001</v>
      </c>
      <c r="X1147">
        <v>21.22</v>
      </c>
      <c r="Y1147">
        <v>0</v>
      </c>
      <c r="Z1147">
        <v>0</v>
      </c>
      <c r="AA1147">
        <v>-104.66</v>
      </c>
      <c r="AB1147">
        <v>1.3309</v>
      </c>
      <c r="AC1147">
        <v>0</v>
      </c>
      <c r="AD1147">
        <v>0</v>
      </c>
      <c r="AE1147">
        <v>-2.7450999999999999</v>
      </c>
      <c r="AF1147">
        <v>0</v>
      </c>
      <c r="AG1147">
        <v>0</v>
      </c>
      <c r="AH1147">
        <v>0</v>
      </c>
      <c r="AI1147">
        <v>-290.58</v>
      </c>
      <c r="AJ1147">
        <v>-171.17</v>
      </c>
      <c r="AK1147">
        <v>-112.2</v>
      </c>
      <c r="AL1147">
        <v>0</v>
      </c>
      <c r="AM1147">
        <v>0</v>
      </c>
      <c r="AN1147">
        <v>-152.30000000000001</v>
      </c>
      <c r="AO1147">
        <v>-1970</v>
      </c>
      <c r="AP1147">
        <v>-0.17268</v>
      </c>
      <c r="AQ1147">
        <v>-0.20230000000000001</v>
      </c>
      <c r="AR1147">
        <v>-0.26051999999999997</v>
      </c>
      <c r="AS1147" s="1">
        <v>-8.8778999999999993E-3</v>
      </c>
      <c r="AT1147">
        <v>-1.1548</v>
      </c>
      <c r="AU1147" s="1">
        <v>-7.5463000000000003E-7</v>
      </c>
      <c r="AV1147">
        <v>0</v>
      </c>
      <c r="AW1147">
        <v>0</v>
      </c>
      <c r="AX1147" s="1">
        <v>-1.3097E-4</v>
      </c>
      <c r="AY1147" s="1">
        <v>-1.3179000000000001E-4</v>
      </c>
      <c r="AZ1147" s="1">
        <v>-7.2692999999999996E-7</v>
      </c>
      <c r="BA1147">
        <v>0</v>
      </c>
      <c r="BB1147">
        <v>0</v>
      </c>
      <c r="BC1147">
        <v>0</v>
      </c>
      <c r="BD1147">
        <v>-1.1635</v>
      </c>
      <c r="BE1147">
        <v>0</v>
      </c>
      <c r="BF1147">
        <v>0</v>
      </c>
      <c r="BG1147">
        <v>0</v>
      </c>
      <c r="BH1147">
        <v>-118.38</v>
      </c>
      <c r="BI1147">
        <v>0</v>
      </c>
      <c r="BJ1147">
        <v>0</v>
      </c>
      <c r="BK1147">
        <v>0.10197000000000001</v>
      </c>
      <c r="BL1147">
        <v>0</v>
      </c>
      <c r="BM1147">
        <v>0.99009000000000003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10.499000000000001</v>
      </c>
      <c r="BX1147">
        <v>0</v>
      </c>
      <c r="BY1147">
        <v>108.01</v>
      </c>
      <c r="BZ1147">
        <v>0</v>
      </c>
      <c r="CA1147" s="1">
        <v>-8.3692000000000003E-2</v>
      </c>
    </row>
    <row r="1148" spans="1:79" x14ac:dyDescent="0.25">
      <c r="A1148" t="s">
        <v>1212</v>
      </c>
      <c r="B1148">
        <v>4.2009999999999996</v>
      </c>
      <c r="C1148">
        <v>35.246000000000002</v>
      </c>
      <c r="D1148">
        <v>5.0702999999999996</v>
      </c>
      <c r="E1148">
        <v>44.515999999999998</v>
      </c>
      <c r="F1148">
        <v>0</v>
      </c>
      <c r="G1148">
        <v>-0.85196000000000005</v>
      </c>
      <c r="H1148">
        <v>0.25484000000000001</v>
      </c>
      <c r="I1148">
        <v>0</v>
      </c>
      <c r="J1148">
        <v>0.17402000000000001</v>
      </c>
      <c r="K1148">
        <v>0</v>
      </c>
      <c r="L1148">
        <v>0.10036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 s="1">
        <v>-9.1942000000000004E-8</v>
      </c>
      <c r="X1148" s="1">
        <v>3.6920000000000002E-8</v>
      </c>
      <c r="Y1148">
        <v>0</v>
      </c>
      <c r="Z1148" s="1">
        <v>2.2303000000000001E-8</v>
      </c>
      <c r="AA1148">
        <v>0</v>
      </c>
      <c r="AB1148" s="1">
        <v>6.7346000000000003E-9</v>
      </c>
      <c r="AC1148">
        <v>0</v>
      </c>
      <c r="AD1148">
        <v>0</v>
      </c>
      <c r="AE1148">
        <v>-0.14182</v>
      </c>
      <c r="AF1148">
        <v>0</v>
      </c>
      <c r="AG1148">
        <v>0</v>
      </c>
      <c r="AH1148">
        <v>0</v>
      </c>
      <c r="AI1148" s="1">
        <v>-3.2677000000000002E-9</v>
      </c>
      <c r="AJ1148">
        <v>-0.78446000000000005</v>
      </c>
      <c r="AK1148">
        <v>-4.7359999999999998</v>
      </c>
      <c r="AL1148">
        <v>0</v>
      </c>
      <c r="AM1148">
        <v>0</v>
      </c>
      <c r="AN1148" s="1">
        <v>-3.4800000000000001E-8</v>
      </c>
      <c r="AO1148" s="1">
        <v>-4.0963E-7</v>
      </c>
      <c r="AP1148">
        <v>-21.913</v>
      </c>
      <c r="AQ1148">
        <v>-10.401999999999999</v>
      </c>
      <c r="AR1148">
        <v>-2.0270999999999999</v>
      </c>
      <c r="AS1148">
        <v>-0.87219000000000002</v>
      </c>
      <c r="AT1148">
        <v>-37.442999999999998</v>
      </c>
      <c r="AU1148">
        <v>-0.53393000000000002</v>
      </c>
      <c r="AV1148">
        <v>0</v>
      </c>
      <c r="AW1148">
        <v>0</v>
      </c>
      <c r="AX1148">
        <v>-0.84018999999999999</v>
      </c>
      <c r="AY1148">
        <v>-1.4077</v>
      </c>
      <c r="AZ1148" s="1">
        <v>-3.4913000000000001E-4</v>
      </c>
      <c r="BA1148">
        <v>0</v>
      </c>
      <c r="BB1148">
        <v>0</v>
      </c>
      <c r="BC1148" s="1">
        <v>1.5091E-2</v>
      </c>
      <c r="BD1148">
        <v>0</v>
      </c>
      <c r="BE1148">
        <v>0</v>
      </c>
      <c r="BF1148">
        <v>0</v>
      </c>
      <c r="BG1148" s="1">
        <v>1.8550999999999999E-9</v>
      </c>
      <c r="BH1148">
        <v>0</v>
      </c>
      <c r="BI1148">
        <v>0</v>
      </c>
      <c r="BJ1148">
        <v>0</v>
      </c>
      <c r="BK1148" s="1">
        <v>6.3468999999999998E-2</v>
      </c>
      <c r="BL1148">
        <v>0</v>
      </c>
      <c r="BM1148">
        <v>0.15328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 s="1">
        <v>6.1116000000000003E-9</v>
      </c>
      <c r="BX1148">
        <v>0</v>
      </c>
      <c r="BY1148" s="1">
        <v>1.4670999999999999E-8</v>
      </c>
      <c r="BZ1148">
        <v>0</v>
      </c>
      <c r="CA1148">
        <v>-0.23194000000000001</v>
      </c>
    </row>
    <row r="1149" spans="1:79" x14ac:dyDescent="0.25">
      <c r="A1149" t="s">
        <v>1213</v>
      </c>
      <c r="B1149">
        <v>0.28786</v>
      </c>
      <c r="C1149">
        <v>2.4121000000000001</v>
      </c>
      <c r="D1149">
        <v>0.47282999999999997</v>
      </c>
      <c r="E1149">
        <v>3.1728000000000001</v>
      </c>
      <c r="F1149">
        <v>0</v>
      </c>
      <c r="G1149" s="1">
        <v>-6.6618999999999998E-2</v>
      </c>
      <c r="H1149" s="1">
        <v>2.2645999999999999E-2</v>
      </c>
      <c r="I1149">
        <v>0</v>
      </c>
      <c r="J1149" s="1">
        <v>1.6008999999999999E-2</v>
      </c>
      <c r="K1149">
        <v>0</v>
      </c>
      <c r="L1149" s="1">
        <v>7.6029000000000001E-3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 s="1">
        <v>-7.9785999999999997E-9</v>
      </c>
      <c r="X1149" s="1">
        <v>2.7664999999999999E-9</v>
      </c>
      <c r="Y1149">
        <v>0</v>
      </c>
      <c r="Z1149" s="1">
        <v>1.9501000000000001E-9</v>
      </c>
      <c r="AA1149">
        <v>0</v>
      </c>
      <c r="AB1149" s="1">
        <v>7.9528999999999995E-10</v>
      </c>
      <c r="AC1149">
        <v>0</v>
      </c>
      <c r="AD1149">
        <v>0</v>
      </c>
      <c r="AE1149" s="1">
        <v>-4.7555999999999996E-3</v>
      </c>
      <c r="AF1149">
        <v>0</v>
      </c>
      <c r="AG1149">
        <v>0</v>
      </c>
      <c r="AH1149">
        <v>0</v>
      </c>
      <c r="AI1149" s="1">
        <v>-5.2566000000000002E-10</v>
      </c>
      <c r="AJ1149" s="1">
        <v>-7.4195999999999998E-2</v>
      </c>
      <c r="AK1149">
        <v>-0.46129999999999999</v>
      </c>
      <c r="AL1149">
        <v>0</v>
      </c>
      <c r="AM1149">
        <v>0</v>
      </c>
      <c r="AN1149" s="1">
        <v>-4.118E-9</v>
      </c>
      <c r="AO1149" s="1">
        <v>-5.3192999999999999E-8</v>
      </c>
      <c r="AP1149">
        <v>-1.3758999999999999</v>
      </c>
      <c r="AQ1149">
        <v>-0.80628999999999995</v>
      </c>
      <c r="AR1149">
        <v>-0.18815999999999999</v>
      </c>
      <c r="AS1149" s="1">
        <v>-5.6993000000000002E-2</v>
      </c>
      <c r="AT1149">
        <v>-2.6151</v>
      </c>
      <c r="AU1149" s="1">
        <v>-1.4024E-2</v>
      </c>
      <c r="AV1149">
        <v>0</v>
      </c>
      <c r="AW1149">
        <v>0</v>
      </c>
      <c r="AX1149" s="1">
        <v>-3.0205000000000002E-3</v>
      </c>
      <c r="AY1149" s="1">
        <v>-1.7113E-2</v>
      </c>
      <c r="AZ1149" s="1">
        <v>-2.5891999999999999E-5</v>
      </c>
      <c r="BA1149">
        <v>0</v>
      </c>
      <c r="BB1149">
        <v>0</v>
      </c>
      <c r="BC1149" s="1">
        <v>1.2626E-3</v>
      </c>
      <c r="BD1149">
        <v>0</v>
      </c>
      <c r="BE1149">
        <v>0</v>
      </c>
      <c r="BF1149">
        <v>0</v>
      </c>
      <c r="BG1149" s="1">
        <v>1.5381999999999999E-10</v>
      </c>
      <c r="BH1149">
        <v>0</v>
      </c>
      <c r="BI1149">
        <v>0</v>
      </c>
      <c r="BJ1149">
        <v>0</v>
      </c>
      <c r="BK1149" s="1">
        <v>5.9236000000000002E-3</v>
      </c>
      <c r="BL1149">
        <v>0</v>
      </c>
      <c r="BM1149" s="1">
        <v>1.6754999999999999E-2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 s="1">
        <v>7.2518999999999995E-10</v>
      </c>
      <c r="BX1149">
        <v>0</v>
      </c>
      <c r="BY1149" s="1">
        <v>2.0458000000000001E-9</v>
      </c>
      <c r="BZ1149">
        <v>0</v>
      </c>
      <c r="CA1149" s="1">
        <v>-2.3951E-2</v>
      </c>
    </row>
    <row r="1150" spans="1:79" x14ac:dyDescent="0.25">
      <c r="A1150" t="s">
        <v>1214</v>
      </c>
      <c r="B1150">
        <v>0.58355999999999997</v>
      </c>
      <c r="C1150">
        <v>5.3719000000000001</v>
      </c>
      <c r="D1150">
        <v>0.64863000000000004</v>
      </c>
      <c r="E1150">
        <v>6.6039000000000003</v>
      </c>
      <c r="F1150">
        <v>0</v>
      </c>
      <c r="G1150">
        <v>-0.23321</v>
      </c>
      <c r="H1150">
        <v>0</v>
      </c>
      <c r="I1150">
        <v>-0.50039</v>
      </c>
      <c r="J1150">
        <v>0</v>
      </c>
      <c r="K1150">
        <v>-0.91276000000000002</v>
      </c>
      <c r="L1150" s="1">
        <v>1.5817000000000001E-2</v>
      </c>
      <c r="M1150">
        <v>0</v>
      </c>
      <c r="N1150">
        <v>0</v>
      </c>
      <c r="O1150" s="1">
        <v>-1.2789E-8</v>
      </c>
      <c r="P1150" s="1">
        <v>1.9061999999999999E-8</v>
      </c>
      <c r="Q1150">
        <v>0</v>
      </c>
      <c r="R1150" s="1">
        <v>8.5722000000000005E-8</v>
      </c>
      <c r="S1150">
        <v>0</v>
      </c>
      <c r="T1150">
        <v>0</v>
      </c>
      <c r="U1150" s="1">
        <v>-1.1385E-3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-1.9258999999999999</v>
      </c>
      <c r="AF1150">
        <v>0</v>
      </c>
      <c r="AG1150" s="1">
        <v>-1.1381E-3</v>
      </c>
      <c r="AH1150">
        <v>0</v>
      </c>
      <c r="AI1150">
        <v>0</v>
      </c>
      <c r="AJ1150">
        <v>-0.16735</v>
      </c>
      <c r="AK1150">
        <v>-1.9489000000000001</v>
      </c>
      <c r="AL1150" s="1">
        <v>-7.6545999999999997E-7</v>
      </c>
      <c r="AM1150" s="1">
        <v>-2.6582999999999999E-4</v>
      </c>
      <c r="AN1150">
        <v>0</v>
      </c>
      <c r="AO1150">
        <v>0</v>
      </c>
      <c r="AP1150">
        <v>-0.89781999999999995</v>
      </c>
      <c r="AQ1150">
        <v>-0.99465999999999999</v>
      </c>
      <c r="AR1150">
        <v>-0.44983000000000001</v>
      </c>
      <c r="AS1150" s="1">
        <v>-5.1825999999999999E-3</v>
      </c>
      <c r="AT1150">
        <v>-2.5045999999999999</v>
      </c>
      <c r="AU1150" s="1">
        <v>-2.9689E-2</v>
      </c>
      <c r="AV1150">
        <v>0</v>
      </c>
      <c r="AW1150">
        <v>0</v>
      </c>
      <c r="AX1150" s="1">
        <v>-5.3452999999999999E-3</v>
      </c>
      <c r="AY1150" s="1">
        <v>-3.5366000000000002E-2</v>
      </c>
      <c r="AZ1150" s="1">
        <v>-2.1333999999999999E-2</v>
      </c>
      <c r="BA1150" s="1">
        <v>-5.6145999999999999E-8</v>
      </c>
      <c r="BB1150">
        <v>0</v>
      </c>
      <c r="BC1150">
        <v>0</v>
      </c>
      <c r="BD1150">
        <v>-0.29725000000000001</v>
      </c>
      <c r="BE1150" s="1">
        <v>1.6152000000000001E-7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 s="1">
        <v>6.6452999999999998E-2</v>
      </c>
      <c r="BL1150">
        <v>0</v>
      </c>
      <c r="BM1150">
        <v>0.30990000000000001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 s="1">
        <v>-7.9105999999999996E-2</v>
      </c>
    </row>
    <row r="1151" spans="1:79" x14ac:dyDescent="0.25">
      <c r="A1151" t="s">
        <v>1215</v>
      </c>
      <c r="B1151">
        <v>0.19309000000000001</v>
      </c>
      <c r="C1151">
        <v>1.6380999999999999</v>
      </c>
      <c r="D1151">
        <v>0.58596000000000004</v>
      </c>
      <c r="E1151">
        <v>2.4171</v>
      </c>
      <c r="F1151">
        <v>0</v>
      </c>
      <c r="G1151" s="1">
        <v>-4.6415999999999999E-2</v>
      </c>
      <c r="H1151" s="1">
        <v>1.7479000000000001E-2</v>
      </c>
      <c r="I1151">
        <v>0</v>
      </c>
      <c r="J1151" s="1">
        <v>1.0749999999999999E-2</v>
      </c>
      <c r="K1151">
        <v>0</v>
      </c>
      <c r="L1151" s="1">
        <v>4.4419999999999998E-3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 s="1">
        <v>-8.2088999999999999E-3</v>
      </c>
      <c r="X1151" s="1">
        <v>3.2645E-3</v>
      </c>
      <c r="Y1151">
        <v>0</v>
      </c>
      <c r="Z1151" s="1">
        <v>2.0295999999999999E-3</v>
      </c>
      <c r="AA1151">
        <v>0</v>
      </c>
      <c r="AB1151" s="1">
        <v>5.5006E-4</v>
      </c>
      <c r="AC1151">
        <v>0</v>
      </c>
      <c r="AD1151">
        <v>0</v>
      </c>
      <c r="AE1151" s="1">
        <v>-4.2496000000000001E-3</v>
      </c>
      <c r="AF1151">
        <v>0</v>
      </c>
      <c r="AG1151">
        <v>0</v>
      </c>
      <c r="AH1151">
        <v>0</v>
      </c>
      <c r="AI1151" s="1">
        <v>-5.7428999999999998E-4</v>
      </c>
      <c r="AJ1151" s="1">
        <v>-8.2965999999999998E-2</v>
      </c>
      <c r="AK1151">
        <v>-0.45816000000000001</v>
      </c>
      <c r="AL1151">
        <v>0</v>
      </c>
      <c r="AM1151">
        <v>0</v>
      </c>
      <c r="AN1151" s="1">
        <v>-7.3172999999999997E-3</v>
      </c>
      <c r="AO1151" s="1">
        <v>-8.3606E-2</v>
      </c>
      <c r="AP1151">
        <v>-0.84945999999999999</v>
      </c>
      <c r="AQ1151">
        <v>-0.57586000000000004</v>
      </c>
      <c r="AR1151">
        <v>-0.15878999999999999</v>
      </c>
      <c r="AS1151" s="1">
        <v>-2.9909999999999999E-2</v>
      </c>
      <c r="AT1151">
        <v>-1.7766</v>
      </c>
      <c r="AU1151" s="1">
        <v>-2.2342E-3</v>
      </c>
      <c r="AV1151">
        <v>0</v>
      </c>
      <c r="AW1151">
        <v>0</v>
      </c>
      <c r="AX1151" s="1">
        <v>-1.1371E-3</v>
      </c>
      <c r="AY1151" s="1">
        <v>-3.3815999999999998E-3</v>
      </c>
      <c r="AZ1151" s="1">
        <v>-1.1697E-4</v>
      </c>
      <c r="BA1151">
        <v>0</v>
      </c>
      <c r="BB1151">
        <v>0</v>
      </c>
      <c r="BC1151" s="1">
        <v>4.5836E-4</v>
      </c>
      <c r="BD1151">
        <v>0</v>
      </c>
      <c r="BE1151">
        <v>0</v>
      </c>
      <c r="BF1151">
        <v>0</v>
      </c>
      <c r="BG1151" s="1">
        <v>9.5402000000000006E-5</v>
      </c>
      <c r="BH1151">
        <v>0</v>
      </c>
      <c r="BI1151">
        <v>0</v>
      </c>
      <c r="BJ1151">
        <v>0</v>
      </c>
      <c r="BK1151" s="1">
        <v>4.4120000000000001E-3</v>
      </c>
      <c r="BL1151">
        <v>0</v>
      </c>
      <c r="BM1151" s="1">
        <v>1.4034E-2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 s="1">
        <v>9.4286000000000001E-4</v>
      </c>
      <c r="BX1151">
        <v>0</v>
      </c>
      <c r="BY1151" s="1">
        <v>3.016E-3</v>
      </c>
      <c r="BZ1151">
        <v>0</v>
      </c>
      <c r="CA1151" s="1">
        <v>-2.2970000000000001E-2</v>
      </c>
    </row>
    <row r="1152" spans="1:79" x14ac:dyDescent="0.25">
      <c r="A1152" t="s">
        <v>1216</v>
      </c>
      <c r="B1152">
        <v>0.13752</v>
      </c>
      <c r="C1152">
        <v>1.1585000000000001</v>
      </c>
      <c r="D1152">
        <v>0.23455000000000001</v>
      </c>
      <c r="E1152">
        <v>1.5306</v>
      </c>
      <c r="F1152">
        <v>0</v>
      </c>
      <c r="G1152" s="1">
        <v>-5.9336E-2</v>
      </c>
      <c r="H1152" s="1">
        <v>3.2647000000000002E-2</v>
      </c>
      <c r="I1152">
        <v>0</v>
      </c>
      <c r="J1152">
        <v>0</v>
      </c>
      <c r="K1152" s="1">
        <v>-5.1658999999999997E-2</v>
      </c>
      <c r="L1152" s="1">
        <v>2.8704999999999998E-3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-0.14532</v>
      </c>
      <c r="AF1152">
        <v>0</v>
      </c>
      <c r="AG1152">
        <v>0</v>
      </c>
      <c r="AH1152">
        <v>0</v>
      </c>
      <c r="AI1152">
        <v>0</v>
      </c>
      <c r="AJ1152" s="1">
        <v>-5.8013000000000002E-2</v>
      </c>
      <c r="AK1152">
        <v>-0.64459</v>
      </c>
      <c r="AL1152">
        <v>0</v>
      </c>
      <c r="AM1152">
        <v>0</v>
      </c>
      <c r="AN1152">
        <v>0</v>
      </c>
      <c r="AO1152">
        <v>0</v>
      </c>
      <c r="AP1152" s="1">
        <v>-8.2736000000000004E-2</v>
      </c>
      <c r="AQ1152">
        <v>-0.17512</v>
      </c>
      <c r="AR1152">
        <v>-0.17605000000000001</v>
      </c>
      <c r="AS1152" s="1">
        <v>-1.225E-3</v>
      </c>
      <c r="AT1152">
        <v>-0.52202999999999999</v>
      </c>
      <c r="AU1152" s="1">
        <v>-4.2146000000000003E-2</v>
      </c>
      <c r="AV1152">
        <v>0</v>
      </c>
      <c r="AW1152">
        <v>0</v>
      </c>
      <c r="AX1152" s="1">
        <v>-7.8635999999999998E-2</v>
      </c>
      <c r="AY1152">
        <v>-0.16033</v>
      </c>
      <c r="AZ1152" s="1">
        <v>-2.1636999999999999E-4</v>
      </c>
      <c r="BA1152">
        <v>0</v>
      </c>
      <c r="BB1152">
        <v>0</v>
      </c>
      <c r="BC1152">
        <v>0</v>
      </c>
      <c r="BD1152" s="1">
        <v>-8.2413E-2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 s="1">
        <v>1.4529E-2</v>
      </c>
      <c r="BL1152">
        <v>0</v>
      </c>
      <c r="BM1152">
        <v>0.11899999999999999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 s="1">
        <v>-5.1116000000000002E-2</v>
      </c>
    </row>
    <row r="1153" spans="1:79" x14ac:dyDescent="0.25">
      <c r="A1153" t="s">
        <v>1217</v>
      </c>
      <c r="B1153">
        <v>6.4683000000000002</v>
      </c>
      <c r="C1153">
        <v>66.462999999999994</v>
      </c>
      <c r="D1153">
        <v>2.0659000000000001</v>
      </c>
      <c r="E1153">
        <v>74.998999999999995</v>
      </c>
      <c r="F1153">
        <v>0</v>
      </c>
      <c r="G1153">
        <v>-0.4708</v>
      </c>
      <c r="H1153" s="1">
        <v>1.9375E-2</v>
      </c>
      <c r="I1153">
        <v>0</v>
      </c>
      <c r="J1153" s="1">
        <v>3.7493000000000001E-3</v>
      </c>
      <c r="K1153">
        <v>0</v>
      </c>
      <c r="L1153">
        <v>0.11154</v>
      </c>
      <c r="M1153">
        <v>0</v>
      </c>
      <c r="N1153">
        <v>0</v>
      </c>
      <c r="O1153">
        <v>-1.3496999999999999</v>
      </c>
      <c r="P1153">
        <v>0</v>
      </c>
      <c r="Q1153" s="1">
        <v>-4.8612999999999998E-3</v>
      </c>
      <c r="R1153">
        <v>0</v>
      </c>
      <c r="S1153" s="1">
        <v>-8.6806000000000001E-3</v>
      </c>
      <c r="T1153">
        <v>0</v>
      </c>
      <c r="U1153" s="1">
        <v>-8.2006000000000006E-3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-0.34079999999999999</v>
      </c>
      <c r="AF1153">
        <v>0</v>
      </c>
      <c r="AG1153">
        <v>-1.3704000000000001</v>
      </c>
      <c r="AH1153">
        <v>0</v>
      </c>
      <c r="AI1153">
        <v>0</v>
      </c>
      <c r="AJ1153">
        <v>-0.30182999999999999</v>
      </c>
      <c r="AK1153">
        <v>-1.5448999999999999</v>
      </c>
      <c r="AL1153" s="1">
        <v>-1.6924E-4</v>
      </c>
      <c r="AM1153" s="1">
        <v>-1.3854E-2</v>
      </c>
      <c r="AN1153">
        <v>0</v>
      </c>
      <c r="AO1153">
        <v>0</v>
      </c>
      <c r="AP1153">
        <v>-68.198999999999998</v>
      </c>
      <c r="AQ1153">
        <v>-0.11913</v>
      </c>
      <c r="AR1153" s="1">
        <v>-4.1773000000000001E-3</v>
      </c>
      <c r="AS1153">
        <v>-0.46476000000000001</v>
      </c>
      <c r="AT1153">
        <v>-69.025999999999996</v>
      </c>
      <c r="AU1153" s="1">
        <v>-1.096E-3</v>
      </c>
      <c r="AV1153">
        <v>0</v>
      </c>
      <c r="AW1153">
        <v>0</v>
      </c>
      <c r="AX1153">
        <v>-2.3978999999999999</v>
      </c>
      <c r="AY1153">
        <v>-2.3994</v>
      </c>
      <c r="AZ1153" s="1">
        <v>-3.4436000000000001E-2</v>
      </c>
      <c r="BA1153" s="1">
        <v>-3.5846000000000001E-4</v>
      </c>
      <c r="BB1153">
        <v>0</v>
      </c>
      <c r="BC1153" s="1">
        <v>7.7016000000000001E-7</v>
      </c>
      <c r="BD1153">
        <v>0</v>
      </c>
      <c r="BE1153">
        <v>0</v>
      </c>
      <c r="BF1153" s="1">
        <v>-5.6175999999999999E-5</v>
      </c>
      <c r="BG1153">
        <v>0</v>
      </c>
      <c r="BH1153">
        <v>0</v>
      </c>
      <c r="BI1153">
        <v>0</v>
      </c>
      <c r="BJ1153">
        <v>0</v>
      </c>
      <c r="BK1153" s="1">
        <v>4.0292999999999997E-6</v>
      </c>
      <c r="BL1153">
        <v>0</v>
      </c>
      <c r="BM1153" s="1">
        <v>1.5435999999999999E-6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 s="1">
        <v>-3.5296000000000002E-5</v>
      </c>
    </row>
    <row r="1154" spans="1:79" x14ac:dyDescent="0.25">
      <c r="A1154" t="s">
        <v>1218</v>
      </c>
      <c r="B1154">
        <v>0.18815000000000001</v>
      </c>
      <c r="C1154">
        <v>1.6012</v>
      </c>
      <c r="D1154">
        <v>1.5797000000000001</v>
      </c>
      <c r="E1154">
        <v>3.3690000000000002</v>
      </c>
      <c r="F1154">
        <v>0</v>
      </c>
      <c r="G1154" s="1">
        <v>-4.9273000000000003E-4</v>
      </c>
      <c r="H1154" s="1">
        <v>8.2959000000000003E-5</v>
      </c>
      <c r="I1154">
        <v>0</v>
      </c>
      <c r="J1154">
        <v>0</v>
      </c>
      <c r="K1154" s="1">
        <v>-4.0175999999999998E-4</v>
      </c>
      <c r="L1154" s="1">
        <v>3.8926E-4</v>
      </c>
      <c r="M1154">
        <v>0</v>
      </c>
      <c r="N1154">
        <v>0</v>
      </c>
      <c r="O1154" s="1">
        <v>-9.3931999999999997E-7</v>
      </c>
      <c r="P1154">
        <v>0</v>
      </c>
      <c r="Q1154" s="1">
        <v>-1.0417999999999999E-6</v>
      </c>
      <c r="R1154">
        <v>0</v>
      </c>
      <c r="S1154" s="1">
        <v>-1.9541999999999999E-6</v>
      </c>
      <c r="T1154">
        <v>0</v>
      </c>
      <c r="U1154" s="1">
        <v>-4.4220000000000001E-4</v>
      </c>
      <c r="V1154">
        <v>0</v>
      </c>
      <c r="W1154" s="1">
        <v>-7.4902999999999997E-2</v>
      </c>
      <c r="X1154" s="1">
        <v>5.7155999999999998E-2</v>
      </c>
      <c r="Y1154">
        <v>0</v>
      </c>
      <c r="Z1154">
        <v>0</v>
      </c>
      <c r="AA1154">
        <v>-0.28227000000000002</v>
      </c>
      <c r="AB1154" s="1">
        <v>3.9272999999999999E-3</v>
      </c>
      <c r="AC1154">
        <v>0</v>
      </c>
      <c r="AD1154">
        <v>0</v>
      </c>
      <c r="AE1154" s="1">
        <v>-1.0349999999999999E-3</v>
      </c>
      <c r="AF1154">
        <v>0</v>
      </c>
      <c r="AG1154" s="1">
        <v>-4.4749999999999998E-4</v>
      </c>
      <c r="AH1154">
        <v>0</v>
      </c>
      <c r="AI1154">
        <v>-0.66432999999999998</v>
      </c>
      <c r="AJ1154">
        <v>-0.13153000000000001</v>
      </c>
      <c r="AK1154" s="1">
        <v>-7.5879000000000002E-2</v>
      </c>
      <c r="AL1154" s="1">
        <v>-2.8687999999999999E-7</v>
      </c>
      <c r="AM1154" s="1">
        <v>-2.5469999999999998E-5</v>
      </c>
      <c r="AN1154">
        <v>-0.16236999999999999</v>
      </c>
      <c r="AO1154">
        <v>-2.2932999999999999</v>
      </c>
      <c r="AP1154" s="1">
        <v>-1.6107E-2</v>
      </c>
      <c r="AQ1154" s="1">
        <v>-3.3639999999999998E-3</v>
      </c>
      <c r="AR1154" s="1">
        <v>-4.4165999999999997E-3</v>
      </c>
      <c r="AS1154" s="1">
        <v>-1.1068E-3</v>
      </c>
      <c r="AT1154" s="1">
        <v>-3.9775999999999999E-2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 s="1">
        <v>-1.6224999999999999E-4</v>
      </c>
      <c r="BA1154" s="1">
        <v>-1.9856E-7</v>
      </c>
      <c r="BB1154">
        <v>0</v>
      </c>
      <c r="BC1154">
        <v>0</v>
      </c>
      <c r="BD1154" s="1">
        <v>-3.7906000000000002E-4</v>
      </c>
      <c r="BE1154">
        <v>0</v>
      </c>
      <c r="BF1154" s="1">
        <v>-2.8229000000000001E-6</v>
      </c>
      <c r="BG1154">
        <v>0</v>
      </c>
      <c r="BH1154">
        <v>-0.31106</v>
      </c>
      <c r="BI1154">
        <v>0</v>
      </c>
      <c r="BJ1154">
        <v>0</v>
      </c>
      <c r="BK1154" s="1">
        <v>1.1891E-5</v>
      </c>
      <c r="BL1154">
        <v>0</v>
      </c>
      <c r="BM1154" s="1">
        <v>9.9356000000000002E-5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 s="1">
        <v>2.8247000000000001E-2</v>
      </c>
      <c r="BX1154">
        <v>0</v>
      </c>
      <c r="BY1154">
        <v>0.28454000000000002</v>
      </c>
      <c r="BZ1154">
        <v>0</v>
      </c>
      <c r="CA1154" s="1">
        <v>-1.4630000000000001E-3</v>
      </c>
    </row>
    <row r="1155" spans="1:79" x14ac:dyDescent="0.25">
      <c r="A1155" t="s">
        <v>1219</v>
      </c>
      <c r="B1155">
        <v>0.13289999999999999</v>
      </c>
      <c r="C1155">
        <v>1.3859999999999999</v>
      </c>
      <c r="D1155" s="1">
        <v>3.7176000000000001E-2</v>
      </c>
      <c r="E1155">
        <v>1.556</v>
      </c>
      <c r="F1155">
        <v>0</v>
      </c>
      <c r="G1155" s="1">
        <v>-4.6720000000000003E-4</v>
      </c>
      <c r="H1155">
        <v>0</v>
      </c>
      <c r="I1155" s="1">
        <v>-2.4421000000000002E-4</v>
      </c>
      <c r="J1155">
        <v>0</v>
      </c>
      <c r="K1155" s="1">
        <v>-4.4503000000000001E-4</v>
      </c>
      <c r="L1155" s="1">
        <v>2.3567E-4</v>
      </c>
      <c r="M1155">
        <v>0</v>
      </c>
      <c r="N1155">
        <v>0</v>
      </c>
      <c r="O1155">
        <v>-1.3148</v>
      </c>
      <c r="P1155" s="1">
        <v>5.6283E-2</v>
      </c>
      <c r="Q1155">
        <v>0</v>
      </c>
      <c r="R1155">
        <v>0.10377</v>
      </c>
      <c r="S1155">
        <v>0</v>
      </c>
      <c r="T1155" s="1">
        <v>2.0902E-3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 s="1">
        <v>-2.3116E-3</v>
      </c>
      <c r="AF1155">
        <v>0</v>
      </c>
      <c r="AG1155">
        <v>-0.95582</v>
      </c>
      <c r="AH1155">
        <v>0</v>
      </c>
      <c r="AI1155">
        <v>0</v>
      </c>
      <c r="AJ1155" s="1">
        <v>-3.1567000000000001E-3</v>
      </c>
      <c r="AK1155" s="1">
        <v>-1.3786E-3</v>
      </c>
      <c r="AL1155" s="1">
        <v>-3.5312999999999997E-2</v>
      </c>
      <c r="AM1155">
        <v>-12.496</v>
      </c>
      <c r="AN1155">
        <v>0</v>
      </c>
      <c r="AO1155">
        <v>0</v>
      </c>
      <c r="AP1155" s="1">
        <v>-2.2970999999999998E-2</v>
      </c>
      <c r="AQ1155" s="1">
        <v>-2.6775999999999999E-5</v>
      </c>
      <c r="AR1155" s="1">
        <v>-4.8220000000000002E-5</v>
      </c>
      <c r="AS1155" s="1">
        <v>-1.3397999999999999E-3</v>
      </c>
      <c r="AT1155" s="1">
        <v>-2.4927000000000001E-2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 s="1">
        <v>-5.8975999999999999E-5</v>
      </c>
      <c r="BA1155" s="1">
        <v>-3.1624999999999999E-3</v>
      </c>
      <c r="BB1155">
        <v>0</v>
      </c>
      <c r="BC1155">
        <v>0</v>
      </c>
      <c r="BD1155" s="1">
        <v>-1.2444000000000001E-6</v>
      </c>
      <c r="BE1155" s="1">
        <v>3.6276E-4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 s="1">
        <v>1.4759E-10</v>
      </c>
      <c r="BL1155">
        <v>0</v>
      </c>
      <c r="BM1155" s="1">
        <v>3.5849999999999999E-9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 s="1">
        <v>-1.177E-4</v>
      </c>
    </row>
    <row r="1156" spans="1:79" x14ac:dyDescent="0.25">
      <c r="A1156" t="s">
        <v>1220</v>
      </c>
      <c r="B1156">
        <v>8.8129000000000008</v>
      </c>
      <c r="C1156">
        <v>73.468999999999994</v>
      </c>
      <c r="D1156">
        <v>10.989000000000001</v>
      </c>
      <c r="E1156">
        <v>93.269000000000005</v>
      </c>
      <c r="F1156">
        <v>0</v>
      </c>
      <c r="G1156">
        <v>-2.2906</v>
      </c>
      <c r="H1156">
        <v>0</v>
      </c>
      <c r="I1156" s="1">
        <v>-7.6125999999999999E-2</v>
      </c>
      <c r="J1156">
        <v>0.30134</v>
      </c>
      <c r="K1156">
        <v>0</v>
      </c>
      <c r="L1156" s="1">
        <v>2.4334999999999999E-2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-1.8259000000000001</v>
      </c>
      <c r="AF1156">
        <v>0</v>
      </c>
      <c r="AG1156">
        <v>0</v>
      </c>
      <c r="AH1156">
        <v>0</v>
      </c>
      <c r="AI1156">
        <v>0</v>
      </c>
      <c r="AJ1156">
        <v>-1.4087000000000001</v>
      </c>
      <c r="AK1156">
        <v>-8.6569000000000003</v>
      </c>
      <c r="AL1156">
        <v>0</v>
      </c>
      <c r="AM1156">
        <v>0</v>
      </c>
      <c r="AN1156">
        <v>0</v>
      </c>
      <c r="AO1156">
        <v>0</v>
      </c>
      <c r="AP1156">
        <v>-41.073</v>
      </c>
      <c r="AQ1156">
        <v>-20.364000000000001</v>
      </c>
      <c r="AR1156">
        <v>-4.1233000000000004</v>
      </c>
      <c r="AS1156">
        <v>-0.15332999999999999</v>
      </c>
      <c r="AT1156">
        <v>-69.066000000000003</v>
      </c>
      <c r="AU1156">
        <v>-1.3954</v>
      </c>
      <c r="AV1156">
        <v>0</v>
      </c>
      <c r="AW1156">
        <v>0</v>
      </c>
      <c r="AX1156">
        <v>-8.4298999999999999</v>
      </c>
      <c r="AY1156">
        <v>-12.307</v>
      </c>
      <c r="AZ1156" s="1">
        <v>-7.7705999999999998E-6</v>
      </c>
      <c r="BA1156">
        <v>0</v>
      </c>
      <c r="BB1156">
        <v>0</v>
      </c>
      <c r="BC1156" s="1">
        <v>2.7054999999999999E-2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0.13536999999999999</v>
      </c>
      <c r="BL1156">
        <v>0</v>
      </c>
      <c r="BM1156">
        <v>0.32786999999999999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-0.49046000000000001</v>
      </c>
    </row>
    <row r="1157" spans="1:79" x14ac:dyDescent="0.25">
      <c r="A1157" t="s">
        <v>1221</v>
      </c>
      <c r="B1157" s="1">
        <v>7.0523000000000002E-2</v>
      </c>
      <c r="C1157">
        <v>0.61875999999999998</v>
      </c>
      <c r="D1157" s="1">
        <v>6.9228999999999999E-2</v>
      </c>
      <c r="E1157">
        <v>0.75849</v>
      </c>
      <c r="F1157">
        <v>0</v>
      </c>
      <c r="G1157" s="1">
        <v>-1.7187000000000001E-2</v>
      </c>
      <c r="H1157" s="1">
        <v>4.4863000000000004E-3</v>
      </c>
      <c r="I1157">
        <v>0</v>
      </c>
      <c r="J1157" s="1">
        <v>8.7558999999999998E-4</v>
      </c>
      <c r="K1157">
        <v>0</v>
      </c>
      <c r="L1157" s="1">
        <v>6.4632999999999997E-4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 s="1">
        <v>-1.0376E-2</v>
      </c>
      <c r="AF1157">
        <v>0</v>
      </c>
      <c r="AG1157">
        <v>0</v>
      </c>
      <c r="AH1157">
        <v>0</v>
      </c>
      <c r="AI1157">
        <v>0</v>
      </c>
      <c r="AJ1157" s="1">
        <v>-9.6878999999999993E-3</v>
      </c>
      <c r="AK1157" s="1">
        <v>-5.1926E-2</v>
      </c>
      <c r="AL1157">
        <v>0</v>
      </c>
      <c r="AM1157">
        <v>0</v>
      </c>
      <c r="AN1157">
        <v>0</v>
      </c>
      <c r="AO1157">
        <v>0</v>
      </c>
      <c r="AP1157">
        <v>-0.50463000000000002</v>
      </c>
      <c r="AQ1157" s="1">
        <v>-8.7875999999999996E-2</v>
      </c>
      <c r="AR1157" s="1">
        <v>-8.5845999999999995E-3</v>
      </c>
      <c r="AS1157" s="1">
        <v>-4.8046E-3</v>
      </c>
      <c r="AT1157">
        <v>-0.62263000000000002</v>
      </c>
      <c r="AU1157" s="1">
        <v>-4.0593000000000001E-3</v>
      </c>
      <c r="AV1157">
        <v>0</v>
      </c>
      <c r="AW1157">
        <v>0</v>
      </c>
      <c r="AX1157" s="1">
        <v>-5.6839000000000001E-2</v>
      </c>
      <c r="AY1157" s="1">
        <v>-6.3836000000000004E-2</v>
      </c>
      <c r="AZ1157" s="1">
        <v>-7.3433E-5</v>
      </c>
      <c r="BA1157">
        <v>0</v>
      </c>
      <c r="BB1157">
        <v>0</v>
      </c>
      <c r="BC1157" s="1">
        <v>5.1329000000000003E-5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 s="1">
        <v>3.8069999999999998E-4</v>
      </c>
      <c r="BL1157">
        <v>0</v>
      </c>
      <c r="BM1157" s="1">
        <v>4.1335999999999999E-4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 s="1">
        <v>-8.4639000000000003E-4</v>
      </c>
    </row>
    <row r="1158" spans="1:79" x14ac:dyDescent="0.25">
      <c r="A1158" t="s">
        <v>1222</v>
      </c>
      <c r="B1158">
        <v>17.091000000000001</v>
      </c>
      <c r="C1158">
        <v>142.65</v>
      </c>
      <c r="D1158">
        <v>89.162000000000006</v>
      </c>
      <c r="E1158">
        <v>248.9</v>
      </c>
      <c r="F1158">
        <v>0</v>
      </c>
      <c r="G1158">
        <v>-4.7190000000000003</v>
      </c>
      <c r="H1158">
        <v>1.458</v>
      </c>
      <c r="I1158">
        <v>0</v>
      </c>
      <c r="J1158">
        <v>1.2781</v>
      </c>
      <c r="K1158">
        <v>0</v>
      </c>
      <c r="L1158">
        <v>0.41886000000000001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 s="1">
        <v>-1.5644000000000001E-4</v>
      </c>
      <c r="X1158" s="1">
        <v>5.2065999999999999E-5</v>
      </c>
      <c r="Y1158">
        <v>0</v>
      </c>
      <c r="Z1158" s="1">
        <v>4.4985999999999999E-5</v>
      </c>
      <c r="AA1158">
        <v>0</v>
      </c>
      <c r="AB1158" s="1">
        <v>1.0934999999999999E-5</v>
      </c>
      <c r="AC1158">
        <v>0</v>
      </c>
      <c r="AD1158">
        <v>0</v>
      </c>
      <c r="AE1158">
        <v>-0.65678999999999998</v>
      </c>
      <c r="AF1158">
        <v>0</v>
      </c>
      <c r="AG1158">
        <v>0</v>
      </c>
      <c r="AH1158">
        <v>0</v>
      </c>
      <c r="AI1158" s="1">
        <v>-1.6464999999999999E-5</v>
      </c>
      <c r="AJ1158">
        <v>-13.459</v>
      </c>
      <c r="AK1158">
        <v>-76.533000000000001</v>
      </c>
      <c r="AL1158">
        <v>0</v>
      </c>
      <c r="AM1158">
        <v>0</v>
      </c>
      <c r="AN1158" s="1">
        <v>-2.4363E-4</v>
      </c>
      <c r="AO1158" s="1">
        <v>-2.6350000000000002E-3</v>
      </c>
      <c r="AP1158">
        <v>-67.135999999999996</v>
      </c>
      <c r="AQ1158">
        <v>-52.536000000000001</v>
      </c>
      <c r="AR1158">
        <v>-15.903</v>
      </c>
      <c r="AS1158">
        <v>-2.5419</v>
      </c>
      <c r="AT1158">
        <v>-158.18</v>
      </c>
      <c r="AU1158" s="1">
        <v>-1.8973E-3</v>
      </c>
      <c r="AV1158">
        <v>0</v>
      </c>
      <c r="AW1158">
        <v>0</v>
      </c>
      <c r="AX1158" s="1">
        <v>-5.3996000000000002E-2</v>
      </c>
      <c r="AY1158" s="1">
        <v>-5.5903000000000001E-2</v>
      </c>
      <c r="AZ1158" s="1">
        <v>-2.4803000000000002E-6</v>
      </c>
      <c r="BA1158">
        <v>0</v>
      </c>
      <c r="BB1158">
        <v>0</v>
      </c>
      <c r="BC1158" s="1">
        <v>5.6416000000000001E-2</v>
      </c>
      <c r="BD1158">
        <v>0</v>
      </c>
      <c r="BE1158">
        <v>0</v>
      </c>
      <c r="BF1158">
        <v>0</v>
      </c>
      <c r="BG1158" s="1">
        <v>2.1604999999999999E-6</v>
      </c>
      <c r="BH1158">
        <v>0</v>
      </c>
      <c r="BI1158">
        <v>0</v>
      </c>
      <c r="BJ1158">
        <v>0</v>
      </c>
      <c r="BK1158">
        <v>0.51373000000000002</v>
      </c>
      <c r="BL1158">
        <v>0</v>
      </c>
      <c r="BM1158">
        <v>1.7894000000000001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 s="1">
        <v>1.8868E-5</v>
      </c>
      <c r="BX1158">
        <v>0</v>
      </c>
      <c r="BY1158" s="1">
        <v>6.4315999999999999E-5</v>
      </c>
      <c r="BZ1158">
        <v>0</v>
      </c>
      <c r="CA1158">
        <v>-2.3612000000000002</v>
      </c>
    </row>
    <row r="1159" spans="1:79" x14ac:dyDescent="0.25">
      <c r="A1159" t="s">
        <v>1223</v>
      </c>
      <c r="B1159" s="1">
        <v>6.0465999999999999E-2</v>
      </c>
      <c r="C1159">
        <v>0.62565999999999999</v>
      </c>
      <c r="D1159" s="1">
        <v>5.7333000000000002E-2</v>
      </c>
      <c r="E1159">
        <v>0.74346000000000001</v>
      </c>
      <c r="F1159" s="1">
        <v>4.3096000000000002E-5</v>
      </c>
      <c r="G1159">
        <v>0</v>
      </c>
      <c r="H1159" s="1">
        <v>1.2538999999999999E-4</v>
      </c>
      <c r="I1159">
        <v>0</v>
      </c>
      <c r="J1159" s="1">
        <v>2.3184E-4</v>
      </c>
      <c r="K1159">
        <v>0</v>
      </c>
      <c r="L1159" s="1">
        <v>1.0931E-4</v>
      </c>
      <c r="M1159">
        <v>0</v>
      </c>
      <c r="N1159">
        <v>0</v>
      </c>
      <c r="O1159">
        <v>-0.65478999999999998</v>
      </c>
      <c r="P1159">
        <v>0</v>
      </c>
      <c r="Q1159" s="1">
        <v>-1.1665999999999999E-2</v>
      </c>
      <c r="R1159">
        <v>0</v>
      </c>
      <c r="S1159" s="1">
        <v>-2.0434999999999998E-2</v>
      </c>
      <c r="T1159" s="1">
        <v>9.4556000000000002E-4</v>
      </c>
      <c r="U1159">
        <v>0</v>
      </c>
      <c r="V1159">
        <v>0</v>
      </c>
      <c r="W1159" s="1">
        <v>-1.7390000000000001E-11</v>
      </c>
      <c r="X1159">
        <v>0</v>
      </c>
      <c r="Y1159" s="1">
        <v>-4.2073000000000003E-11</v>
      </c>
      <c r="Z1159">
        <v>0</v>
      </c>
      <c r="AA1159" s="1">
        <v>-7.8773E-12</v>
      </c>
      <c r="AB1159" s="1">
        <v>1.0094E-10</v>
      </c>
      <c r="AC1159">
        <v>0</v>
      </c>
      <c r="AD1159" s="1">
        <v>1.8085E-4</v>
      </c>
      <c r="AE1159">
        <v>0</v>
      </c>
      <c r="AF1159">
        <v>0</v>
      </c>
      <c r="AG1159">
        <v>-0.71135999999999999</v>
      </c>
      <c r="AH1159" s="1">
        <v>3.3223E-10</v>
      </c>
      <c r="AI1159">
        <v>0</v>
      </c>
      <c r="AJ1159" s="1">
        <v>-4.7590000000000002E-3</v>
      </c>
      <c r="AK1159" s="1">
        <v>-4.3696000000000004E-3</v>
      </c>
      <c r="AL1159" s="1">
        <v>-1.8296E-2</v>
      </c>
      <c r="AM1159">
        <v>-4.6642999999999999</v>
      </c>
      <c r="AN1159" s="1">
        <v>-1.414E-10</v>
      </c>
      <c r="AO1159" s="1">
        <v>-4.9689999999999997E-9</v>
      </c>
      <c r="AP1159" s="1">
        <v>-2.0420000000000001E-2</v>
      </c>
      <c r="AQ1159" s="1">
        <v>-1.7761000000000001E-3</v>
      </c>
      <c r="AR1159" s="1">
        <v>-3.2880000000000001E-3</v>
      </c>
      <c r="AS1159" s="1">
        <v>-1.1915000000000001E-3</v>
      </c>
      <c r="AT1159" s="1">
        <v>-2.9419000000000001E-2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 s="1">
        <v>-1.6982E-4</v>
      </c>
      <c r="BA1159" s="1">
        <v>-3.1879999999999999E-3</v>
      </c>
      <c r="BB1159">
        <v>0</v>
      </c>
      <c r="BC1159" s="1">
        <v>7.3678999999999994E-8</v>
      </c>
      <c r="BD1159">
        <v>0</v>
      </c>
      <c r="BE1159">
        <v>0</v>
      </c>
      <c r="BF1159" s="1">
        <v>-1.2615E-4</v>
      </c>
      <c r="BG1159" s="1">
        <v>5.6082999999999998E-12</v>
      </c>
      <c r="BH1159">
        <v>0</v>
      </c>
      <c r="BI1159">
        <v>0</v>
      </c>
      <c r="BJ1159">
        <v>0</v>
      </c>
      <c r="BK1159" s="1">
        <v>3.7102999999999999E-9</v>
      </c>
      <c r="BL1159">
        <v>0</v>
      </c>
      <c r="BM1159" s="1">
        <v>9.6928999999999994E-8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 s="1">
        <v>6.4969000000000001E-11</v>
      </c>
      <c r="BX1159">
        <v>0</v>
      </c>
      <c r="BY1159" s="1">
        <v>1.7937999999999999E-9</v>
      </c>
      <c r="BZ1159">
        <v>0</v>
      </c>
      <c r="CA1159" s="1">
        <v>-3.2505999999999997E-7</v>
      </c>
    </row>
    <row r="1160" spans="1:79" x14ac:dyDescent="0.25">
      <c r="A1160" t="s">
        <v>1224</v>
      </c>
      <c r="B1160">
        <v>0.16955999999999999</v>
      </c>
      <c r="C1160">
        <v>1.4169</v>
      </c>
      <c r="D1160">
        <v>1.4786999999999999</v>
      </c>
      <c r="E1160">
        <v>3.0651999999999999</v>
      </c>
      <c r="F1160">
        <v>0</v>
      </c>
      <c r="G1160" s="1">
        <v>-3.6450000000000002E-4</v>
      </c>
      <c r="H1160" s="1">
        <v>1.0842999999999999E-5</v>
      </c>
      <c r="I1160">
        <v>0</v>
      </c>
      <c r="J1160" s="1">
        <v>2.0568E-7</v>
      </c>
      <c r="K1160">
        <v>0</v>
      </c>
      <c r="L1160" s="1">
        <v>4.2713000000000001E-4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s="1">
        <v>-6.0325999999999998E-2</v>
      </c>
      <c r="X1160" s="1">
        <v>4.5386000000000003E-2</v>
      </c>
      <c r="Y1160">
        <v>0</v>
      </c>
      <c r="Z1160">
        <v>0</v>
      </c>
      <c r="AA1160">
        <v>-0.23124</v>
      </c>
      <c r="AB1160" s="1">
        <v>3.0140000000000002E-3</v>
      </c>
      <c r="AC1160">
        <v>0</v>
      </c>
      <c r="AD1160">
        <v>0</v>
      </c>
      <c r="AE1160" s="1">
        <v>-2.1489999999999999E-5</v>
      </c>
      <c r="AF1160">
        <v>0</v>
      </c>
      <c r="AG1160">
        <v>0</v>
      </c>
      <c r="AH1160">
        <v>0</v>
      </c>
      <c r="AI1160">
        <v>-0.54913000000000001</v>
      </c>
      <c r="AJ1160">
        <v>-0.11884</v>
      </c>
      <c r="AK1160" s="1">
        <v>-6.2045999999999997E-2</v>
      </c>
      <c r="AL1160">
        <v>0</v>
      </c>
      <c r="AM1160">
        <v>0</v>
      </c>
      <c r="AN1160">
        <v>-0.14027000000000001</v>
      </c>
      <c r="AO1160">
        <v>-1.9484999999999999</v>
      </c>
      <c r="AP1160">
        <v>-0.12573999999999999</v>
      </c>
      <c r="AQ1160" s="1">
        <v>-2.4352000000000002E-3</v>
      </c>
      <c r="AR1160" s="1">
        <v>-4.808E-5</v>
      </c>
      <c r="AS1160" s="1">
        <v>-9.7336000000000002E-3</v>
      </c>
      <c r="AT1160">
        <v>-0.247</v>
      </c>
      <c r="AU1160" s="1">
        <v>-3.9173000000000002E-4</v>
      </c>
      <c r="AV1160">
        <v>0</v>
      </c>
      <c r="AW1160">
        <v>0</v>
      </c>
      <c r="AX1160" s="1">
        <v>-2.5867000000000002E-4</v>
      </c>
      <c r="AY1160" s="1">
        <v>-6.8168999999999999E-4</v>
      </c>
      <c r="AZ1160" s="1">
        <v>-5.0929000000000001E-9</v>
      </c>
      <c r="BA1160">
        <v>0</v>
      </c>
      <c r="BB1160">
        <v>0</v>
      </c>
      <c r="BC1160" s="1">
        <v>1.4036000000000001E-8</v>
      </c>
      <c r="BD1160">
        <v>0</v>
      </c>
      <c r="BE1160">
        <v>0</v>
      </c>
      <c r="BF1160">
        <v>0</v>
      </c>
      <c r="BG1160">
        <v>0</v>
      </c>
      <c r="BH1160">
        <v>-0.25380999999999998</v>
      </c>
      <c r="BI1160">
        <v>0</v>
      </c>
      <c r="BJ1160">
        <v>0</v>
      </c>
      <c r="BK1160" s="1">
        <v>5.4956000000000004E-6</v>
      </c>
      <c r="BL1160">
        <v>0</v>
      </c>
      <c r="BM1160" s="1">
        <v>1.4048000000000001E-6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 s="1">
        <v>2.2853999999999999E-2</v>
      </c>
      <c r="BX1160">
        <v>0</v>
      </c>
      <c r="BY1160">
        <v>0.23094999999999999</v>
      </c>
      <c r="BZ1160">
        <v>0</v>
      </c>
      <c r="CA1160" s="1">
        <v>-9.2452000000000002E-7</v>
      </c>
    </row>
    <row r="1161" spans="1:79" x14ac:dyDescent="0.25">
      <c r="A1161" t="s">
        <v>1225</v>
      </c>
      <c r="B1161">
        <v>0.73253000000000001</v>
      </c>
      <c r="C1161">
        <v>6.1125999999999996</v>
      </c>
      <c r="D1161">
        <v>9.0096000000000007</v>
      </c>
      <c r="E1161">
        <v>15.855</v>
      </c>
      <c r="F1161">
        <v>0</v>
      </c>
      <c r="G1161" s="1">
        <v>-3.7926000000000001E-3</v>
      </c>
      <c r="H1161" s="1">
        <v>1.7857999999999999E-3</v>
      </c>
      <c r="I1161">
        <v>0</v>
      </c>
      <c r="J1161">
        <v>0</v>
      </c>
      <c r="K1161" s="1">
        <v>-8.0079000000000001E-3</v>
      </c>
      <c r="L1161" s="1">
        <v>1.6766999999999999E-3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-0.28194000000000002</v>
      </c>
      <c r="X1161">
        <v>0.21468000000000001</v>
      </c>
      <c r="Y1161">
        <v>0</v>
      </c>
      <c r="Z1161">
        <v>0</v>
      </c>
      <c r="AA1161">
        <v>-1.0313000000000001</v>
      </c>
      <c r="AB1161" s="1">
        <v>1.3736E-2</v>
      </c>
      <c r="AC1161">
        <v>0</v>
      </c>
      <c r="AD1161">
        <v>0</v>
      </c>
      <c r="AE1161" s="1">
        <v>-2.1773000000000001E-2</v>
      </c>
      <c r="AF1161">
        <v>0</v>
      </c>
      <c r="AG1161">
        <v>0</v>
      </c>
      <c r="AH1161">
        <v>0</v>
      </c>
      <c r="AI1161">
        <v>-2.5404</v>
      </c>
      <c r="AJ1161">
        <v>-0.75766</v>
      </c>
      <c r="AK1161">
        <v>-0.51049</v>
      </c>
      <c r="AL1161">
        <v>0</v>
      </c>
      <c r="AM1161">
        <v>0</v>
      </c>
      <c r="AN1161">
        <v>-0.80373000000000006</v>
      </c>
      <c r="AO1161">
        <v>-11.005000000000001</v>
      </c>
      <c r="AP1161" s="1">
        <v>-4.1065999999999998E-2</v>
      </c>
      <c r="AQ1161" s="1">
        <v>-4.5602999999999998E-2</v>
      </c>
      <c r="AR1161" s="1">
        <v>-5.8146000000000003E-2</v>
      </c>
      <c r="AS1161" s="1">
        <v>-2.1556000000000001E-3</v>
      </c>
      <c r="AT1161">
        <v>-0.21429000000000001</v>
      </c>
      <c r="AU1161" s="1">
        <v>-3.2567999999999999E-7</v>
      </c>
      <c r="AV1161">
        <v>0</v>
      </c>
      <c r="AW1161">
        <v>0</v>
      </c>
      <c r="AX1161" s="1">
        <v>-4.8566000000000002E-5</v>
      </c>
      <c r="AY1161" s="1">
        <v>-4.8906000000000002E-5</v>
      </c>
      <c r="AZ1161" s="1">
        <v>-4.3492999999999998E-8</v>
      </c>
      <c r="BA1161">
        <v>0</v>
      </c>
      <c r="BB1161">
        <v>0</v>
      </c>
      <c r="BC1161">
        <v>0</v>
      </c>
      <c r="BD1161" s="1">
        <v>-1.0567999999999999E-2</v>
      </c>
      <c r="BE1161">
        <v>0</v>
      </c>
      <c r="BF1161">
        <v>0</v>
      </c>
      <c r="BG1161">
        <v>0</v>
      </c>
      <c r="BH1161">
        <v>-1.1537999999999999</v>
      </c>
      <c r="BI1161">
        <v>0</v>
      </c>
      <c r="BJ1161">
        <v>0</v>
      </c>
      <c r="BK1161" s="1">
        <v>9.5615999999999995E-4</v>
      </c>
      <c r="BL1161">
        <v>0</v>
      </c>
      <c r="BM1161" s="1">
        <v>9.0901999999999997E-3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0.10564999999999999</v>
      </c>
      <c r="BX1161">
        <v>0</v>
      </c>
      <c r="BY1161">
        <v>1.0669</v>
      </c>
      <c r="BZ1161">
        <v>0</v>
      </c>
      <c r="CA1161" s="1">
        <v>-1.8225999999999999E-2</v>
      </c>
    </row>
    <row r="1162" spans="1:79" x14ac:dyDescent="0.25">
      <c r="A1162" t="s">
        <v>1226</v>
      </c>
      <c r="B1162">
        <v>0.32112000000000002</v>
      </c>
      <c r="C1162">
        <v>2.6852</v>
      </c>
      <c r="D1162">
        <v>0.53056000000000003</v>
      </c>
      <c r="E1162">
        <v>3.5369999999999999</v>
      </c>
      <c r="F1162">
        <v>0</v>
      </c>
      <c r="G1162" s="1">
        <v>-7.3079000000000005E-2</v>
      </c>
      <c r="H1162">
        <v>0</v>
      </c>
      <c r="I1162" s="1">
        <v>-1.4348E-3</v>
      </c>
      <c r="J1162" s="1">
        <v>8.6908999999999997E-3</v>
      </c>
      <c r="K1162">
        <v>0</v>
      </c>
      <c r="L1162" s="1">
        <v>1.6355E-3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 s="1">
        <v>-5.7963000000000001E-2</v>
      </c>
      <c r="AF1162">
        <v>0</v>
      </c>
      <c r="AG1162">
        <v>0</v>
      </c>
      <c r="AH1162">
        <v>0</v>
      </c>
      <c r="AI1162">
        <v>0</v>
      </c>
      <c r="AJ1162" s="1">
        <v>-6.6395999999999997E-2</v>
      </c>
      <c r="AK1162">
        <v>-0.37996000000000002</v>
      </c>
      <c r="AL1162">
        <v>0</v>
      </c>
      <c r="AM1162">
        <v>0</v>
      </c>
      <c r="AN1162">
        <v>0</v>
      </c>
      <c r="AO1162">
        <v>0</v>
      </c>
      <c r="AP1162">
        <v>-1.6415999999999999</v>
      </c>
      <c r="AQ1162">
        <v>-0.68976000000000004</v>
      </c>
      <c r="AR1162">
        <v>-0.12089</v>
      </c>
      <c r="AS1162" s="1">
        <v>-1.4249E-2</v>
      </c>
      <c r="AT1162">
        <v>-2.6198999999999999</v>
      </c>
      <c r="AU1162" s="1">
        <v>-4.5600000000000002E-2</v>
      </c>
      <c r="AV1162">
        <v>0</v>
      </c>
      <c r="AW1162">
        <v>0</v>
      </c>
      <c r="AX1162">
        <v>-0.28904999999999997</v>
      </c>
      <c r="AY1162">
        <v>-0.41236</v>
      </c>
      <c r="AZ1162" s="1">
        <v>-3.4875999999999999E-6</v>
      </c>
      <c r="BA1162">
        <v>0</v>
      </c>
      <c r="BB1162">
        <v>0</v>
      </c>
      <c r="BC1162" s="1">
        <v>8.2052999999999998E-4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 s="1">
        <v>3.9240000000000004E-3</v>
      </c>
      <c r="BL1162">
        <v>0</v>
      </c>
      <c r="BM1162" s="1">
        <v>8.3519000000000006E-3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 s="1">
        <v>-1.3103999999999999E-2</v>
      </c>
    </row>
    <row r="1163" spans="1:79" x14ac:dyDescent="0.25">
      <c r="A1163" t="s">
        <v>1227</v>
      </c>
      <c r="B1163">
        <v>1.4256</v>
      </c>
      <c r="C1163">
        <v>12.025</v>
      </c>
      <c r="D1163">
        <v>2.0598000000000001</v>
      </c>
      <c r="E1163">
        <v>15.510999999999999</v>
      </c>
      <c r="F1163">
        <v>0</v>
      </c>
      <c r="G1163" s="1">
        <v>-8.9625999999999997E-2</v>
      </c>
      <c r="H1163" s="1">
        <v>1.6716000000000002E-2</v>
      </c>
      <c r="I1163">
        <v>0</v>
      </c>
      <c r="J1163" s="1">
        <v>7.6829000000000003E-3</v>
      </c>
      <c r="K1163">
        <v>0</v>
      </c>
      <c r="L1163" s="1">
        <v>2.1048999999999998E-2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 s="1">
        <v>-3.2566999999999999E-2</v>
      </c>
      <c r="AF1163">
        <v>0</v>
      </c>
      <c r="AG1163">
        <v>0</v>
      </c>
      <c r="AH1163">
        <v>0</v>
      </c>
      <c r="AI1163">
        <v>0</v>
      </c>
      <c r="AJ1163">
        <v>-0.27657999999999999</v>
      </c>
      <c r="AK1163">
        <v>-1.0391999999999999</v>
      </c>
      <c r="AL1163">
        <v>0</v>
      </c>
      <c r="AM1163">
        <v>0</v>
      </c>
      <c r="AN1163">
        <v>0</v>
      </c>
      <c r="AO1163">
        <v>0</v>
      </c>
      <c r="AP1163">
        <v>-10.254</v>
      </c>
      <c r="AQ1163">
        <v>-1.7702</v>
      </c>
      <c r="AR1163">
        <v>-0.14415</v>
      </c>
      <c r="AS1163">
        <v>-0.55073000000000005</v>
      </c>
      <c r="AT1163">
        <v>-13.688000000000001</v>
      </c>
      <c r="AU1163" s="1">
        <v>-7.7368999999999993E-2</v>
      </c>
      <c r="AV1163">
        <v>0</v>
      </c>
      <c r="AW1163">
        <v>0</v>
      </c>
      <c r="AX1163">
        <v>-0.38650000000000001</v>
      </c>
      <c r="AY1163">
        <v>-0.47222999999999998</v>
      </c>
      <c r="AZ1163" s="1">
        <v>-2.9289E-5</v>
      </c>
      <c r="BA1163">
        <v>0</v>
      </c>
      <c r="BB1163">
        <v>0</v>
      </c>
      <c r="BC1163" s="1">
        <v>5.9758999999999995E-4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 s="1">
        <v>4.2296E-3</v>
      </c>
      <c r="BL1163">
        <v>0</v>
      </c>
      <c r="BM1163" s="1">
        <v>4.4786000000000001E-3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 s="1">
        <v>-9.3291999999999993E-3</v>
      </c>
    </row>
    <row r="1164" spans="1:79" x14ac:dyDescent="0.25">
      <c r="A1164" t="s">
        <v>1228</v>
      </c>
      <c r="B1164" s="1">
        <v>6.0825999999999998E-2</v>
      </c>
      <c r="C1164">
        <v>0.51009000000000004</v>
      </c>
      <c r="D1164">
        <v>0.83709</v>
      </c>
      <c r="E1164">
        <v>1.4079999999999999</v>
      </c>
      <c r="F1164">
        <v>0</v>
      </c>
      <c r="G1164" s="1">
        <v>-1.4147000000000001E-4</v>
      </c>
      <c r="H1164" s="1">
        <v>1.0372E-5</v>
      </c>
      <c r="I1164">
        <v>0</v>
      </c>
      <c r="J1164">
        <v>0</v>
      </c>
      <c r="K1164" s="1">
        <v>-5.4879000000000001E-5</v>
      </c>
      <c r="L1164" s="1">
        <v>1.2621E-4</v>
      </c>
      <c r="M1164">
        <v>0</v>
      </c>
      <c r="N1164">
        <v>0</v>
      </c>
      <c r="O1164" s="1">
        <v>-1.0177E-7</v>
      </c>
      <c r="P1164">
        <v>0</v>
      </c>
      <c r="Q1164" s="1">
        <v>-1.1356000000000001E-7</v>
      </c>
      <c r="R1164">
        <v>0</v>
      </c>
      <c r="S1164" s="1">
        <v>-2.1220999999999999E-7</v>
      </c>
      <c r="T1164">
        <v>0</v>
      </c>
      <c r="U1164" s="1">
        <v>-1.482E-4</v>
      </c>
      <c r="V1164">
        <v>0</v>
      </c>
      <c r="W1164" s="1">
        <v>-2.3907000000000001E-2</v>
      </c>
      <c r="X1164" s="1">
        <v>1.8192E-2</v>
      </c>
      <c r="Y1164">
        <v>0</v>
      </c>
      <c r="Z1164">
        <v>0</v>
      </c>
      <c r="AA1164" s="1">
        <v>-9.0538999999999994E-2</v>
      </c>
      <c r="AB1164" s="1">
        <v>1.2899999999999999E-3</v>
      </c>
      <c r="AC1164">
        <v>0</v>
      </c>
      <c r="AD1164">
        <v>0</v>
      </c>
      <c r="AE1164" s="1">
        <v>-2.0374E-4</v>
      </c>
      <c r="AF1164">
        <v>0</v>
      </c>
      <c r="AG1164" s="1">
        <v>-1.4880000000000001E-4</v>
      </c>
      <c r="AH1164">
        <v>0</v>
      </c>
      <c r="AI1164">
        <v>-0.22363</v>
      </c>
      <c r="AJ1164" s="1">
        <v>-6.9689000000000001E-2</v>
      </c>
      <c r="AK1164" s="1">
        <v>-3.9163000000000003E-2</v>
      </c>
      <c r="AL1164" s="1">
        <v>-1.3134999999999999E-7</v>
      </c>
      <c r="AM1164" s="1">
        <v>-1.6702E-5</v>
      </c>
      <c r="AN1164" s="1">
        <v>-7.3369000000000004E-2</v>
      </c>
      <c r="AO1164">
        <v>-0.99485999999999997</v>
      </c>
      <c r="AP1164" s="1">
        <v>-2.6021E-3</v>
      </c>
      <c r="AQ1164" s="1">
        <v>-2.5551000000000003E-4</v>
      </c>
      <c r="AR1164" s="1">
        <v>-3.2053000000000002E-4</v>
      </c>
      <c r="AS1164" s="1">
        <v>-1.8631999999999999E-4</v>
      </c>
      <c r="AT1164" s="1">
        <v>-6.9369000000000002E-3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 s="1">
        <v>-2.4981999999999999E-5</v>
      </c>
      <c r="BA1164" s="1">
        <v>-5.0096000000000001E-8</v>
      </c>
      <c r="BB1164">
        <v>0</v>
      </c>
      <c r="BC1164">
        <v>0</v>
      </c>
      <c r="BD1164" s="1">
        <v>-5.2095999999999997E-5</v>
      </c>
      <c r="BE1164">
        <v>0</v>
      </c>
      <c r="BF1164" s="1">
        <v>-6.2855999999999996E-7</v>
      </c>
      <c r="BG1164">
        <v>0</v>
      </c>
      <c r="BH1164">
        <v>-0.1004</v>
      </c>
      <c r="BI1164">
        <v>0</v>
      </c>
      <c r="BJ1164">
        <v>0</v>
      </c>
      <c r="BK1164" s="1">
        <v>3.2405000000000001E-6</v>
      </c>
      <c r="BL1164">
        <v>0</v>
      </c>
      <c r="BM1164" s="1">
        <v>2.5782000000000002E-5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 s="1">
        <v>9.0121999999999997E-3</v>
      </c>
      <c r="BX1164">
        <v>0</v>
      </c>
      <c r="BY1164" s="1">
        <v>9.1506000000000004E-2</v>
      </c>
      <c r="BZ1164">
        <v>0</v>
      </c>
      <c r="CA1164" s="1">
        <v>-1.0637999999999999E-4</v>
      </c>
    </row>
    <row r="1165" spans="1:79" x14ac:dyDescent="0.25">
      <c r="A1165" t="s">
        <v>1229</v>
      </c>
      <c r="B1165">
        <v>0.11473</v>
      </c>
      <c r="C1165">
        <v>0.96665999999999996</v>
      </c>
      <c r="D1165">
        <v>3.0312999999999999</v>
      </c>
      <c r="E1165">
        <v>4.1125999999999996</v>
      </c>
      <c r="F1165">
        <v>0</v>
      </c>
      <c r="G1165" s="1">
        <v>-3.9763E-2</v>
      </c>
      <c r="H1165" s="1">
        <v>1.2349000000000001E-2</v>
      </c>
      <c r="I1165">
        <v>0</v>
      </c>
      <c r="J1165" s="1">
        <v>8.2923000000000007E-3</v>
      </c>
      <c r="K1165">
        <v>0</v>
      </c>
      <c r="L1165" s="1">
        <v>2.6397999999999999E-3</v>
      </c>
      <c r="M1165">
        <v>0</v>
      </c>
      <c r="N1165">
        <v>0</v>
      </c>
      <c r="O1165" s="1">
        <v>-1.9474E-8</v>
      </c>
      <c r="P1165">
        <v>0</v>
      </c>
      <c r="Q1165" s="1">
        <v>-1.8349000000000001E-8</v>
      </c>
      <c r="R1165">
        <v>0</v>
      </c>
      <c r="S1165" s="1">
        <v>-2.4065000000000001E-8</v>
      </c>
      <c r="T1165">
        <v>0</v>
      </c>
      <c r="U1165" s="1">
        <v>-1.4857E-4</v>
      </c>
      <c r="V1165">
        <v>0</v>
      </c>
      <c r="W1165" s="1">
        <v>-6.4222999999999998E-5</v>
      </c>
      <c r="X1165" s="1">
        <v>1.8467000000000001E-5</v>
      </c>
      <c r="Y1165">
        <v>0</v>
      </c>
      <c r="Z1165" s="1">
        <v>1.2533E-5</v>
      </c>
      <c r="AA1165">
        <v>0</v>
      </c>
      <c r="AB1165" s="1">
        <v>3.1335999999999999E-6</v>
      </c>
      <c r="AC1165">
        <v>0</v>
      </c>
      <c r="AD1165">
        <v>0</v>
      </c>
      <c r="AE1165" s="1">
        <v>-2.1957000000000001E-2</v>
      </c>
      <c r="AF1165">
        <v>0</v>
      </c>
      <c r="AG1165" s="1">
        <v>-1.4896000000000001E-4</v>
      </c>
      <c r="AH1165">
        <v>0</v>
      </c>
      <c r="AI1165" s="1">
        <v>-3.9755999999999997E-5</v>
      </c>
      <c r="AJ1165">
        <v>-0.43963000000000002</v>
      </c>
      <c r="AK1165">
        <v>-2.3330000000000002</v>
      </c>
      <c r="AL1165" s="1">
        <v>-1.1506E-7</v>
      </c>
      <c r="AM1165" s="1">
        <v>-3.4156000000000003E-5</v>
      </c>
      <c r="AN1165" s="1">
        <v>-2.6402000000000001E-4</v>
      </c>
      <c r="AO1165" s="1">
        <v>-3.3216999999999999E-3</v>
      </c>
      <c r="AP1165">
        <v>-0.40570000000000001</v>
      </c>
      <c r="AQ1165">
        <v>-0.32991999999999999</v>
      </c>
      <c r="AR1165">
        <v>-0.11272</v>
      </c>
      <c r="AS1165" s="1">
        <v>-8.5952000000000008E-3</v>
      </c>
      <c r="AT1165">
        <v>-1.2262</v>
      </c>
      <c r="AU1165" s="1">
        <v>-2.1704999999999999E-2</v>
      </c>
      <c r="AV1165">
        <v>0</v>
      </c>
      <c r="AW1165">
        <v>0</v>
      </c>
      <c r="AX1165" s="1">
        <v>-4.8982999999999999E-2</v>
      </c>
      <c r="AY1165" s="1">
        <v>-8.7979000000000002E-2</v>
      </c>
      <c r="AZ1165" s="1">
        <v>-1.7450000000000001E-4</v>
      </c>
      <c r="BA1165" s="1">
        <v>-1.3265999999999999E-8</v>
      </c>
      <c r="BB1165">
        <v>0</v>
      </c>
      <c r="BC1165">
        <v>0</v>
      </c>
      <c r="BD1165" s="1">
        <v>-3.8180000000000001E-4</v>
      </c>
      <c r="BE1165">
        <v>0</v>
      </c>
      <c r="BF1165" s="1">
        <v>-9.3965999999999996E-8</v>
      </c>
      <c r="BG1165">
        <v>0</v>
      </c>
      <c r="BH1165" s="1">
        <v>-5.1732999999999999E-7</v>
      </c>
      <c r="BI1165">
        <v>0</v>
      </c>
      <c r="BJ1165">
        <v>0</v>
      </c>
      <c r="BK1165" s="1">
        <v>4.1126000000000001E-3</v>
      </c>
      <c r="BL1165">
        <v>0</v>
      </c>
      <c r="BM1165" s="1">
        <v>1.5450999999999999E-2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 s="1">
        <v>6.8209000000000002E-6</v>
      </c>
      <c r="BX1165">
        <v>0</v>
      </c>
      <c r="BY1165" s="1">
        <v>2.7280999999999999E-5</v>
      </c>
      <c r="BZ1165">
        <v>0</v>
      </c>
      <c r="CA1165" s="1">
        <v>-1.9261E-2</v>
      </c>
    </row>
    <row r="1166" spans="1:79" x14ac:dyDescent="0.25">
      <c r="A1166" t="s">
        <v>1230</v>
      </c>
      <c r="B1166">
        <v>48.46</v>
      </c>
      <c r="C1166">
        <v>407.83</v>
      </c>
      <c r="D1166">
        <v>85.789000000000001</v>
      </c>
      <c r="E1166">
        <v>542.05999999999995</v>
      </c>
      <c r="F1166">
        <v>0</v>
      </c>
      <c r="G1166">
        <v>-0.10478</v>
      </c>
      <c r="H1166">
        <v>0</v>
      </c>
      <c r="I1166" s="1">
        <v>-1.2093E-3</v>
      </c>
      <c r="J1166">
        <v>0</v>
      </c>
      <c r="K1166" s="1">
        <v>-1.5643E-3</v>
      </c>
      <c r="L1166">
        <v>0.12578</v>
      </c>
      <c r="M1166">
        <v>0</v>
      </c>
      <c r="N1166">
        <v>0</v>
      </c>
      <c r="O1166" s="1">
        <v>-1.1059E-5</v>
      </c>
      <c r="P1166">
        <v>0</v>
      </c>
      <c r="Q1166" s="1">
        <v>-9.0878999999999998E-6</v>
      </c>
      <c r="R1166">
        <v>0</v>
      </c>
      <c r="S1166" s="1">
        <v>-1.1576999999999999E-5</v>
      </c>
      <c r="T1166">
        <v>0</v>
      </c>
      <c r="U1166">
        <v>-0.11700000000000001</v>
      </c>
      <c r="V1166">
        <v>0</v>
      </c>
      <c r="W1166">
        <v>-19.042000000000002</v>
      </c>
      <c r="X1166">
        <v>14.391999999999999</v>
      </c>
      <c r="Y1166">
        <v>0</v>
      </c>
      <c r="Z1166">
        <v>0</v>
      </c>
      <c r="AA1166">
        <v>-72.659000000000006</v>
      </c>
      <c r="AB1166">
        <v>1.0266999999999999</v>
      </c>
      <c r="AC1166">
        <v>0</v>
      </c>
      <c r="AD1166" s="1">
        <v>1.3681E-2</v>
      </c>
      <c r="AE1166">
        <v>0</v>
      </c>
      <c r="AF1166">
        <v>0</v>
      </c>
      <c r="AG1166">
        <v>-0.11716</v>
      </c>
      <c r="AH1166">
        <v>0</v>
      </c>
      <c r="AI1166">
        <v>-161.94999999999999</v>
      </c>
      <c r="AJ1166">
        <v>-7.2325999999999997</v>
      </c>
      <c r="AK1166">
        <v>-4.2169999999999996</v>
      </c>
      <c r="AL1166" s="1">
        <v>-5.6949E-5</v>
      </c>
      <c r="AM1166" s="1">
        <v>-1.7231E-2</v>
      </c>
      <c r="AN1166">
        <v>-21.434999999999999</v>
      </c>
      <c r="AO1166">
        <v>-346.03</v>
      </c>
      <c r="AP1166">
        <v>-0.79742999999999997</v>
      </c>
      <c r="AQ1166" s="1">
        <v>-2.0884E-2</v>
      </c>
      <c r="AR1166" s="1">
        <v>-6.8246000000000001E-3</v>
      </c>
      <c r="AS1166" s="1">
        <v>-5.8625999999999998E-2</v>
      </c>
      <c r="AT1166">
        <v>-1.0238</v>
      </c>
      <c r="AU1166" s="1">
        <v>-1.5402000000000001E-2</v>
      </c>
      <c r="AV1166">
        <v>0</v>
      </c>
      <c r="AW1166">
        <v>0</v>
      </c>
      <c r="AX1166" s="1">
        <v>-2.7848999999999999E-2</v>
      </c>
      <c r="AY1166" s="1">
        <v>-4.3386000000000001E-2</v>
      </c>
      <c r="AZ1166" s="1">
        <v>-2.4484000000000001E-5</v>
      </c>
      <c r="BA1166" s="1">
        <v>-7.5835999999999997E-6</v>
      </c>
      <c r="BB1166">
        <v>0</v>
      </c>
      <c r="BC1166">
        <v>0</v>
      </c>
      <c r="BD1166" s="1">
        <v>-2.3379999999999998E-3</v>
      </c>
      <c r="BE1166">
        <v>0</v>
      </c>
      <c r="BF1166" s="1">
        <v>-2.6610000000000001E-5</v>
      </c>
      <c r="BG1166">
        <v>0</v>
      </c>
      <c r="BH1166">
        <v>-79.369</v>
      </c>
      <c r="BI1166">
        <v>0</v>
      </c>
      <c r="BJ1166">
        <v>0</v>
      </c>
      <c r="BK1166" s="1">
        <v>2.0089000000000001E-3</v>
      </c>
      <c r="BL1166">
        <v>0</v>
      </c>
      <c r="BM1166" s="1">
        <v>2.3400999999999999E-3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7.1706000000000003</v>
      </c>
      <c r="BX1166">
        <v>0</v>
      </c>
      <c r="BY1166">
        <v>72.203000000000003</v>
      </c>
      <c r="BZ1166">
        <v>0</v>
      </c>
      <c r="CA1166" s="1">
        <v>-1.9074000000000001E-3</v>
      </c>
    </row>
    <row r="1167" spans="1:79" x14ac:dyDescent="0.25">
      <c r="A1167" t="s">
        <v>1231</v>
      </c>
      <c r="B1167">
        <v>0.87766</v>
      </c>
      <c r="C1167">
        <v>7.3255999999999997</v>
      </c>
      <c r="D1167">
        <v>1.8753</v>
      </c>
      <c r="E1167">
        <v>10.077999999999999</v>
      </c>
      <c r="F1167">
        <v>0</v>
      </c>
      <c r="G1167" s="1">
        <v>-5.5639000000000001E-3</v>
      </c>
      <c r="H1167" s="1">
        <v>3.0433000000000001E-3</v>
      </c>
      <c r="I1167">
        <v>0</v>
      </c>
      <c r="J1167">
        <v>0</v>
      </c>
      <c r="K1167" s="1">
        <v>-1.3417999999999999E-2</v>
      </c>
      <c r="L1167" s="1">
        <v>2.4464999999999999E-3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-0.33833000000000002</v>
      </c>
      <c r="X1167">
        <v>0.25397999999999998</v>
      </c>
      <c r="Y1167">
        <v>0</v>
      </c>
      <c r="Z1167">
        <v>0</v>
      </c>
      <c r="AA1167">
        <v>-1.2522</v>
      </c>
      <c r="AB1167" s="1">
        <v>1.6423E-2</v>
      </c>
      <c r="AC1167">
        <v>0</v>
      </c>
      <c r="AD1167">
        <v>0</v>
      </c>
      <c r="AE1167" s="1">
        <v>-3.3579999999999999E-2</v>
      </c>
      <c r="AF1167">
        <v>0</v>
      </c>
      <c r="AG1167">
        <v>0</v>
      </c>
      <c r="AH1167">
        <v>0</v>
      </c>
      <c r="AI1167">
        <v>-2.8146</v>
      </c>
      <c r="AJ1167">
        <v>-0.16339999999999999</v>
      </c>
      <c r="AK1167">
        <v>-0.16900999999999999</v>
      </c>
      <c r="AL1167">
        <v>0</v>
      </c>
      <c r="AM1167">
        <v>0</v>
      </c>
      <c r="AN1167">
        <v>-0.39810000000000001</v>
      </c>
      <c r="AO1167">
        <v>-6.3676000000000004</v>
      </c>
      <c r="AP1167" s="1">
        <v>-2.5336999999999998E-2</v>
      </c>
      <c r="AQ1167" s="1">
        <v>-3.5715999999999998E-2</v>
      </c>
      <c r="AR1167" s="1">
        <v>-4.5485999999999999E-2</v>
      </c>
      <c r="AS1167" s="1">
        <v>-1.1283E-3</v>
      </c>
      <c r="AT1167">
        <v>-0.13203999999999999</v>
      </c>
      <c r="AU1167" s="1">
        <v>-4.3115999999999999E-5</v>
      </c>
      <c r="AV1167">
        <v>0</v>
      </c>
      <c r="AW1167">
        <v>0</v>
      </c>
      <c r="AX1167" s="1">
        <v>-4.4566000000000001E-4</v>
      </c>
      <c r="AY1167" s="1">
        <v>-4.8932999999999995E-4</v>
      </c>
      <c r="AZ1167" s="1">
        <v>-2.0433999999999999E-7</v>
      </c>
      <c r="BA1167">
        <v>0</v>
      </c>
      <c r="BB1167">
        <v>0</v>
      </c>
      <c r="BC1167">
        <v>0</v>
      </c>
      <c r="BD1167" s="1">
        <v>-1.9060000000000001E-2</v>
      </c>
      <c r="BE1167">
        <v>0</v>
      </c>
      <c r="BF1167">
        <v>0</v>
      </c>
      <c r="BG1167">
        <v>0</v>
      </c>
      <c r="BH1167">
        <v>-1.3742000000000001</v>
      </c>
      <c r="BI1167">
        <v>0</v>
      </c>
      <c r="BJ1167">
        <v>0</v>
      </c>
      <c r="BK1167" s="1">
        <v>1.6819999999999999E-3</v>
      </c>
      <c r="BL1167">
        <v>0</v>
      </c>
      <c r="BM1167" s="1">
        <v>1.5782000000000001E-2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0.1258</v>
      </c>
      <c r="BX1167">
        <v>0</v>
      </c>
      <c r="BY1167">
        <v>1.2637</v>
      </c>
      <c r="BZ1167">
        <v>0</v>
      </c>
      <c r="CA1167" s="1">
        <v>-1.3616E-2</v>
      </c>
    </row>
    <row r="1168" spans="1:79" x14ac:dyDescent="0.25">
      <c r="A1168" t="s">
        <v>1232</v>
      </c>
      <c r="B1168" s="1">
        <v>8.1672999999999996E-2</v>
      </c>
      <c r="C1168">
        <v>0.68918999999999997</v>
      </c>
      <c r="D1168">
        <v>0.77076</v>
      </c>
      <c r="E1168">
        <v>1.5416000000000001</v>
      </c>
      <c r="F1168">
        <v>0</v>
      </c>
      <c r="G1168" s="1">
        <v>-1.6917000000000001E-4</v>
      </c>
      <c r="H1168" s="1">
        <v>5.6912999999999996E-7</v>
      </c>
      <c r="I1168">
        <v>0</v>
      </c>
      <c r="J1168">
        <v>0</v>
      </c>
      <c r="K1168" s="1">
        <v>-2.7723000000000001E-6</v>
      </c>
      <c r="L1168" s="1">
        <v>2.1688E-4</v>
      </c>
      <c r="M1168">
        <v>0</v>
      </c>
      <c r="N1168" s="1">
        <v>1.9938E-7</v>
      </c>
      <c r="O1168">
        <v>0</v>
      </c>
      <c r="P1168" s="1">
        <v>2.2079000000000001E-7</v>
      </c>
      <c r="Q1168">
        <v>0</v>
      </c>
      <c r="R1168" s="1">
        <v>4.1693000000000002E-7</v>
      </c>
      <c r="S1168">
        <v>0</v>
      </c>
      <c r="T1168">
        <v>0</v>
      </c>
      <c r="U1168" s="1">
        <v>-1.9769000000000001E-4</v>
      </c>
      <c r="V1168">
        <v>0</v>
      </c>
      <c r="W1168" s="1">
        <v>-3.2419000000000003E-2</v>
      </c>
      <c r="X1168" s="1">
        <v>2.453E-2</v>
      </c>
      <c r="Y1168">
        <v>0</v>
      </c>
      <c r="Z1168">
        <v>0</v>
      </c>
      <c r="AA1168">
        <v>-0.12268999999999999</v>
      </c>
      <c r="AB1168" s="1">
        <v>1.7244999999999999E-3</v>
      </c>
      <c r="AC1168">
        <v>0</v>
      </c>
      <c r="AD1168">
        <v>0</v>
      </c>
      <c r="AE1168" s="1">
        <v>-2.7452000000000001E-5</v>
      </c>
      <c r="AF1168">
        <v>0</v>
      </c>
      <c r="AG1168" s="1">
        <v>-1.9749000000000001E-4</v>
      </c>
      <c r="AH1168">
        <v>0</v>
      </c>
      <c r="AI1168">
        <v>-0.29202</v>
      </c>
      <c r="AJ1168" s="1">
        <v>-6.4096E-2</v>
      </c>
      <c r="AK1168" s="1">
        <v>-3.5656E-2</v>
      </c>
      <c r="AL1168" s="1">
        <v>-3.4676000000000002E-7</v>
      </c>
      <c r="AM1168" s="1">
        <v>-1.2786000000000001E-4</v>
      </c>
      <c r="AN1168" s="1">
        <v>-7.5998999999999997E-2</v>
      </c>
      <c r="AO1168">
        <v>-1.0647</v>
      </c>
      <c r="AP1168" s="1">
        <v>-4.0396E-3</v>
      </c>
      <c r="AQ1168" s="1">
        <v>-1.5676E-5</v>
      </c>
      <c r="AR1168" s="1">
        <v>-1.8998E-5</v>
      </c>
      <c r="AS1168" s="1">
        <v>-2.9028000000000002E-4</v>
      </c>
      <c r="AT1168" s="1">
        <v>-7.9805999999999992E-3</v>
      </c>
      <c r="AU1168" s="1">
        <v>-7.6398999999999995E-7</v>
      </c>
      <c r="AV1168">
        <v>0</v>
      </c>
      <c r="AW1168">
        <v>0</v>
      </c>
      <c r="AX1168" s="1">
        <v>-1.7176E-4</v>
      </c>
      <c r="AY1168" s="1">
        <v>-1.8452E-4</v>
      </c>
      <c r="AZ1168" s="1">
        <v>-8.6662000000000002E-4</v>
      </c>
      <c r="BA1168" s="1">
        <v>-2.6136E-8</v>
      </c>
      <c r="BB1168">
        <v>0</v>
      </c>
      <c r="BC1168">
        <v>0</v>
      </c>
      <c r="BD1168" s="1">
        <v>-2.6120000000000001E-6</v>
      </c>
      <c r="BE1168" s="1">
        <v>8.7161999999999993E-9</v>
      </c>
      <c r="BF1168">
        <v>0</v>
      </c>
      <c r="BG1168">
        <v>0</v>
      </c>
      <c r="BH1168">
        <v>-0.13519999999999999</v>
      </c>
      <c r="BI1168">
        <v>0</v>
      </c>
      <c r="BJ1168">
        <v>0</v>
      </c>
      <c r="BK1168" s="1">
        <v>2.7238E-9</v>
      </c>
      <c r="BL1168">
        <v>0</v>
      </c>
      <c r="BM1168" s="1">
        <v>2.1728999999999999E-8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 s="1">
        <v>1.2161E-2</v>
      </c>
      <c r="BX1168">
        <v>0</v>
      </c>
      <c r="BY1168">
        <v>0.12304</v>
      </c>
      <c r="BZ1168">
        <v>0</v>
      </c>
      <c r="CA1168" s="1">
        <v>-6.2898999999999997E-6</v>
      </c>
    </row>
    <row r="1169" spans="1:79" x14ac:dyDescent="0.25">
      <c r="A1169" t="s">
        <v>1233</v>
      </c>
      <c r="B1169">
        <v>0.11144999999999999</v>
      </c>
      <c r="C1169">
        <v>0.93381999999999998</v>
      </c>
      <c r="D1169">
        <v>0.17</v>
      </c>
      <c r="E1169">
        <v>1.2153</v>
      </c>
      <c r="F1169">
        <v>0</v>
      </c>
      <c r="G1169" s="1">
        <v>-1.0705999999999999E-3</v>
      </c>
      <c r="H1169" s="1">
        <v>6.5996000000000002E-4</v>
      </c>
      <c r="I1169">
        <v>0</v>
      </c>
      <c r="J1169">
        <v>0</v>
      </c>
      <c r="K1169" s="1">
        <v>-2.4432E-3</v>
      </c>
      <c r="L1169" s="1">
        <v>3.5139999999999998E-4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 s="1">
        <v>-4.265E-2</v>
      </c>
      <c r="X1169" s="1">
        <v>3.1917000000000001E-2</v>
      </c>
      <c r="Y1169">
        <v>0</v>
      </c>
      <c r="Z1169">
        <v>0</v>
      </c>
      <c r="AA1169">
        <v>-0.12689</v>
      </c>
      <c r="AB1169" s="1">
        <v>2.0595000000000001E-3</v>
      </c>
      <c r="AC1169">
        <v>0</v>
      </c>
      <c r="AD1169">
        <v>0</v>
      </c>
      <c r="AE1169" s="1">
        <v>-5.9535999999999999E-3</v>
      </c>
      <c r="AF1169">
        <v>0</v>
      </c>
      <c r="AG1169">
        <v>0</v>
      </c>
      <c r="AH1169">
        <v>0</v>
      </c>
      <c r="AI1169">
        <v>-0.29191</v>
      </c>
      <c r="AJ1169" s="1">
        <v>-1.5266E-2</v>
      </c>
      <c r="AK1169" s="1">
        <v>-2.2963000000000001E-2</v>
      </c>
      <c r="AL1169">
        <v>0</v>
      </c>
      <c r="AM1169">
        <v>0</v>
      </c>
      <c r="AN1169" s="1">
        <v>-4.2959999999999998E-2</v>
      </c>
      <c r="AO1169">
        <v>-0.70362999999999998</v>
      </c>
      <c r="AP1169" s="1">
        <v>-2.2290999999999998E-2</v>
      </c>
      <c r="AQ1169" s="1">
        <v>-3.6409999999999998E-2</v>
      </c>
      <c r="AR1169" s="1">
        <v>-4.4953E-2</v>
      </c>
      <c r="AS1169" s="1">
        <v>-8.9811999999999997E-4</v>
      </c>
      <c r="AT1169">
        <v>-0.12812999999999999</v>
      </c>
      <c r="AU1169" s="1">
        <v>-1.4101999999999999E-3</v>
      </c>
      <c r="AV1169">
        <v>0</v>
      </c>
      <c r="AW1169">
        <v>0</v>
      </c>
      <c r="AX1169" s="1">
        <v>-2.6391000000000001E-3</v>
      </c>
      <c r="AY1169" s="1">
        <v>-4.4232999999999998E-3</v>
      </c>
      <c r="AZ1169" s="1">
        <v>-1.3014999999999999E-6</v>
      </c>
      <c r="BA1169">
        <v>0</v>
      </c>
      <c r="BB1169">
        <v>0</v>
      </c>
      <c r="BC1169">
        <v>0</v>
      </c>
      <c r="BD1169" s="1">
        <v>-3.3211999999999998E-3</v>
      </c>
      <c r="BE1169">
        <v>0</v>
      </c>
      <c r="BF1169">
        <v>0</v>
      </c>
      <c r="BG1169">
        <v>0</v>
      </c>
      <c r="BH1169">
        <v>-0.14779</v>
      </c>
      <c r="BI1169">
        <v>0</v>
      </c>
      <c r="BJ1169">
        <v>0</v>
      </c>
      <c r="BK1169" s="1">
        <v>3.2775000000000002E-4</v>
      </c>
      <c r="BL1169">
        <v>0</v>
      </c>
      <c r="BM1169" s="1">
        <v>3.0485999999999998E-3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 s="1">
        <v>1.5082E-2</v>
      </c>
      <c r="BX1169">
        <v>0</v>
      </c>
      <c r="BY1169">
        <v>0.14649000000000001</v>
      </c>
      <c r="BZ1169">
        <v>0</v>
      </c>
      <c r="CA1169" s="1">
        <v>-1.3823E-2</v>
      </c>
    </row>
    <row r="1170" spans="1:79" x14ac:dyDescent="0.25">
      <c r="A1170" t="s">
        <v>1234</v>
      </c>
      <c r="B1170" s="1">
        <v>6.9216E-2</v>
      </c>
      <c r="C1170">
        <v>0.71013000000000004</v>
      </c>
      <c r="D1170" s="1">
        <v>4.9056000000000002E-2</v>
      </c>
      <c r="E1170">
        <v>0.82838999999999996</v>
      </c>
      <c r="F1170">
        <v>0</v>
      </c>
      <c r="G1170" s="1">
        <v>-1.1715E-3</v>
      </c>
      <c r="H1170" s="1">
        <v>2.4752999999999998E-4</v>
      </c>
      <c r="I1170">
        <v>0</v>
      </c>
      <c r="J1170" s="1">
        <v>5.4225999999999999E-5</v>
      </c>
      <c r="K1170">
        <v>0</v>
      </c>
      <c r="L1170" s="1">
        <v>1.2593000000000001E-3</v>
      </c>
      <c r="M1170">
        <v>0</v>
      </c>
      <c r="N1170">
        <v>0</v>
      </c>
      <c r="O1170" s="1">
        <v>-6.9172999999999998E-2</v>
      </c>
      <c r="P1170">
        <v>0</v>
      </c>
      <c r="Q1170" s="1">
        <v>-4.193E-5</v>
      </c>
      <c r="R1170">
        <v>0</v>
      </c>
      <c r="S1170" s="1">
        <v>-6.1545999999999997E-5</v>
      </c>
      <c r="T1170">
        <v>0</v>
      </c>
      <c r="U1170" s="1">
        <v>-1.0266E-4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 s="1">
        <v>2.3861999999999999E-4</v>
      </c>
      <c r="AE1170">
        <v>0</v>
      </c>
      <c r="AF1170">
        <v>0</v>
      </c>
      <c r="AG1170" s="1">
        <v>-6.9356000000000001E-2</v>
      </c>
      <c r="AH1170">
        <v>0</v>
      </c>
      <c r="AI1170">
        <v>0</v>
      </c>
      <c r="AJ1170" s="1">
        <v>-7.1228999999999997E-3</v>
      </c>
      <c r="AK1170" s="1">
        <v>-3.6676E-2</v>
      </c>
      <c r="AL1170" s="1">
        <v>-1.3243E-5</v>
      </c>
      <c r="AM1170" s="1">
        <v>-2.8379000000000002E-4</v>
      </c>
      <c r="AN1170">
        <v>0</v>
      </c>
      <c r="AO1170">
        <v>0</v>
      </c>
      <c r="AP1170">
        <v>-0.70208999999999999</v>
      </c>
      <c r="AQ1170" s="1">
        <v>-1.5223999999999999E-3</v>
      </c>
      <c r="AR1170" s="1">
        <v>-6.0819000000000002E-5</v>
      </c>
      <c r="AS1170" s="1">
        <v>-5.8853000000000004E-3</v>
      </c>
      <c r="AT1170">
        <v>-0.71469000000000005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 s="1">
        <v>-7.4242999999999998E-4</v>
      </c>
      <c r="BA1170" s="1">
        <v>-3.1463E-5</v>
      </c>
      <c r="BB1170">
        <v>0</v>
      </c>
      <c r="BC1170" s="1">
        <v>1.1806E-8</v>
      </c>
      <c r="BD1170">
        <v>0</v>
      </c>
      <c r="BE1170">
        <v>0</v>
      </c>
      <c r="BF1170" s="1">
        <v>-4.7726000000000003E-7</v>
      </c>
      <c r="BG1170">
        <v>0</v>
      </c>
      <c r="BH1170">
        <v>0</v>
      </c>
      <c r="BI1170">
        <v>0</v>
      </c>
      <c r="BJ1170">
        <v>0</v>
      </c>
      <c r="BK1170" s="1">
        <v>5.2409000000000003E-8</v>
      </c>
      <c r="BL1170">
        <v>0</v>
      </c>
      <c r="BM1170" s="1">
        <v>2.4164000000000001E-8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 s="1">
        <v>-7.8759000000000003E-7</v>
      </c>
    </row>
    <row r="1171" spans="1:79" x14ac:dyDescent="0.25">
      <c r="A1171" t="s">
        <v>1235</v>
      </c>
      <c r="B1171">
        <v>0.25612000000000001</v>
      </c>
      <c r="C1171">
        <v>2.1573000000000002</v>
      </c>
      <c r="D1171">
        <v>2.1417000000000002</v>
      </c>
      <c r="E1171">
        <v>4.5552999999999999</v>
      </c>
      <c r="F1171">
        <v>0</v>
      </c>
      <c r="G1171" s="1">
        <v>-8.8711999999999992E-3</v>
      </c>
      <c r="H1171" s="1">
        <v>2.2575999999999998E-3</v>
      </c>
      <c r="I1171">
        <v>0</v>
      </c>
      <c r="J1171" s="1">
        <v>1.5245999999999999E-4</v>
      </c>
      <c r="K1171">
        <v>0</v>
      </c>
      <c r="L1171" s="1">
        <v>7.4799000000000003E-3</v>
      </c>
      <c r="M1171">
        <v>0</v>
      </c>
      <c r="N1171">
        <v>0</v>
      </c>
      <c r="O1171" s="1">
        <v>-3.0865999999999998E-6</v>
      </c>
      <c r="P1171">
        <v>0</v>
      </c>
      <c r="Q1171" s="1">
        <v>-3.1738999999999998E-6</v>
      </c>
      <c r="R1171">
        <v>0</v>
      </c>
      <c r="S1171" s="1">
        <v>-5.5999000000000004E-6</v>
      </c>
      <c r="T1171">
        <v>0</v>
      </c>
      <c r="U1171" s="1">
        <v>-6.0725999999999998E-4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 s="1">
        <v>-8.7069000000000001E-3</v>
      </c>
      <c r="AF1171">
        <v>0</v>
      </c>
      <c r="AG1171" s="1">
        <v>-6.2228999999999995E-4</v>
      </c>
      <c r="AH1171">
        <v>0</v>
      </c>
      <c r="AI1171">
        <v>0</v>
      </c>
      <c r="AJ1171">
        <v>-0.31019000000000002</v>
      </c>
      <c r="AK1171">
        <v>-1.5874999999999999</v>
      </c>
      <c r="AL1171" s="1">
        <v>-7.7342999999999996E-7</v>
      </c>
      <c r="AM1171" s="1">
        <v>-2.6962999999999998E-4</v>
      </c>
      <c r="AN1171">
        <v>0</v>
      </c>
      <c r="AO1171">
        <v>0</v>
      </c>
      <c r="AP1171">
        <v>-2.3403999999999998</v>
      </c>
      <c r="AQ1171" s="1">
        <v>-3.3765999999999997E-2</v>
      </c>
      <c r="AR1171" s="1">
        <v>-3.8979999999999999E-4</v>
      </c>
      <c r="AS1171" s="1">
        <v>-2.6945E-2</v>
      </c>
      <c r="AT1171">
        <v>-2.6234000000000002</v>
      </c>
      <c r="AU1171" s="1">
        <v>-6.7593000000000004E-4</v>
      </c>
      <c r="AV1171">
        <v>0</v>
      </c>
      <c r="AW1171">
        <v>0</v>
      </c>
      <c r="AX1171" s="1">
        <v>-1.0902999999999999E-2</v>
      </c>
      <c r="AY1171" s="1">
        <v>-1.1866E-2</v>
      </c>
      <c r="AZ1171" s="1">
        <v>-1.3073E-2</v>
      </c>
      <c r="BA1171" s="1">
        <v>-7.9168999999999999E-8</v>
      </c>
      <c r="BB1171">
        <v>0</v>
      </c>
      <c r="BC1171">
        <v>0</v>
      </c>
      <c r="BD1171" s="1">
        <v>-6.7642999999999998E-7</v>
      </c>
      <c r="BE1171">
        <v>0</v>
      </c>
      <c r="BF1171" s="1">
        <v>-7.8439000000000005E-8</v>
      </c>
      <c r="BG1171">
        <v>0</v>
      </c>
      <c r="BH1171">
        <v>0</v>
      </c>
      <c r="BI1171">
        <v>0</v>
      </c>
      <c r="BJ1171">
        <v>0</v>
      </c>
      <c r="BK1171" s="1">
        <v>1.2277E-5</v>
      </c>
      <c r="BL1171">
        <v>0</v>
      </c>
      <c r="BM1171" s="1">
        <v>1.0671999999999999E-6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 s="1">
        <v>-4.3606000000000002E-5</v>
      </c>
    </row>
    <row r="1172" spans="1:79" x14ac:dyDescent="0.25">
      <c r="A1172" t="s">
        <v>1236</v>
      </c>
      <c r="B1172">
        <v>6.7202999999999999</v>
      </c>
      <c r="C1172">
        <v>56.643000000000001</v>
      </c>
      <c r="D1172">
        <v>9.6979000000000006</v>
      </c>
      <c r="E1172">
        <v>73.058999999999997</v>
      </c>
      <c r="F1172">
        <v>0</v>
      </c>
      <c r="G1172">
        <v>-0.70713000000000004</v>
      </c>
      <c r="H1172">
        <v>0</v>
      </c>
      <c r="I1172" s="1">
        <v>-2.9943000000000001E-2</v>
      </c>
      <c r="J1172" s="1">
        <v>3.4963000000000001E-2</v>
      </c>
      <c r="K1172">
        <v>0</v>
      </c>
      <c r="L1172" s="1">
        <v>3.9212999999999998E-2</v>
      </c>
      <c r="M1172">
        <v>0</v>
      </c>
      <c r="N1172">
        <v>0</v>
      </c>
      <c r="O1172" s="1">
        <v>-5.8369E-6</v>
      </c>
      <c r="P1172">
        <v>0</v>
      </c>
      <c r="Q1172" s="1">
        <v>-7.7882999999999996E-6</v>
      </c>
      <c r="R1172">
        <v>0</v>
      </c>
      <c r="S1172" s="1">
        <v>-1.6424999999999999E-5</v>
      </c>
      <c r="T1172">
        <v>0</v>
      </c>
      <c r="U1172" s="1">
        <v>-9.7018999999999994E-3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-0.63322999999999996</v>
      </c>
      <c r="AF1172">
        <v>0</v>
      </c>
      <c r="AG1172" s="1">
        <v>-9.8528999999999995E-3</v>
      </c>
      <c r="AH1172">
        <v>0</v>
      </c>
      <c r="AI1172">
        <v>0</v>
      </c>
      <c r="AJ1172">
        <v>-1.2039</v>
      </c>
      <c r="AK1172">
        <v>-5.2233000000000001</v>
      </c>
      <c r="AL1172" s="1">
        <v>-3.6133000000000002E-6</v>
      </c>
      <c r="AM1172" s="1">
        <v>-3.6102999999999998E-4</v>
      </c>
      <c r="AN1172">
        <v>0</v>
      </c>
      <c r="AO1172">
        <v>0</v>
      </c>
      <c r="AP1172">
        <v>-45.11</v>
      </c>
      <c r="AQ1172">
        <v>-8.9621999999999993</v>
      </c>
      <c r="AR1172">
        <v>-0.82193000000000005</v>
      </c>
      <c r="AS1172">
        <v>-0.86485999999999996</v>
      </c>
      <c r="AT1172">
        <v>-59.503</v>
      </c>
      <c r="AU1172">
        <v>-0.47</v>
      </c>
      <c r="AV1172">
        <v>0</v>
      </c>
      <c r="AW1172">
        <v>0</v>
      </c>
      <c r="AX1172">
        <v>-5.3315999999999999</v>
      </c>
      <c r="AY1172">
        <v>-6.4819000000000004</v>
      </c>
      <c r="AZ1172" s="1">
        <v>-2.4646999999999999E-4</v>
      </c>
      <c r="BA1172" s="1">
        <v>-8.8122000000000001E-6</v>
      </c>
      <c r="BB1172">
        <v>0</v>
      </c>
      <c r="BC1172" s="1">
        <v>3.3773000000000002E-3</v>
      </c>
      <c r="BD1172">
        <v>0</v>
      </c>
      <c r="BE1172">
        <v>0</v>
      </c>
      <c r="BF1172" s="1">
        <v>-7.8429000000000004E-5</v>
      </c>
      <c r="BG1172">
        <v>0</v>
      </c>
      <c r="BH1172">
        <v>0</v>
      </c>
      <c r="BI1172">
        <v>0</v>
      </c>
      <c r="BJ1172">
        <v>0</v>
      </c>
      <c r="BK1172" s="1">
        <v>2.5923000000000002E-2</v>
      </c>
      <c r="BL1172">
        <v>0</v>
      </c>
      <c r="BM1172" s="1">
        <v>2.9478000000000001E-2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 s="1">
        <v>-5.8888999999999997E-2</v>
      </c>
    </row>
    <row r="1173" spans="1:79" x14ac:dyDescent="0.25">
      <c r="A1173" t="s">
        <v>1237</v>
      </c>
      <c r="B1173">
        <v>0.45323000000000002</v>
      </c>
      <c r="C1173">
        <v>3.8340000000000001</v>
      </c>
      <c r="D1173">
        <v>0.64559</v>
      </c>
      <c r="E1173">
        <v>4.9329999999999998</v>
      </c>
      <c r="F1173">
        <v>0</v>
      </c>
      <c r="G1173" s="1">
        <v>-2.7553000000000001E-2</v>
      </c>
      <c r="H1173" s="1">
        <v>5.6249000000000004E-3</v>
      </c>
      <c r="I1173">
        <v>0</v>
      </c>
      <c r="J1173" s="1">
        <v>2.6494000000000001E-3</v>
      </c>
      <c r="K1173">
        <v>0</v>
      </c>
      <c r="L1173" s="1">
        <v>7.0526E-3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 s="1">
        <v>-8.0753000000000005E-3</v>
      </c>
      <c r="AF1173">
        <v>0</v>
      </c>
      <c r="AG1173">
        <v>0</v>
      </c>
      <c r="AH1173">
        <v>0</v>
      </c>
      <c r="AI1173">
        <v>0</v>
      </c>
      <c r="AJ1173" s="1">
        <v>-8.7052000000000004E-2</v>
      </c>
      <c r="AK1173">
        <v>-0.32797999999999999</v>
      </c>
      <c r="AL1173">
        <v>0</v>
      </c>
      <c r="AM1173">
        <v>0</v>
      </c>
      <c r="AN1173">
        <v>0</v>
      </c>
      <c r="AO1173">
        <v>0</v>
      </c>
      <c r="AP1173">
        <v>-3.2471000000000001</v>
      </c>
      <c r="AQ1173">
        <v>-0.59426000000000001</v>
      </c>
      <c r="AR1173" s="1">
        <v>-4.9956E-2</v>
      </c>
      <c r="AS1173">
        <v>-0.18542</v>
      </c>
      <c r="AT1173">
        <v>-4.3856000000000002</v>
      </c>
      <c r="AU1173" s="1">
        <v>-2.5597999999999999E-2</v>
      </c>
      <c r="AV1173">
        <v>0</v>
      </c>
      <c r="AW1173">
        <v>0</v>
      </c>
      <c r="AX1173" s="1">
        <v>-9.6629000000000007E-2</v>
      </c>
      <c r="AY1173">
        <v>-0.12377000000000001</v>
      </c>
      <c r="AZ1173" s="1">
        <v>-4.5182999999999999E-7</v>
      </c>
      <c r="BA1173">
        <v>0</v>
      </c>
      <c r="BB1173">
        <v>0</v>
      </c>
      <c r="BC1173" s="1">
        <v>2.0867999999999999E-4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 s="1">
        <v>1.4284E-3</v>
      </c>
      <c r="BL1173">
        <v>0</v>
      </c>
      <c r="BM1173" s="1">
        <v>1.5808E-3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 s="1">
        <v>-3.2253E-3</v>
      </c>
    </row>
    <row r="1174" spans="1:79" x14ac:dyDescent="0.25">
      <c r="A1174" t="s">
        <v>1238</v>
      </c>
      <c r="B1174">
        <v>0.43086000000000002</v>
      </c>
      <c r="C1174">
        <v>3.7086000000000001</v>
      </c>
      <c r="D1174">
        <v>0.52615999999999996</v>
      </c>
      <c r="E1174">
        <v>4.6656000000000004</v>
      </c>
      <c r="F1174">
        <v>0</v>
      </c>
      <c r="G1174">
        <v>-0.16220000000000001</v>
      </c>
      <c r="H1174" s="1">
        <v>2.5548000000000001E-2</v>
      </c>
      <c r="I1174">
        <v>0</v>
      </c>
      <c r="J1174" s="1">
        <v>1.5678999999999998E-2</v>
      </c>
      <c r="K1174">
        <v>0</v>
      </c>
      <c r="L1174" s="1">
        <v>3.5485999999999997E-4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-0.1099</v>
      </c>
      <c r="AF1174">
        <v>0</v>
      </c>
      <c r="AG1174">
        <v>0</v>
      </c>
      <c r="AH1174">
        <v>0</v>
      </c>
      <c r="AI1174">
        <v>0</v>
      </c>
      <c r="AJ1174" s="1">
        <v>-5.1305999999999997E-2</v>
      </c>
      <c r="AK1174">
        <v>-0.34162999999999999</v>
      </c>
      <c r="AL1174">
        <v>0</v>
      </c>
      <c r="AM1174">
        <v>0</v>
      </c>
      <c r="AN1174">
        <v>0</v>
      </c>
      <c r="AO1174">
        <v>0</v>
      </c>
      <c r="AP1174">
        <v>-2.1337000000000002</v>
      </c>
      <c r="AQ1174">
        <v>-0.94349000000000005</v>
      </c>
      <c r="AR1174">
        <v>-0.19519</v>
      </c>
      <c r="AS1174" s="1">
        <v>-1.4614999999999999E-3</v>
      </c>
      <c r="AT1174">
        <v>-3.3719999999999999</v>
      </c>
      <c r="AU1174" s="1">
        <v>-9.6325999999999995E-2</v>
      </c>
      <c r="AV1174">
        <v>0</v>
      </c>
      <c r="AW1174">
        <v>0</v>
      </c>
      <c r="AX1174">
        <v>-0.42605999999999999</v>
      </c>
      <c r="AY1174">
        <v>-0.79042999999999997</v>
      </c>
      <c r="AZ1174" s="1">
        <v>-1.9159E-4</v>
      </c>
      <c r="BA1174">
        <v>0</v>
      </c>
      <c r="BB1174">
        <v>0</v>
      </c>
      <c r="BC1174" s="1">
        <v>7.2093000000000005E-4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 s="1">
        <v>7.7546000000000004E-3</v>
      </c>
      <c r="BL1174">
        <v>0</v>
      </c>
      <c r="BM1174" s="1">
        <v>1.8112E-2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 s="1">
        <v>-2.6594E-2</v>
      </c>
    </row>
    <row r="1175" spans="1:79" x14ac:dyDescent="0.25">
      <c r="A1175" t="s">
        <v>1239</v>
      </c>
      <c r="B1175">
        <v>0.47526000000000002</v>
      </c>
      <c r="C1175">
        <v>3.972</v>
      </c>
      <c r="D1175">
        <v>1.3794999999999999</v>
      </c>
      <c r="E1175">
        <v>5.8266</v>
      </c>
      <c r="F1175">
        <v>0</v>
      </c>
      <c r="G1175" s="1">
        <v>-1.0311999999999999E-3</v>
      </c>
      <c r="H1175">
        <v>0</v>
      </c>
      <c r="I1175" s="1">
        <v>-8.4355999999999993E-6</v>
      </c>
      <c r="J1175">
        <v>0</v>
      </c>
      <c r="K1175" s="1">
        <v>-1.0008E-5</v>
      </c>
      <c r="L1175" s="1">
        <v>1.0361000000000001E-3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-0.18376999999999999</v>
      </c>
      <c r="X1175">
        <v>0.13822999999999999</v>
      </c>
      <c r="Y1175">
        <v>0</v>
      </c>
      <c r="Z1175">
        <v>0</v>
      </c>
      <c r="AA1175">
        <v>-0.69972999999999996</v>
      </c>
      <c r="AB1175" s="1">
        <v>8.9192000000000004E-3</v>
      </c>
      <c r="AC1175">
        <v>0</v>
      </c>
      <c r="AD1175">
        <v>0</v>
      </c>
      <c r="AE1175" s="1">
        <v>-9.5235999999999994E-5</v>
      </c>
      <c r="AF1175">
        <v>0</v>
      </c>
      <c r="AG1175">
        <v>0</v>
      </c>
      <c r="AH1175">
        <v>0</v>
      </c>
      <c r="AI1175">
        <v>-1.5791999999999999</v>
      </c>
      <c r="AJ1175">
        <v>-0.11532000000000001</v>
      </c>
      <c r="AK1175" s="1">
        <v>-6.5473000000000003E-2</v>
      </c>
      <c r="AL1175">
        <v>0</v>
      </c>
      <c r="AM1175">
        <v>0</v>
      </c>
      <c r="AN1175">
        <v>-0.24195</v>
      </c>
      <c r="AO1175">
        <v>-3.7686000000000002</v>
      </c>
      <c r="AP1175" s="1">
        <v>-4.0212999999999999E-2</v>
      </c>
      <c r="AQ1175" s="1">
        <v>-9.7838999999999999E-4</v>
      </c>
      <c r="AR1175" s="1">
        <v>-2.3017E-4</v>
      </c>
      <c r="AS1175" s="1">
        <v>-2.9919E-3</v>
      </c>
      <c r="AT1175" s="1">
        <v>-5.5946000000000003E-2</v>
      </c>
      <c r="AU1175" s="1">
        <v>-3.0345999999999999E-7</v>
      </c>
      <c r="AV1175">
        <v>0</v>
      </c>
      <c r="AW1175">
        <v>0</v>
      </c>
      <c r="AX1175" s="1">
        <v>-5.3452999999999998E-5</v>
      </c>
      <c r="AY1175" s="1">
        <v>-5.3763E-5</v>
      </c>
      <c r="AZ1175" s="1">
        <v>-3.3740000000000003E-8</v>
      </c>
      <c r="BA1175">
        <v>0</v>
      </c>
      <c r="BB1175">
        <v>0</v>
      </c>
      <c r="BC1175">
        <v>0</v>
      </c>
      <c r="BD1175" s="1">
        <v>-1.4894E-5</v>
      </c>
      <c r="BE1175">
        <v>0</v>
      </c>
      <c r="BF1175">
        <v>0</v>
      </c>
      <c r="BG1175">
        <v>0</v>
      </c>
      <c r="BH1175">
        <v>-0.76493</v>
      </c>
      <c r="BI1175">
        <v>0</v>
      </c>
      <c r="BJ1175">
        <v>0</v>
      </c>
      <c r="BK1175" s="1">
        <v>1.8961E-5</v>
      </c>
      <c r="BL1175">
        <v>0</v>
      </c>
      <c r="BM1175" s="1">
        <v>1.6718000000000002E-5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 s="1">
        <v>6.9009000000000001E-2</v>
      </c>
      <c r="BX1175">
        <v>0</v>
      </c>
      <c r="BY1175">
        <v>0.69603000000000004</v>
      </c>
      <c r="BZ1175">
        <v>0</v>
      </c>
      <c r="CA1175" s="1">
        <v>-6.3823000000000002E-5</v>
      </c>
    </row>
    <row r="1176" spans="1:79" x14ac:dyDescent="0.25">
      <c r="A1176" s="2">
        <v>1872907</v>
      </c>
      <c r="B1176">
        <v>16.25</v>
      </c>
      <c r="C1176">
        <v>136.19</v>
      </c>
      <c r="D1176">
        <v>30.184000000000001</v>
      </c>
      <c r="E1176">
        <v>182.62</v>
      </c>
      <c r="F1176">
        <v>0</v>
      </c>
      <c r="G1176">
        <v>-2.915</v>
      </c>
      <c r="H1176">
        <v>1.0063</v>
      </c>
      <c r="I1176">
        <v>0</v>
      </c>
      <c r="J1176">
        <v>0.62243000000000004</v>
      </c>
      <c r="K1176">
        <v>0</v>
      </c>
      <c r="L1176">
        <v>0.40376000000000001</v>
      </c>
      <c r="M1176">
        <v>0</v>
      </c>
      <c r="N1176">
        <v>0</v>
      </c>
      <c r="O1176" s="1">
        <v>-1.6870999999999999E-6</v>
      </c>
      <c r="P1176">
        <v>0</v>
      </c>
      <c r="Q1176" s="1">
        <v>-1.6135000000000001E-6</v>
      </c>
      <c r="R1176">
        <v>0</v>
      </c>
      <c r="S1176" s="1">
        <v>-2.2087999999999999E-6</v>
      </c>
      <c r="T1176">
        <v>0</v>
      </c>
      <c r="U1176" s="1">
        <v>-1.5642E-2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-0.25473000000000001</v>
      </c>
      <c r="AF1176">
        <v>0</v>
      </c>
      <c r="AG1176" s="1">
        <v>-1.5681E-2</v>
      </c>
      <c r="AH1176">
        <v>0</v>
      </c>
      <c r="AI1176">
        <v>0</v>
      </c>
      <c r="AJ1176">
        <v>-4.5076000000000001</v>
      </c>
      <c r="AK1176">
        <v>-24.44</v>
      </c>
      <c r="AL1176" s="1">
        <v>-9.8562000000000006E-6</v>
      </c>
      <c r="AM1176" s="1">
        <v>-2.8289000000000001E-3</v>
      </c>
      <c r="AN1176">
        <v>0</v>
      </c>
      <c r="AO1176">
        <v>0</v>
      </c>
      <c r="AP1176">
        <v>-90.001999999999995</v>
      </c>
      <c r="AQ1176">
        <v>-39.926000000000002</v>
      </c>
      <c r="AR1176">
        <v>-7.2558999999999996</v>
      </c>
      <c r="AS1176">
        <v>-4.2110000000000003</v>
      </c>
      <c r="AT1176">
        <v>-152.41999999999999</v>
      </c>
      <c r="AU1176">
        <v>-0.75778999999999996</v>
      </c>
      <c r="AV1176">
        <v>0</v>
      </c>
      <c r="AW1176">
        <v>0</v>
      </c>
      <c r="AX1176">
        <v>-0.20863999999999999</v>
      </c>
      <c r="AY1176">
        <v>-0.97021999999999997</v>
      </c>
      <c r="AZ1176" s="1">
        <v>-7.4098999999999996E-4</v>
      </c>
      <c r="BA1176" s="1">
        <v>-1.2208E-6</v>
      </c>
      <c r="BB1176">
        <v>0</v>
      </c>
      <c r="BC1176" s="1">
        <v>5.4658999999999999E-2</v>
      </c>
      <c r="BD1176">
        <v>0</v>
      </c>
      <c r="BE1176">
        <v>0</v>
      </c>
      <c r="BF1176" s="1">
        <v>-8.8628999999999995E-6</v>
      </c>
      <c r="BG1176">
        <v>0</v>
      </c>
      <c r="BH1176">
        <v>0</v>
      </c>
      <c r="BI1176">
        <v>0</v>
      </c>
      <c r="BJ1176">
        <v>0</v>
      </c>
      <c r="BK1176">
        <v>0.22137000000000001</v>
      </c>
      <c r="BL1176">
        <v>0</v>
      </c>
      <c r="BM1176">
        <v>0.50646000000000002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-0.78303</v>
      </c>
    </row>
    <row r="1177" spans="1:79" x14ac:dyDescent="0.25">
      <c r="A1177" t="s">
        <v>1240</v>
      </c>
      <c r="B1177" s="1">
        <v>2.3855999999999999E-2</v>
      </c>
      <c r="C1177">
        <v>0.20019000000000001</v>
      </c>
      <c r="D1177">
        <v>0.41682999999999998</v>
      </c>
      <c r="E1177">
        <v>0.64085999999999999</v>
      </c>
      <c r="F1177">
        <v>0</v>
      </c>
      <c r="G1177" s="1">
        <v>-2.1881000000000001E-3</v>
      </c>
      <c r="H1177" s="1">
        <v>1.4897000000000001E-3</v>
      </c>
      <c r="I1177">
        <v>0</v>
      </c>
      <c r="J1177" s="1">
        <v>1.4525000000000001E-4</v>
      </c>
      <c r="K1177">
        <v>0</v>
      </c>
      <c r="L1177" s="1">
        <v>4.0852999999999999E-4</v>
      </c>
      <c r="M1177">
        <v>0</v>
      </c>
      <c r="N1177">
        <v>0</v>
      </c>
      <c r="O1177" s="1">
        <v>-1.8337000000000001E-7</v>
      </c>
      <c r="P1177">
        <v>0</v>
      </c>
      <c r="Q1177" s="1">
        <v>-1.9509999999999999E-7</v>
      </c>
      <c r="R1177">
        <v>0</v>
      </c>
      <c r="S1177" s="1">
        <v>-3.5722999999999998E-7</v>
      </c>
      <c r="T1177">
        <v>0</v>
      </c>
      <c r="U1177" s="1">
        <v>-5.6598999999999998E-5</v>
      </c>
      <c r="V1177">
        <v>0</v>
      </c>
      <c r="W1177" s="1">
        <v>-3.368E-4</v>
      </c>
      <c r="X1177" s="1">
        <v>2.3635999999999999E-4</v>
      </c>
      <c r="Y1177">
        <v>0</v>
      </c>
      <c r="Z1177" s="1">
        <v>2.5497999999999999E-5</v>
      </c>
      <c r="AA1177">
        <v>0</v>
      </c>
      <c r="AB1177" s="1">
        <v>5.6499000000000002E-5</v>
      </c>
      <c r="AC1177">
        <v>0</v>
      </c>
      <c r="AD1177">
        <v>0</v>
      </c>
      <c r="AE1177" s="1">
        <v>-1.3392E-3</v>
      </c>
      <c r="AF1177">
        <v>0</v>
      </c>
      <c r="AG1177" s="1">
        <v>-5.7365999999999999E-5</v>
      </c>
      <c r="AH1177">
        <v>0</v>
      </c>
      <c r="AI1177" s="1">
        <v>-1.6892E-4</v>
      </c>
      <c r="AJ1177" s="1">
        <v>-5.5203000000000002E-2</v>
      </c>
      <c r="AK1177">
        <v>-0.24057999999999999</v>
      </c>
      <c r="AL1177" s="1">
        <v>-6.1762999999999995E-8</v>
      </c>
      <c r="AM1177" s="1">
        <v>-1.0263E-5</v>
      </c>
      <c r="AN1177" s="1">
        <v>-4.0090000000000004E-3</v>
      </c>
      <c r="AO1177" s="1">
        <v>-3.8483000000000003E-2</v>
      </c>
      <c r="AP1177">
        <v>-0.18581</v>
      </c>
      <c r="AQ1177" s="1">
        <v>-2.8086E-2</v>
      </c>
      <c r="AR1177" s="1">
        <v>-1.9392999999999999E-3</v>
      </c>
      <c r="AS1177" s="1">
        <v>-5.6782999999999998E-3</v>
      </c>
      <c r="AT1177">
        <v>-0.30070999999999998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 s="1">
        <v>-3.1339999999999997E-4</v>
      </c>
      <c r="BA1177" s="1">
        <v>-1.8323999999999999E-8</v>
      </c>
      <c r="BB1177">
        <v>0</v>
      </c>
      <c r="BC1177" s="1">
        <v>5.5262999999999999E-6</v>
      </c>
      <c r="BD1177">
        <v>0</v>
      </c>
      <c r="BE1177">
        <v>0</v>
      </c>
      <c r="BF1177" s="1">
        <v>-2.5699999999999999E-7</v>
      </c>
      <c r="BG1177" s="1">
        <v>1.2675999999999999E-6</v>
      </c>
      <c r="BH1177">
        <v>0</v>
      </c>
      <c r="BI1177">
        <v>0</v>
      </c>
      <c r="BJ1177">
        <v>0</v>
      </c>
      <c r="BK1177" s="1">
        <v>2.9034999999999999E-5</v>
      </c>
      <c r="BL1177">
        <v>0</v>
      </c>
      <c r="BM1177" s="1">
        <v>2.1477000000000001E-5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 s="1">
        <v>3.4873000000000003E-5</v>
      </c>
      <c r="BX1177">
        <v>0</v>
      </c>
      <c r="BY1177" s="1">
        <v>3.2524999999999998E-5</v>
      </c>
      <c r="BZ1177">
        <v>0</v>
      </c>
      <c r="CA1177" s="1">
        <v>-1.3024E-4</v>
      </c>
    </row>
    <row r="1178" spans="1:79" x14ac:dyDescent="0.25">
      <c r="A1178" t="s">
        <v>1241</v>
      </c>
      <c r="B1178">
        <v>0.20161000000000001</v>
      </c>
      <c r="C1178">
        <v>2.0274999999999999</v>
      </c>
      <c r="D1178" s="1">
        <v>9.1191999999999995E-2</v>
      </c>
      <c r="E1178">
        <v>2.3203</v>
      </c>
      <c r="F1178">
        <v>0</v>
      </c>
      <c r="G1178">
        <v>-1.3301000000000001</v>
      </c>
      <c r="H1178">
        <v>0</v>
      </c>
      <c r="I1178" s="1">
        <v>-2.6960000000000001E-2</v>
      </c>
      <c r="J1178">
        <v>0</v>
      </c>
      <c r="K1178" s="1">
        <v>-1.4432E-4</v>
      </c>
      <c r="L1178" s="1">
        <v>2.3990000000000001E-3</v>
      </c>
      <c r="M1178">
        <v>0</v>
      </c>
      <c r="N1178">
        <v>0</v>
      </c>
      <c r="O1178" s="1">
        <v>-4.2546000000000002E-5</v>
      </c>
      <c r="P1178">
        <v>0</v>
      </c>
      <c r="Q1178" s="1">
        <v>-4.3733000000000003E-5</v>
      </c>
      <c r="R1178">
        <v>0</v>
      </c>
      <c r="S1178" s="1">
        <v>-7.8585999999999996E-5</v>
      </c>
      <c r="T1178">
        <v>0</v>
      </c>
      <c r="U1178" s="1">
        <v>-2.8374999999999999E-4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-1.3562000000000001</v>
      </c>
      <c r="AF1178">
        <v>0</v>
      </c>
      <c r="AG1178" s="1">
        <v>-4.2890000000000002E-4</v>
      </c>
      <c r="AH1178">
        <v>0</v>
      </c>
      <c r="AI1178">
        <v>0</v>
      </c>
      <c r="AJ1178" s="1">
        <v>-1.349E-2</v>
      </c>
      <c r="AK1178" s="1">
        <v>-7.5218999999999994E-2</v>
      </c>
      <c r="AL1178" s="1">
        <v>-2.097E-6</v>
      </c>
      <c r="AM1178" s="1">
        <v>-5.0796000000000001E-4</v>
      </c>
      <c r="AN1178">
        <v>0</v>
      </c>
      <c r="AO1178">
        <v>0</v>
      </c>
      <c r="AP1178">
        <v>-0.71603000000000006</v>
      </c>
      <c r="AQ1178" s="1">
        <v>-7.0629000000000004E-3</v>
      </c>
      <c r="AR1178" s="1">
        <v>-5.1943000000000001E-5</v>
      </c>
      <c r="AS1178" s="1">
        <v>-4.0546000000000001E-4</v>
      </c>
      <c r="AT1178">
        <v>-0.72465999999999997</v>
      </c>
      <c r="AU1178" s="1">
        <v>-7.1299000000000004E-4</v>
      </c>
      <c r="AV1178">
        <v>0</v>
      </c>
      <c r="AW1178">
        <v>0</v>
      </c>
      <c r="AX1178">
        <v>-0.14660999999999999</v>
      </c>
      <c r="AY1178">
        <v>-0.14752999999999999</v>
      </c>
      <c r="AZ1178" s="1">
        <v>-3.0592000000000002E-3</v>
      </c>
      <c r="BA1178" s="1">
        <v>-6.5109000000000004E-7</v>
      </c>
      <c r="BB1178">
        <v>0</v>
      </c>
      <c r="BC1178">
        <v>0</v>
      </c>
      <c r="BD1178" s="1">
        <v>-8.8156000000000008E-6</v>
      </c>
      <c r="BE1178">
        <v>0</v>
      </c>
      <c r="BF1178" s="1">
        <v>-6.5476000000000002E-7</v>
      </c>
      <c r="BG1178">
        <v>0</v>
      </c>
      <c r="BH1178">
        <v>0</v>
      </c>
      <c r="BI1178">
        <v>0</v>
      </c>
      <c r="BJ1178">
        <v>0</v>
      </c>
      <c r="BK1178" s="1">
        <v>8.3123E-6</v>
      </c>
      <c r="BL1178">
        <v>0</v>
      </c>
      <c r="BM1178" s="1">
        <v>5.8016000000000003E-7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 s="1">
        <v>-1.5919E-6</v>
      </c>
    </row>
    <row r="1179" spans="1:79" x14ac:dyDescent="0.25">
      <c r="A1179" t="s">
        <v>1242</v>
      </c>
      <c r="B1179" s="1">
        <v>9.8591999999999999E-2</v>
      </c>
      <c r="C1179">
        <v>0.87878999999999996</v>
      </c>
      <c r="D1179">
        <v>0.1111</v>
      </c>
      <c r="E1179">
        <v>1.0885</v>
      </c>
      <c r="F1179">
        <v>0</v>
      </c>
      <c r="G1179" s="1">
        <v>-3.0116000000000001E-3</v>
      </c>
      <c r="H1179" s="1">
        <v>1.4008E-3</v>
      </c>
      <c r="I1179">
        <v>0</v>
      </c>
      <c r="J1179" s="1">
        <v>1.1504E-4</v>
      </c>
      <c r="K1179">
        <v>0</v>
      </c>
      <c r="L1179" s="1">
        <v>1.5296999999999999E-3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 s="1">
        <v>3.7389999999999999E-5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 s="1">
        <v>-1.4877E-2</v>
      </c>
      <c r="AK1179" s="1">
        <v>-5.3532999999999997E-2</v>
      </c>
      <c r="AL1179">
        <v>0</v>
      </c>
      <c r="AM1179">
        <v>0</v>
      </c>
      <c r="AN1179">
        <v>0</v>
      </c>
      <c r="AO1179">
        <v>0</v>
      </c>
      <c r="AP1179">
        <v>-0.89229000000000003</v>
      </c>
      <c r="AQ1179" s="1">
        <v>-3.3980000000000003E-2</v>
      </c>
      <c r="AR1179" s="1">
        <v>-1.0012E-3</v>
      </c>
      <c r="AS1179" s="1">
        <v>-4.6879999999999998E-2</v>
      </c>
      <c r="AT1179">
        <v>-1.0197000000000001</v>
      </c>
      <c r="AU1179" s="1">
        <v>-1.4092E-5</v>
      </c>
      <c r="AV1179">
        <v>0</v>
      </c>
      <c r="AW1179">
        <v>0</v>
      </c>
      <c r="AX1179" s="1">
        <v>-2.8201000000000002E-4</v>
      </c>
      <c r="AY1179" s="1">
        <v>-2.9619999999999999E-4</v>
      </c>
      <c r="AZ1179" s="1">
        <v>-4.1640000000000001E-5</v>
      </c>
      <c r="BA1179">
        <v>0</v>
      </c>
      <c r="BB1179">
        <v>0</v>
      </c>
      <c r="BC1179" s="1">
        <v>4.5843000000000003E-6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 s="1">
        <v>4.1050000000000002E-5</v>
      </c>
      <c r="BL1179">
        <v>0</v>
      </c>
      <c r="BM1179" s="1">
        <v>1.3166000000000001E-5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 s="1">
        <v>-5.9959E-5</v>
      </c>
    </row>
    <row r="1180" spans="1:79" x14ac:dyDescent="0.25">
      <c r="A1180" t="s">
        <v>1243</v>
      </c>
      <c r="B1180">
        <v>0.58338999999999996</v>
      </c>
      <c r="C1180">
        <v>5.8948999999999998</v>
      </c>
      <c r="D1180">
        <v>0.22658</v>
      </c>
      <c r="E1180">
        <v>6.7049000000000003</v>
      </c>
      <c r="F1180">
        <v>0</v>
      </c>
      <c r="G1180">
        <v>-0.18021999999999999</v>
      </c>
      <c r="H1180" s="1">
        <v>1.0120999999999999E-3</v>
      </c>
      <c r="I1180">
        <v>0</v>
      </c>
      <c r="J1180" s="1">
        <v>4.4926E-6</v>
      </c>
      <c r="K1180">
        <v>0</v>
      </c>
      <c r="L1180" s="1">
        <v>1.8951999999999999E-4</v>
      </c>
      <c r="M1180">
        <v>0</v>
      </c>
      <c r="N1180">
        <v>0</v>
      </c>
      <c r="O1180" s="1">
        <v>-2.8506000000000001E-4</v>
      </c>
      <c r="P1180">
        <v>0</v>
      </c>
      <c r="Q1180" s="1">
        <v>-2.9379999999999999E-4</v>
      </c>
      <c r="R1180">
        <v>0</v>
      </c>
      <c r="S1180" s="1">
        <v>-5.2903E-4</v>
      </c>
      <c r="T1180">
        <v>0</v>
      </c>
      <c r="U1180" s="1">
        <v>-5.4599E-4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-0.18024999999999999</v>
      </c>
      <c r="AF1180">
        <v>0</v>
      </c>
      <c r="AG1180" s="1">
        <v>-1.6519E-3</v>
      </c>
      <c r="AH1180">
        <v>0</v>
      </c>
      <c r="AI1180">
        <v>0</v>
      </c>
      <c r="AJ1180" s="1">
        <v>-3.1315999999999997E-2</v>
      </c>
      <c r="AK1180">
        <v>-0.16899</v>
      </c>
      <c r="AL1180" s="1">
        <v>-1.2488E-6</v>
      </c>
      <c r="AM1180" s="1">
        <v>-1.3862999999999999E-5</v>
      </c>
      <c r="AN1180">
        <v>0</v>
      </c>
      <c r="AO1180">
        <v>0</v>
      </c>
      <c r="AP1180">
        <v>-5.7003000000000004</v>
      </c>
      <c r="AQ1180" s="1">
        <v>-1.6760000000000001E-2</v>
      </c>
      <c r="AR1180" s="1">
        <v>-3.6170000000000001E-5</v>
      </c>
      <c r="AS1180" s="1">
        <v>-3.1532000000000001E-4</v>
      </c>
      <c r="AT1180">
        <v>-5.7325999999999997</v>
      </c>
      <c r="AU1180" s="1">
        <v>-9.8558999999999995E-4</v>
      </c>
      <c r="AV1180">
        <v>0</v>
      </c>
      <c r="AW1180">
        <v>0</v>
      </c>
      <c r="AX1180">
        <v>-0.58018999999999998</v>
      </c>
      <c r="AY1180">
        <v>-0.58889000000000002</v>
      </c>
      <c r="AZ1180" s="1">
        <v>-2.9026999999999998E-3</v>
      </c>
      <c r="BA1180" s="1">
        <v>-6.3072999999999997E-6</v>
      </c>
      <c r="BB1180">
        <v>0</v>
      </c>
      <c r="BC1180">
        <v>0</v>
      </c>
      <c r="BD1180" s="1">
        <v>-1.6261E-7</v>
      </c>
      <c r="BE1180">
        <v>0</v>
      </c>
      <c r="BF1180" s="1">
        <v>-3.2928999999999998E-6</v>
      </c>
      <c r="BG1180">
        <v>0</v>
      </c>
      <c r="BH1180">
        <v>0</v>
      </c>
      <c r="BI1180">
        <v>0</v>
      </c>
      <c r="BJ1180">
        <v>0</v>
      </c>
      <c r="BK1180" s="1">
        <v>1.2234E-6</v>
      </c>
      <c r="BL1180">
        <v>0</v>
      </c>
      <c r="BM1180" s="1">
        <v>7.6715999999999997E-8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 s="1">
        <v>-4.2509999999999996E-6</v>
      </c>
    </row>
    <row r="1181" spans="1:79" x14ac:dyDescent="0.25">
      <c r="A1181" t="s">
        <v>1244</v>
      </c>
      <c r="B1181">
        <v>1.0056</v>
      </c>
      <c r="C1181">
        <v>8.4551999999999996</v>
      </c>
      <c r="D1181">
        <v>1.7036</v>
      </c>
      <c r="E1181">
        <v>11.164</v>
      </c>
      <c r="F1181">
        <v>0</v>
      </c>
      <c r="G1181">
        <v>-0.45939999999999998</v>
      </c>
      <c r="H1181" s="1">
        <v>8.8396000000000002E-2</v>
      </c>
      <c r="I1181">
        <v>0</v>
      </c>
      <c r="J1181" s="1">
        <v>6.8918999999999994E-2</v>
      </c>
      <c r="K1181">
        <v>0</v>
      </c>
      <c r="L1181" s="1">
        <v>1.9269000000000001E-3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-0.32033</v>
      </c>
      <c r="AF1181">
        <v>0</v>
      </c>
      <c r="AG1181">
        <v>0</v>
      </c>
      <c r="AH1181">
        <v>0</v>
      </c>
      <c r="AI1181">
        <v>0</v>
      </c>
      <c r="AJ1181">
        <v>-0.20921999999999999</v>
      </c>
      <c r="AK1181">
        <v>-1.9451000000000001</v>
      </c>
      <c r="AL1181">
        <v>0</v>
      </c>
      <c r="AM1181">
        <v>0</v>
      </c>
      <c r="AN1181">
        <v>0</v>
      </c>
      <c r="AO1181">
        <v>0</v>
      </c>
      <c r="AP1181">
        <v>-1.3313999999999999</v>
      </c>
      <c r="AQ1181">
        <v>-2.1095000000000002</v>
      </c>
      <c r="AR1181">
        <v>-1.5205</v>
      </c>
      <c r="AS1181" s="1">
        <v>-1.7122999999999999E-3</v>
      </c>
      <c r="AT1181">
        <v>-5.5092999999999996</v>
      </c>
      <c r="AU1181">
        <v>-0.44552999999999998</v>
      </c>
      <c r="AV1181">
        <v>0</v>
      </c>
      <c r="AW1181">
        <v>0</v>
      </c>
      <c r="AX1181">
        <v>-0.98568999999999996</v>
      </c>
      <c r="AY1181">
        <v>-3.1802999999999999</v>
      </c>
      <c r="AZ1181" s="1">
        <v>-1.8223E-4</v>
      </c>
      <c r="BA1181">
        <v>0</v>
      </c>
      <c r="BB1181">
        <v>0</v>
      </c>
      <c r="BC1181">
        <v>0</v>
      </c>
      <c r="BD1181">
        <v>-0.13900999999999999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 s="1">
        <v>7.1813000000000002E-2</v>
      </c>
      <c r="BL1181">
        <v>0</v>
      </c>
      <c r="BM1181">
        <v>0.44835999999999998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-0.38116</v>
      </c>
    </row>
    <row r="1182" spans="1:79" x14ac:dyDescent="0.25">
      <c r="A1182" t="s">
        <v>1245</v>
      </c>
      <c r="B1182">
        <v>0.93855999999999995</v>
      </c>
      <c r="C1182">
        <v>7.8303000000000003</v>
      </c>
      <c r="D1182">
        <v>16.928000000000001</v>
      </c>
      <c r="E1182">
        <v>25.696999999999999</v>
      </c>
      <c r="F1182">
        <v>0</v>
      </c>
      <c r="G1182">
        <v>-0.16791</v>
      </c>
      <c r="H1182" s="1">
        <v>5.5782999999999999E-2</v>
      </c>
      <c r="I1182">
        <v>0</v>
      </c>
      <c r="J1182" s="1">
        <v>3.6686000000000003E-2</v>
      </c>
      <c r="K1182">
        <v>0</v>
      </c>
      <c r="L1182" s="1">
        <v>1.7984E-2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 s="1">
        <v>-1.889E-6</v>
      </c>
      <c r="X1182" s="1">
        <v>6.7186000000000004E-7</v>
      </c>
      <c r="Y1182">
        <v>0</v>
      </c>
      <c r="Z1182" s="1">
        <v>4.3490000000000001E-7</v>
      </c>
      <c r="AA1182">
        <v>0</v>
      </c>
      <c r="AB1182" s="1">
        <v>1.8124E-7</v>
      </c>
      <c r="AC1182">
        <v>0</v>
      </c>
      <c r="AD1182">
        <v>0</v>
      </c>
      <c r="AE1182" s="1">
        <v>-7.9732999999999998E-2</v>
      </c>
      <c r="AF1182">
        <v>0</v>
      </c>
      <c r="AG1182">
        <v>0</v>
      </c>
      <c r="AH1182">
        <v>0</v>
      </c>
      <c r="AI1182" s="1">
        <v>-8.0518999999999997E-7</v>
      </c>
      <c r="AJ1182">
        <v>-2.4066000000000001</v>
      </c>
      <c r="AK1182">
        <v>-11.282</v>
      </c>
      <c r="AL1182">
        <v>0</v>
      </c>
      <c r="AM1182">
        <v>0</v>
      </c>
      <c r="AN1182" s="1">
        <v>-1.4022000000000001E-5</v>
      </c>
      <c r="AO1182" s="1">
        <v>-1.3129E-4</v>
      </c>
      <c r="AP1182">
        <v>-5.1676000000000002</v>
      </c>
      <c r="AQ1182">
        <v>-2.3607</v>
      </c>
      <c r="AR1182">
        <v>-0.43313000000000001</v>
      </c>
      <c r="AS1182">
        <v>-0.24587999999999999</v>
      </c>
      <c r="AT1182">
        <v>-11.93</v>
      </c>
      <c r="AU1182" s="1">
        <v>-8.3076000000000007E-12</v>
      </c>
      <c r="AV1182">
        <v>0</v>
      </c>
      <c r="AW1182">
        <v>0</v>
      </c>
      <c r="AX1182" s="1">
        <v>-1.0574000000000001E-9</v>
      </c>
      <c r="AY1182" s="1">
        <v>-1.0658E-9</v>
      </c>
      <c r="AZ1182" s="1">
        <v>-3.1335000000000002E-8</v>
      </c>
      <c r="BA1182">
        <v>0</v>
      </c>
      <c r="BB1182">
        <v>0</v>
      </c>
      <c r="BC1182" s="1">
        <v>3.2574000000000001E-3</v>
      </c>
      <c r="BD1182">
        <v>0</v>
      </c>
      <c r="BE1182">
        <v>0</v>
      </c>
      <c r="BF1182">
        <v>0</v>
      </c>
      <c r="BG1182" s="1">
        <v>4.2990000000000003E-8</v>
      </c>
      <c r="BH1182">
        <v>0</v>
      </c>
      <c r="BI1182">
        <v>0</v>
      </c>
      <c r="BJ1182">
        <v>0</v>
      </c>
      <c r="BK1182" s="1">
        <v>1.3079E-2</v>
      </c>
      <c r="BL1182">
        <v>0</v>
      </c>
      <c r="BM1182" s="1">
        <v>3.0349000000000001E-2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 s="1">
        <v>1.6229000000000001E-7</v>
      </c>
      <c r="BX1182">
        <v>0</v>
      </c>
      <c r="BY1182" s="1">
        <v>3.7049999999999999E-7</v>
      </c>
      <c r="BZ1182">
        <v>0</v>
      </c>
      <c r="CA1182" s="1">
        <v>-4.6913000000000003E-2</v>
      </c>
    </row>
    <row r="1183" spans="1:79" x14ac:dyDescent="0.25">
      <c r="A1183" t="s">
        <v>1246</v>
      </c>
      <c r="B1183" s="1">
        <v>2.8974000000000001E-3</v>
      </c>
      <c r="C1183" s="1">
        <v>2.4923000000000001E-2</v>
      </c>
      <c r="D1183" s="1">
        <v>9.1955999999999996E-2</v>
      </c>
      <c r="E1183">
        <v>0.11978</v>
      </c>
      <c r="F1183">
        <v>0</v>
      </c>
      <c r="G1183" s="1">
        <v>-1.7680000000000001E-6</v>
      </c>
      <c r="H1183">
        <v>0</v>
      </c>
      <c r="I1183" s="1">
        <v>-1.5481999999999998E-5</v>
      </c>
      <c r="J1183" s="1">
        <v>4.1843000000000002E-7</v>
      </c>
      <c r="K1183">
        <v>0</v>
      </c>
      <c r="L1183" s="1">
        <v>1.8989999999999999E-5</v>
      </c>
      <c r="M1183">
        <v>0</v>
      </c>
      <c r="N1183">
        <v>0</v>
      </c>
      <c r="O1183" s="1">
        <v>-2.8105999999999999E-2</v>
      </c>
      <c r="P1183">
        <v>0</v>
      </c>
      <c r="Q1183" s="1">
        <v>-2.6311999999999999E-4</v>
      </c>
      <c r="R1183">
        <v>0</v>
      </c>
      <c r="S1183" s="1">
        <v>-3.0862000000000001E-4</v>
      </c>
      <c r="T1183" s="1">
        <v>4.0593000000000003E-5</v>
      </c>
      <c r="U1183">
        <v>0</v>
      </c>
      <c r="V1183" s="1">
        <v>3.0754000000000002E-13</v>
      </c>
      <c r="W1183">
        <v>0</v>
      </c>
      <c r="X1183">
        <v>0</v>
      </c>
      <c r="Y1183" s="1">
        <v>-6.2616000000000003E-13</v>
      </c>
      <c r="Z1183" s="1">
        <v>1.8141999999999999E-14</v>
      </c>
      <c r="AA1183">
        <v>0</v>
      </c>
      <c r="AB1183" s="1">
        <v>1.4865E-12</v>
      </c>
      <c r="AC1183">
        <v>0</v>
      </c>
      <c r="AD1183" s="1">
        <v>1.8787000000000002E-5</v>
      </c>
      <c r="AE1183">
        <v>0</v>
      </c>
      <c r="AF1183">
        <v>0</v>
      </c>
      <c r="AG1183" s="1">
        <v>-3.0058000000000001E-2</v>
      </c>
      <c r="AH1183" s="1">
        <v>6.2338999999999999E-12</v>
      </c>
      <c r="AI1183">
        <v>0</v>
      </c>
      <c r="AJ1183" s="1">
        <v>-7.6658999999999998E-3</v>
      </c>
      <c r="AK1183" s="1">
        <v>-5.2725999999999997E-3</v>
      </c>
      <c r="AL1183" s="1">
        <v>-5.8422999999999999E-3</v>
      </c>
      <c r="AM1183" s="1">
        <v>-7.8946000000000002E-2</v>
      </c>
      <c r="AN1183" s="1">
        <v>-2.2242000000000002E-12</v>
      </c>
      <c r="AO1183" s="1">
        <v>-1.3259E-10</v>
      </c>
      <c r="AP1183" s="1">
        <v>-2.1899000000000002E-5</v>
      </c>
      <c r="AQ1183" s="1">
        <v>-3.4276E-6</v>
      </c>
      <c r="AR1183" s="1">
        <v>-5.0413000000000003E-8</v>
      </c>
      <c r="AS1183" s="1">
        <v>-7.1572999999999996E-7</v>
      </c>
      <c r="AT1183" s="1">
        <v>-6.0003000000000001E-5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 s="1">
        <v>-4.1995999999999998E-4</v>
      </c>
      <c r="BA1183" s="1">
        <v>-2.6852999999999998E-3</v>
      </c>
      <c r="BB1183">
        <v>0</v>
      </c>
      <c r="BC1183">
        <v>0</v>
      </c>
      <c r="BD1183" s="1">
        <v>-2.7000000000000001E-7</v>
      </c>
      <c r="BE1183">
        <v>0</v>
      </c>
      <c r="BF1183" s="1">
        <v>-2.7933E-6</v>
      </c>
      <c r="BG1183">
        <v>0</v>
      </c>
      <c r="BH1183" s="1">
        <v>-3.5685999999999998E-14</v>
      </c>
      <c r="BI1183">
        <v>0</v>
      </c>
      <c r="BJ1183">
        <v>0</v>
      </c>
      <c r="BK1183" s="1">
        <v>1.1425999999999999E-8</v>
      </c>
      <c r="BL1183">
        <v>0</v>
      </c>
      <c r="BM1183" s="1">
        <v>2.8778000000000001E-9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 s="1">
        <v>7.2095999999999999E-13</v>
      </c>
      <c r="BX1183">
        <v>0</v>
      </c>
      <c r="BY1183" s="1">
        <v>1.973E-13</v>
      </c>
      <c r="BZ1183">
        <v>0</v>
      </c>
      <c r="CA1183" s="1">
        <v>-2.1299000000000001E-8</v>
      </c>
    </row>
    <row r="1184" spans="1:79" x14ac:dyDescent="0.25">
      <c r="A1184" t="s">
        <v>1247</v>
      </c>
      <c r="B1184" s="1">
        <v>8.8488999999999998E-2</v>
      </c>
      <c r="C1184">
        <v>0.89522000000000002</v>
      </c>
      <c r="D1184" s="1">
        <v>3.5956000000000002E-2</v>
      </c>
      <c r="E1184">
        <v>1.0197000000000001</v>
      </c>
      <c r="F1184">
        <v>0</v>
      </c>
      <c r="G1184" s="1">
        <v>-3.2521999999999998E-3</v>
      </c>
      <c r="H1184" s="1">
        <v>2.9638E-4</v>
      </c>
      <c r="I1184">
        <v>0</v>
      </c>
      <c r="J1184" s="1">
        <v>6.2629E-5</v>
      </c>
      <c r="K1184">
        <v>0</v>
      </c>
      <c r="L1184" s="1">
        <v>1.9143000000000001E-3</v>
      </c>
      <c r="M1184">
        <v>0</v>
      </c>
      <c r="N1184">
        <v>0</v>
      </c>
      <c r="O1184" s="1">
        <v>-1.4149E-5</v>
      </c>
      <c r="P1184">
        <v>0</v>
      </c>
      <c r="Q1184" s="1">
        <v>-1.4477999999999999E-5</v>
      </c>
      <c r="R1184">
        <v>0</v>
      </c>
      <c r="S1184" s="1">
        <v>-2.5437999999999999E-5</v>
      </c>
      <c r="T1184">
        <v>0</v>
      </c>
      <c r="U1184" s="1">
        <v>-1.2085E-4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 s="1">
        <v>-1.0640000000000001E-3</v>
      </c>
      <c r="AF1184">
        <v>0</v>
      </c>
      <c r="AG1184" s="1">
        <v>-1.8192999999999999E-4</v>
      </c>
      <c r="AH1184">
        <v>0</v>
      </c>
      <c r="AI1184">
        <v>0</v>
      </c>
      <c r="AJ1184" s="1">
        <v>-5.2586000000000004E-3</v>
      </c>
      <c r="AK1184" s="1">
        <v>-2.7158999999999999E-2</v>
      </c>
      <c r="AL1184" s="1">
        <v>-2.8501999999999998E-6</v>
      </c>
      <c r="AM1184" s="1">
        <v>-9.2086000000000002E-4</v>
      </c>
      <c r="AN1184">
        <v>0</v>
      </c>
      <c r="AO1184">
        <v>0</v>
      </c>
      <c r="AP1184">
        <v>-0.96111999999999997</v>
      </c>
      <c r="AQ1184" s="1">
        <v>-1.8002000000000001E-3</v>
      </c>
      <c r="AR1184" s="1">
        <v>-7.0475999999999994E-5</v>
      </c>
      <c r="AS1184" s="1">
        <v>-7.2179000000000002E-3</v>
      </c>
      <c r="AT1184">
        <v>-0.97411999999999999</v>
      </c>
      <c r="AU1184" s="1">
        <v>-1.0874E-5</v>
      </c>
      <c r="AV1184">
        <v>0</v>
      </c>
      <c r="AW1184">
        <v>0</v>
      </c>
      <c r="AX1184" s="1">
        <v>-1.1289E-2</v>
      </c>
      <c r="AY1184" s="1">
        <v>-1.1301E-2</v>
      </c>
      <c r="AZ1184" s="1">
        <v>-6.6429E-4</v>
      </c>
      <c r="BA1184" s="1">
        <v>-2.8836999999999998E-7</v>
      </c>
      <c r="BB1184">
        <v>0</v>
      </c>
      <c r="BC1184" s="1">
        <v>9.8515999999999994E-9</v>
      </c>
      <c r="BD1184">
        <v>0</v>
      </c>
      <c r="BE1184">
        <v>0</v>
      </c>
      <c r="BF1184" s="1">
        <v>-3.1977999999999997E-8</v>
      </c>
      <c r="BG1184">
        <v>0</v>
      </c>
      <c r="BH1184">
        <v>0</v>
      </c>
      <c r="BI1184">
        <v>0</v>
      </c>
      <c r="BJ1184">
        <v>0</v>
      </c>
      <c r="BK1184" s="1">
        <v>6.0108999999999999E-8</v>
      </c>
      <c r="BL1184">
        <v>0</v>
      </c>
      <c r="BM1184" s="1">
        <v>2.6623E-8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 s="1">
        <v>-6.1078999999999998E-7</v>
      </c>
    </row>
    <row r="1185" spans="1:79" x14ac:dyDescent="0.25">
      <c r="A1185" t="s">
        <v>1248</v>
      </c>
      <c r="B1185">
        <v>2.4954999999999998</v>
      </c>
      <c r="C1185">
        <v>20.853999999999999</v>
      </c>
      <c r="D1185">
        <v>20.965</v>
      </c>
      <c r="E1185">
        <v>44.313000000000002</v>
      </c>
      <c r="F1185">
        <v>0</v>
      </c>
      <c r="G1185">
        <v>-0.98016000000000003</v>
      </c>
      <c r="H1185">
        <v>0.73372999999999999</v>
      </c>
      <c r="I1185">
        <v>0</v>
      </c>
      <c r="J1185">
        <v>0</v>
      </c>
      <c r="K1185">
        <v>-1.9325000000000001</v>
      </c>
      <c r="L1185" s="1">
        <v>6.3769000000000006E-2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 s="1">
        <v>-1.1623E-7</v>
      </c>
      <c r="X1185" s="1">
        <v>8.7576000000000003E-8</v>
      </c>
      <c r="Y1185">
        <v>0</v>
      </c>
      <c r="Z1185">
        <v>0</v>
      </c>
      <c r="AA1185" s="1">
        <v>-2.3036000000000001E-7</v>
      </c>
      <c r="AB1185" s="1">
        <v>6.0989000000000001E-9</v>
      </c>
      <c r="AC1185">
        <v>0</v>
      </c>
      <c r="AD1185">
        <v>0</v>
      </c>
      <c r="AE1185">
        <v>-5.0705999999999998</v>
      </c>
      <c r="AF1185">
        <v>0</v>
      </c>
      <c r="AG1185">
        <v>0</v>
      </c>
      <c r="AH1185">
        <v>0</v>
      </c>
      <c r="AI1185" s="1">
        <v>-6.0516E-7</v>
      </c>
      <c r="AJ1185">
        <v>-3.7483</v>
      </c>
      <c r="AK1185">
        <v>-28.893000000000001</v>
      </c>
      <c r="AL1185">
        <v>0</v>
      </c>
      <c r="AM1185">
        <v>0</v>
      </c>
      <c r="AN1185" s="1">
        <v>-2.3634000000000001E-7</v>
      </c>
      <c r="AO1185" s="1">
        <v>-3.3295000000000001E-6</v>
      </c>
      <c r="AP1185">
        <v>-0.78319000000000005</v>
      </c>
      <c r="AQ1185">
        <v>-1.9733000000000001</v>
      </c>
      <c r="AR1185">
        <v>-2.3052999999999999</v>
      </c>
      <c r="AS1185" s="1">
        <v>-2.0868000000000001E-2</v>
      </c>
      <c r="AT1185">
        <v>-6.5903</v>
      </c>
      <c r="AU1185" s="1">
        <v>-1.0541999999999999E-3</v>
      </c>
      <c r="AV1185">
        <v>0</v>
      </c>
      <c r="AW1185">
        <v>0</v>
      </c>
      <c r="AX1185" s="1">
        <v>-9.5516000000000004E-3</v>
      </c>
      <c r="AY1185" s="1">
        <v>-1.0621E-2</v>
      </c>
      <c r="AZ1185" s="1">
        <v>-1.4961999999999999E-4</v>
      </c>
      <c r="BA1185">
        <v>0</v>
      </c>
      <c r="BB1185">
        <v>0</v>
      </c>
      <c r="BC1185">
        <v>0</v>
      </c>
      <c r="BD1185">
        <v>-2.5783</v>
      </c>
      <c r="BE1185">
        <v>0</v>
      </c>
      <c r="BF1185">
        <v>0</v>
      </c>
      <c r="BG1185">
        <v>0</v>
      </c>
      <c r="BH1185" s="1">
        <v>-3.0753E-7</v>
      </c>
      <c r="BI1185">
        <v>0</v>
      </c>
      <c r="BJ1185">
        <v>0</v>
      </c>
      <c r="BK1185">
        <v>0.32227</v>
      </c>
      <c r="BL1185">
        <v>0</v>
      </c>
      <c r="BM1185">
        <v>2.9710000000000001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 s="1">
        <v>3.8303000000000002E-8</v>
      </c>
      <c r="BX1185">
        <v>0</v>
      </c>
      <c r="BY1185" s="1">
        <v>3.5106000000000002E-7</v>
      </c>
      <c r="BZ1185">
        <v>0</v>
      </c>
      <c r="CA1185">
        <v>-0.71513000000000004</v>
      </c>
    </row>
    <row r="1186" spans="1:79" x14ac:dyDescent="0.25">
      <c r="A1186" t="s">
        <v>1249</v>
      </c>
      <c r="B1186">
        <v>53.703000000000003</v>
      </c>
      <c r="C1186">
        <v>451.56</v>
      </c>
      <c r="D1186">
        <v>85.835999999999999</v>
      </c>
      <c r="E1186">
        <v>591.13</v>
      </c>
      <c r="F1186">
        <v>0</v>
      </c>
      <c r="G1186">
        <v>-0.13705999999999999</v>
      </c>
      <c r="H1186" s="1">
        <v>2.0743999999999999E-2</v>
      </c>
      <c r="I1186">
        <v>0</v>
      </c>
      <c r="J1186">
        <v>0</v>
      </c>
      <c r="K1186" s="1">
        <v>-8.6795999999999998E-2</v>
      </c>
      <c r="L1186">
        <v>0.12511</v>
      </c>
      <c r="M1186">
        <v>0</v>
      </c>
      <c r="N1186">
        <v>0</v>
      </c>
      <c r="O1186" s="1">
        <v>-1.5924999999999999E-4</v>
      </c>
      <c r="P1186">
        <v>0</v>
      </c>
      <c r="Q1186" s="1">
        <v>-1.8965E-4</v>
      </c>
      <c r="R1186">
        <v>0</v>
      </c>
      <c r="S1186" s="1">
        <v>-3.7662999999999998E-4</v>
      </c>
      <c r="T1186">
        <v>0</v>
      </c>
      <c r="U1186">
        <v>-0.12168</v>
      </c>
      <c r="V1186">
        <v>0</v>
      </c>
      <c r="W1186">
        <v>-19.719000000000001</v>
      </c>
      <c r="X1186">
        <v>14.773</v>
      </c>
      <c r="Y1186">
        <v>0</v>
      </c>
      <c r="Z1186">
        <v>0</v>
      </c>
      <c r="AA1186">
        <v>-64.649000000000001</v>
      </c>
      <c r="AB1186">
        <v>1.0219</v>
      </c>
      <c r="AC1186">
        <v>0</v>
      </c>
      <c r="AD1186">
        <v>0</v>
      </c>
      <c r="AE1186">
        <v>-0.17124</v>
      </c>
      <c r="AF1186">
        <v>0</v>
      </c>
      <c r="AG1186">
        <v>-0.124</v>
      </c>
      <c r="AH1186">
        <v>0</v>
      </c>
      <c r="AI1186">
        <v>-146.15</v>
      </c>
      <c r="AJ1186">
        <v>-6.9592999999999998</v>
      </c>
      <c r="AK1186">
        <v>-4.2295999999999996</v>
      </c>
      <c r="AL1186" s="1">
        <v>-3.0069E-5</v>
      </c>
      <c r="AM1186" s="1">
        <v>-1.4126E-3</v>
      </c>
      <c r="AN1186">
        <v>-20.457000000000001</v>
      </c>
      <c r="AO1186">
        <v>-330.57</v>
      </c>
      <c r="AP1186">
        <v>-43.383000000000003</v>
      </c>
      <c r="AQ1186">
        <v>-8.2866</v>
      </c>
      <c r="AR1186">
        <v>-10.516</v>
      </c>
      <c r="AS1186">
        <v>-2.8864000000000001</v>
      </c>
      <c r="AT1186">
        <v>-77.168999999999997</v>
      </c>
      <c r="AU1186">
        <v>-0.11613</v>
      </c>
      <c r="AV1186">
        <v>0</v>
      </c>
      <c r="AW1186">
        <v>0</v>
      </c>
      <c r="AX1186">
        <v>-4.9173</v>
      </c>
      <c r="AY1186">
        <v>-5.2926000000000002</v>
      </c>
      <c r="AZ1186" s="1">
        <v>-4.8970000000000003E-3</v>
      </c>
      <c r="BA1186" s="1">
        <v>-1.1524E-4</v>
      </c>
      <c r="BB1186">
        <v>0</v>
      </c>
      <c r="BC1186">
        <v>0</v>
      </c>
      <c r="BD1186" s="1">
        <v>-8.1763000000000002E-2</v>
      </c>
      <c r="BE1186">
        <v>0</v>
      </c>
      <c r="BF1186" s="1">
        <v>-1.2181E-3</v>
      </c>
      <c r="BG1186">
        <v>0</v>
      </c>
      <c r="BH1186">
        <v>-72.923000000000002</v>
      </c>
      <c r="BI1186">
        <v>0</v>
      </c>
      <c r="BJ1186">
        <v>0</v>
      </c>
      <c r="BK1186" s="1">
        <v>5.6255999999999997E-3</v>
      </c>
      <c r="BL1186">
        <v>0</v>
      </c>
      <c r="BM1186" s="1">
        <v>4.7462999999999998E-2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7.0339</v>
      </c>
      <c r="BX1186">
        <v>0</v>
      </c>
      <c r="BY1186">
        <v>69.343000000000004</v>
      </c>
      <c r="BZ1186">
        <v>0</v>
      </c>
      <c r="CA1186">
        <v>-3.4205999999999999</v>
      </c>
    </row>
    <row r="1187" spans="1:79" x14ac:dyDescent="0.25">
      <c r="A1187" t="s">
        <v>1250</v>
      </c>
      <c r="B1187" s="1">
        <v>1.8232999999999999E-2</v>
      </c>
      <c r="C1187">
        <v>0.15251000000000001</v>
      </c>
      <c r="D1187">
        <v>0.32263999999999998</v>
      </c>
      <c r="E1187">
        <v>0.49340000000000001</v>
      </c>
      <c r="F1187">
        <v>0</v>
      </c>
      <c r="G1187" s="1">
        <v>-3.2195000000000001E-3</v>
      </c>
      <c r="H1187" s="1">
        <v>1.2221999999999999E-3</v>
      </c>
      <c r="I1187">
        <v>0</v>
      </c>
      <c r="J1187" s="1">
        <v>6.5826000000000003E-4</v>
      </c>
      <c r="K1187">
        <v>0</v>
      </c>
      <c r="L1187" s="1">
        <v>3.2262000000000002E-4</v>
      </c>
      <c r="M1187">
        <v>0</v>
      </c>
      <c r="N1187">
        <v>0</v>
      </c>
      <c r="O1187" s="1">
        <v>-8.1449000000000005E-11</v>
      </c>
      <c r="P1187">
        <v>0</v>
      </c>
      <c r="Q1187" s="1">
        <v>-5.8506000000000005E-11</v>
      </c>
      <c r="R1187">
        <v>0</v>
      </c>
      <c r="S1187" s="1">
        <v>-5.7149000000000002E-11</v>
      </c>
      <c r="T1187">
        <v>0</v>
      </c>
      <c r="U1187" s="1">
        <v>-7.3473000000000002E-7</v>
      </c>
      <c r="V1187">
        <v>0</v>
      </c>
      <c r="W1187" s="1">
        <v>-3.5280000000000001E-4</v>
      </c>
      <c r="X1187" s="1">
        <v>1.4231000000000001E-4</v>
      </c>
      <c r="Y1187">
        <v>0</v>
      </c>
      <c r="Z1187" s="1">
        <v>7.6502999999999996E-5</v>
      </c>
      <c r="AA1187">
        <v>0</v>
      </c>
      <c r="AB1187" s="1">
        <v>3.1534E-5</v>
      </c>
      <c r="AC1187">
        <v>0</v>
      </c>
      <c r="AD1187">
        <v>0</v>
      </c>
      <c r="AE1187" s="1">
        <v>-1.3982000000000001E-3</v>
      </c>
      <c r="AF1187">
        <v>0</v>
      </c>
      <c r="AG1187" s="1">
        <v>-7.3582999999999999E-7</v>
      </c>
      <c r="AH1187">
        <v>0</v>
      </c>
      <c r="AI1187" s="1">
        <v>-1.3275E-4</v>
      </c>
      <c r="AJ1187" s="1">
        <v>-4.3700000000000003E-2</v>
      </c>
      <c r="AK1187">
        <v>-0.19678000000000001</v>
      </c>
      <c r="AL1187" s="1">
        <v>-4.6335999999999999E-10</v>
      </c>
      <c r="AM1187" s="1">
        <v>-1.4758E-7</v>
      </c>
      <c r="AN1187" s="1">
        <v>-2.3086999999999999E-3</v>
      </c>
      <c r="AO1187" s="1">
        <v>-2.2211999999999999E-2</v>
      </c>
      <c r="AP1187">
        <v>-0.10162</v>
      </c>
      <c r="AQ1187" s="1">
        <v>-4.5330000000000002E-2</v>
      </c>
      <c r="AR1187" s="1">
        <v>-8.4092000000000004E-3</v>
      </c>
      <c r="AS1187" s="1">
        <v>-4.4955999999999998E-3</v>
      </c>
      <c r="AT1187">
        <v>-0.22688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 s="1">
        <v>-6.2319000000000004E-6</v>
      </c>
      <c r="BA1187" s="1">
        <v>-4.6823E-11</v>
      </c>
      <c r="BB1187">
        <v>0</v>
      </c>
      <c r="BC1187" s="1">
        <v>5.5328999999999998E-5</v>
      </c>
      <c r="BD1187">
        <v>0</v>
      </c>
      <c r="BE1187">
        <v>0</v>
      </c>
      <c r="BF1187" s="1">
        <v>-3.3739999999999999E-10</v>
      </c>
      <c r="BG1187" s="1">
        <v>7.1899000000000004E-6</v>
      </c>
      <c r="BH1187">
        <v>0</v>
      </c>
      <c r="BI1187">
        <v>0</v>
      </c>
      <c r="BJ1187">
        <v>0</v>
      </c>
      <c r="BK1187" s="1">
        <v>2.3627000000000001E-4</v>
      </c>
      <c r="BL1187">
        <v>0</v>
      </c>
      <c r="BM1187" s="1">
        <v>5.4558999999999999E-4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 s="1">
        <v>3.0537999999999998E-5</v>
      </c>
      <c r="BX1187">
        <v>0</v>
      </c>
      <c r="BY1187" s="1">
        <v>7.0709000000000004E-5</v>
      </c>
      <c r="BZ1187">
        <v>0</v>
      </c>
      <c r="CA1187" s="1">
        <v>-9.5005999999999997E-4</v>
      </c>
    </row>
    <row r="1188" spans="1:79" x14ac:dyDescent="0.25">
      <c r="A1188" t="s">
        <v>1251</v>
      </c>
      <c r="B1188">
        <v>0.14193</v>
      </c>
      <c r="C1188">
        <v>1.1870000000000001</v>
      </c>
      <c r="D1188">
        <v>2.5127999999999999</v>
      </c>
      <c r="E1188">
        <v>3.8416000000000001</v>
      </c>
      <c r="F1188">
        <v>0</v>
      </c>
      <c r="G1188" s="1">
        <v>-3.1128999999999998E-4</v>
      </c>
      <c r="H1188" s="1">
        <v>6.7572999999999997E-6</v>
      </c>
      <c r="I1188">
        <v>0</v>
      </c>
      <c r="J1188">
        <v>0</v>
      </c>
      <c r="K1188" s="1">
        <v>-3.4003E-5</v>
      </c>
      <c r="L1188" s="1">
        <v>2.8763999999999998E-4</v>
      </c>
      <c r="M1188">
        <v>0</v>
      </c>
      <c r="N1188">
        <v>0</v>
      </c>
      <c r="O1188" s="1">
        <v>-1.1357E-7</v>
      </c>
      <c r="P1188">
        <v>0</v>
      </c>
      <c r="Q1188" s="1">
        <v>-1.5363000000000001E-7</v>
      </c>
      <c r="R1188">
        <v>0</v>
      </c>
      <c r="S1188" s="1">
        <v>-3.1108E-7</v>
      </c>
      <c r="T1188">
        <v>0</v>
      </c>
      <c r="U1188" s="1">
        <v>-3.3886000000000002E-4</v>
      </c>
      <c r="V1188">
        <v>0</v>
      </c>
      <c r="W1188" s="1">
        <v>-5.3863000000000001E-2</v>
      </c>
      <c r="X1188" s="1">
        <v>4.1213E-2</v>
      </c>
      <c r="Y1188">
        <v>0</v>
      </c>
      <c r="Z1188">
        <v>0</v>
      </c>
      <c r="AA1188">
        <v>-0.20480000000000001</v>
      </c>
      <c r="AB1188" s="1">
        <v>2.9637000000000001E-3</v>
      </c>
      <c r="AC1188">
        <v>0</v>
      </c>
      <c r="AD1188">
        <v>0</v>
      </c>
      <c r="AE1188" s="1">
        <v>-3.0176999999999998E-4</v>
      </c>
      <c r="AF1188">
        <v>0</v>
      </c>
      <c r="AG1188" s="1">
        <v>-3.4033000000000002E-4</v>
      </c>
      <c r="AH1188">
        <v>0</v>
      </c>
      <c r="AI1188">
        <v>-0.52305999999999997</v>
      </c>
      <c r="AJ1188">
        <v>-0.20687</v>
      </c>
      <c r="AK1188">
        <v>-0.11271</v>
      </c>
      <c r="AL1188" s="1">
        <v>-2.2837E-7</v>
      </c>
      <c r="AM1188" s="1">
        <v>-2.2186000000000001E-5</v>
      </c>
      <c r="AN1188">
        <v>-0.20322999999999999</v>
      </c>
      <c r="AO1188">
        <v>-2.6884999999999999</v>
      </c>
      <c r="AP1188" s="1">
        <v>-3.6949999999999997E-2</v>
      </c>
      <c r="AQ1188" s="1">
        <v>-1.5292999999999999E-3</v>
      </c>
      <c r="AR1188" s="1">
        <v>-1.2897E-3</v>
      </c>
      <c r="AS1188" s="1">
        <v>-2.7485999999999999E-3</v>
      </c>
      <c r="AT1188">
        <v>-0.10697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 s="1">
        <v>-8.0283000000000007E-6</v>
      </c>
      <c r="BA1188" s="1">
        <v>-1.272E-7</v>
      </c>
      <c r="BB1188">
        <v>0</v>
      </c>
      <c r="BC1188">
        <v>0</v>
      </c>
      <c r="BD1188" s="1">
        <v>-3.2175000000000003E-5</v>
      </c>
      <c r="BE1188">
        <v>0</v>
      </c>
      <c r="BF1188" s="1">
        <v>-1.8799E-6</v>
      </c>
      <c r="BG1188">
        <v>0</v>
      </c>
      <c r="BH1188">
        <v>-0.22839999999999999</v>
      </c>
      <c r="BI1188">
        <v>0</v>
      </c>
      <c r="BJ1188">
        <v>0</v>
      </c>
      <c r="BK1188" s="1">
        <v>6.6176E-6</v>
      </c>
      <c r="BL1188" s="1">
        <v>-4.6602999999999999E-11</v>
      </c>
      <c r="BM1188" s="1">
        <v>2.9570999999999999E-5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 s="1">
        <v>2.0465000000000001E-2</v>
      </c>
      <c r="BX1188">
        <v>0</v>
      </c>
      <c r="BY1188">
        <v>0.20832999999999999</v>
      </c>
      <c r="BZ1188">
        <v>0</v>
      </c>
      <c r="CA1188" s="1">
        <v>-4.2836000000000003E-4</v>
      </c>
    </row>
    <row r="1189" spans="1:79" x14ac:dyDescent="0.25">
      <c r="A1189" t="s">
        <v>1252</v>
      </c>
      <c r="B1189">
        <v>0.10124</v>
      </c>
      <c r="C1189">
        <v>0.84552000000000005</v>
      </c>
      <c r="D1189">
        <v>0.27328000000000002</v>
      </c>
      <c r="E1189">
        <v>1.22</v>
      </c>
      <c r="F1189">
        <v>0</v>
      </c>
      <c r="G1189" s="1">
        <v>-2.9714000000000001E-2</v>
      </c>
      <c r="H1189" s="1">
        <v>9.0796000000000002E-3</v>
      </c>
      <c r="I1189">
        <v>0</v>
      </c>
      <c r="J1189" s="1">
        <v>8.2693000000000003E-3</v>
      </c>
      <c r="K1189">
        <v>0</v>
      </c>
      <c r="L1189" s="1">
        <v>2.7555000000000001E-3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s="1">
        <v>-3.7870000000000002E-7</v>
      </c>
      <c r="X1189" s="1">
        <v>1.2468999999999999E-7</v>
      </c>
      <c r="Y1189">
        <v>0</v>
      </c>
      <c r="Z1189" s="1">
        <v>1.1223000000000001E-7</v>
      </c>
      <c r="AA1189">
        <v>0</v>
      </c>
      <c r="AB1189" s="1">
        <v>2.5174999999999999E-8</v>
      </c>
      <c r="AC1189">
        <v>0</v>
      </c>
      <c r="AD1189">
        <v>0</v>
      </c>
      <c r="AE1189" s="1">
        <v>-2.6199999999999999E-3</v>
      </c>
      <c r="AF1189">
        <v>0</v>
      </c>
      <c r="AG1189">
        <v>0</v>
      </c>
      <c r="AH1189">
        <v>0</v>
      </c>
      <c r="AI1189" s="1">
        <v>-2.4172E-8</v>
      </c>
      <c r="AJ1189" s="1">
        <v>-4.3663E-2</v>
      </c>
      <c r="AK1189">
        <v>-0.28462999999999999</v>
      </c>
      <c r="AL1189">
        <v>0</v>
      </c>
      <c r="AM1189">
        <v>0</v>
      </c>
      <c r="AN1189" s="1">
        <v>-3.1932999999999999E-7</v>
      </c>
      <c r="AO1189" s="1">
        <v>-3.7759999999999999E-6</v>
      </c>
      <c r="AP1189">
        <v>-0.36563000000000001</v>
      </c>
      <c r="AQ1189">
        <v>-0.31580000000000003</v>
      </c>
      <c r="AR1189">
        <v>-0.10563</v>
      </c>
      <c r="AS1189" s="1">
        <v>-1.3252999999999999E-2</v>
      </c>
      <c r="AT1189">
        <v>-0.88802000000000003</v>
      </c>
      <c r="AU1189" s="1">
        <v>-4.6976E-4</v>
      </c>
      <c r="AV1189">
        <v>0</v>
      </c>
      <c r="AW1189">
        <v>0</v>
      </c>
      <c r="AX1189" s="1">
        <v>-5.8748999999999997E-4</v>
      </c>
      <c r="AY1189" s="1">
        <v>-1.059E-3</v>
      </c>
      <c r="AZ1189" s="1">
        <v>-8.5219000000000001E-7</v>
      </c>
      <c r="BA1189">
        <v>0</v>
      </c>
      <c r="BB1189">
        <v>0</v>
      </c>
      <c r="BC1189" s="1">
        <v>1.172E-4</v>
      </c>
      <c r="BD1189">
        <v>0</v>
      </c>
      <c r="BE1189">
        <v>0</v>
      </c>
      <c r="BF1189">
        <v>0</v>
      </c>
      <c r="BG1189" s="1">
        <v>1.6729999999999999E-9</v>
      </c>
      <c r="BH1189">
        <v>0</v>
      </c>
      <c r="BI1189">
        <v>0</v>
      </c>
      <c r="BJ1189">
        <v>0</v>
      </c>
      <c r="BK1189" s="1">
        <v>3.4795999999999998E-3</v>
      </c>
      <c r="BL1189">
        <v>0</v>
      </c>
      <c r="BM1189" s="1">
        <v>1.3043000000000001E-2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 s="1">
        <v>4.9222999999999997E-8</v>
      </c>
      <c r="BX1189">
        <v>0</v>
      </c>
      <c r="BY1189" s="1">
        <v>1.8038999999999999E-7</v>
      </c>
      <c r="BZ1189">
        <v>0</v>
      </c>
      <c r="CA1189" s="1">
        <v>-1.6646000000000001E-2</v>
      </c>
    </row>
    <row r="1190" spans="1:79" x14ac:dyDescent="0.25">
      <c r="A1190" t="s">
        <v>1253</v>
      </c>
      <c r="B1190">
        <v>1.7018</v>
      </c>
      <c r="C1190">
        <v>14.234</v>
      </c>
      <c r="D1190">
        <v>3.0446</v>
      </c>
      <c r="E1190">
        <v>18.98</v>
      </c>
      <c r="F1190">
        <v>0</v>
      </c>
      <c r="G1190" s="1">
        <v>-7.7443E-3</v>
      </c>
      <c r="H1190" s="1">
        <v>3.2572999999999999E-3</v>
      </c>
      <c r="I1190">
        <v>0</v>
      </c>
      <c r="J1190">
        <v>0</v>
      </c>
      <c r="K1190" s="1">
        <v>-1.5317000000000001E-2</v>
      </c>
      <c r="L1190" s="1">
        <v>4.6966000000000004E-3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-0.66125999999999996</v>
      </c>
      <c r="X1190">
        <v>0.49730000000000002</v>
      </c>
      <c r="Y1190">
        <v>0</v>
      </c>
      <c r="Z1190">
        <v>0</v>
      </c>
      <c r="AA1190">
        <v>-2.5091999999999999</v>
      </c>
      <c r="AB1190" s="1">
        <v>3.1906999999999998E-2</v>
      </c>
      <c r="AC1190">
        <v>0</v>
      </c>
      <c r="AD1190">
        <v>0</v>
      </c>
      <c r="AE1190" s="1">
        <v>-3.637E-2</v>
      </c>
      <c r="AF1190">
        <v>0</v>
      </c>
      <c r="AG1190">
        <v>0</v>
      </c>
      <c r="AH1190">
        <v>0</v>
      </c>
      <c r="AI1190">
        <v>-5.6043000000000003</v>
      </c>
      <c r="AJ1190">
        <v>-0.26232</v>
      </c>
      <c r="AK1190">
        <v>-0.23013</v>
      </c>
      <c r="AL1190">
        <v>0</v>
      </c>
      <c r="AM1190">
        <v>0</v>
      </c>
      <c r="AN1190">
        <v>-0.74639</v>
      </c>
      <c r="AO1190">
        <v>-12.063000000000001</v>
      </c>
      <c r="AP1190" s="1">
        <v>-8.7842000000000007E-3</v>
      </c>
      <c r="AQ1190" s="1">
        <v>-8.5952000000000008E-3</v>
      </c>
      <c r="AR1190" s="1">
        <v>-1.0995E-2</v>
      </c>
      <c r="AS1190" s="1">
        <v>-4.8096E-4</v>
      </c>
      <c r="AT1190" s="1">
        <v>-3.5256000000000003E-2</v>
      </c>
      <c r="AU1190" s="1">
        <v>-8.2779000000000001E-4</v>
      </c>
      <c r="AV1190">
        <v>0</v>
      </c>
      <c r="AW1190">
        <v>0</v>
      </c>
      <c r="AX1190" s="1">
        <v>-1.0535E-3</v>
      </c>
      <c r="AY1190" s="1">
        <v>-1.8913000000000001E-3</v>
      </c>
      <c r="AZ1190" s="1">
        <v>-4.4005999999999998E-6</v>
      </c>
      <c r="BA1190">
        <v>0</v>
      </c>
      <c r="BB1190">
        <v>0</v>
      </c>
      <c r="BC1190">
        <v>0</v>
      </c>
      <c r="BD1190" s="1">
        <v>-2.0074999999999999E-2</v>
      </c>
      <c r="BE1190">
        <v>0</v>
      </c>
      <c r="BF1190">
        <v>0</v>
      </c>
      <c r="BG1190">
        <v>0</v>
      </c>
      <c r="BH1190">
        <v>-2.7391000000000001</v>
      </c>
      <c r="BI1190">
        <v>0</v>
      </c>
      <c r="BJ1190">
        <v>0</v>
      </c>
      <c r="BK1190" s="1">
        <v>1.7925E-3</v>
      </c>
      <c r="BL1190">
        <v>0</v>
      </c>
      <c r="BM1190" s="1">
        <v>1.6816999999999999E-2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0.24778</v>
      </c>
      <c r="BX1190">
        <v>0</v>
      </c>
      <c r="BY1190">
        <v>2.4964</v>
      </c>
      <c r="BZ1190">
        <v>0</v>
      </c>
      <c r="CA1190" s="1">
        <v>-3.3893E-3</v>
      </c>
    </row>
    <row r="1191" spans="1:79" x14ac:dyDescent="0.25">
      <c r="A1191" t="s">
        <v>1254</v>
      </c>
      <c r="B1191" s="1">
        <v>4.1846000000000001E-3</v>
      </c>
      <c r="C1191" s="1">
        <v>3.5799999999999998E-2</v>
      </c>
      <c r="D1191" s="1">
        <v>6.1023000000000001E-2</v>
      </c>
      <c r="E1191">
        <v>0.10101</v>
      </c>
      <c r="F1191">
        <v>0</v>
      </c>
      <c r="G1191" s="1">
        <v>-1.4034E-3</v>
      </c>
      <c r="H1191" s="1">
        <v>5.7852999999999995E-4</v>
      </c>
      <c r="I1191">
        <v>0</v>
      </c>
      <c r="J1191" s="1">
        <v>3.2393999999999999E-4</v>
      </c>
      <c r="K1191">
        <v>0</v>
      </c>
      <c r="L1191" s="1">
        <v>1.0351E-4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 s="1">
        <v>-3.4466E-4</v>
      </c>
      <c r="AF1191">
        <v>0</v>
      </c>
      <c r="AG1191">
        <v>0</v>
      </c>
      <c r="AH1191">
        <v>0</v>
      </c>
      <c r="AI1191">
        <v>0</v>
      </c>
      <c r="AJ1191" s="1">
        <v>-9.0349000000000002E-3</v>
      </c>
      <c r="AK1191" s="1">
        <v>-4.9070000000000003E-2</v>
      </c>
      <c r="AL1191">
        <v>0</v>
      </c>
      <c r="AM1191">
        <v>0</v>
      </c>
      <c r="AN1191">
        <v>0</v>
      </c>
      <c r="AO1191">
        <v>0</v>
      </c>
      <c r="AP1191" s="1">
        <v>-1.5925999999999999E-2</v>
      </c>
      <c r="AQ1191" s="1">
        <v>-1.3096999999999999E-2</v>
      </c>
      <c r="AR1191" s="1">
        <v>-4.4632999999999999E-3</v>
      </c>
      <c r="AS1191" s="1">
        <v>-4.4943000000000001E-4</v>
      </c>
      <c r="AT1191" s="1">
        <v>-4.2533000000000001E-2</v>
      </c>
      <c r="AU1191" s="1">
        <v>-5.3936000000000003E-7</v>
      </c>
      <c r="AV1191">
        <v>0</v>
      </c>
      <c r="AW1191">
        <v>0</v>
      </c>
      <c r="AX1191" s="1">
        <v>-1.3356999999999999E-5</v>
      </c>
      <c r="AY1191" s="1">
        <v>-1.3902E-5</v>
      </c>
      <c r="AZ1191" s="1">
        <v>-6.3859000000000001E-6</v>
      </c>
      <c r="BA1191">
        <v>0</v>
      </c>
      <c r="BB1191">
        <v>0</v>
      </c>
      <c r="BC1191">
        <v>0</v>
      </c>
      <c r="BD1191" s="1">
        <v>-1.7753000000000001E-5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 s="1">
        <v>1.6165E-4</v>
      </c>
      <c r="BL1191">
        <v>0</v>
      </c>
      <c r="BM1191" s="1">
        <v>6.0769000000000003E-4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 s="1">
        <v>-7.5255999999999999E-4</v>
      </c>
    </row>
    <row r="1192" spans="1:79" x14ac:dyDescent="0.25">
      <c r="A1192" t="s">
        <v>1255</v>
      </c>
      <c r="B1192">
        <v>4.3616000000000001</v>
      </c>
      <c r="C1192">
        <v>44.085999999999999</v>
      </c>
      <c r="D1192">
        <v>3.2408000000000001</v>
      </c>
      <c r="E1192">
        <v>51.689</v>
      </c>
      <c r="F1192">
        <v>0</v>
      </c>
      <c r="G1192" s="1">
        <v>-8.1889000000000007E-3</v>
      </c>
      <c r="H1192" s="1">
        <v>2.0807000000000001E-4</v>
      </c>
      <c r="I1192">
        <v>0</v>
      </c>
      <c r="J1192">
        <v>0</v>
      </c>
      <c r="K1192" s="1">
        <v>-7.9166000000000002E-4</v>
      </c>
      <c r="L1192" s="1">
        <v>8.1396000000000003E-3</v>
      </c>
      <c r="M1192">
        <v>0</v>
      </c>
      <c r="N1192">
        <v>0</v>
      </c>
      <c r="O1192" s="1">
        <v>-7.5249000000000002E-3</v>
      </c>
      <c r="P1192">
        <v>0</v>
      </c>
      <c r="Q1192" s="1">
        <v>-7.9235999999999994E-3</v>
      </c>
      <c r="R1192">
        <v>0</v>
      </c>
      <c r="S1192" s="1">
        <v>-1.4465E-2</v>
      </c>
      <c r="T1192">
        <v>0</v>
      </c>
      <c r="U1192" s="1">
        <v>-6.0219000000000002E-3</v>
      </c>
      <c r="V1192">
        <v>0</v>
      </c>
      <c r="W1192">
        <v>-2.0981999999999998</v>
      </c>
      <c r="X1192">
        <v>1.7645999999999999</v>
      </c>
      <c r="Y1192">
        <v>0</v>
      </c>
      <c r="Z1192">
        <v>0</v>
      </c>
      <c r="AA1192">
        <v>-8.4402000000000008</v>
      </c>
      <c r="AB1192" s="1">
        <v>7.7126E-2</v>
      </c>
      <c r="AC1192">
        <v>0</v>
      </c>
      <c r="AD1192">
        <v>0</v>
      </c>
      <c r="AE1192" s="1">
        <v>-2.1075999999999998E-3</v>
      </c>
      <c r="AF1192">
        <v>0</v>
      </c>
      <c r="AG1192" s="1">
        <v>-3.6035999999999999E-2</v>
      </c>
      <c r="AH1192">
        <v>0</v>
      </c>
      <c r="AI1192">
        <v>-18.056999999999999</v>
      </c>
      <c r="AJ1192">
        <v>-0.27305000000000001</v>
      </c>
      <c r="AK1192">
        <v>-0.16211</v>
      </c>
      <c r="AL1192" s="1">
        <v>-1.8419000000000001E-5</v>
      </c>
      <c r="AM1192" s="1">
        <v>-7.8558999999999996E-4</v>
      </c>
      <c r="AN1192">
        <v>-1.9104000000000001</v>
      </c>
      <c r="AO1192">
        <v>-30.988</v>
      </c>
      <c r="AP1192">
        <v>-0.23598</v>
      </c>
      <c r="AQ1192" s="1">
        <v>-6.5202999999999997E-3</v>
      </c>
      <c r="AR1192" s="1">
        <v>-8.1332999999999996E-3</v>
      </c>
      <c r="AS1192" s="1">
        <v>-1.4241999999999999E-2</v>
      </c>
      <c r="AT1192">
        <v>-0.28206999999999999</v>
      </c>
      <c r="AU1192" s="1">
        <v>-2.5144000000000001E-10</v>
      </c>
      <c r="AV1192">
        <v>0</v>
      </c>
      <c r="AW1192">
        <v>0</v>
      </c>
      <c r="AX1192" s="1">
        <v>-1.6331000000000001E-4</v>
      </c>
      <c r="AY1192" s="1">
        <v>-1.6331000000000001E-4</v>
      </c>
      <c r="AZ1192" s="1">
        <v>-6.5579000000000002E-3</v>
      </c>
      <c r="BA1192" s="1">
        <v>-6.7779000000000003E-5</v>
      </c>
      <c r="BB1192">
        <v>0</v>
      </c>
      <c r="BC1192">
        <v>0</v>
      </c>
      <c r="BD1192" s="1">
        <v>-1.1697000000000001E-3</v>
      </c>
      <c r="BE1192">
        <v>0</v>
      </c>
      <c r="BF1192" s="1">
        <v>-1.3978999999999999E-4</v>
      </c>
      <c r="BG1192">
        <v>0</v>
      </c>
      <c r="BH1192">
        <v>-9.2802000000000007</v>
      </c>
      <c r="BI1192">
        <v>0</v>
      </c>
      <c r="BJ1192">
        <v>0</v>
      </c>
      <c r="BK1192" s="1">
        <v>3.6250000000000002E-7</v>
      </c>
      <c r="BL1192">
        <v>0</v>
      </c>
      <c r="BM1192" s="1">
        <v>3.0303E-6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0.85526000000000002</v>
      </c>
      <c r="BX1192">
        <v>0</v>
      </c>
      <c r="BY1192">
        <v>8.4296000000000006</v>
      </c>
      <c r="BZ1192">
        <v>0</v>
      </c>
      <c r="CA1192" s="1">
        <v>-2.5306999999999999E-3</v>
      </c>
    </row>
    <row r="1193" spans="1:79" x14ac:dyDescent="0.25">
      <c r="A1193" t="s">
        <v>1256</v>
      </c>
      <c r="B1193">
        <v>0.63375999999999999</v>
      </c>
      <c r="C1193">
        <v>5.5012999999999996</v>
      </c>
      <c r="D1193">
        <v>0.91812000000000005</v>
      </c>
      <c r="E1193">
        <v>7.0533000000000001</v>
      </c>
      <c r="F1193">
        <v>0</v>
      </c>
      <c r="G1193">
        <v>-0.26202999999999999</v>
      </c>
      <c r="H1193">
        <v>0.18833</v>
      </c>
      <c r="I1193">
        <v>0</v>
      </c>
      <c r="J1193">
        <v>0</v>
      </c>
      <c r="K1193">
        <v>-1.0463</v>
      </c>
      <c r="L1193" s="1">
        <v>1.8276000000000001E-2</v>
      </c>
      <c r="M1193">
        <v>0</v>
      </c>
      <c r="N1193">
        <v>0</v>
      </c>
      <c r="O1193" s="1">
        <v>-4.3155999999999999E-8</v>
      </c>
      <c r="P1193">
        <v>0</v>
      </c>
      <c r="Q1193" s="1">
        <v>-4.119E-8</v>
      </c>
      <c r="R1193">
        <v>0</v>
      </c>
      <c r="S1193" s="1">
        <v>-5.3402999999999998E-8</v>
      </c>
      <c r="T1193">
        <v>0</v>
      </c>
      <c r="U1193" s="1">
        <v>-1.4333E-3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-2.2406000000000001</v>
      </c>
      <c r="AF1193">
        <v>0</v>
      </c>
      <c r="AG1193" s="1">
        <v>-1.4339999999999999E-3</v>
      </c>
      <c r="AH1193">
        <v>0</v>
      </c>
      <c r="AI1193">
        <v>0</v>
      </c>
      <c r="AJ1193">
        <v>-0.34693000000000002</v>
      </c>
      <c r="AK1193">
        <v>-4.4352999999999998</v>
      </c>
      <c r="AL1193" s="1">
        <v>-7.3666000000000003E-7</v>
      </c>
      <c r="AM1193" s="1">
        <v>-2.298E-4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 s="1">
        <v>-2.239E-2</v>
      </c>
      <c r="AV1193">
        <v>0</v>
      </c>
      <c r="AW1193">
        <v>0</v>
      </c>
      <c r="AX1193" s="1">
        <v>-4.5855999999999996E-3</v>
      </c>
      <c r="AY1193" s="1">
        <v>-2.7435999999999999E-2</v>
      </c>
      <c r="AZ1193" s="1">
        <v>-1.1264000000000001E-3</v>
      </c>
      <c r="BA1193" s="1">
        <v>-4.6110000000000001E-8</v>
      </c>
      <c r="BB1193">
        <v>0</v>
      </c>
      <c r="BC1193">
        <v>0</v>
      </c>
      <c r="BD1193">
        <v>-1.0725</v>
      </c>
      <c r="BE1193">
        <v>0</v>
      </c>
      <c r="BF1193" s="1">
        <v>-2.5916E-7</v>
      </c>
      <c r="BG1193">
        <v>0</v>
      </c>
      <c r="BH1193">
        <v>0</v>
      </c>
      <c r="BI1193">
        <v>0</v>
      </c>
      <c r="BJ1193">
        <v>0</v>
      </c>
      <c r="BK1193" s="1">
        <v>9.8338999999999996E-2</v>
      </c>
      <c r="BL1193">
        <v>0</v>
      </c>
      <c r="BM1193">
        <v>0.97419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</row>
    <row r="1194" spans="1:79" x14ac:dyDescent="0.25">
      <c r="A1194" t="s">
        <v>1257</v>
      </c>
      <c r="B1194" s="1">
        <v>7.0125999999999994E-2</v>
      </c>
      <c r="C1194">
        <v>0.65208999999999995</v>
      </c>
      <c r="D1194" s="1">
        <v>6.6215999999999997E-2</v>
      </c>
      <c r="E1194">
        <v>0.78842999999999996</v>
      </c>
      <c r="F1194">
        <v>0</v>
      </c>
      <c r="G1194" s="1">
        <v>-1.7908E-2</v>
      </c>
      <c r="H1194" s="1">
        <v>6.0663000000000002E-3</v>
      </c>
      <c r="I1194">
        <v>0</v>
      </c>
      <c r="J1194" s="1">
        <v>2.7577999999999999E-4</v>
      </c>
      <c r="K1194">
        <v>0</v>
      </c>
      <c r="L1194" s="1">
        <v>9.3061999999999995E-4</v>
      </c>
      <c r="M1194">
        <v>0</v>
      </c>
      <c r="N1194">
        <v>0</v>
      </c>
      <c r="O1194" s="1">
        <v>-1.013E-7</v>
      </c>
      <c r="P1194">
        <v>0</v>
      </c>
      <c r="Q1194" s="1">
        <v>-1.0682E-7</v>
      </c>
      <c r="R1194">
        <v>0</v>
      </c>
      <c r="S1194" s="1">
        <v>-1.9156E-7</v>
      </c>
      <c r="T1194">
        <v>0</v>
      </c>
      <c r="U1194" s="1">
        <v>-8.4698999999999997E-5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 s="1">
        <v>-9.9191999999999995E-3</v>
      </c>
      <c r="AF1194">
        <v>0</v>
      </c>
      <c r="AG1194" s="1">
        <v>-8.5289000000000003E-5</v>
      </c>
      <c r="AH1194">
        <v>0</v>
      </c>
      <c r="AI1194">
        <v>0</v>
      </c>
      <c r="AJ1194" s="1">
        <v>-9.6685999999999994E-3</v>
      </c>
      <c r="AK1194" s="1">
        <v>-5.6495999999999998E-2</v>
      </c>
      <c r="AL1194" s="1">
        <v>-6.2858999999999994E-8</v>
      </c>
      <c r="AM1194" s="1">
        <v>-1.8179999999999999E-5</v>
      </c>
      <c r="AN1194">
        <v>0</v>
      </c>
      <c r="AO1194">
        <v>0</v>
      </c>
      <c r="AP1194">
        <v>-0.54542999999999997</v>
      </c>
      <c r="AQ1194" s="1">
        <v>-9.0695999999999999E-2</v>
      </c>
      <c r="AR1194" s="1">
        <v>-7.8706000000000002E-3</v>
      </c>
      <c r="AS1194" s="1">
        <v>-2.9475E-3</v>
      </c>
      <c r="AT1194">
        <v>-0.65673000000000004</v>
      </c>
      <c r="AU1194" s="1">
        <v>-4.0096000000000003E-3</v>
      </c>
      <c r="AV1194">
        <v>0</v>
      </c>
      <c r="AW1194">
        <v>0</v>
      </c>
      <c r="AX1194" s="1">
        <v>-4.9405999999999999E-2</v>
      </c>
      <c r="AY1194" s="1">
        <v>-5.5229E-2</v>
      </c>
      <c r="AZ1194" s="1">
        <v>-2.9919000000000001E-4</v>
      </c>
      <c r="BA1194" s="1">
        <v>-9.4311999999999994E-9</v>
      </c>
      <c r="BB1194">
        <v>0</v>
      </c>
      <c r="BC1194">
        <v>0</v>
      </c>
      <c r="BD1194" s="1">
        <v>-4.7706E-5</v>
      </c>
      <c r="BE1194">
        <v>0</v>
      </c>
      <c r="BF1194" s="1">
        <v>-1.3246999999999999E-7</v>
      </c>
      <c r="BG1194">
        <v>0</v>
      </c>
      <c r="BH1194">
        <v>0</v>
      </c>
      <c r="BI1194">
        <v>0</v>
      </c>
      <c r="BJ1194">
        <v>0</v>
      </c>
      <c r="BK1194" s="1">
        <v>4.2425999999999998E-4</v>
      </c>
      <c r="BL1194">
        <v>0</v>
      </c>
      <c r="BM1194" s="1">
        <v>3.5202999999999998E-4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 s="1">
        <v>-7.2962999999999999E-4</v>
      </c>
    </row>
    <row r="1195" spans="1:79" x14ac:dyDescent="0.25">
      <c r="A1195" t="s">
        <v>1258</v>
      </c>
      <c r="B1195" s="1">
        <v>6.4788999999999999E-2</v>
      </c>
      <c r="C1195">
        <v>0.55173000000000005</v>
      </c>
      <c r="D1195">
        <v>0.32554</v>
      </c>
      <c r="E1195">
        <v>0.94206000000000001</v>
      </c>
      <c r="F1195">
        <v>0</v>
      </c>
      <c r="G1195" s="1">
        <v>-1.7278000000000002E-2</v>
      </c>
      <c r="H1195" s="1">
        <v>8.0988999999999992E-3</v>
      </c>
      <c r="I1195">
        <v>0</v>
      </c>
      <c r="J1195" s="1">
        <v>3.3386000000000002E-3</v>
      </c>
      <c r="K1195">
        <v>0</v>
      </c>
      <c r="L1195" s="1">
        <v>1.3680000000000001E-3</v>
      </c>
      <c r="M1195">
        <v>0</v>
      </c>
      <c r="N1195">
        <v>0</v>
      </c>
      <c r="O1195" s="1">
        <v>-5.2513000000000002E-8</v>
      </c>
      <c r="P1195">
        <v>0</v>
      </c>
      <c r="Q1195" s="1">
        <v>-6.1812999999999999E-8</v>
      </c>
      <c r="R1195">
        <v>0</v>
      </c>
      <c r="S1195" s="1">
        <v>-1.1822E-7</v>
      </c>
      <c r="T1195">
        <v>0</v>
      </c>
      <c r="U1195" s="1">
        <v>-1.3460999999999999E-4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 s="1">
        <v>-2.0408000000000002E-3</v>
      </c>
      <c r="AF1195">
        <v>0</v>
      </c>
      <c r="AG1195" s="1">
        <v>-1.3507999999999999E-4</v>
      </c>
      <c r="AH1195">
        <v>0</v>
      </c>
      <c r="AI1195">
        <v>0</v>
      </c>
      <c r="AJ1195" s="1">
        <v>-4.8250000000000001E-2</v>
      </c>
      <c r="AK1195">
        <v>-0.26071</v>
      </c>
      <c r="AL1195" s="1">
        <v>-1.2896000000000001E-7</v>
      </c>
      <c r="AM1195" s="1">
        <v>-1.6305000000000001E-5</v>
      </c>
      <c r="AN1195">
        <v>0</v>
      </c>
      <c r="AO1195">
        <v>0</v>
      </c>
      <c r="AP1195">
        <v>-0.33955999999999997</v>
      </c>
      <c r="AQ1195">
        <v>-0.17452999999999999</v>
      </c>
      <c r="AR1195" s="1">
        <v>-3.8892999999999997E-2</v>
      </c>
      <c r="AS1195" s="1">
        <v>-1.0586999999999999E-2</v>
      </c>
      <c r="AT1195">
        <v>-0.63078999999999996</v>
      </c>
      <c r="AU1195" s="1">
        <v>-1.0815E-7</v>
      </c>
      <c r="AV1195">
        <v>0</v>
      </c>
      <c r="AW1195">
        <v>0</v>
      </c>
      <c r="AX1195" s="1">
        <v>-3.027E-5</v>
      </c>
      <c r="AY1195" s="1">
        <v>-3.0378E-5</v>
      </c>
      <c r="AZ1195" s="1">
        <v>-8.1448999999999999E-5</v>
      </c>
      <c r="BA1195" s="1">
        <v>-4.9350000000000002E-8</v>
      </c>
      <c r="BB1195">
        <v>0</v>
      </c>
      <c r="BC1195" s="1">
        <v>1.8911000000000001E-4</v>
      </c>
      <c r="BD1195">
        <v>0</v>
      </c>
      <c r="BE1195">
        <v>0</v>
      </c>
      <c r="BF1195" s="1">
        <v>-6.2868999999999995E-7</v>
      </c>
      <c r="BG1195">
        <v>0</v>
      </c>
      <c r="BH1195">
        <v>0</v>
      </c>
      <c r="BI1195">
        <v>0</v>
      </c>
      <c r="BJ1195">
        <v>0</v>
      </c>
      <c r="BK1195" s="1">
        <v>1.387E-3</v>
      </c>
      <c r="BL1195">
        <v>0</v>
      </c>
      <c r="BM1195" s="1">
        <v>3.6470000000000001E-3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 s="1">
        <v>-5.2283E-3</v>
      </c>
    </row>
    <row r="1196" spans="1:79" x14ac:dyDescent="0.25">
      <c r="A1196" t="s">
        <v>1259</v>
      </c>
      <c r="B1196" s="1">
        <v>3.0505999999999998E-2</v>
      </c>
      <c r="C1196">
        <v>0.25547999999999998</v>
      </c>
      <c r="D1196">
        <v>0.54298999999999997</v>
      </c>
      <c r="E1196">
        <v>0.82899</v>
      </c>
      <c r="F1196">
        <v>0</v>
      </c>
      <c r="G1196" s="1">
        <v>-5.4818999999999996E-3</v>
      </c>
      <c r="H1196" s="1">
        <v>1.8393999999999999E-3</v>
      </c>
      <c r="I1196">
        <v>0</v>
      </c>
      <c r="J1196" s="1">
        <v>1.1946999999999999E-3</v>
      </c>
      <c r="K1196">
        <v>0</v>
      </c>
      <c r="L1196" s="1">
        <v>5.8598999999999999E-4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 s="1">
        <v>-5.3096000000000001E-8</v>
      </c>
      <c r="X1196" s="1">
        <v>1.6922999999999999E-8</v>
      </c>
      <c r="Y1196">
        <v>0</v>
      </c>
      <c r="Z1196" s="1">
        <v>1.1221E-8</v>
      </c>
      <c r="AA1196">
        <v>0</v>
      </c>
      <c r="AB1196" s="1">
        <v>5.0955999999999997E-9</v>
      </c>
      <c r="AC1196">
        <v>0</v>
      </c>
      <c r="AD1196">
        <v>0</v>
      </c>
      <c r="AE1196" s="1">
        <v>-2.5577999999999998E-3</v>
      </c>
      <c r="AF1196">
        <v>0</v>
      </c>
      <c r="AG1196">
        <v>0</v>
      </c>
      <c r="AH1196">
        <v>0</v>
      </c>
      <c r="AI1196" s="1">
        <v>-2.7491999999999999E-8</v>
      </c>
      <c r="AJ1196" s="1">
        <v>-7.7196000000000001E-2</v>
      </c>
      <c r="AK1196">
        <v>-0.36196</v>
      </c>
      <c r="AL1196">
        <v>0</v>
      </c>
      <c r="AM1196">
        <v>0</v>
      </c>
      <c r="AN1196" s="1">
        <v>-2.6940999999999998E-7</v>
      </c>
      <c r="AO1196" s="1">
        <v>-3.0742000000000001E-6</v>
      </c>
      <c r="AP1196">
        <v>-0.16896</v>
      </c>
      <c r="AQ1196" s="1">
        <v>-7.6783000000000004E-2</v>
      </c>
      <c r="AR1196" s="1">
        <v>-1.4053E-2</v>
      </c>
      <c r="AS1196" s="1">
        <v>-7.9766000000000004E-3</v>
      </c>
      <c r="AT1196">
        <v>-0.38725999999999999</v>
      </c>
      <c r="AU1196" s="1">
        <v>-2.0602000000000001E-8</v>
      </c>
      <c r="AV1196">
        <v>0</v>
      </c>
      <c r="AW1196">
        <v>0</v>
      </c>
      <c r="AX1196" s="1">
        <v>-2.7632000000000001E-6</v>
      </c>
      <c r="AY1196" s="1">
        <v>-2.7841000000000002E-6</v>
      </c>
      <c r="AZ1196" s="1">
        <v>-3.6732999999999999E-7</v>
      </c>
      <c r="BA1196">
        <v>0</v>
      </c>
      <c r="BB1196">
        <v>0</v>
      </c>
      <c r="BC1196" s="1">
        <v>1.0602E-4</v>
      </c>
      <c r="BD1196">
        <v>0</v>
      </c>
      <c r="BE1196">
        <v>0</v>
      </c>
      <c r="BF1196">
        <v>0</v>
      </c>
      <c r="BG1196" s="1">
        <v>9.0462000000000003E-10</v>
      </c>
      <c r="BH1196">
        <v>0</v>
      </c>
      <c r="BI1196">
        <v>0</v>
      </c>
      <c r="BJ1196">
        <v>0</v>
      </c>
      <c r="BK1196" s="1">
        <v>4.2586000000000002E-4</v>
      </c>
      <c r="BL1196">
        <v>0</v>
      </c>
      <c r="BM1196" s="1">
        <v>9.8591999999999994E-4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 s="1">
        <v>3.9093000000000001E-9</v>
      </c>
      <c r="BX1196">
        <v>0</v>
      </c>
      <c r="BY1196" s="1">
        <v>9.2239E-9</v>
      </c>
      <c r="BZ1196">
        <v>0</v>
      </c>
      <c r="CA1196" s="1">
        <v>-1.5252E-3</v>
      </c>
    </row>
    <row r="1197" spans="1:79" x14ac:dyDescent="0.25">
      <c r="A1197" t="s">
        <v>1260</v>
      </c>
      <c r="B1197">
        <v>1.8314999999999999</v>
      </c>
      <c r="C1197">
        <v>15.372</v>
      </c>
      <c r="D1197">
        <v>2.7035999999999998</v>
      </c>
      <c r="E1197">
        <v>19.905999999999999</v>
      </c>
      <c r="F1197">
        <v>0</v>
      </c>
      <c r="G1197">
        <v>-0.10295</v>
      </c>
      <c r="H1197" s="1">
        <v>3.0388999999999999E-2</v>
      </c>
      <c r="I1197">
        <v>0</v>
      </c>
      <c r="J1197" s="1">
        <v>1.1490999999999999E-2</v>
      </c>
      <c r="K1197">
        <v>0</v>
      </c>
      <c r="L1197" s="1">
        <v>3.1512999999999999E-2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 s="1">
        <v>-5.8586000000000001E-6</v>
      </c>
      <c r="X1197" s="1">
        <v>1.9643E-6</v>
      </c>
      <c r="Y1197">
        <v>0</v>
      </c>
      <c r="Z1197" s="1">
        <v>7.2145999999999995E-7</v>
      </c>
      <c r="AA1197">
        <v>0</v>
      </c>
      <c r="AB1197" s="1">
        <v>1.2339E-6</v>
      </c>
      <c r="AC1197">
        <v>0</v>
      </c>
      <c r="AD1197">
        <v>0</v>
      </c>
      <c r="AE1197" s="1">
        <v>-1.1454000000000001E-2</v>
      </c>
      <c r="AF1197">
        <v>0</v>
      </c>
      <c r="AG1197">
        <v>0</v>
      </c>
      <c r="AH1197">
        <v>0</v>
      </c>
      <c r="AI1197" s="1">
        <v>-8.0286000000000003E-7</v>
      </c>
      <c r="AJ1197">
        <v>-0.36565999999999999</v>
      </c>
      <c r="AK1197">
        <v>-1.3737999999999999</v>
      </c>
      <c r="AL1197">
        <v>0</v>
      </c>
      <c r="AM1197">
        <v>0</v>
      </c>
      <c r="AN1197" s="1">
        <v>-1.0339E-5</v>
      </c>
      <c r="AO1197" s="1">
        <v>-8.1586000000000001E-5</v>
      </c>
      <c r="AP1197">
        <v>-13.298</v>
      </c>
      <c r="AQ1197">
        <v>-2.4138999999999999</v>
      </c>
      <c r="AR1197">
        <v>-0.20139000000000001</v>
      </c>
      <c r="AS1197">
        <v>-0.88946000000000003</v>
      </c>
      <c r="AT1197">
        <v>-18.097000000000001</v>
      </c>
      <c r="AU1197" s="1">
        <v>-3.8223E-2</v>
      </c>
      <c r="AV1197">
        <v>0</v>
      </c>
      <c r="AW1197">
        <v>0</v>
      </c>
      <c r="AX1197" s="1">
        <v>-1.7134E-2</v>
      </c>
      <c r="AY1197" s="1">
        <v>-5.5532999999999999E-2</v>
      </c>
      <c r="AZ1197" s="1">
        <v>-2.1135999999999999E-5</v>
      </c>
      <c r="BA1197">
        <v>0</v>
      </c>
      <c r="BB1197">
        <v>0</v>
      </c>
      <c r="BC1197" s="1">
        <v>8.7708999999999997E-4</v>
      </c>
      <c r="BD1197">
        <v>0</v>
      </c>
      <c r="BE1197">
        <v>0</v>
      </c>
      <c r="BF1197">
        <v>0</v>
      </c>
      <c r="BG1197" s="1">
        <v>6.2428999999999996E-8</v>
      </c>
      <c r="BH1197">
        <v>0</v>
      </c>
      <c r="BI1197">
        <v>0</v>
      </c>
      <c r="BJ1197">
        <v>0</v>
      </c>
      <c r="BK1197" s="1">
        <v>5.7352999999999996E-3</v>
      </c>
      <c r="BL1197">
        <v>0</v>
      </c>
      <c r="BM1197" s="1">
        <v>6.3209E-3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 s="1">
        <v>3.7735999999999999E-7</v>
      </c>
      <c r="BX1197">
        <v>0</v>
      </c>
      <c r="BY1197" s="1">
        <v>4.1703000000000002E-7</v>
      </c>
      <c r="BZ1197">
        <v>0</v>
      </c>
      <c r="CA1197" s="1">
        <v>-1.2965000000000001E-2</v>
      </c>
    </row>
    <row r="1198" spans="1:79" x14ac:dyDescent="0.25">
      <c r="A1198" t="s">
        <v>1261</v>
      </c>
      <c r="B1198">
        <v>0.27948000000000001</v>
      </c>
      <c r="C1198">
        <v>2.5219</v>
      </c>
      <c r="D1198">
        <v>0.32313999999999998</v>
      </c>
      <c r="E1198">
        <v>3.1244999999999998</v>
      </c>
      <c r="F1198">
        <v>0</v>
      </c>
      <c r="G1198" s="1">
        <v>-5.9853000000000003E-2</v>
      </c>
      <c r="H1198" s="1">
        <v>1.056E-2</v>
      </c>
      <c r="I1198">
        <v>0</v>
      </c>
      <c r="J1198" s="1">
        <v>1.0716E-3</v>
      </c>
      <c r="K1198">
        <v>0</v>
      </c>
      <c r="L1198" s="1">
        <v>1.5447E-3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 s="1">
        <v>-4.6376000000000001E-2</v>
      </c>
      <c r="AF1198">
        <v>0</v>
      </c>
      <c r="AG1198">
        <v>0</v>
      </c>
      <c r="AH1198">
        <v>0</v>
      </c>
      <c r="AI1198">
        <v>0</v>
      </c>
      <c r="AJ1198" s="1">
        <v>-4.1495999999999998E-2</v>
      </c>
      <c r="AK1198">
        <v>-0.21071000000000001</v>
      </c>
      <c r="AL1198">
        <v>0</v>
      </c>
      <c r="AM1198">
        <v>0</v>
      </c>
      <c r="AN1198">
        <v>0</v>
      </c>
      <c r="AO1198">
        <v>0</v>
      </c>
      <c r="AP1198">
        <v>-2.2755999999999998</v>
      </c>
      <c r="AQ1198">
        <v>-0.18515999999999999</v>
      </c>
      <c r="AR1198" s="1">
        <v>-9.6912000000000005E-3</v>
      </c>
      <c r="AS1198" s="1">
        <v>-1.3455999999999999E-2</v>
      </c>
      <c r="AT1198">
        <v>-2.5503</v>
      </c>
      <c r="AU1198" s="1">
        <v>-8.2813000000000001E-3</v>
      </c>
      <c r="AV1198">
        <v>0</v>
      </c>
      <c r="AW1198">
        <v>0</v>
      </c>
      <c r="AX1198">
        <v>-0.24662000000000001</v>
      </c>
      <c r="AY1198">
        <v>-0.27533000000000002</v>
      </c>
      <c r="AZ1198" s="1">
        <v>-2.7507999999999998E-4</v>
      </c>
      <c r="BA1198">
        <v>0</v>
      </c>
      <c r="BB1198">
        <v>0</v>
      </c>
      <c r="BC1198" s="1">
        <v>4.8720000000000001E-5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 s="1">
        <v>4.7456000000000001E-4</v>
      </c>
      <c r="BL1198">
        <v>0</v>
      </c>
      <c r="BM1198" s="1">
        <v>2.5823000000000003E-4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 s="1">
        <v>-7.8556000000000003E-4</v>
      </c>
    </row>
    <row r="1199" spans="1:79" x14ac:dyDescent="0.25">
      <c r="A1199" t="s">
        <v>1262</v>
      </c>
      <c r="B1199">
        <v>0.10475</v>
      </c>
      <c r="C1199">
        <v>0.88231999999999999</v>
      </c>
      <c r="D1199">
        <v>1.8012999999999999</v>
      </c>
      <c r="E1199">
        <v>2.7884000000000002</v>
      </c>
      <c r="F1199">
        <v>0</v>
      </c>
      <c r="G1199" s="1">
        <v>-2.1877999999999999E-4</v>
      </c>
      <c r="H1199" s="1">
        <v>4.7319999999999998E-6</v>
      </c>
      <c r="I1199">
        <v>0</v>
      </c>
      <c r="J1199">
        <v>0</v>
      </c>
      <c r="K1199" s="1">
        <v>-2.2466000000000001E-5</v>
      </c>
      <c r="L1199" s="1">
        <v>2.3353E-4</v>
      </c>
      <c r="M1199">
        <v>0</v>
      </c>
      <c r="N1199">
        <v>0</v>
      </c>
      <c r="O1199" s="1">
        <v>-3.3855999999999998E-6</v>
      </c>
      <c r="P1199">
        <v>0</v>
      </c>
      <c r="Q1199" s="1">
        <v>-3.5733000000000002E-6</v>
      </c>
      <c r="R1199">
        <v>0</v>
      </c>
      <c r="S1199" s="1">
        <v>-6.5208999999999997E-6</v>
      </c>
      <c r="T1199">
        <v>0</v>
      </c>
      <c r="U1199" s="1">
        <v>-2.4785999999999997E-4</v>
      </c>
      <c r="V1199">
        <v>0</v>
      </c>
      <c r="W1199" s="1">
        <v>-4.0392999999999998E-2</v>
      </c>
      <c r="X1199" s="1">
        <v>3.0821000000000001E-2</v>
      </c>
      <c r="Y1199">
        <v>0</v>
      </c>
      <c r="Z1199">
        <v>0</v>
      </c>
      <c r="AA1199">
        <v>-0.15293999999999999</v>
      </c>
      <c r="AB1199" s="1">
        <v>2.1759000000000001E-3</v>
      </c>
      <c r="AC1199">
        <v>0</v>
      </c>
      <c r="AD1199">
        <v>0</v>
      </c>
      <c r="AE1199" s="1">
        <v>-1.8992E-4</v>
      </c>
      <c r="AF1199">
        <v>0</v>
      </c>
      <c r="AG1199" s="1">
        <v>-2.6018999999999999E-4</v>
      </c>
      <c r="AH1199">
        <v>0</v>
      </c>
      <c r="AI1199">
        <v>-0.38790000000000002</v>
      </c>
      <c r="AJ1199">
        <v>-0.1482</v>
      </c>
      <c r="AK1199" s="1">
        <v>-8.0728999999999995E-2</v>
      </c>
      <c r="AL1199" s="1">
        <v>-2.6197000000000001E-7</v>
      </c>
      <c r="AM1199" s="1">
        <v>-3.0689999999999999E-5</v>
      </c>
      <c r="AN1199">
        <v>-0.14673</v>
      </c>
      <c r="AO1199">
        <v>-1.9459</v>
      </c>
      <c r="AP1199" s="1">
        <v>-2.7878E-2</v>
      </c>
      <c r="AQ1199" s="1">
        <v>-6.5216000000000004E-4</v>
      </c>
      <c r="AR1199" s="1">
        <v>-8.4192000000000002E-4</v>
      </c>
      <c r="AS1199" s="1">
        <v>-2.0268E-3</v>
      </c>
      <c r="AT1199" s="1">
        <v>-7.7468999999999996E-2</v>
      </c>
      <c r="AU1199" s="1">
        <v>-8.4122000000000002E-10</v>
      </c>
      <c r="AV1199">
        <v>0</v>
      </c>
      <c r="AW1199">
        <v>0</v>
      </c>
      <c r="AX1199" s="1">
        <v>-2.2212999999999999E-5</v>
      </c>
      <c r="AY1199" s="1">
        <v>-2.2217000000000001E-5</v>
      </c>
      <c r="AZ1199" s="1">
        <v>-1.0114E-3</v>
      </c>
      <c r="BA1199" s="1">
        <v>-1.1880000000000001E-7</v>
      </c>
      <c r="BB1199">
        <v>0</v>
      </c>
      <c r="BC1199">
        <v>0</v>
      </c>
      <c r="BD1199" s="1">
        <v>-2.1270000000000001E-5</v>
      </c>
      <c r="BE1199">
        <v>0</v>
      </c>
      <c r="BF1199" s="1">
        <v>-9.9962000000000005E-7</v>
      </c>
      <c r="BG1199">
        <v>0</v>
      </c>
      <c r="BH1199">
        <v>-0.17019000000000001</v>
      </c>
      <c r="BI1199">
        <v>0</v>
      </c>
      <c r="BJ1199">
        <v>0</v>
      </c>
      <c r="BK1199" s="1">
        <v>8.3125999999999999E-8</v>
      </c>
      <c r="BL1199">
        <v>0</v>
      </c>
      <c r="BM1199" s="1">
        <v>6.6555999999999999E-7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 s="1">
        <v>1.5275E-2</v>
      </c>
      <c r="BX1199">
        <v>0</v>
      </c>
      <c r="BY1199">
        <v>0.15520999999999999</v>
      </c>
      <c r="BZ1199">
        <v>0</v>
      </c>
      <c r="CA1199" s="1">
        <v>-2.8151000000000001E-4</v>
      </c>
    </row>
    <row r="1200" spans="1:79" x14ac:dyDescent="0.25">
      <c r="A1200" t="s">
        <v>1263</v>
      </c>
      <c r="B1200">
        <v>0.66269</v>
      </c>
      <c r="C1200">
        <v>5.5232999999999999</v>
      </c>
      <c r="D1200">
        <v>5.8022999999999998</v>
      </c>
      <c r="E1200">
        <v>11.989000000000001</v>
      </c>
      <c r="F1200">
        <v>0</v>
      </c>
      <c r="G1200" s="1">
        <v>-3.7113E-2</v>
      </c>
      <c r="H1200" s="1">
        <v>1.0511E-2</v>
      </c>
      <c r="I1200">
        <v>0</v>
      </c>
      <c r="J1200" s="1">
        <v>4.2106000000000001E-3</v>
      </c>
      <c r="K1200">
        <v>0</v>
      </c>
      <c r="L1200" s="1">
        <v>8.8895999999999992E-3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 s="1">
        <v>-9.4262000000000001E-7</v>
      </c>
      <c r="X1200" s="1">
        <v>3.0560999999999999E-7</v>
      </c>
      <c r="Y1200">
        <v>0</v>
      </c>
      <c r="Z1200" s="1">
        <v>1.1812E-7</v>
      </c>
      <c r="AA1200">
        <v>0</v>
      </c>
      <c r="AB1200" s="1">
        <v>2.0036999999999999E-7</v>
      </c>
      <c r="AC1200">
        <v>0</v>
      </c>
      <c r="AD1200">
        <v>0</v>
      </c>
      <c r="AE1200" s="1">
        <v>-1.9252999999999999E-2</v>
      </c>
      <c r="AF1200">
        <v>0</v>
      </c>
      <c r="AG1200">
        <v>0</v>
      </c>
      <c r="AH1200">
        <v>0</v>
      </c>
      <c r="AI1200" s="1">
        <v>-4.3643E-7</v>
      </c>
      <c r="AJ1200">
        <v>-0.77029000000000003</v>
      </c>
      <c r="AK1200">
        <v>-2.7406000000000001</v>
      </c>
      <c r="AL1200">
        <v>0</v>
      </c>
      <c r="AM1200">
        <v>0</v>
      </c>
      <c r="AN1200" s="1">
        <v>-9.6909000000000007E-6</v>
      </c>
      <c r="AO1200" s="1">
        <v>-7.2782999999999998E-5</v>
      </c>
      <c r="AP1200">
        <v>-4.7695999999999996</v>
      </c>
      <c r="AQ1200">
        <v>-0.89666000000000001</v>
      </c>
      <c r="AR1200" s="1">
        <v>-7.5643000000000002E-2</v>
      </c>
      <c r="AS1200">
        <v>-0.32416</v>
      </c>
      <c r="AT1200">
        <v>-8.4586000000000006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 s="1">
        <v>-1.7235E-10</v>
      </c>
      <c r="BA1200">
        <v>0</v>
      </c>
      <c r="BB1200">
        <v>0</v>
      </c>
      <c r="BC1200" s="1">
        <v>3.2487999999999999E-4</v>
      </c>
      <c r="BD1200">
        <v>0</v>
      </c>
      <c r="BE1200">
        <v>0</v>
      </c>
      <c r="BF1200">
        <v>0</v>
      </c>
      <c r="BG1200" s="1">
        <v>1.0344E-8</v>
      </c>
      <c r="BH1200">
        <v>0</v>
      </c>
      <c r="BI1200">
        <v>0</v>
      </c>
      <c r="BJ1200">
        <v>0</v>
      </c>
      <c r="BK1200" s="1">
        <v>2.1231000000000002E-3</v>
      </c>
      <c r="BL1200">
        <v>0</v>
      </c>
      <c r="BM1200" s="1">
        <v>2.3823999999999998E-3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 s="1">
        <v>6.1555999999999999E-8</v>
      </c>
      <c r="BX1200">
        <v>0</v>
      </c>
      <c r="BY1200" s="1">
        <v>6.8969E-8</v>
      </c>
      <c r="BZ1200">
        <v>0</v>
      </c>
      <c r="CA1200" s="1">
        <v>-4.8922999999999996E-3</v>
      </c>
    </row>
    <row r="1201" spans="1:79" x14ac:dyDescent="0.25">
      <c r="A1201" t="s">
        <v>1264</v>
      </c>
      <c r="B1201">
        <v>1.5872999999999999</v>
      </c>
      <c r="C1201">
        <v>13.295999999999999</v>
      </c>
      <c r="D1201">
        <v>26.07</v>
      </c>
      <c r="E1201">
        <v>40.953000000000003</v>
      </c>
      <c r="F1201">
        <v>0</v>
      </c>
      <c r="G1201" s="1">
        <v>-3.4363000000000002E-3</v>
      </c>
      <c r="H1201" s="1">
        <v>1.4188E-5</v>
      </c>
      <c r="I1201">
        <v>0</v>
      </c>
      <c r="J1201">
        <v>0</v>
      </c>
      <c r="K1201" s="1">
        <v>-5.8519E-5</v>
      </c>
      <c r="L1201" s="1">
        <v>3.2799000000000001E-3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-0.60126000000000002</v>
      </c>
      <c r="X1201">
        <v>0.46</v>
      </c>
      <c r="Y1201">
        <v>0</v>
      </c>
      <c r="Z1201">
        <v>0</v>
      </c>
      <c r="AA1201">
        <v>-2.3018999999999998</v>
      </c>
      <c r="AB1201" s="1">
        <v>2.9350999999999999E-2</v>
      </c>
      <c r="AC1201">
        <v>0</v>
      </c>
      <c r="AD1201">
        <v>0</v>
      </c>
      <c r="AE1201" s="1">
        <v>-2.3509999999999998E-3</v>
      </c>
      <c r="AF1201">
        <v>0</v>
      </c>
      <c r="AG1201">
        <v>0</v>
      </c>
      <c r="AH1201">
        <v>0</v>
      </c>
      <c r="AI1201">
        <v>-5.8198999999999996</v>
      </c>
      <c r="AJ1201">
        <v>-2.1463000000000001</v>
      </c>
      <c r="AK1201">
        <v>-1.1666000000000001</v>
      </c>
      <c r="AL1201">
        <v>0</v>
      </c>
      <c r="AM1201">
        <v>0</v>
      </c>
      <c r="AN1201">
        <v>-2.1467000000000001</v>
      </c>
      <c r="AO1201">
        <v>-28.564</v>
      </c>
      <c r="AP1201">
        <v>-0.40886</v>
      </c>
      <c r="AQ1201" s="1">
        <v>-9.9416000000000001E-3</v>
      </c>
      <c r="AR1201" s="1">
        <v>-2.4646999999999998E-3</v>
      </c>
      <c r="AS1201" s="1">
        <v>-3.0643E-2</v>
      </c>
      <c r="AT1201">
        <v>-1.1113999999999999</v>
      </c>
      <c r="AU1201" s="1">
        <v>-1.6472000000000001E-7</v>
      </c>
      <c r="AV1201">
        <v>0</v>
      </c>
      <c r="AW1201">
        <v>0</v>
      </c>
      <c r="AX1201" s="1">
        <v>-4.6529999999999997E-5</v>
      </c>
      <c r="AY1201" s="1">
        <v>-4.6706000000000003E-5</v>
      </c>
      <c r="AZ1201" s="1">
        <v>-1.9309999999999998E-6</v>
      </c>
      <c r="BA1201">
        <v>0</v>
      </c>
      <c r="BB1201">
        <v>0</v>
      </c>
      <c r="BC1201">
        <v>0</v>
      </c>
      <c r="BD1201" s="1">
        <v>-5.7873E-5</v>
      </c>
      <c r="BE1201">
        <v>0</v>
      </c>
      <c r="BF1201">
        <v>0</v>
      </c>
      <c r="BG1201">
        <v>0</v>
      </c>
      <c r="BH1201">
        <v>-2.5608</v>
      </c>
      <c r="BI1201">
        <v>0</v>
      </c>
      <c r="BJ1201">
        <v>0</v>
      </c>
      <c r="BK1201" s="1">
        <v>6.2346000000000002E-5</v>
      </c>
      <c r="BL1201">
        <v>0</v>
      </c>
      <c r="BM1201" s="1">
        <v>7.1942999999999999E-5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0.22913</v>
      </c>
      <c r="BX1201">
        <v>0</v>
      </c>
      <c r="BY1201">
        <v>2.3321000000000001</v>
      </c>
      <c r="BZ1201">
        <v>0</v>
      </c>
      <c r="CA1201" s="1">
        <v>-7.7402999999999999E-4</v>
      </c>
    </row>
    <row r="1202" spans="1:79" x14ac:dyDescent="0.25">
      <c r="A1202" t="s">
        <v>1265</v>
      </c>
      <c r="B1202">
        <v>0.27278000000000002</v>
      </c>
      <c r="C1202">
        <v>2.6844999999999999</v>
      </c>
      <c r="D1202">
        <v>0.15243000000000001</v>
      </c>
      <c r="E1202">
        <v>3.1097000000000001</v>
      </c>
      <c r="F1202">
        <v>0</v>
      </c>
      <c r="G1202" s="1">
        <v>-1.5278E-2</v>
      </c>
      <c r="H1202" s="1">
        <v>6.3862999999999995E-4</v>
      </c>
      <c r="I1202">
        <v>0</v>
      </c>
      <c r="J1202" s="1">
        <v>1.0844E-4</v>
      </c>
      <c r="K1202">
        <v>0</v>
      </c>
      <c r="L1202" s="1">
        <v>4.4183E-3</v>
      </c>
      <c r="M1202">
        <v>0</v>
      </c>
      <c r="N1202">
        <v>0</v>
      </c>
      <c r="O1202" s="1">
        <v>-2.0471000000000001E-5</v>
      </c>
      <c r="P1202">
        <v>0</v>
      </c>
      <c r="Q1202" s="1">
        <v>-2.1043000000000002E-5</v>
      </c>
      <c r="R1202">
        <v>0</v>
      </c>
      <c r="S1202" s="1">
        <v>-3.7790000000000002E-5</v>
      </c>
      <c r="T1202">
        <v>0</v>
      </c>
      <c r="U1202" s="1">
        <v>-4.0786000000000002E-4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 s="1">
        <v>-1.0572E-2</v>
      </c>
      <c r="AF1202">
        <v>0</v>
      </c>
      <c r="AG1202" s="1">
        <v>-4.8230000000000001E-4</v>
      </c>
      <c r="AH1202">
        <v>0</v>
      </c>
      <c r="AI1202">
        <v>0</v>
      </c>
      <c r="AJ1202" s="1">
        <v>-2.1648000000000001E-2</v>
      </c>
      <c r="AK1202">
        <v>-0.10019</v>
      </c>
      <c r="AL1202" s="1">
        <v>-1.3977E-6</v>
      </c>
      <c r="AM1202" s="1">
        <v>-4.1606E-4</v>
      </c>
      <c r="AN1202">
        <v>0</v>
      </c>
      <c r="AO1202">
        <v>0</v>
      </c>
      <c r="AP1202">
        <v>-2.7953999999999999</v>
      </c>
      <c r="AQ1202" s="1">
        <v>-4.6876000000000001E-3</v>
      </c>
      <c r="AR1202" s="1">
        <v>-1.2364E-4</v>
      </c>
      <c r="AS1202" s="1">
        <v>-4.5999999999999999E-2</v>
      </c>
      <c r="AT1202">
        <v>-2.8767999999999998</v>
      </c>
      <c r="AU1202" s="1">
        <v>-1.1061E-4</v>
      </c>
      <c r="AV1202">
        <v>0</v>
      </c>
      <c r="AW1202">
        <v>0</v>
      </c>
      <c r="AX1202" s="1">
        <v>-9.8585999999999993E-2</v>
      </c>
      <c r="AY1202" s="1">
        <v>-9.8846000000000003E-2</v>
      </c>
      <c r="AZ1202" s="1">
        <v>-1.1957999999999999E-3</v>
      </c>
      <c r="BA1202" s="1">
        <v>-3.0736000000000002E-7</v>
      </c>
      <c r="BB1202">
        <v>0</v>
      </c>
      <c r="BC1202" s="1">
        <v>5.1789000000000001E-8</v>
      </c>
      <c r="BD1202">
        <v>0</v>
      </c>
      <c r="BE1202">
        <v>0</v>
      </c>
      <c r="BF1202" s="1">
        <v>-5.9345999999999997E-7</v>
      </c>
      <c r="BG1202">
        <v>0</v>
      </c>
      <c r="BH1202">
        <v>0</v>
      </c>
      <c r="BI1202">
        <v>0</v>
      </c>
      <c r="BJ1202">
        <v>0</v>
      </c>
      <c r="BK1202" s="1">
        <v>2.1680000000000001E-7</v>
      </c>
      <c r="BL1202">
        <v>0</v>
      </c>
      <c r="BM1202" s="1">
        <v>3.7562999999999997E-8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 s="1">
        <v>-2.2187E-6</v>
      </c>
    </row>
    <row r="1203" spans="1:79" x14ac:dyDescent="0.25">
      <c r="A1203" t="s">
        <v>1266</v>
      </c>
      <c r="B1203">
        <v>1.8443000000000001</v>
      </c>
      <c r="C1203">
        <v>15.398999999999999</v>
      </c>
      <c r="D1203">
        <v>16.052</v>
      </c>
      <c r="E1203">
        <v>33.295000000000002</v>
      </c>
      <c r="F1203">
        <v>0</v>
      </c>
      <c r="G1203" s="1">
        <v>-3.9816000000000001E-3</v>
      </c>
      <c r="H1203" s="1">
        <v>1.1001999999999999E-4</v>
      </c>
      <c r="I1203">
        <v>0</v>
      </c>
      <c r="J1203" s="1">
        <v>3.2032999999999999E-6</v>
      </c>
      <c r="K1203">
        <v>0</v>
      </c>
      <c r="L1203" s="1">
        <v>4.2595999999999997E-3</v>
      </c>
      <c r="M1203">
        <v>0</v>
      </c>
      <c r="N1203">
        <v>0</v>
      </c>
      <c r="O1203" s="1">
        <v>-1.4023999999999999E-6</v>
      </c>
      <c r="P1203">
        <v>0</v>
      </c>
      <c r="Q1203" s="1">
        <v>-2.3531E-6</v>
      </c>
      <c r="R1203">
        <v>0</v>
      </c>
      <c r="S1203" s="1">
        <v>-5.4809000000000003E-6</v>
      </c>
      <c r="T1203">
        <v>0</v>
      </c>
      <c r="U1203" s="1">
        <v>-3.2685000000000001E-3</v>
      </c>
      <c r="V1203">
        <v>0</v>
      </c>
      <c r="W1203">
        <v>-0.65625999999999995</v>
      </c>
      <c r="X1203">
        <v>0.49392999999999998</v>
      </c>
      <c r="Y1203">
        <v>0</v>
      </c>
      <c r="Z1203">
        <v>0</v>
      </c>
      <c r="AA1203">
        <v>-2.512</v>
      </c>
      <c r="AB1203" s="1">
        <v>3.6042999999999999E-2</v>
      </c>
      <c r="AC1203">
        <v>0</v>
      </c>
      <c r="AD1203">
        <v>0</v>
      </c>
      <c r="AE1203" s="1">
        <v>-6.4468999999999995E-4</v>
      </c>
      <c r="AF1203">
        <v>0</v>
      </c>
      <c r="AG1203" s="1">
        <v>-3.3254000000000001E-3</v>
      </c>
      <c r="AH1203">
        <v>0</v>
      </c>
      <c r="AI1203">
        <v>-5.9622999999999999</v>
      </c>
      <c r="AJ1203">
        <v>-1.2903</v>
      </c>
      <c r="AK1203">
        <v>-0.67359000000000002</v>
      </c>
      <c r="AL1203" s="1">
        <v>-9.8239000000000005E-7</v>
      </c>
      <c r="AM1203" s="1">
        <v>-4.9166000000000003E-5</v>
      </c>
      <c r="AN1203">
        <v>-1.5233000000000001</v>
      </c>
      <c r="AO1203">
        <v>-21.16</v>
      </c>
      <c r="AP1203">
        <v>-1.365</v>
      </c>
      <c r="AQ1203" s="1">
        <v>-2.4742E-2</v>
      </c>
      <c r="AR1203" s="1">
        <v>-6.6525999999999998E-4</v>
      </c>
      <c r="AS1203">
        <v>-0.10548</v>
      </c>
      <c r="AT1203">
        <v>-2.6798999999999999</v>
      </c>
      <c r="AU1203" s="1">
        <v>-7.5649000000000002E-6</v>
      </c>
      <c r="AV1203">
        <v>0</v>
      </c>
      <c r="AW1203">
        <v>0</v>
      </c>
      <c r="AX1203" s="1">
        <v>-7.0529000000000002E-4</v>
      </c>
      <c r="AY1203" s="1">
        <v>-7.1316000000000001E-4</v>
      </c>
      <c r="AZ1203" s="1">
        <v>-5.2799000000000001E-7</v>
      </c>
      <c r="BA1203" s="1">
        <v>-1.7295999999999999E-6</v>
      </c>
      <c r="BB1203">
        <v>0</v>
      </c>
      <c r="BC1203">
        <v>0</v>
      </c>
      <c r="BD1203" s="1">
        <v>-1.2394999999999999E-6</v>
      </c>
      <c r="BE1203">
        <v>0</v>
      </c>
      <c r="BF1203" s="1">
        <v>-3.8352999999999997E-5</v>
      </c>
      <c r="BG1203">
        <v>0</v>
      </c>
      <c r="BH1203">
        <v>-2.7581000000000002</v>
      </c>
      <c r="BI1203">
        <v>0</v>
      </c>
      <c r="BJ1203">
        <v>0</v>
      </c>
      <c r="BK1203" s="1">
        <v>5.8936E-5</v>
      </c>
      <c r="BL1203" s="1">
        <v>-2.3910999999999999E-6</v>
      </c>
      <c r="BM1203" s="1">
        <v>1.6192999999999999E-5</v>
      </c>
      <c r="BN1203" s="1">
        <v>-8.4875999999999998E-7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0.24836</v>
      </c>
      <c r="BX1203">
        <v>0</v>
      </c>
      <c r="BY1203">
        <v>2.5095999999999998</v>
      </c>
      <c r="BZ1203">
        <v>0</v>
      </c>
      <c r="CA1203" s="1">
        <v>-7.0755999999999998E-5</v>
      </c>
    </row>
    <row r="1204" spans="1:79" x14ac:dyDescent="0.25">
      <c r="A1204" t="s">
        <v>1267</v>
      </c>
      <c r="B1204" s="1">
        <v>2.4627999999999998E-3</v>
      </c>
      <c r="C1204" s="1">
        <v>2.0750000000000001E-2</v>
      </c>
      <c r="D1204" s="1">
        <v>3.934E-2</v>
      </c>
      <c r="E1204" s="1">
        <v>6.2552999999999997E-2</v>
      </c>
      <c r="F1204">
        <v>0</v>
      </c>
      <c r="G1204" s="1">
        <v>-1.2287999999999999E-4</v>
      </c>
      <c r="H1204" s="1">
        <v>5.7912999999999999E-5</v>
      </c>
      <c r="I1204">
        <v>0</v>
      </c>
      <c r="J1204" s="1">
        <v>1.6189000000000001E-6</v>
      </c>
      <c r="K1204">
        <v>0</v>
      </c>
      <c r="L1204" s="1">
        <v>6.2199000000000005E-5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s="1">
        <v>-3.1433999999999998E-6</v>
      </c>
      <c r="V1204">
        <v>0</v>
      </c>
      <c r="W1204" s="1">
        <v>-1.2018E-8</v>
      </c>
      <c r="X1204" s="1">
        <v>3.6610000000000001E-9</v>
      </c>
      <c r="Y1204">
        <v>0</v>
      </c>
      <c r="Z1204" s="1">
        <v>1.1708E-10</v>
      </c>
      <c r="AA1204">
        <v>0</v>
      </c>
      <c r="AB1204" s="1">
        <v>2.7001999999999998E-9</v>
      </c>
      <c r="AC1204">
        <v>0</v>
      </c>
      <c r="AD1204">
        <v>0</v>
      </c>
      <c r="AE1204" s="1">
        <v>-1.7912000000000001E-4</v>
      </c>
      <c r="AF1204">
        <v>0</v>
      </c>
      <c r="AG1204" s="1">
        <v>-3.1433999999999998E-6</v>
      </c>
      <c r="AH1204">
        <v>0</v>
      </c>
      <c r="AI1204" s="1">
        <v>-1.3326E-8</v>
      </c>
      <c r="AJ1204" s="1">
        <v>-5.7053E-3</v>
      </c>
      <c r="AK1204" s="1">
        <v>-2.9236999999999999E-2</v>
      </c>
      <c r="AL1204">
        <v>0</v>
      </c>
      <c r="AM1204">
        <v>0</v>
      </c>
      <c r="AN1204" s="1">
        <v>-1.15E-7</v>
      </c>
      <c r="AO1204" s="1">
        <v>-1.4074000000000001E-6</v>
      </c>
      <c r="AP1204" s="1">
        <v>-2.1937000000000002E-2</v>
      </c>
      <c r="AQ1204" s="1">
        <v>-9.7329000000000003E-4</v>
      </c>
      <c r="AR1204" s="1">
        <v>-2.1886E-5</v>
      </c>
      <c r="AS1204" s="1">
        <v>-2.6501999999999998E-4</v>
      </c>
      <c r="AT1204" s="1">
        <v>-2.7307999999999999E-2</v>
      </c>
      <c r="AU1204" s="1">
        <v>-1.7585000000000002E-8</v>
      </c>
      <c r="AV1204">
        <v>0</v>
      </c>
      <c r="AW1204">
        <v>0</v>
      </c>
      <c r="AX1204" s="1">
        <v>-8.4348999999999995E-6</v>
      </c>
      <c r="AY1204" s="1">
        <v>-8.4541999999999995E-6</v>
      </c>
      <c r="AZ1204" s="1">
        <v>-1.1005000000000001E-4</v>
      </c>
      <c r="BA1204">
        <v>0</v>
      </c>
      <c r="BB1204">
        <v>0</v>
      </c>
      <c r="BC1204">
        <v>0</v>
      </c>
      <c r="BD1204" s="1">
        <v>-9.1958999999999996E-8</v>
      </c>
      <c r="BE1204">
        <v>0</v>
      </c>
      <c r="BF1204">
        <v>0</v>
      </c>
      <c r="BG1204">
        <v>0</v>
      </c>
      <c r="BH1204" s="1">
        <v>-2.1250999999999999E-12</v>
      </c>
      <c r="BI1204">
        <v>0</v>
      </c>
      <c r="BJ1204">
        <v>0</v>
      </c>
      <c r="BK1204" s="1">
        <v>1.1394000000000001E-6</v>
      </c>
      <c r="BL1204">
        <v>0</v>
      </c>
      <c r="BM1204" s="1">
        <v>2.2914E-7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 s="1">
        <v>1.5975999999999999E-9</v>
      </c>
      <c r="BX1204">
        <v>0</v>
      </c>
      <c r="BY1204" s="1">
        <v>4.7583E-10</v>
      </c>
      <c r="BZ1204">
        <v>0</v>
      </c>
      <c r="CA1204" s="1">
        <v>-1.8521E-6</v>
      </c>
    </row>
    <row r="1205" spans="1:79" x14ac:dyDescent="0.25">
      <c r="A1205" t="s">
        <v>1268</v>
      </c>
      <c r="B1205" s="1">
        <v>5.4646E-2</v>
      </c>
      <c r="C1205">
        <v>0.45950000000000002</v>
      </c>
      <c r="D1205">
        <v>0.88366</v>
      </c>
      <c r="E1205">
        <v>1.3977999999999999</v>
      </c>
      <c r="F1205">
        <v>0</v>
      </c>
      <c r="G1205" s="1">
        <v>-5.8856000000000004E-3</v>
      </c>
      <c r="H1205" s="1">
        <v>3.8603000000000001E-3</v>
      </c>
      <c r="I1205">
        <v>0</v>
      </c>
      <c r="J1205" s="1">
        <v>4.7856E-4</v>
      </c>
      <c r="K1205">
        <v>0</v>
      </c>
      <c r="L1205" s="1">
        <v>1.2555999999999999E-3</v>
      </c>
      <c r="M1205">
        <v>0</v>
      </c>
      <c r="N1205">
        <v>0</v>
      </c>
      <c r="O1205" s="1">
        <v>-1.7468000000000001E-10</v>
      </c>
      <c r="P1205" s="1">
        <v>1.0246E-10</v>
      </c>
      <c r="Q1205">
        <v>0</v>
      </c>
      <c r="R1205" s="1">
        <v>4.9555999999999999E-10</v>
      </c>
      <c r="S1205">
        <v>0</v>
      </c>
      <c r="T1205">
        <v>0</v>
      </c>
      <c r="U1205" s="1">
        <v>-8.8632000000000001E-5</v>
      </c>
      <c r="V1205">
        <v>0</v>
      </c>
      <c r="W1205" s="1">
        <v>-1.8729999999999999E-7</v>
      </c>
      <c r="X1205" s="1">
        <v>1.1113E-7</v>
      </c>
      <c r="Y1205">
        <v>0</v>
      </c>
      <c r="Z1205" s="1">
        <v>1.4305E-8</v>
      </c>
      <c r="AA1205">
        <v>0</v>
      </c>
      <c r="AB1205" s="1">
        <v>2.8118000000000001E-8</v>
      </c>
      <c r="AC1205">
        <v>0</v>
      </c>
      <c r="AD1205">
        <v>0</v>
      </c>
      <c r="AE1205" s="1">
        <v>-2.9604000000000002E-3</v>
      </c>
      <c r="AF1205">
        <v>0</v>
      </c>
      <c r="AG1205" s="1">
        <v>-8.8728999999999997E-5</v>
      </c>
      <c r="AH1205">
        <v>0</v>
      </c>
      <c r="AI1205" s="1">
        <v>-1.1008E-7</v>
      </c>
      <c r="AJ1205">
        <v>-0.12509000000000001</v>
      </c>
      <c r="AK1205">
        <v>-0.57818999999999998</v>
      </c>
      <c r="AL1205" s="1">
        <v>-1.1876999999999999E-8</v>
      </c>
      <c r="AM1205" s="1">
        <v>-6.2478999999999999E-6</v>
      </c>
      <c r="AN1205" s="1">
        <v>-1.341E-6</v>
      </c>
      <c r="AO1205" s="1">
        <v>-1.5150999999999999E-5</v>
      </c>
      <c r="AP1205">
        <v>-0.43256</v>
      </c>
      <c r="AQ1205" s="1">
        <v>-5.7565999999999999E-2</v>
      </c>
      <c r="AR1205" s="1">
        <v>-4.2525999999999996E-3</v>
      </c>
      <c r="AS1205" s="1">
        <v>-1.4161E-2</v>
      </c>
      <c r="AT1205">
        <v>-0.69093000000000004</v>
      </c>
      <c r="AU1205" s="1">
        <v>-4.3359999999999997E-6</v>
      </c>
      <c r="AV1205">
        <v>0</v>
      </c>
      <c r="AW1205">
        <v>0</v>
      </c>
      <c r="AX1205" s="1">
        <v>-2.1523000000000001E-4</v>
      </c>
      <c r="AY1205" s="1">
        <v>-2.1973000000000001E-4</v>
      </c>
      <c r="AZ1205" s="1">
        <v>-2.0583999999999999E-4</v>
      </c>
      <c r="BA1205" s="1">
        <v>-2.8011999999999998E-9</v>
      </c>
      <c r="BB1205">
        <v>0</v>
      </c>
      <c r="BC1205" s="1">
        <v>2.4542999999999999E-5</v>
      </c>
      <c r="BD1205">
        <v>0</v>
      </c>
      <c r="BE1205" s="1">
        <v>6.4122999999999997E-10</v>
      </c>
      <c r="BF1205">
        <v>0</v>
      </c>
      <c r="BG1205" s="1">
        <v>7.2779000000000003E-10</v>
      </c>
      <c r="BH1205">
        <v>0</v>
      </c>
      <c r="BI1205">
        <v>0</v>
      </c>
      <c r="BJ1205">
        <v>0</v>
      </c>
      <c r="BK1205" s="1">
        <v>1.8255999999999999E-4</v>
      </c>
      <c r="BL1205">
        <v>0</v>
      </c>
      <c r="BM1205" s="1">
        <v>1.5271999999999999E-4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 s="1">
        <v>1.3149000000000001E-8</v>
      </c>
      <c r="BX1205">
        <v>0</v>
      </c>
      <c r="BY1205" s="1">
        <v>1.2957E-8</v>
      </c>
      <c r="BZ1205">
        <v>0</v>
      </c>
      <c r="CA1205" s="1">
        <v>-3.7136E-4</v>
      </c>
    </row>
    <row r="1206" spans="1:79" x14ac:dyDescent="0.25">
      <c r="A1206" t="s">
        <v>1269</v>
      </c>
      <c r="B1206" s="1">
        <v>5.6905999999999997E-3</v>
      </c>
      <c r="C1206" s="1">
        <v>5.9329E-2</v>
      </c>
      <c r="D1206" s="1">
        <v>1.5969000000000001E-3</v>
      </c>
      <c r="E1206" s="1">
        <v>6.6615999999999995E-2</v>
      </c>
      <c r="F1206">
        <v>0</v>
      </c>
      <c r="G1206" s="1">
        <v>-1.4416999999999999E-5</v>
      </c>
      <c r="H1206">
        <v>0</v>
      </c>
      <c r="I1206" s="1">
        <v>-1.5478E-6</v>
      </c>
      <c r="J1206">
        <v>0</v>
      </c>
      <c r="K1206" s="1">
        <v>-1.3621000000000001E-6</v>
      </c>
      <c r="L1206" s="1">
        <v>2.7457000000000002E-5</v>
      </c>
      <c r="M1206">
        <v>0</v>
      </c>
      <c r="N1206">
        <v>0</v>
      </c>
      <c r="O1206" s="1">
        <v>-6.1858999999999997E-2</v>
      </c>
      <c r="P1206">
        <v>0</v>
      </c>
      <c r="Q1206" s="1">
        <v>-4.0936E-4</v>
      </c>
      <c r="R1206">
        <v>0</v>
      </c>
      <c r="S1206" s="1">
        <v>-7.2692999999999998E-4</v>
      </c>
      <c r="T1206" s="1">
        <v>7.0698999999999995E-5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 s="1">
        <v>2.3056000000000001E-5</v>
      </c>
      <c r="AE1206">
        <v>0</v>
      </c>
      <c r="AF1206">
        <v>0</v>
      </c>
      <c r="AG1206" s="1">
        <v>-6.2925999999999996E-2</v>
      </c>
      <c r="AH1206">
        <v>0</v>
      </c>
      <c r="AI1206">
        <v>0</v>
      </c>
      <c r="AJ1206" s="1">
        <v>-1.5852999999999999E-4</v>
      </c>
      <c r="AK1206" s="1">
        <v>-1.5989999999999999E-3</v>
      </c>
      <c r="AL1206" s="1">
        <v>-1.6201E-4</v>
      </c>
      <c r="AM1206" s="1">
        <v>-2.3545E-2</v>
      </c>
      <c r="AN1206">
        <v>0</v>
      </c>
      <c r="AO1206">
        <v>0</v>
      </c>
      <c r="AP1206" s="1">
        <v>-3.4293000000000001E-3</v>
      </c>
      <c r="AQ1206" s="1">
        <v>-9.0256000000000005E-6</v>
      </c>
      <c r="AR1206" s="1">
        <v>-1.0222999999999999E-6</v>
      </c>
      <c r="AS1206" s="1">
        <v>-1.0411E-4</v>
      </c>
      <c r="AT1206" s="1">
        <v>-3.7276000000000002E-3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 s="1">
        <v>-2.3436999999999999E-5</v>
      </c>
      <c r="BA1206" s="1">
        <v>-4.7496000000000001E-5</v>
      </c>
      <c r="BB1206">
        <v>0</v>
      </c>
      <c r="BC1206">
        <v>0</v>
      </c>
      <c r="BD1206" s="1">
        <v>-3.7339999999999997E-9</v>
      </c>
      <c r="BE1206">
        <v>0</v>
      </c>
      <c r="BF1206" s="1">
        <v>-3.5319999999999998E-6</v>
      </c>
      <c r="BG1206">
        <v>0</v>
      </c>
      <c r="BH1206">
        <v>0</v>
      </c>
      <c r="BI1206">
        <v>0</v>
      </c>
      <c r="BJ1206">
        <v>0</v>
      </c>
      <c r="BK1206" s="1">
        <v>2.5599000000000001E-10</v>
      </c>
      <c r="BL1206">
        <v>0</v>
      </c>
      <c r="BM1206" s="1">
        <v>7.8996000000000003E-10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 s="1">
        <v>-2.8506000000000001E-8</v>
      </c>
    </row>
    <row r="1207" spans="1:79" x14ac:dyDescent="0.25">
      <c r="A1207" t="s">
        <v>1270</v>
      </c>
      <c r="B1207">
        <v>0.4173</v>
      </c>
      <c r="C1207">
        <v>3.4803000000000002</v>
      </c>
      <c r="D1207">
        <v>7.4585999999999997</v>
      </c>
      <c r="E1207">
        <v>11.356</v>
      </c>
      <c r="F1207">
        <v>0</v>
      </c>
      <c r="G1207" s="1">
        <v>-7.4659000000000003E-2</v>
      </c>
      <c r="H1207" s="1">
        <v>2.4917999999999999E-2</v>
      </c>
      <c r="I1207">
        <v>0</v>
      </c>
      <c r="J1207" s="1">
        <v>1.6284E-2</v>
      </c>
      <c r="K1207">
        <v>0</v>
      </c>
      <c r="L1207" s="1">
        <v>8.9546000000000001E-3</v>
      </c>
      <c r="M1207">
        <v>0</v>
      </c>
      <c r="N1207">
        <v>0</v>
      </c>
      <c r="O1207" s="1">
        <v>-1.1778E-8</v>
      </c>
      <c r="P1207">
        <v>0</v>
      </c>
      <c r="Q1207" s="1">
        <v>-1.4407E-8</v>
      </c>
      <c r="R1207">
        <v>0</v>
      </c>
      <c r="S1207" s="1">
        <v>-2.6963999999999999E-8</v>
      </c>
      <c r="T1207">
        <v>0</v>
      </c>
      <c r="U1207" s="1">
        <v>-4.9700000000000002E-5</v>
      </c>
      <c r="V1207">
        <v>0</v>
      </c>
      <c r="W1207" s="1">
        <v>-4.8345999999999996E-7</v>
      </c>
      <c r="X1207" s="1">
        <v>1.7219999999999999E-7</v>
      </c>
      <c r="Y1207">
        <v>0</v>
      </c>
      <c r="Z1207" s="1">
        <v>1.1102E-7</v>
      </c>
      <c r="AA1207">
        <v>0</v>
      </c>
      <c r="AB1207" s="1">
        <v>4.6436E-8</v>
      </c>
      <c r="AC1207">
        <v>0</v>
      </c>
      <c r="AD1207">
        <v>0</v>
      </c>
      <c r="AE1207" s="1">
        <v>-3.4186000000000001E-2</v>
      </c>
      <c r="AF1207">
        <v>0</v>
      </c>
      <c r="AG1207" s="1">
        <v>-4.9969999999999998E-5</v>
      </c>
      <c r="AH1207">
        <v>0</v>
      </c>
      <c r="AI1207" s="1">
        <v>-2.0533E-7</v>
      </c>
      <c r="AJ1207">
        <v>-1.0603</v>
      </c>
      <c r="AK1207">
        <v>-4.9710000000000001</v>
      </c>
      <c r="AL1207" s="1">
        <v>-3.9323000000000001E-8</v>
      </c>
      <c r="AM1207" s="1">
        <v>-7.5706E-6</v>
      </c>
      <c r="AN1207" s="1">
        <v>-3.5545999999999998E-6</v>
      </c>
      <c r="AO1207" s="1">
        <v>-3.3309999999999998E-5</v>
      </c>
      <c r="AP1207">
        <v>-2.2995000000000001</v>
      </c>
      <c r="AQ1207">
        <v>-1.0478000000000001</v>
      </c>
      <c r="AR1207">
        <v>-0.19198000000000001</v>
      </c>
      <c r="AS1207">
        <v>-0.10927000000000001</v>
      </c>
      <c r="AT1207">
        <v>-5.2892999999999999</v>
      </c>
      <c r="AU1207" s="1">
        <v>-7.9458999999999996E-6</v>
      </c>
      <c r="AV1207">
        <v>0</v>
      </c>
      <c r="AW1207">
        <v>0</v>
      </c>
      <c r="AX1207" s="1">
        <v>-9.6885999999999999E-4</v>
      </c>
      <c r="AY1207" s="1">
        <v>-9.7689000000000001E-4</v>
      </c>
      <c r="AZ1207" s="1">
        <v>-2.6081999999999999E-6</v>
      </c>
      <c r="BA1207" s="1">
        <v>-1.0538E-8</v>
      </c>
      <c r="BB1207">
        <v>0</v>
      </c>
      <c r="BC1207" s="1">
        <v>1.4457999999999999E-3</v>
      </c>
      <c r="BD1207">
        <v>0</v>
      </c>
      <c r="BE1207">
        <v>0</v>
      </c>
      <c r="BF1207" s="1">
        <v>-1.8628E-7</v>
      </c>
      <c r="BG1207" s="1">
        <v>1.0967E-8</v>
      </c>
      <c r="BH1207">
        <v>0</v>
      </c>
      <c r="BI1207">
        <v>0</v>
      </c>
      <c r="BJ1207">
        <v>0</v>
      </c>
      <c r="BK1207" s="1">
        <v>5.8072999999999996E-3</v>
      </c>
      <c r="BL1207">
        <v>0</v>
      </c>
      <c r="BM1207" s="1">
        <v>1.346E-2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 s="1">
        <v>4.1513000000000003E-8</v>
      </c>
      <c r="BX1207">
        <v>0</v>
      </c>
      <c r="BY1207" s="1">
        <v>9.4675999999999994E-8</v>
      </c>
      <c r="BZ1207">
        <v>0</v>
      </c>
      <c r="CA1207" s="1">
        <v>-2.0813000000000002E-2</v>
      </c>
    </row>
    <row r="1208" spans="1:79" x14ac:dyDescent="0.25">
      <c r="A1208" t="s">
        <v>1271</v>
      </c>
      <c r="B1208">
        <v>0.13622000000000001</v>
      </c>
      <c r="C1208">
        <v>1.1435999999999999</v>
      </c>
      <c r="D1208">
        <v>2.1947999999999999</v>
      </c>
      <c r="E1208">
        <v>3.4746000000000001</v>
      </c>
      <c r="F1208">
        <v>0</v>
      </c>
      <c r="G1208" s="1">
        <v>-2.8342999999999999E-4</v>
      </c>
      <c r="H1208" s="1">
        <v>3.3193999999999999E-6</v>
      </c>
      <c r="I1208">
        <v>0</v>
      </c>
      <c r="J1208">
        <v>0</v>
      </c>
      <c r="K1208" s="1">
        <v>-1.5994E-5</v>
      </c>
      <c r="L1208" s="1">
        <v>2.7523000000000001E-4</v>
      </c>
      <c r="M1208">
        <v>0</v>
      </c>
      <c r="N1208">
        <v>0</v>
      </c>
      <c r="O1208" s="1">
        <v>-6.3476E-7</v>
      </c>
      <c r="P1208">
        <v>0</v>
      </c>
      <c r="Q1208" s="1">
        <v>-7.0152999999999996E-7</v>
      </c>
      <c r="R1208">
        <v>0</v>
      </c>
      <c r="S1208" s="1">
        <v>-1.3094999999999999E-6</v>
      </c>
      <c r="T1208">
        <v>0</v>
      </c>
      <c r="U1208" s="1">
        <v>-3.2479999999999998E-4</v>
      </c>
      <c r="V1208">
        <v>0</v>
      </c>
      <c r="W1208" s="1">
        <v>-5.2305999999999998E-2</v>
      </c>
      <c r="X1208" s="1">
        <v>3.9795999999999998E-2</v>
      </c>
      <c r="Y1208">
        <v>0</v>
      </c>
      <c r="Z1208">
        <v>0</v>
      </c>
      <c r="AA1208">
        <v>-0.19824</v>
      </c>
      <c r="AB1208" s="1">
        <v>2.8379999999999998E-3</v>
      </c>
      <c r="AC1208">
        <v>0</v>
      </c>
      <c r="AD1208">
        <v>0</v>
      </c>
      <c r="AE1208" s="1">
        <v>-2.2924999999999999E-4</v>
      </c>
      <c r="AF1208">
        <v>0</v>
      </c>
      <c r="AG1208" s="1">
        <v>-3.2804999999999998E-4</v>
      </c>
      <c r="AH1208">
        <v>0</v>
      </c>
      <c r="AI1208">
        <v>-0.49909999999999999</v>
      </c>
      <c r="AJ1208">
        <v>-0.18067</v>
      </c>
      <c r="AK1208" s="1">
        <v>-9.8295999999999994E-2</v>
      </c>
      <c r="AL1208" s="1">
        <v>-2.3845999999999998E-7</v>
      </c>
      <c r="AM1208" s="1">
        <v>-2.3493999999999999E-5</v>
      </c>
      <c r="AN1208">
        <v>-0.18156</v>
      </c>
      <c r="AO1208">
        <v>-2.4188000000000001</v>
      </c>
      <c r="AP1208" s="1">
        <v>-3.5913E-2</v>
      </c>
      <c r="AQ1208" s="1">
        <v>-5.5712999999999997E-4</v>
      </c>
      <c r="AR1208" s="1">
        <v>-6.0039000000000002E-4</v>
      </c>
      <c r="AS1208" s="1">
        <v>-2.6321000000000001E-3</v>
      </c>
      <c r="AT1208" s="1">
        <v>-9.5502000000000004E-2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 s="1">
        <v>-1.6295E-4</v>
      </c>
      <c r="BA1208" s="1">
        <v>-1.3542999999999999E-7</v>
      </c>
      <c r="BB1208">
        <v>0</v>
      </c>
      <c r="BC1208">
        <v>0</v>
      </c>
      <c r="BD1208" s="1">
        <v>-1.5092999999999999E-5</v>
      </c>
      <c r="BE1208">
        <v>0</v>
      </c>
      <c r="BF1208" s="1">
        <v>-1.8699000000000001E-6</v>
      </c>
      <c r="BG1208">
        <v>0</v>
      </c>
      <c r="BH1208">
        <v>-0.22025</v>
      </c>
      <c r="BI1208">
        <v>0</v>
      </c>
      <c r="BJ1208">
        <v>0</v>
      </c>
      <c r="BK1208" s="1">
        <v>6.9245999999999999E-7</v>
      </c>
      <c r="BL1208">
        <v>0</v>
      </c>
      <c r="BM1208" s="1">
        <v>3.9242999999999998E-6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 s="1">
        <v>1.975E-2</v>
      </c>
      <c r="BX1208">
        <v>0</v>
      </c>
      <c r="BY1208">
        <v>0.20069000000000001</v>
      </c>
      <c r="BZ1208">
        <v>0</v>
      </c>
      <c r="CA1208" s="1">
        <v>-2.0023999999999999E-4</v>
      </c>
    </row>
    <row r="1209" spans="1:79" x14ac:dyDescent="0.25">
      <c r="A1209" t="s">
        <v>1272</v>
      </c>
      <c r="B1209" s="1">
        <v>9.9058999999999994E-2</v>
      </c>
      <c r="C1209">
        <v>0.82965999999999995</v>
      </c>
      <c r="D1209">
        <v>0.30247000000000002</v>
      </c>
      <c r="E1209">
        <v>1.2312000000000001</v>
      </c>
      <c r="F1209">
        <v>0</v>
      </c>
      <c r="G1209" s="1">
        <v>-3.1373999999999999E-2</v>
      </c>
      <c r="H1209" s="1">
        <v>9.7328999999999992E-3</v>
      </c>
      <c r="I1209">
        <v>0</v>
      </c>
      <c r="J1209" s="1">
        <v>8.9849000000000005E-3</v>
      </c>
      <c r="K1209">
        <v>0</v>
      </c>
      <c r="L1209" s="1">
        <v>2.7575E-3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 s="1">
        <v>-7.9665999999999999E-7</v>
      </c>
      <c r="X1209" s="1">
        <v>2.6660999999999998E-7</v>
      </c>
      <c r="Y1209">
        <v>0</v>
      </c>
      <c r="Z1209" s="1">
        <v>2.4445E-7</v>
      </c>
      <c r="AA1209">
        <v>0</v>
      </c>
      <c r="AB1209" s="1">
        <v>4.992E-8</v>
      </c>
      <c r="AC1209">
        <v>0</v>
      </c>
      <c r="AD1209">
        <v>0</v>
      </c>
      <c r="AE1209" s="1">
        <v>-2.7978E-3</v>
      </c>
      <c r="AF1209">
        <v>0</v>
      </c>
      <c r="AG1209">
        <v>0</v>
      </c>
      <c r="AH1209">
        <v>0</v>
      </c>
      <c r="AI1209" s="1">
        <v>-5.0096000000000001E-8</v>
      </c>
      <c r="AJ1209" s="1">
        <v>-4.888E-2</v>
      </c>
      <c r="AK1209">
        <v>-0.32662999999999998</v>
      </c>
      <c r="AL1209">
        <v>0</v>
      </c>
      <c r="AM1209">
        <v>0</v>
      </c>
      <c r="AN1209" s="1">
        <v>-7.2119000000000001E-7</v>
      </c>
      <c r="AO1209" s="1">
        <v>-8.6476E-6</v>
      </c>
      <c r="AP1209">
        <v>-0.31730000000000003</v>
      </c>
      <c r="AQ1209">
        <v>-0.31129000000000001</v>
      </c>
      <c r="AR1209">
        <v>-0.11937</v>
      </c>
      <c r="AS1209" s="1">
        <v>-1.0782E-2</v>
      </c>
      <c r="AT1209">
        <v>-0.85085999999999995</v>
      </c>
      <c r="AU1209" s="1">
        <v>-1.3370000000000001E-3</v>
      </c>
      <c r="AV1209">
        <v>0</v>
      </c>
      <c r="AW1209">
        <v>0</v>
      </c>
      <c r="AX1209" s="1">
        <v>-6.4283000000000005E-4</v>
      </c>
      <c r="AY1209" s="1">
        <v>-1.9859000000000001E-3</v>
      </c>
      <c r="AZ1209" s="1">
        <v>-6.0492999999999998E-6</v>
      </c>
      <c r="BA1209">
        <v>0</v>
      </c>
      <c r="BB1209">
        <v>0</v>
      </c>
      <c r="BC1209">
        <v>0</v>
      </c>
      <c r="BD1209" s="1">
        <v>-4.4723000000000001E-4</v>
      </c>
      <c r="BE1209">
        <v>0</v>
      </c>
      <c r="BF1209">
        <v>0</v>
      </c>
      <c r="BG1209">
        <v>0</v>
      </c>
      <c r="BH1209" s="1">
        <v>-1.3477000000000001E-8</v>
      </c>
      <c r="BI1209">
        <v>0</v>
      </c>
      <c r="BJ1209">
        <v>0</v>
      </c>
      <c r="BK1209" s="1">
        <v>4.0679999999999996E-3</v>
      </c>
      <c r="BL1209">
        <v>0</v>
      </c>
      <c r="BM1209" s="1">
        <v>1.6840000000000001E-2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 s="1">
        <v>1.154E-7</v>
      </c>
      <c r="BX1209">
        <v>0</v>
      </c>
      <c r="BY1209" s="1">
        <v>4.6683000000000001E-7</v>
      </c>
      <c r="BZ1209">
        <v>0</v>
      </c>
      <c r="CA1209" s="1">
        <v>-2.0468E-2</v>
      </c>
    </row>
    <row r="1210" spans="1:79" x14ac:dyDescent="0.25">
      <c r="A1210" t="s">
        <v>1273</v>
      </c>
      <c r="B1210">
        <v>0.51046000000000002</v>
      </c>
      <c r="C1210">
        <v>4.3303000000000003</v>
      </c>
      <c r="D1210">
        <v>2.7925</v>
      </c>
      <c r="E1210">
        <v>7.6333000000000002</v>
      </c>
      <c r="F1210">
        <v>0</v>
      </c>
      <c r="G1210" s="1">
        <v>-2.8934000000000001E-2</v>
      </c>
      <c r="H1210" s="1">
        <v>9.3065999999999999E-3</v>
      </c>
      <c r="I1210">
        <v>0</v>
      </c>
      <c r="J1210" s="1">
        <v>3.1280000000000001E-3</v>
      </c>
      <c r="K1210">
        <v>0</v>
      </c>
      <c r="L1210" s="1">
        <v>8.1948999999999998E-3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s="1">
        <v>-1.1664E-6</v>
      </c>
      <c r="X1210" s="1">
        <v>4.2049999999999999E-7</v>
      </c>
      <c r="Y1210">
        <v>0</v>
      </c>
      <c r="Z1210" s="1">
        <v>1.3888000000000001E-7</v>
      </c>
      <c r="AA1210">
        <v>0</v>
      </c>
      <c r="AB1210" s="1">
        <v>2.4182999999999999E-7</v>
      </c>
      <c r="AC1210">
        <v>0</v>
      </c>
      <c r="AD1210">
        <v>0</v>
      </c>
      <c r="AE1210" s="1">
        <v>-8.7799000000000002E-3</v>
      </c>
      <c r="AF1210">
        <v>0</v>
      </c>
      <c r="AG1210">
        <v>0</v>
      </c>
      <c r="AH1210">
        <v>0</v>
      </c>
      <c r="AI1210" s="1">
        <v>-3.5522999999999999E-7</v>
      </c>
      <c r="AJ1210">
        <v>-0.37142999999999998</v>
      </c>
      <c r="AK1210">
        <v>-1.329</v>
      </c>
      <c r="AL1210">
        <v>0</v>
      </c>
      <c r="AM1210">
        <v>0</v>
      </c>
      <c r="AN1210" s="1">
        <v>-7.4085999999999997E-6</v>
      </c>
      <c r="AO1210" s="1">
        <v>-5.5928999999999999E-5</v>
      </c>
      <c r="AP1210">
        <v>-3.8083</v>
      </c>
      <c r="AQ1210">
        <v>-0.64636000000000005</v>
      </c>
      <c r="AR1210" s="1">
        <v>-5.2012999999999997E-2</v>
      </c>
      <c r="AS1210">
        <v>-0.24772</v>
      </c>
      <c r="AT1210">
        <v>-5.9226000000000001</v>
      </c>
      <c r="AU1210" s="1">
        <v>-9.8002000000000001E-5</v>
      </c>
      <c r="AV1210">
        <v>0</v>
      </c>
      <c r="AW1210">
        <v>0</v>
      </c>
      <c r="AX1210" s="1">
        <v>-1.4303E-3</v>
      </c>
      <c r="AY1210" s="1">
        <v>-1.5291E-3</v>
      </c>
      <c r="AZ1210" s="1">
        <v>-2.5769E-5</v>
      </c>
      <c r="BA1210">
        <v>0</v>
      </c>
      <c r="BB1210">
        <v>0</v>
      </c>
      <c r="BC1210" s="1">
        <v>2.3379E-4</v>
      </c>
      <c r="BD1210">
        <v>0</v>
      </c>
      <c r="BE1210">
        <v>0</v>
      </c>
      <c r="BF1210">
        <v>0</v>
      </c>
      <c r="BG1210" s="1">
        <v>1.1812E-8</v>
      </c>
      <c r="BH1210">
        <v>0</v>
      </c>
      <c r="BI1210">
        <v>0</v>
      </c>
      <c r="BJ1210">
        <v>0</v>
      </c>
      <c r="BK1210" s="1">
        <v>1.5298E-3</v>
      </c>
      <c r="BL1210">
        <v>0</v>
      </c>
      <c r="BM1210" s="1">
        <v>1.6142999999999999E-3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 s="1">
        <v>7.3603000000000001E-8</v>
      </c>
      <c r="BX1210">
        <v>0</v>
      </c>
      <c r="BY1210" s="1">
        <v>7.8538999999999999E-8</v>
      </c>
      <c r="BZ1210">
        <v>0</v>
      </c>
      <c r="CA1210" s="1">
        <v>-3.408E-3</v>
      </c>
    </row>
    <row r="1211" spans="1:79" x14ac:dyDescent="0.25">
      <c r="A1211" t="s">
        <v>1274</v>
      </c>
      <c r="B1211" s="1">
        <v>4.6919999999999998E-5</v>
      </c>
      <c r="C1211" s="1">
        <v>4.259E-4</v>
      </c>
      <c r="D1211" s="1">
        <v>7.1982999999999997E-4</v>
      </c>
      <c r="E1211" s="1">
        <v>1.1926E-3</v>
      </c>
      <c r="F1211">
        <v>0</v>
      </c>
      <c r="G1211" s="1">
        <v>-9.5262000000000004E-6</v>
      </c>
      <c r="H1211" s="1">
        <v>4.1432999999999998E-6</v>
      </c>
      <c r="I1211">
        <v>0</v>
      </c>
      <c r="J1211" s="1">
        <v>1.8650999999999999E-6</v>
      </c>
      <c r="K1211">
        <v>0</v>
      </c>
      <c r="L1211" s="1">
        <v>9.7008999999999997E-7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 s="1">
        <v>-3.0647999999999999E-6</v>
      </c>
      <c r="AF1211">
        <v>0</v>
      </c>
      <c r="AG1211">
        <v>0</v>
      </c>
      <c r="AH1211">
        <v>0</v>
      </c>
      <c r="AI1211">
        <v>0</v>
      </c>
      <c r="AJ1211" s="1">
        <v>-1.0251000000000001E-4</v>
      </c>
      <c r="AK1211" s="1">
        <v>-4.8343000000000003E-4</v>
      </c>
      <c r="AL1211">
        <v>0</v>
      </c>
      <c r="AM1211">
        <v>0</v>
      </c>
      <c r="AN1211">
        <v>0</v>
      </c>
      <c r="AO1211">
        <v>0</v>
      </c>
      <c r="AP1211" s="1">
        <v>-3.0012000000000002E-4</v>
      </c>
      <c r="AQ1211" s="1">
        <v>-1.1779E-4</v>
      </c>
      <c r="AR1211" s="1">
        <v>-2.0060000000000001E-5</v>
      </c>
      <c r="AS1211" s="1">
        <v>-1.1812E-5</v>
      </c>
      <c r="AT1211" s="1">
        <v>-6.0325999999999999E-4</v>
      </c>
      <c r="AU1211" s="1">
        <v>-7.1052999999999994E-8</v>
      </c>
      <c r="AV1211">
        <v>0</v>
      </c>
      <c r="AW1211">
        <v>0</v>
      </c>
      <c r="AX1211" s="1">
        <v>-1.797E-7</v>
      </c>
      <c r="AY1211" s="1">
        <v>-2.5157999999999998E-7</v>
      </c>
      <c r="AZ1211" s="1">
        <v>-2.3069E-8</v>
      </c>
      <c r="BA1211">
        <v>0</v>
      </c>
      <c r="BB1211">
        <v>0</v>
      </c>
      <c r="BC1211" s="1">
        <v>1.5374E-7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 s="1">
        <v>6.8606000000000004E-7</v>
      </c>
      <c r="BL1211">
        <v>0</v>
      </c>
      <c r="BM1211" s="1">
        <v>1.4582000000000001E-6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 s="1">
        <v>-2.3076999999999999E-6</v>
      </c>
    </row>
    <row r="1212" spans="1:79" x14ac:dyDescent="0.25">
      <c r="A1212" t="s">
        <v>1275</v>
      </c>
      <c r="B1212" s="1">
        <v>5.9978999999999996E-3</v>
      </c>
      <c r="C1212" s="1">
        <v>5.0236000000000003E-2</v>
      </c>
      <c r="D1212">
        <v>1.5737000000000001</v>
      </c>
      <c r="E1212">
        <v>1.63</v>
      </c>
      <c r="F1212">
        <v>0</v>
      </c>
      <c r="G1212" s="1">
        <v>-2.3035999999999998E-3</v>
      </c>
      <c r="H1212" s="1">
        <v>1.6302999999999999E-3</v>
      </c>
      <c r="I1212">
        <v>0</v>
      </c>
      <c r="J1212" s="1">
        <v>9.9098999999999994E-5</v>
      </c>
      <c r="K1212">
        <v>0</v>
      </c>
      <c r="L1212" s="1">
        <v>1.3417999999999999E-4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 s="1">
        <v>-5.1439E-5</v>
      </c>
      <c r="X1212" s="1">
        <v>3.8686000000000002E-5</v>
      </c>
      <c r="Y1212">
        <v>0</v>
      </c>
      <c r="Z1212" s="1">
        <v>5.7393000000000003E-6</v>
      </c>
      <c r="AA1212">
        <v>0</v>
      </c>
      <c r="AB1212" s="1">
        <v>2.5309000000000002E-6</v>
      </c>
      <c r="AC1212">
        <v>0</v>
      </c>
      <c r="AD1212">
        <v>0</v>
      </c>
      <c r="AE1212" s="1">
        <v>-1.5925999999999999E-2</v>
      </c>
      <c r="AF1212">
        <v>0</v>
      </c>
      <c r="AG1212">
        <v>0</v>
      </c>
      <c r="AH1212">
        <v>0</v>
      </c>
      <c r="AI1212" s="1">
        <v>-3.39E-4</v>
      </c>
      <c r="AJ1212">
        <v>-0.22882</v>
      </c>
      <c r="AK1212">
        <v>-1.2337</v>
      </c>
      <c r="AL1212">
        <v>0</v>
      </c>
      <c r="AM1212">
        <v>0</v>
      </c>
      <c r="AN1212" s="1">
        <v>-2.6862000000000001E-3</v>
      </c>
      <c r="AO1212" s="1">
        <v>-2.8576000000000001E-2</v>
      </c>
      <c r="AP1212" s="1">
        <v>-7.5012999999999998E-3</v>
      </c>
      <c r="AQ1212" s="1">
        <v>-1.4459E-2</v>
      </c>
      <c r="AR1212" s="1">
        <v>-1.2097999999999999E-2</v>
      </c>
      <c r="AS1212" s="1">
        <v>-1.8462E-4</v>
      </c>
      <c r="AT1212">
        <v>-0.11985</v>
      </c>
      <c r="AU1212" s="1">
        <v>-3.0400999999999998E-7</v>
      </c>
      <c r="AV1212">
        <v>0</v>
      </c>
      <c r="AW1212">
        <v>0</v>
      </c>
      <c r="AX1212" s="1">
        <v>-9.2885999999999995E-6</v>
      </c>
      <c r="AY1212" s="1">
        <v>-9.6152000000000007E-6</v>
      </c>
      <c r="AZ1212" s="1">
        <v>-1.8315E-7</v>
      </c>
      <c r="BA1212">
        <v>0</v>
      </c>
      <c r="BB1212">
        <v>0</v>
      </c>
      <c r="BC1212">
        <v>0</v>
      </c>
      <c r="BD1212" s="1">
        <v>-2.0999E-3</v>
      </c>
      <c r="BE1212">
        <v>0</v>
      </c>
      <c r="BF1212">
        <v>0</v>
      </c>
      <c r="BG1212">
        <v>0</v>
      </c>
      <c r="BH1212" s="1">
        <v>-5.4565999999999999E-5</v>
      </c>
      <c r="BI1212">
        <v>0</v>
      </c>
      <c r="BJ1212">
        <v>0</v>
      </c>
      <c r="BK1212" s="1">
        <v>6.7562999999999998E-4</v>
      </c>
      <c r="BL1212">
        <v>0</v>
      </c>
      <c r="BM1212" s="1">
        <v>5.4606000000000003E-3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 s="1">
        <v>1.6963999999999999E-5</v>
      </c>
      <c r="BX1212">
        <v>0</v>
      </c>
      <c r="BY1212" s="1">
        <v>1.3153000000000001E-4</v>
      </c>
      <c r="BZ1212">
        <v>0</v>
      </c>
      <c r="CA1212" s="1">
        <v>-4.156E-3</v>
      </c>
    </row>
    <row r="1213" spans="1:79" x14ac:dyDescent="0.25">
      <c r="A1213" t="s">
        <v>1276</v>
      </c>
      <c r="B1213" s="1">
        <v>8.0205999999999993E-3</v>
      </c>
      <c r="C1213" s="1">
        <v>6.3382999999999995E-2</v>
      </c>
      <c r="D1213">
        <v>1.9919</v>
      </c>
      <c r="E1213">
        <v>2.0632999999999999</v>
      </c>
      <c r="F1213">
        <v>0</v>
      </c>
      <c r="G1213" s="1">
        <v>-8.6625999999999999E-4</v>
      </c>
      <c r="H1213" s="1">
        <v>7.8626E-4</v>
      </c>
      <c r="I1213">
        <v>0</v>
      </c>
      <c r="J1213">
        <v>0</v>
      </c>
      <c r="K1213" s="1">
        <v>-1.6827000000000001E-3</v>
      </c>
      <c r="L1213" s="1">
        <v>6.0226000000000002E-5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 s="1">
        <v>-2.1703999999999998E-3</v>
      </c>
      <c r="X1213" s="1">
        <v>1.8971000000000001E-3</v>
      </c>
      <c r="Y1213">
        <v>0</v>
      </c>
      <c r="Z1213">
        <v>0</v>
      </c>
      <c r="AA1213" s="1">
        <v>-4.4980000000000003E-3</v>
      </c>
      <c r="AB1213" s="1">
        <v>1.081E-4</v>
      </c>
      <c r="AC1213">
        <v>0</v>
      </c>
      <c r="AD1213">
        <v>0</v>
      </c>
      <c r="AE1213" s="1">
        <v>-1.6757000000000001E-2</v>
      </c>
      <c r="AF1213">
        <v>0</v>
      </c>
      <c r="AG1213">
        <v>0</v>
      </c>
      <c r="AH1213">
        <v>0</v>
      </c>
      <c r="AI1213" s="1">
        <v>-4.3235999999999997E-2</v>
      </c>
      <c r="AJ1213">
        <v>-0.20666999999999999</v>
      </c>
      <c r="AK1213">
        <v>-0.55803000000000003</v>
      </c>
      <c r="AL1213">
        <v>0</v>
      </c>
      <c r="AM1213">
        <v>0</v>
      </c>
      <c r="AN1213" s="1">
        <v>-8.8089000000000001E-2</v>
      </c>
      <c r="AO1213">
        <v>-1.0976999999999999</v>
      </c>
      <c r="AP1213" s="1">
        <v>-2.5709999999999999E-3</v>
      </c>
      <c r="AQ1213" s="1">
        <v>-6.3822999999999996E-3</v>
      </c>
      <c r="AR1213" s="1">
        <v>-7.4716000000000001E-3</v>
      </c>
      <c r="AS1213" s="1">
        <v>-5.9865999999999999E-5</v>
      </c>
      <c r="AT1213" s="1">
        <v>-5.2665999999999998E-2</v>
      </c>
      <c r="AU1213" s="1">
        <v>-1.6866E-11</v>
      </c>
      <c r="AV1213">
        <v>0</v>
      </c>
      <c r="AW1213">
        <v>0</v>
      </c>
      <c r="AX1213" s="1">
        <v>-5.1996000000000003E-10</v>
      </c>
      <c r="AY1213" s="1">
        <v>-5.3869000000000003E-10</v>
      </c>
      <c r="AZ1213" s="1">
        <v>-2.4979000000000002E-7</v>
      </c>
      <c r="BA1213">
        <v>0</v>
      </c>
      <c r="BB1213">
        <v>0</v>
      </c>
      <c r="BC1213">
        <v>0</v>
      </c>
      <c r="BD1213" s="1">
        <v>-3.411E-3</v>
      </c>
      <c r="BE1213">
        <v>0</v>
      </c>
      <c r="BF1213">
        <v>0</v>
      </c>
      <c r="BG1213">
        <v>0</v>
      </c>
      <c r="BH1213" s="1">
        <v>-7.5503000000000002E-3</v>
      </c>
      <c r="BI1213">
        <v>0</v>
      </c>
      <c r="BJ1213">
        <v>0</v>
      </c>
      <c r="BK1213" s="1">
        <v>3.6663E-4</v>
      </c>
      <c r="BL1213">
        <v>0</v>
      </c>
      <c r="BM1213" s="1">
        <v>3.7253E-3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 s="1">
        <v>8.4745999999999997E-4</v>
      </c>
      <c r="BX1213">
        <v>0</v>
      </c>
      <c r="BY1213" s="1">
        <v>8.9345999999999991E-3</v>
      </c>
      <c r="BZ1213">
        <v>0</v>
      </c>
      <c r="CA1213" s="1">
        <v>-2.9467999999999999E-3</v>
      </c>
    </row>
    <row r="1214" spans="1:79" x14ac:dyDescent="0.25">
      <c r="A1214" t="s">
        <v>1277</v>
      </c>
      <c r="B1214" s="1">
        <v>3.5816000000000001E-2</v>
      </c>
      <c r="C1214">
        <v>0.40050000000000002</v>
      </c>
      <c r="D1214" s="1">
        <v>5.6063000000000002E-2</v>
      </c>
      <c r="E1214">
        <v>0.49236000000000002</v>
      </c>
      <c r="F1214">
        <v>0</v>
      </c>
      <c r="G1214" s="1">
        <v>-8.0115999999999998E-4</v>
      </c>
      <c r="H1214" s="1">
        <v>7.1119E-4</v>
      </c>
      <c r="I1214">
        <v>0</v>
      </c>
      <c r="J1214">
        <v>0</v>
      </c>
      <c r="K1214" s="1">
        <v>-3.1024999999999998E-3</v>
      </c>
      <c r="L1214" s="1">
        <v>8.9066000000000004E-5</v>
      </c>
      <c r="M1214">
        <v>0</v>
      </c>
      <c r="N1214">
        <v>0</v>
      </c>
      <c r="O1214" s="1">
        <v>-9.8189000000000001E-10</v>
      </c>
      <c r="P1214">
        <v>0</v>
      </c>
      <c r="Q1214" s="1">
        <v>-7.5103000000000004E-10</v>
      </c>
      <c r="R1214">
        <v>0</v>
      </c>
      <c r="S1214" s="1">
        <v>-1.0276E-9</v>
      </c>
      <c r="T1214">
        <v>0</v>
      </c>
      <c r="U1214" s="1">
        <v>-2.3964999999999998E-5</v>
      </c>
      <c r="V1214">
        <v>0</v>
      </c>
      <c r="W1214" s="1">
        <v>-1.8667E-2</v>
      </c>
      <c r="X1214" s="1">
        <v>1.5162E-2</v>
      </c>
      <c r="Y1214">
        <v>0</v>
      </c>
      <c r="Z1214">
        <v>0</v>
      </c>
      <c r="AA1214" s="1">
        <v>-7.9358999999999999E-2</v>
      </c>
      <c r="AB1214" s="1">
        <v>5.2508999999999998E-4</v>
      </c>
      <c r="AC1214">
        <v>0</v>
      </c>
      <c r="AD1214">
        <v>0</v>
      </c>
      <c r="AE1214" s="1">
        <v>-6.7849E-3</v>
      </c>
      <c r="AF1214">
        <v>0</v>
      </c>
      <c r="AG1214" s="1">
        <v>-2.3904999999999999E-5</v>
      </c>
      <c r="AH1214">
        <v>0</v>
      </c>
      <c r="AI1214">
        <v>-0.16177</v>
      </c>
      <c r="AJ1214" s="1">
        <v>-5.3975999999999998E-3</v>
      </c>
      <c r="AK1214" s="1">
        <v>-1.3854E-2</v>
      </c>
      <c r="AL1214" s="1">
        <v>-1.4874E-8</v>
      </c>
      <c r="AM1214" s="1">
        <v>-5.1158999999999996E-6</v>
      </c>
      <c r="AN1214" s="1">
        <v>-1.746E-2</v>
      </c>
      <c r="AO1214">
        <v>-0.27413999999999999</v>
      </c>
      <c r="AP1214" s="1">
        <v>-1.4758E-3</v>
      </c>
      <c r="AQ1214" s="1">
        <v>-3.117E-3</v>
      </c>
      <c r="AR1214" s="1">
        <v>-3.7429999999999998E-3</v>
      </c>
      <c r="AS1214" s="1">
        <v>-2.6347E-5</v>
      </c>
      <c r="AT1214" s="1">
        <v>-1.005E-2</v>
      </c>
      <c r="AU1214" s="1">
        <v>-3.6210000000000001E-6</v>
      </c>
      <c r="AV1214">
        <v>0</v>
      </c>
      <c r="AW1214">
        <v>0</v>
      </c>
      <c r="AX1214" s="1">
        <v>-3.7623000000000002E-5</v>
      </c>
      <c r="AY1214" s="1">
        <v>-4.6310000000000002E-5</v>
      </c>
      <c r="AZ1214" s="1">
        <v>-2.8321000000000002E-3</v>
      </c>
      <c r="BA1214" s="1">
        <v>-1.2078999999999999E-9</v>
      </c>
      <c r="BB1214">
        <v>0</v>
      </c>
      <c r="BC1214">
        <v>0</v>
      </c>
      <c r="BD1214" s="1">
        <v>-3.6556000000000002E-3</v>
      </c>
      <c r="BE1214">
        <v>0</v>
      </c>
      <c r="BF1214" s="1">
        <v>-4.4412999999999998E-11</v>
      </c>
      <c r="BG1214">
        <v>0</v>
      </c>
      <c r="BH1214" s="1">
        <v>-8.0588999999999994E-2</v>
      </c>
      <c r="BI1214">
        <v>0</v>
      </c>
      <c r="BJ1214">
        <v>0</v>
      </c>
      <c r="BK1214" s="1">
        <v>1.0370000000000001E-5</v>
      </c>
      <c r="BL1214">
        <v>0</v>
      </c>
      <c r="BM1214" s="1">
        <v>7.6913E-5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 s="1">
        <v>8.0582999999999991E-3</v>
      </c>
      <c r="BX1214">
        <v>0</v>
      </c>
      <c r="BY1214" s="1">
        <v>7.7336000000000002E-2</v>
      </c>
      <c r="BZ1214">
        <v>0</v>
      </c>
      <c r="CA1214" s="1">
        <v>-1.2294000000000001E-3</v>
      </c>
    </row>
    <row r="1215" spans="1:79" x14ac:dyDescent="0.25">
      <c r="A1215" t="s">
        <v>1278</v>
      </c>
      <c r="B1215" s="1">
        <v>1.155E-3</v>
      </c>
      <c r="C1215" s="1">
        <v>9.2365999999999993E-3</v>
      </c>
      <c r="D1215">
        <v>0.33726</v>
      </c>
      <c r="E1215">
        <v>0.34766000000000002</v>
      </c>
      <c r="F1215">
        <v>0</v>
      </c>
      <c r="G1215" s="1">
        <v>-3.4733000000000002E-4</v>
      </c>
      <c r="H1215" s="1">
        <v>2.6427999999999998E-4</v>
      </c>
      <c r="I1215">
        <v>0</v>
      </c>
      <c r="J1215">
        <v>0</v>
      </c>
      <c r="K1215" s="1">
        <v>-2.9468999999999999E-5</v>
      </c>
      <c r="L1215" s="1">
        <v>2.5097E-5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 s="1">
        <v>-8.8331999999999994E-5</v>
      </c>
      <c r="X1215" s="1">
        <v>6.3619000000000002E-5</v>
      </c>
      <c r="Y1215">
        <v>0</v>
      </c>
      <c r="Z1215">
        <v>0</v>
      </c>
      <c r="AA1215" s="1">
        <v>-1.4538999999999999E-5</v>
      </c>
      <c r="AB1215" s="1">
        <v>4.5896000000000001E-6</v>
      </c>
      <c r="AC1215">
        <v>0</v>
      </c>
      <c r="AD1215">
        <v>0</v>
      </c>
      <c r="AE1215" s="1">
        <v>-3.2596999999999999E-3</v>
      </c>
      <c r="AF1215">
        <v>0</v>
      </c>
      <c r="AG1215">
        <v>0</v>
      </c>
      <c r="AH1215">
        <v>0</v>
      </c>
      <c r="AI1215" s="1">
        <v>-8.6806000000000003E-4</v>
      </c>
      <c r="AJ1215" s="1">
        <v>-4.5766000000000001E-2</v>
      </c>
      <c r="AK1215">
        <v>-0.22248999999999999</v>
      </c>
      <c r="AL1215">
        <v>0</v>
      </c>
      <c r="AM1215">
        <v>0</v>
      </c>
      <c r="AN1215" s="1">
        <v>-3.8600000000000001E-3</v>
      </c>
      <c r="AO1215" s="1">
        <v>-4.9085999999999998E-2</v>
      </c>
      <c r="AP1215" s="1">
        <v>-1.2218999999999999E-3</v>
      </c>
      <c r="AQ1215" s="1">
        <v>-2.4632999999999999E-3</v>
      </c>
      <c r="AR1215" s="1">
        <v>-2.1905000000000002E-3</v>
      </c>
      <c r="AS1215" s="1">
        <v>-3.0617999999999997E-5</v>
      </c>
      <c r="AT1215" s="1">
        <v>-2.2325000000000001E-2</v>
      </c>
      <c r="AU1215" s="1">
        <v>-1.7277E-7</v>
      </c>
      <c r="AV1215">
        <v>0</v>
      </c>
      <c r="AW1215">
        <v>0</v>
      </c>
      <c r="AX1215" s="1">
        <v>-4.5542999999999997E-6</v>
      </c>
      <c r="AY1215" s="1">
        <v>-4.7430000000000002E-6</v>
      </c>
      <c r="AZ1215" s="1">
        <v>-1.4747999999999999E-7</v>
      </c>
      <c r="BA1215">
        <v>0</v>
      </c>
      <c r="BB1215">
        <v>0</v>
      </c>
      <c r="BC1215">
        <v>0</v>
      </c>
      <c r="BD1215" s="1">
        <v>-4.2969999999999998E-4</v>
      </c>
      <c r="BE1215">
        <v>0</v>
      </c>
      <c r="BF1215">
        <v>0</v>
      </c>
      <c r="BG1215">
        <v>0</v>
      </c>
      <c r="BH1215" s="1">
        <v>-9.5159000000000002E-5</v>
      </c>
      <c r="BI1215">
        <v>0</v>
      </c>
      <c r="BJ1215">
        <v>0</v>
      </c>
      <c r="BK1215" s="1">
        <v>1.1093E-4</v>
      </c>
      <c r="BL1215">
        <v>0</v>
      </c>
      <c r="BM1215" s="1">
        <v>9.4585999999999997E-4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 s="1">
        <v>2.5871E-5</v>
      </c>
      <c r="BX1215">
        <v>0</v>
      </c>
      <c r="BY1215" s="1">
        <v>2.3007E-4</v>
      </c>
      <c r="BZ1215">
        <v>0</v>
      </c>
      <c r="CA1215" s="1">
        <v>-7.9343000000000003E-4</v>
      </c>
    </row>
    <row r="1216" spans="1:79" x14ac:dyDescent="0.25">
      <c r="A1216" t="s">
        <v>1279</v>
      </c>
      <c r="B1216" s="1">
        <v>7.4846000000000005E-4</v>
      </c>
      <c r="C1216" s="1">
        <v>5.8436E-3</v>
      </c>
      <c r="D1216" s="1">
        <v>8.2045999999999994E-2</v>
      </c>
      <c r="E1216" s="1">
        <v>8.8636000000000006E-2</v>
      </c>
      <c r="F1216">
        <v>0</v>
      </c>
      <c r="G1216" s="1">
        <v>-1.7104E-6</v>
      </c>
      <c r="H1216" s="1">
        <v>1.2118E-8</v>
      </c>
      <c r="I1216">
        <v>0</v>
      </c>
      <c r="J1216" s="1">
        <v>7.5365999999999996E-10</v>
      </c>
      <c r="K1216">
        <v>0</v>
      </c>
      <c r="L1216" s="1">
        <v>1.6124E-6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 s="1">
        <v>-2.8128000000000002E-4</v>
      </c>
      <c r="X1216" s="1">
        <v>2.1126000000000001E-4</v>
      </c>
      <c r="Y1216">
        <v>0</v>
      </c>
      <c r="Z1216">
        <v>0</v>
      </c>
      <c r="AA1216" s="1">
        <v>-1.0533000000000001E-3</v>
      </c>
      <c r="AB1216" s="1">
        <v>1.3507E-5</v>
      </c>
      <c r="AC1216">
        <v>0</v>
      </c>
      <c r="AD1216">
        <v>0</v>
      </c>
      <c r="AE1216" s="1">
        <v>-7.3405999999999996E-6</v>
      </c>
      <c r="AF1216">
        <v>0</v>
      </c>
      <c r="AG1216">
        <v>0</v>
      </c>
      <c r="AH1216">
        <v>0</v>
      </c>
      <c r="AI1216" s="1">
        <v>-4.7622999999999997E-3</v>
      </c>
      <c r="AJ1216" s="1">
        <v>-6.7773E-3</v>
      </c>
      <c r="AK1216" s="1">
        <v>-3.6749999999999999E-3</v>
      </c>
      <c r="AL1216">
        <v>0</v>
      </c>
      <c r="AM1216">
        <v>0</v>
      </c>
      <c r="AN1216" s="1">
        <v>-5.4519E-3</v>
      </c>
      <c r="AO1216" s="1">
        <v>-6.7016000000000006E-2</v>
      </c>
      <c r="AP1216" s="1">
        <v>-7.5096000000000001E-5</v>
      </c>
      <c r="AQ1216" s="1">
        <v>-1.7901E-6</v>
      </c>
      <c r="AR1216" s="1">
        <v>-3.0670999999999997E-8</v>
      </c>
      <c r="AS1216" s="1">
        <v>-5.9762999999999999E-6</v>
      </c>
      <c r="AT1216" s="1">
        <v>-9.4351999999999999E-4</v>
      </c>
      <c r="AU1216" s="1">
        <v>-5.3639E-13</v>
      </c>
      <c r="AV1216">
        <v>0</v>
      </c>
      <c r="AW1216">
        <v>0</v>
      </c>
      <c r="AX1216" s="1">
        <v>-1.6578E-10</v>
      </c>
      <c r="AY1216" s="1">
        <v>-1.666E-10</v>
      </c>
      <c r="AZ1216" s="1">
        <v>-9.0979000000000006E-12</v>
      </c>
      <c r="BA1216">
        <v>0</v>
      </c>
      <c r="BB1216">
        <v>0</v>
      </c>
      <c r="BC1216" s="1">
        <v>2.5990999999999998E-10</v>
      </c>
      <c r="BD1216">
        <v>0</v>
      </c>
      <c r="BE1216">
        <v>0</v>
      </c>
      <c r="BF1216">
        <v>0</v>
      </c>
      <c r="BG1216">
        <v>0</v>
      </c>
      <c r="BH1216" s="1">
        <v>-1.3075999999999999E-3</v>
      </c>
      <c r="BI1216">
        <v>0</v>
      </c>
      <c r="BJ1216">
        <v>0</v>
      </c>
      <c r="BK1216" s="1">
        <v>2.6543999999999999E-8</v>
      </c>
      <c r="BL1216">
        <v>0</v>
      </c>
      <c r="BM1216" s="1">
        <v>6.8753E-9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 s="1">
        <v>1.1343E-4</v>
      </c>
      <c r="BX1216">
        <v>0</v>
      </c>
      <c r="BY1216" s="1">
        <v>1.1927999999999999E-3</v>
      </c>
      <c r="BZ1216">
        <v>0</v>
      </c>
      <c r="CA1216" s="1">
        <v>-3.0358999999999998E-9</v>
      </c>
    </row>
    <row r="1217" spans="1:79" x14ac:dyDescent="0.25">
      <c r="A1217" t="s">
        <v>1280</v>
      </c>
      <c r="B1217" s="1">
        <v>3.4995999999999998E-3</v>
      </c>
      <c r="C1217" s="1">
        <v>3.0466E-2</v>
      </c>
      <c r="D1217">
        <v>1.3055000000000001</v>
      </c>
      <c r="E1217">
        <v>1.3394999999999999</v>
      </c>
      <c r="F1217">
        <v>0</v>
      </c>
      <c r="G1217" s="1">
        <v>-7.4928999999999999E-6</v>
      </c>
      <c r="H1217" s="1">
        <v>2.8971999999999998E-7</v>
      </c>
      <c r="I1217">
        <v>0</v>
      </c>
      <c r="J1217">
        <v>0</v>
      </c>
      <c r="K1217" s="1">
        <v>-1.2743E-6</v>
      </c>
      <c r="L1217" s="1">
        <v>7.1262999999999999E-6</v>
      </c>
      <c r="M1217">
        <v>0</v>
      </c>
      <c r="N1217">
        <v>0</v>
      </c>
      <c r="O1217" s="1">
        <v>-2.6648000000000001E-9</v>
      </c>
      <c r="P1217">
        <v>0</v>
      </c>
      <c r="Q1217" s="1">
        <v>-2.5810000000000001E-9</v>
      </c>
      <c r="R1217">
        <v>0</v>
      </c>
      <c r="S1217" s="1">
        <v>-3.9529999999999999E-9</v>
      </c>
      <c r="T1217">
        <v>0</v>
      </c>
      <c r="U1217" s="1">
        <v>-7.4796000000000004E-6</v>
      </c>
      <c r="V1217">
        <v>0</v>
      </c>
      <c r="W1217" s="1">
        <v>-1.4101999999999999E-3</v>
      </c>
      <c r="X1217" s="1">
        <v>1.5035999999999999E-3</v>
      </c>
      <c r="Y1217">
        <v>0</v>
      </c>
      <c r="Z1217">
        <v>0</v>
      </c>
      <c r="AA1217" s="1">
        <v>-5.9179000000000002E-3</v>
      </c>
      <c r="AB1217" s="1">
        <v>6.7699000000000004E-5</v>
      </c>
      <c r="AC1217">
        <v>0</v>
      </c>
      <c r="AD1217">
        <v>0</v>
      </c>
      <c r="AE1217" s="1">
        <v>-1.2886000000000001E-4</v>
      </c>
      <c r="AF1217">
        <v>0</v>
      </c>
      <c r="AG1217" s="1">
        <v>-7.5119E-6</v>
      </c>
      <c r="AH1217">
        <v>0</v>
      </c>
      <c r="AI1217" s="1">
        <v>-5.1952999999999999E-2</v>
      </c>
      <c r="AJ1217">
        <v>-0.10828</v>
      </c>
      <c r="AK1217" s="1">
        <v>-5.9353000000000003E-2</v>
      </c>
      <c r="AL1217" s="1">
        <v>-7.1133000000000002E-9</v>
      </c>
      <c r="AM1217" s="1">
        <v>-1.9993999999999999E-6</v>
      </c>
      <c r="AN1217" s="1">
        <v>-8.4842000000000001E-2</v>
      </c>
      <c r="AO1217">
        <v>-1.0311999999999999</v>
      </c>
      <c r="AP1217" s="1">
        <v>-1.0098E-4</v>
      </c>
      <c r="AQ1217" s="1">
        <v>-5.4139E-6</v>
      </c>
      <c r="AR1217" s="1">
        <v>-5.0826000000000003E-6</v>
      </c>
      <c r="AS1217" s="1">
        <v>-6.8925999999999999E-6</v>
      </c>
      <c r="AT1217" s="1">
        <v>-3.5266E-3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 s="1">
        <v>-3.9520000000000001E-5</v>
      </c>
      <c r="BA1217" s="1">
        <v>-1.2491E-9</v>
      </c>
      <c r="BB1217">
        <v>0</v>
      </c>
      <c r="BC1217">
        <v>0</v>
      </c>
      <c r="BD1217" s="1">
        <v>-1.6826E-6</v>
      </c>
      <c r="BE1217">
        <v>0</v>
      </c>
      <c r="BF1217" s="1">
        <v>-1.0886000000000001E-8</v>
      </c>
      <c r="BG1217">
        <v>0</v>
      </c>
      <c r="BH1217" s="1">
        <v>-9.3092000000000001E-3</v>
      </c>
      <c r="BI1217">
        <v>0</v>
      </c>
      <c r="BJ1217">
        <v>0</v>
      </c>
      <c r="BK1217" s="1">
        <v>1.0279999999999999E-7</v>
      </c>
      <c r="BL1217">
        <v>0</v>
      </c>
      <c r="BM1217" s="1">
        <v>7.9632999999999998E-7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 s="1">
        <v>7.2203000000000002E-4</v>
      </c>
      <c r="BX1217">
        <v>0</v>
      </c>
      <c r="BY1217" s="1">
        <v>8.5678999999999998E-3</v>
      </c>
      <c r="BZ1217">
        <v>0</v>
      </c>
      <c r="CA1217" s="1">
        <v>-2.3690999999999999E-6</v>
      </c>
    </row>
    <row r="1218" spans="1:79" x14ac:dyDescent="0.25">
      <c r="A1218" t="s">
        <v>1281</v>
      </c>
      <c r="B1218" s="1">
        <v>5.7083000000000002E-2</v>
      </c>
      <c r="C1218">
        <v>0.51753000000000005</v>
      </c>
      <c r="D1218" s="1">
        <v>2.8729999999999999E-2</v>
      </c>
      <c r="E1218">
        <v>0.60333000000000003</v>
      </c>
      <c r="F1218">
        <v>0</v>
      </c>
      <c r="G1218" s="1">
        <v>-9.9229000000000006E-4</v>
      </c>
      <c r="H1218" s="1">
        <v>1.2721E-3</v>
      </c>
      <c r="I1218">
        <v>0</v>
      </c>
      <c r="J1218">
        <v>0</v>
      </c>
      <c r="K1218" s="1">
        <v>-3.9060000000000002E-3</v>
      </c>
      <c r="L1218" s="1">
        <v>8.4761999999999999E-5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 s="1">
        <v>-1.4127000000000001E-2</v>
      </c>
      <c r="X1218" s="1">
        <v>2.0111E-2</v>
      </c>
      <c r="Y1218">
        <v>0</v>
      </c>
      <c r="Z1218">
        <v>0</v>
      </c>
      <c r="AA1218" s="1">
        <v>-5.6713E-2</v>
      </c>
      <c r="AB1218" s="1">
        <v>8.6299E-4</v>
      </c>
      <c r="AC1218">
        <v>0</v>
      </c>
      <c r="AD1218">
        <v>0</v>
      </c>
      <c r="AE1218" s="1">
        <v>-5.9943000000000001E-3</v>
      </c>
      <c r="AF1218">
        <v>0</v>
      </c>
      <c r="AG1218">
        <v>0</v>
      </c>
      <c r="AH1218">
        <v>0</v>
      </c>
      <c r="AI1218" s="1">
        <v>-9.1555999999999998E-2</v>
      </c>
      <c r="AJ1218" s="1">
        <v>-2.2393999999999999E-3</v>
      </c>
      <c r="AK1218" s="1">
        <v>-2.0108999999999998E-2</v>
      </c>
      <c r="AL1218">
        <v>0</v>
      </c>
      <c r="AM1218">
        <v>0</v>
      </c>
      <c r="AN1218" s="1">
        <v>-1.0767000000000001E-2</v>
      </c>
      <c r="AO1218">
        <v>-0.30346000000000001</v>
      </c>
      <c r="AP1218" s="1">
        <v>-2.6317E-2</v>
      </c>
      <c r="AQ1218" s="1">
        <v>-5.3349000000000001E-2</v>
      </c>
      <c r="AR1218" s="1">
        <v>-6.2823000000000004E-2</v>
      </c>
      <c r="AS1218" s="1">
        <v>-8.6005999999999995E-4</v>
      </c>
      <c r="AT1218">
        <v>-0.16918</v>
      </c>
      <c r="AU1218" s="1">
        <v>-1.124E-9</v>
      </c>
      <c r="AV1218">
        <v>0</v>
      </c>
      <c r="AW1218">
        <v>0</v>
      </c>
      <c r="AX1218" s="1">
        <v>-4.2513E-7</v>
      </c>
      <c r="AY1218" s="1">
        <v>-4.2626000000000001E-7</v>
      </c>
      <c r="AZ1218" s="1">
        <v>-2.2107000000000001E-8</v>
      </c>
      <c r="BA1218">
        <v>0</v>
      </c>
      <c r="BB1218">
        <v>0</v>
      </c>
      <c r="BC1218">
        <v>0</v>
      </c>
      <c r="BD1218" s="1">
        <v>-2.8292E-3</v>
      </c>
      <c r="BE1218">
        <v>0</v>
      </c>
      <c r="BF1218">
        <v>0</v>
      </c>
      <c r="BG1218">
        <v>0</v>
      </c>
      <c r="BH1218" s="1">
        <v>-4.8372999999999999E-2</v>
      </c>
      <c r="BI1218">
        <v>0</v>
      </c>
      <c r="BJ1218">
        <v>0</v>
      </c>
      <c r="BK1218" s="1">
        <v>2.0394E-4</v>
      </c>
      <c r="BL1218">
        <v>0</v>
      </c>
      <c r="BM1218" s="1">
        <v>3.7296E-3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 s="1">
        <v>3.3352999999999998E-3</v>
      </c>
      <c r="BX1218">
        <v>0</v>
      </c>
      <c r="BY1218" s="1">
        <v>5.8199000000000001E-2</v>
      </c>
      <c r="BZ1218">
        <v>0</v>
      </c>
      <c r="CA1218" s="1">
        <v>-1.4265999999999999E-2</v>
      </c>
    </row>
    <row r="1219" spans="1:79" x14ac:dyDescent="0.25">
      <c r="A1219" t="s">
        <v>1282</v>
      </c>
      <c r="B1219" s="1">
        <v>2.5715999999999999E-2</v>
      </c>
      <c r="C1219" s="1">
        <v>9.4016000000000002E-2</v>
      </c>
      <c r="D1219" s="1">
        <v>5.9865999999999999E-3</v>
      </c>
      <c r="E1219">
        <v>0.12572</v>
      </c>
      <c r="F1219">
        <v>0</v>
      </c>
      <c r="G1219" s="1">
        <v>-1.1264000000000001E-4</v>
      </c>
      <c r="H1219" s="1">
        <v>1.5515000000000001E-6</v>
      </c>
      <c r="I1219">
        <v>0</v>
      </c>
      <c r="J1219">
        <v>0</v>
      </c>
      <c r="K1219" s="1">
        <v>-2.288E-8</v>
      </c>
      <c r="L1219" s="1">
        <v>3.455E-4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 s="1">
        <v>-1.8143999999999999E-6</v>
      </c>
      <c r="X1219" s="1">
        <v>3.2233E-7</v>
      </c>
      <c r="Y1219">
        <v>0</v>
      </c>
      <c r="Z1219" s="1">
        <v>1.8189E-9</v>
      </c>
      <c r="AA1219">
        <v>0</v>
      </c>
      <c r="AB1219" s="1">
        <v>1.4128000000000001E-6</v>
      </c>
      <c r="AC1219">
        <v>0</v>
      </c>
      <c r="AD1219" s="1">
        <v>2.3494E-4</v>
      </c>
      <c r="AE1219">
        <v>0</v>
      </c>
      <c r="AF1219">
        <v>0</v>
      </c>
      <c r="AG1219">
        <v>0</v>
      </c>
      <c r="AH1219" s="1">
        <v>2.8412999999999999E-7</v>
      </c>
      <c r="AI1219">
        <v>0</v>
      </c>
      <c r="AJ1219" s="1">
        <v>-1.2881000000000001E-4</v>
      </c>
      <c r="AK1219" s="1">
        <v>-5.7355999999999998E-4</v>
      </c>
      <c r="AL1219">
        <v>0</v>
      </c>
      <c r="AM1219">
        <v>0</v>
      </c>
      <c r="AN1219" s="1">
        <v>-5.9925999999999998E-7</v>
      </c>
      <c r="AO1219" s="1">
        <v>-8.6598999999999999E-6</v>
      </c>
      <c r="AP1219">
        <v>-0.10002999999999999</v>
      </c>
      <c r="AQ1219" s="1">
        <v>-2.719E-4</v>
      </c>
      <c r="AR1219" s="1">
        <v>-3.343E-6</v>
      </c>
      <c r="AS1219" s="1">
        <v>-1.9290999999999999E-2</v>
      </c>
      <c r="AT1219">
        <v>-0.12495000000000001</v>
      </c>
      <c r="AU1219" s="1">
        <v>-5.0343000000000003E-9</v>
      </c>
      <c r="AV1219">
        <v>0</v>
      </c>
      <c r="AW1219">
        <v>0</v>
      </c>
      <c r="AX1219" s="1">
        <v>-2.5603000000000003E-4</v>
      </c>
      <c r="AY1219" s="1">
        <v>-2.5603000000000003E-4</v>
      </c>
      <c r="AZ1219" s="1">
        <v>-3.7206000000000003E-5</v>
      </c>
      <c r="BA1219">
        <v>0</v>
      </c>
      <c r="BB1219">
        <v>0</v>
      </c>
      <c r="BC1219" s="1">
        <v>6.2029000000000004E-10</v>
      </c>
      <c r="BD1219">
        <v>0</v>
      </c>
      <c r="BE1219">
        <v>0</v>
      </c>
      <c r="BF1219">
        <v>0</v>
      </c>
      <c r="BG1219" s="1">
        <v>1.4307E-11</v>
      </c>
      <c r="BH1219">
        <v>0</v>
      </c>
      <c r="BI1219">
        <v>0</v>
      </c>
      <c r="BJ1219">
        <v>0</v>
      </c>
      <c r="BK1219" s="1">
        <v>6.3083000000000003E-11</v>
      </c>
      <c r="BL1219">
        <v>0</v>
      </c>
      <c r="BM1219" s="1">
        <v>6.7946000000000001E-12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 s="1">
        <v>8.0702999999999995E-10</v>
      </c>
      <c r="BX1219">
        <v>0</v>
      </c>
      <c r="BY1219" s="1">
        <v>9.8109000000000002E-11</v>
      </c>
      <c r="BZ1219">
        <v>0</v>
      </c>
      <c r="CA1219" s="1">
        <v>-1.2393E-7</v>
      </c>
    </row>
    <row r="1220" spans="1:79" x14ac:dyDescent="0.25">
      <c r="A1220" t="s">
        <v>1283</v>
      </c>
      <c r="B1220" s="1">
        <v>1.3677E-2</v>
      </c>
      <c r="C1220" s="1">
        <v>5.015E-2</v>
      </c>
      <c r="D1220" s="1">
        <v>3.1913000000000002E-3</v>
      </c>
      <c r="E1220" s="1">
        <v>6.7016000000000006E-2</v>
      </c>
      <c r="F1220">
        <v>0</v>
      </c>
      <c r="G1220" s="1">
        <v>-3.4456000000000001E-3</v>
      </c>
      <c r="H1220">
        <v>0</v>
      </c>
      <c r="I1220" s="1">
        <v>-3.2014999999999999E-3</v>
      </c>
      <c r="J1220">
        <v>0</v>
      </c>
      <c r="K1220" s="1">
        <v>-1.3388000000000001E-2</v>
      </c>
      <c r="L1220" s="1">
        <v>7.3222999999999995E-4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 s="1">
        <v>-1.3798999999999999E-6</v>
      </c>
      <c r="X1220">
        <v>0</v>
      </c>
      <c r="Y1220" s="1">
        <v>-1.195E-6</v>
      </c>
      <c r="Z1220">
        <v>0</v>
      </c>
      <c r="AA1220" s="1">
        <v>-3.6693000000000002E-6</v>
      </c>
      <c r="AB1220" s="1">
        <v>9.9099000000000006E-8</v>
      </c>
      <c r="AC1220">
        <v>0</v>
      </c>
      <c r="AD1220">
        <v>0</v>
      </c>
      <c r="AE1220" s="1">
        <v>-2.2623000000000001E-2</v>
      </c>
      <c r="AF1220">
        <v>0</v>
      </c>
      <c r="AG1220">
        <v>0</v>
      </c>
      <c r="AH1220">
        <v>0</v>
      </c>
      <c r="AI1220" s="1">
        <v>-6.9272999999999997E-6</v>
      </c>
      <c r="AJ1220" s="1">
        <v>-7.1745999999999995E-4</v>
      </c>
      <c r="AK1220" s="1">
        <v>-3.551E-2</v>
      </c>
      <c r="AL1220">
        <v>0</v>
      </c>
      <c r="AM1220">
        <v>0</v>
      </c>
      <c r="AN1220" s="1">
        <v>-1.9691999999999999E-7</v>
      </c>
      <c r="AO1220" s="1">
        <v>-8.6979000000000002E-6</v>
      </c>
      <c r="AP1220" s="1">
        <v>-2.1316E-3</v>
      </c>
      <c r="AQ1220" s="1">
        <v>-2.8311E-3</v>
      </c>
      <c r="AR1220" s="1">
        <v>-1.3741999999999999E-3</v>
      </c>
      <c r="AS1220" s="1">
        <v>-3.3386000000000002E-5</v>
      </c>
      <c r="AT1220" s="1">
        <v>-7.0676000000000003E-3</v>
      </c>
      <c r="AU1220" s="1">
        <v>-1.7655000000000001E-4</v>
      </c>
      <c r="AV1220">
        <v>0</v>
      </c>
      <c r="AW1220">
        <v>0</v>
      </c>
      <c r="AX1220" s="1">
        <v>-3.6582999999999999E-4</v>
      </c>
      <c r="AY1220" s="1">
        <v>-5.4525999999999999E-4</v>
      </c>
      <c r="AZ1220" s="1">
        <v>-5.3702999999999997E-4</v>
      </c>
      <c r="BA1220">
        <v>0</v>
      </c>
      <c r="BB1220">
        <v>0</v>
      </c>
      <c r="BC1220">
        <v>0</v>
      </c>
      <c r="BD1220" s="1">
        <v>-1.3374E-4</v>
      </c>
      <c r="BE1220">
        <v>0</v>
      </c>
      <c r="BF1220">
        <v>0</v>
      </c>
      <c r="BG1220">
        <v>0</v>
      </c>
      <c r="BH1220" s="1">
        <v>-2.9655E-8</v>
      </c>
      <c r="BI1220">
        <v>0</v>
      </c>
      <c r="BJ1220">
        <v>0</v>
      </c>
      <c r="BK1220" s="1">
        <v>2.1610000000000001E-5</v>
      </c>
      <c r="BL1220">
        <v>0</v>
      </c>
      <c r="BM1220" s="1">
        <v>1.1691E-4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 s="1">
        <v>1.5422999999999999E-8</v>
      </c>
      <c r="BX1220">
        <v>0</v>
      </c>
      <c r="BY1220" s="1">
        <v>8.2906000000000001E-8</v>
      </c>
      <c r="BZ1220">
        <v>0</v>
      </c>
      <c r="CA1220" s="1">
        <v>-7.3378999999999997E-6</v>
      </c>
    </row>
    <row r="1221" spans="1:79" x14ac:dyDescent="0.25">
      <c r="A1221" t="s">
        <v>1284</v>
      </c>
      <c r="B1221" s="1">
        <v>8.7445999999999996E-2</v>
      </c>
      <c r="C1221">
        <v>0.32074999999999998</v>
      </c>
      <c r="D1221" s="1">
        <v>5.5163E-3</v>
      </c>
      <c r="E1221">
        <v>0.41370000000000001</v>
      </c>
      <c r="F1221">
        <v>0</v>
      </c>
      <c r="G1221" s="1">
        <v>-1.0604E-5</v>
      </c>
      <c r="H1221" s="1">
        <v>9.6616000000000008E-6</v>
      </c>
      <c r="I1221">
        <v>0</v>
      </c>
      <c r="J1221" s="1">
        <v>2.7258000000000002E-8</v>
      </c>
      <c r="K1221">
        <v>0</v>
      </c>
      <c r="L1221" s="1">
        <v>3.3839999999999999E-4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 s="1">
        <v>-1.0116999999999999E-2</v>
      </c>
      <c r="X1221">
        <v>0</v>
      </c>
      <c r="Y1221" s="1">
        <v>-2.2176000000000001E-3</v>
      </c>
      <c r="Z1221">
        <v>0</v>
      </c>
      <c r="AA1221" s="1">
        <v>-5.8696E-3</v>
      </c>
      <c r="AB1221" s="1">
        <v>2.5389000000000002E-3</v>
      </c>
      <c r="AC1221">
        <v>0</v>
      </c>
      <c r="AD1221" s="1">
        <v>3.4979999999999999E-4</v>
      </c>
      <c r="AE1221">
        <v>0</v>
      </c>
      <c r="AF1221">
        <v>0</v>
      </c>
      <c r="AG1221">
        <v>0</v>
      </c>
      <c r="AH1221">
        <v>0</v>
      </c>
      <c r="AI1221" s="1">
        <v>-4.2943000000000002E-2</v>
      </c>
      <c r="AJ1221" s="1">
        <v>-8.8838999999999994E-5</v>
      </c>
      <c r="AK1221" s="1">
        <v>-3.8879999999999999E-6</v>
      </c>
      <c r="AL1221">
        <v>0</v>
      </c>
      <c r="AM1221">
        <v>0</v>
      </c>
      <c r="AN1221" s="1">
        <v>-7.4625999999999998E-3</v>
      </c>
      <c r="AO1221">
        <v>-0.3629</v>
      </c>
      <c r="AP1221" s="1">
        <v>-2.6761999999999999E-4</v>
      </c>
      <c r="AQ1221" s="1">
        <v>-7.8802999999999998E-6</v>
      </c>
      <c r="AR1221" s="1">
        <v>-2.3248E-7</v>
      </c>
      <c r="AS1221" s="1">
        <v>-4.6866000000000002E-5</v>
      </c>
      <c r="AT1221" s="1">
        <v>-3.2717E-4</v>
      </c>
      <c r="AU1221" s="1">
        <v>-3.2457000000000001E-6</v>
      </c>
      <c r="AV1221">
        <v>0</v>
      </c>
      <c r="AW1221">
        <v>0</v>
      </c>
      <c r="AX1221" s="1">
        <v>-3.5063E-4</v>
      </c>
      <c r="AY1221" s="1">
        <v>-3.5389999999999998E-4</v>
      </c>
      <c r="AZ1221" s="1">
        <v>-1.2623E-8</v>
      </c>
      <c r="BA1221">
        <v>0</v>
      </c>
      <c r="BB1221">
        <v>0</v>
      </c>
      <c r="BC1221">
        <v>0</v>
      </c>
      <c r="BD1221" s="1">
        <v>-3.9985999999999998E-9</v>
      </c>
      <c r="BE1221">
        <v>0</v>
      </c>
      <c r="BF1221">
        <v>0</v>
      </c>
      <c r="BG1221">
        <v>0</v>
      </c>
      <c r="BH1221" s="1">
        <v>-2.0495999999999999E-3</v>
      </c>
      <c r="BI1221">
        <v>0</v>
      </c>
      <c r="BJ1221">
        <v>0</v>
      </c>
      <c r="BK1221" s="1">
        <v>5.5952999999999998E-8</v>
      </c>
      <c r="BL1221">
        <v>0</v>
      </c>
      <c r="BM1221" s="1">
        <v>9.8612000000000006E-9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 s="1">
        <v>1.518E-4</v>
      </c>
      <c r="BX1221">
        <v>0</v>
      </c>
      <c r="BY1221" s="1">
        <v>1.8733000000000001E-3</v>
      </c>
      <c r="BZ1221">
        <v>0</v>
      </c>
      <c r="CA1221" s="1">
        <v>-1.6911999999999999E-9</v>
      </c>
    </row>
    <row r="1222" spans="1:79" x14ac:dyDescent="0.25">
      <c r="A1222" t="s">
        <v>1285</v>
      </c>
      <c r="B1222" s="1">
        <v>1.4279999999999999E-2</v>
      </c>
      <c r="C1222" s="1">
        <v>5.2356E-2</v>
      </c>
      <c r="D1222" s="1">
        <v>3.3318000000000002E-3</v>
      </c>
      <c r="E1222" s="1">
        <v>6.9969000000000003E-2</v>
      </c>
      <c r="F1222">
        <v>0</v>
      </c>
      <c r="G1222" s="1">
        <v>-1.6383999999999999E-3</v>
      </c>
      <c r="H1222" s="1">
        <v>4.4920000000000002E-4</v>
      </c>
      <c r="I1222">
        <v>0</v>
      </c>
      <c r="J1222">
        <v>0</v>
      </c>
      <c r="K1222" s="1">
        <v>-2.5712999999999999E-3</v>
      </c>
      <c r="L1222" s="1">
        <v>5.5358999999999996E-4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 s="1">
        <v>-6.5496E-4</v>
      </c>
      <c r="X1222" s="1">
        <v>3.1780000000000003E-4</v>
      </c>
      <c r="Y1222">
        <v>0</v>
      </c>
      <c r="Z1222">
        <v>0</v>
      </c>
      <c r="AA1222" s="1">
        <v>-7.2769000000000002E-4</v>
      </c>
      <c r="AB1222" s="1">
        <v>1.2339E-4</v>
      </c>
      <c r="AC1222">
        <v>0</v>
      </c>
      <c r="AD1222">
        <v>0</v>
      </c>
      <c r="AE1222" s="1">
        <v>-5.8625999999999999E-3</v>
      </c>
      <c r="AF1222">
        <v>0</v>
      </c>
      <c r="AG1222">
        <v>0</v>
      </c>
      <c r="AH1222">
        <v>0</v>
      </c>
      <c r="AI1222" s="1">
        <v>-1.7894E-3</v>
      </c>
      <c r="AJ1222" s="1">
        <v>-8.2202999999999996E-4</v>
      </c>
      <c r="AK1222" s="1">
        <v>-3.9399999999999998E-2</v>
      </c>
      <c r="AL1222">
        <v>0</v>
      </c>
      <c r="AM1222">
        <v>0</v>
      </c>
      <c r="AN1222" s="1">
        <v>-3.6546000000000001E-4</v>
      </c>
      <c r="AO1222" s="1">
        <v>-1.7467E-2</v>
      </c>
      <c r="AP1222" s="1">
        <v>-4.0936E-4</v>
      </c>
      <c r="AQ1222" s="1">
        <v>-8.8201999999999996E-4</v>
      </c>
      <c r="AR1222" s="1">
        <v>-1.6582999999999999E-3</v>
      </c>
      <c r="AS1222" s="1">
        <v>-2.8983999999999999E-5</v>
      </c>
      <c r="AT1222" s="1">
        <v>-3.8815999999999998E-3</v>
      </c>
      <c r="AU1222" s="1">
        <v>-1.7768E-5</v>
      </c>
      <c r="AV1222">
        <v>0</v>
      </c>
      <c r="AW1222">
        <v>0</v>
      </c>
      <c r="AX1222" s="1">
        <v>-2.6663000000000001E-4</v>
      </c>
      <c r="AY1222" s="1">
        <v>-2.8475000000000001E-4</v>
      </c>
      <c r="AZ1222" s="1">
        <v>-9.0382000000000003E-5</v>
      </c>
      <c r="BA1222">
        <v>0</v>
      </c>
      <c r="BB1222">
        <v>0</v>
      </c>
      <c r="BC1222">
        <v>0</v>
      </c>
      <c r="BD1222" s="1">
        <v>-1.9599999999999999E-4</v>
      </c>
      <c r="BE1222">
        <v>0</v>
      </c>
      <c r="BF1222">
        <v>0</v>
      </c>
      <c r="BG1222">
        <v>0</v>
      </c>
      <c r="BH1222" s="1">
        <v>-9.4536000000000004E-5</v>
      </c>
      <c r="BI1222">
        <v>0</v>
      </c>
      <c r="BJ1222">
        <v>0</v>
      </c>
      <c r="BK1222" s="1">
        <v>1.5667000000000001E-5</v>
      </c>
      <c r="BL1222">
        <v>0</v>
      </c>
      <c r="BM1222" s="1">
        <v>1.8207E-4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 s="1">
        <v>8.7958999999999999E-6</v>
      </c>
      <c r="BX1222">
        <v>0</v>
      </c>
      <c r="BY1222" s="1">
        <v>9.8332000000000007E-5</v>
      </c>
      <c r="BZ1222">
        <v>0</v>
      </c>
      <c r="CA1222" s="1">
        <v>-1.8153999999999999E-5</v>
      </c>
    </row>
    <row r="1223" spans="1:79" x14ac:dyDescent="0.25">
      <c r="A1223" t="s">
        <v>1286</v>
      </c>
      <c r="B1223" s="1">
        <v>4.2085999999999998E-2</v>
      </c>
      <c r="C1223">
        <v>0.44669999999999999</v>
      </c>
      <c r="D1223" s="1">
        <v>2.444E-2</v>
      </c>
      <c r="E1223">
        <v>0.51322999999999996</v>
      </c>
      <c r="F1223">
        <v>0</v>
      </c>
      <c r="G1223" s="1">
        <v>-3.0927E-4</v>
      </c>
      <c r="H1223" s="1">
        <v>1.0330000000000001E-3</v>
      </c>
      <c r="I1223">
        <v>0</v>
      </c>
      <c r="J1223">
        <v>0</v>
      </c>
      <c r="K1223" s="1">
        <v>-4.2516000000000003E-3</v>
      </c>
      <c r="L1223" s="1">
        <v>1.2598000000000001E-4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 s="1">
        <v>-5.9246000000000004E-3</v>
      </c>
      <c r="X1223" s="1">
        <v>2.6127000000000001E-2</v>
      </c>
      <c r="Y1223">
        <v>0</v>
      </c>
      <c r="Z1223">
        <v>0</v>
      </c>
      <c r="AA1223" s="1">
        <v>-8.3558999999999994E-2</v>
      </c>
      <c r="AB1223" s="1">
        <v>5.7932999999999997E-4</v>
      </c>
      <c r="AC1223">
        <v>0</v>
      </c>
      <c r="AD1223">
        <v>0</v>
      </c>
      <c r="AE1223" s="1">
        <v>-7.2922999999999998E-3</v>
      </c>
      <c r="AF1223">
        <v>0</v>
      </c>
      <c r="AG1223">
        <v>0</v>
      </c>
      <c r="AH1223">
        <v>0</v>
      </c>
      <c r="AI1223">
        <v>-0.15298999999999999</v>
      </c>
      <c r="AJ1223" s="1">
        <v>-1.9001999999999999E-3</v>
      </c>
      <c r="AK1223" s="1">
        <v>-1.498E-2</v>
      </c>
      <c r="AL1223">
        <v>0</v>
      </c>
      <c r="AM1223">
        <v>0</v>
      </c>
      <c r="AN1223" s="1">
        <v>-1.0094000000000001E-2</v>
      </c>
      <c r="AO1223">
        <v>-0.30653999999999998</v>
      </c>
      <c r="AP1223" s="1">
        <v>-2.6744999999999998E-3</v>
      </c>
      <c r="AQ1223" s="1">
        <v>-5.4713000000000001E-3</v>
      </c>
      <c r="AR1223" s="1">
        <v>-7.2949E-3</v>
      </c>
      <c r="AS1223" s="1">
        <v>-7.0123000000000006E-5</v>
      </c>
      <c r="AT1223" s="1">
        <v>-1.9247E-2</v>
      </c>
      <c r="AU1223" s="1">
        <v>-7.7859000000000001E-5</v>
      </c>
      <c r="AV1223">
        <v>0</v>
      </c>
      <c r="AW1223">
        <v>0</v>
      </c>
      <c r="AX1223" s="1">
        <v>-9.8865999999999998E-5</v>
      </c>
      <c r="AY1223" s="1">
        <v>-1.7802000000000001E-4</v>
      </c>
      <c r="AZ1223" s="1">
        <v>-8.9576000000000002E-7</v>
      </c>
      <c r="BA1223">
        <v>0</v>
      </c>
      <c r="BB1223">
        <v>0</v>
      </c>
      <c r="BC1223">
        <v>0</v>
      </c>
      <c r="BD1223" s="1">
        <v>-3.7916E-3</v>
      </c>
      <c r="BE1223">
        <v>0</v>
      </c>
      <c r="BF1223">
        <v>0</v>
      </c>
      <c r="BG1223">
        <v>0</v>
      </c>
      <c r="BH1223" s="1">
        <v>-8.9686000000000002E-2</v>
      </c>
      <c r="BI1223">
        <v>0</v>
      </c>
      <c r="BJ1223">
        <v>0</v>
      </c>
      <c r="BK1223" s="1">
        <v>1.9578999999999999E-4</v>
      </c>
      <c r="BL1223">
        <v>0</v>
      </c>
      <c r="BM1223" s="1">
        <v>3.9935999999999999E-3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 s="1">
        <v>4.6005999999999998E-3</v>
      </c>
      <c r="BX1223">
        <v>0</v>
      </c>
      <c r="BY1223" s="1">
        <v>8.7272000000000002E-2</v>
      </c>
      <c r="BZ1223">
        <v>0</v>
      </c>
      <c r="CA1223" s="1">
        <v>-2.5776000000000002E-3</v>
      </c>
    </row>
    <row r="1224" spans="1:79" x14ac:dyDescent="0.25">
      <c r="A1224" t="s">
        <v>1287</v>
      </c>
      <c r="B1224" s="1">
        <v>1.5596E-2</v>
      </c>
      <c r="C1224" s="1">
        <v>5.6232999999999998E-2</v>
      </c>
      <c r="D1224" s="1">
        <v>3.5915999999999999E-3</v>
      </c>
      <c r="E1224" s="1">
        <v>7.5423000000000004E-2</v>
      </c>
      <c r="F1224">
        <v>0</v>
      </c>
      <c r="G1224" s="1">
        <v>-3.3565999999999999E-3</v>
      </c>
      <c r="H1224" s="1">
        <v>2.4130000000000002E-3</v>
      </c>
      <c r="I1224">
        <v>0</v>
      </c>
      <c r="J1224">
        <v>0</v>
      </c>
      <c r="K1224" s="1">
        <v>-6.9223000000000002E-3</v>
      </c>
      <c r="L1224" s="1">
        <v>8.7525999999999999E-4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 s="1">
        <v>-9.748200000000001E-7</v>
      </c>
      <c r="X1224" s="1">
        <v>4.016E-7</v>
      </c>
      <c r="Y1224">
        <v>0</v>
      </c>
      <c r="Z1224">
        <v>0</v>
      </c>
      <c r="AA1224" s="1">
        <v>-2.0787999999999999E-6</v>
      </c>
      <c r="AB1224" s="1">
        <v>1.2695999999999999E-7</v>
      </c>
      <c r="AC1224">
        <v>0</v>
      </c>
      <c r="AD1224">
        <v>0</v>
      </c>
      <c r="AE1224" s="1">
        <v>-9.9135999999999998E-3</v>
      </c>
      <c r="AF1224">
        <v>0</v>
      </c>
      <c r="AG1224">
        <v>0</v>
      </c>
      <c r="AH1224">
        <v>0</v>
      </c>
      <c r="AI1224" s="1">
        <v>-3.4276E-6</v>
      </c>
      <c r="AJ1224" s="1">
        <v>-1.1106E-3</v>
      </c>
      <c r="AK1224" s="1">
        <v>-5.4753000000000003E-2</v>
      </c>
      <c r="AL1224">
        <v>0</v>
      </c>
      <c r="AM1224">
        <v>0</v>
      </c>
      <c r="AN1224" s="1">
        <v>-2.6179000000000002E-7</v>
      </c>
      <c r="AO1224" s="1">
        <v>-1.3353000000000001E-5</v>
      </c>
      <c r="AP1224" s="1">
        <v>-1.3443000000000001E-3</v>
      </c>
      <c r="AQ1224" s="1">
        <v>-2.3625E-3</v>
      </c>
      <c r="AR1224" s="1">
        <v>-3.1205E-3</v>
      </c>
      <c r="AS1224" s="1">
        <v>-5.7216000000000002E-5</v>
      </c>
      <c r="AT1224" s="1">
        <v>-8.5476000000000007E-3</v>
      </c>
      <c r="AU1224" s="1">
        <v>-4.0096000000000001E-4</v>
      </c>
      <c r="AV1224">
        <v>0</v>
      </c>
      <c r="AW1224">
        <v>0</v>
      </c>
      <c r="AX1224" s="1">
        <v>-4.5502999999999999E-4</v>
      </c>
      <c r="AY1224" s="1">
        <v>-8.6868999999999998E-4</v>
      </c>
      <c r="AZ1224" s="1">
        <v>-2.0693E-4</v>
      </c>
      <c r="BA1224">
        <v>0</v>
      </c>
      <c r="BB1224">
        <v>0</v>
      </c>
      <c r="BC1224">
        <v>0</v>
      </c>
      <c r="BD1224" s="1">
        <v>-2.5588E-4</v>
      </c>
      <c r="BE1224">
        <v>0</v>
      </c>
      <c r="BF1224">
        <v>0</v>
      </c>
      <c r="BG1224">
        <v>0</v>
      </c>
      <c r="BH1224" s="1">
        <v>-5.6533000000000001E-8</v>
      </c>
      <c r="BI1224">
        <v>0</v>
      </c>
      <c r="BJ1224">
        <v>0</v>
      </c>
      <c r="BK1224" s="1">
        <v>2.5446999999999999E-5</v>
      </c>
      <c r="BL1224">
        <v>0</v>
      </c>
      <c r="BM1224" s="1">
        <v>2.5506999999999998E-4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 s="1">
        <v>8.9895999999999996E-9</v>
      </c>
      <c r="BX1224">
        <v>0</v>
      </c>
      <c r="BY1224" s="1">
        <v>9.1812000000000002E-8</v>
      </c>
      <c r="BZ1224">
        <v>0</v>
      </c>
      <c r="CA1224" s="1">
        <v>-2.8377E-5</v>
      </c>
    </row>
    <row r="1225" spans="1:79" x14ac:dyDescent="0.25">
      <c r="A1225" t="s">
        <v>1288</v>
      </c>
      <c r="B1225" s="1">
        <v>9.4926000000000003E-3</v>
      </c>
      <c r="C1225" s="1">
        <v>3.4819999999999997E-2</v>
      </c>
      <c r="D1225" s="1">
        <v>2.2155999999999999E-3</v>
      </c>
      <c r="E1225" s="1">
        <v>4.6525999999999998E-2</v>
      </c>
      <c r="F1225">
        <v>0</v>
      </c>
      <c r="G1225" s="1">
        <v>-6.8479000000000001E-4</v>
      </c>
      <c r="H1225" s="1">
        <v>6.0316000000000003E-5</v>
      </c>
      <c r="I1225">
        <v>0</v>
      </c>
      <c r="J1225">
        <v>0</v>
      </c>
      <c r="K1225" s="1">
        <v>-1.1751000000000001E-3</v>
      </c>
      <c r="L1225" s="1">
        <v>2.3911000000000001E-4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 s="1">
        <v>-6.9722999999999996E-4</v>
      </c>
      <c r="X1225" s="1">
        <v>2.0492000000000001E-4</v>
      </c>
      <c r="Y1225">
        <v>0</v>
      </c>
      <c r="Z1225">
        <v>0</v>
      </c>
      <c r="AA1225" s="1">
        <v>-8.1623000000000004E-4</v>
      </c>
      <c r="AB1225" s="1">
        <v>1.4316E-4</v>
      </c>
      <c r="AC1225">
        <v>0</v>
      </c>
      <c r="AD1225">
        <v>0</v>
      </c>
      <c r="AE1225" s="1">
        <v>-3.1305E-3</v>
      </c>
      <c r="AF1225">
        <v>0</v>
      </c>
      <c r="AG1225">
        <v>0</v>
      </c>
      <c r="AH1225">
        <v>0</v>
      </c>
      <c r="AI1225" s="1">
        <v>-2.5002000000000002E-3</v>
      </c>
      <c r="AJ1225" s="1">
        <v>-4.0083000000000002E-4</v>
      </c>
      <c r="AK1225" s="1">
        <v>-1.8778E-2</v>
      </c>
      <c r="AL1225">
        <v>0</v>
      </c>
      <c r="AM1225">
        <v>0</v>
      </c>
      <c r="AN1225" s="1">
        <v>-4.3896000000000001E-4</v>
      </c>
      <c r="AO1225" s="1">
        <v>-2.1125000000000001E-2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 s="1">
        <v>-1.1248E-7</v>
      </c>
      <c r="AV1225">
        <v>0</v>
      </c>
      <c r="AW1225">
        <v>0</v>
      </c>
      <c r="AX1225" s="1">
        <v>-1.078E-4</v>
      </c>
      <c r="AY1225" s="1">
        <v>-1.0791E-4</v>
      </c>
      <c r="AZ1225" s="1">
        <v>-4.3216000000000001E-5</v>
      </c>
      <c r="BA1225">
        <v>0</v>
      </c>
      <c r="BB1225">
        <v>0</v>
      </c>
      <c r="BC1225">
        <v>0</v>
      </c>
      <c r="BD1225" s="1">
        <v>-9.8466000000000002E-5</v>
      </c>
      <c r="BE1225">
        <v>0</v>
      </c>
      <c r="BF1225">
        <v>0</v>
      </c>
      <c r="BG1225">
        <v>0</v>
      </c>
      <c r="BH1225" s="1">
        <v>-1.2065000000000001E-4</v>
      </c>
      <c r="BI1225">
        <v>0</v>
      </c>
      <c r="BJ1225">
        <v>0</v>
      </c>
      <c r="BK1225" s="1">
        <v>6.8495999999999996E-6</v>
      </c>
      <c r="BL1225">
        <v>0</v>
      </c>
      <c r="BM1225" s="1">
        <v>8.4198999999999998E-5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 s="1">
        <v>9.7896000000000003E-6</v>
      </c>
      <c r="BX1225">
        <v>0</v>
      </c>
      <c r="BY1225" s="1">
        <v>1.1559E-4</v>
      </c>
      <c r="BZ1225">
        <v>0</v>
      </c>
      <c r="CA1225">
        <v>0</v>
      </c>
    </row>
    <row r="1226" spans="1:79" x14ac:dyDescent="0.25">
      <c r="A1226" t="s">
        <v>1289</v>
      </c>
      <c r="B1226" s="1">
        <v>1.1901E-2</v>
      </c>
      <c r="C1226" s="1">
        <v>4.2576000000000003E-2</v>
      </c>
      <c r="D1226" s="1">
        <v>7.3618999999999996E-4</v>
      </c>
      <c r="E1226" s="1">
        <v>5.5212999999999998E-2</v>
      </c>
      <c r="F1226" s="1">
        <v>8.3979000000000003E-7</v>
      </c>
      <c r="G1226">
        <v>0</v>
      </c>
      <c r="H1226">
        <v>0</v>
      </c>
      <c r="I1226" s="1">
        <v>-1.2517E-7</v>
      </c>
      <c r="J1226">
        <v>0</v>
      </c>
      <c r="K1226" s="1">
        <v>-6.5339E-7</v>
      </c>
      <c r="L1226" s="1">
        <v>2.9147999999999999E-5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 s="1">
        <v>-1.4276E-3</v>
      </c>
      <c r="X1226">
        <v>0</v>
      </c>
      <c r="Y1226" s="1">
        <v>-2.9688000000000002E-4</v>
      </c>
      <c r="Z1226">
        <v>0</v>
      </c>
      <c r="AA1226" s="1">
        <v>-7.8899000000000005E-4</v>
      </c>
      <c r="AB1226" s="1">
        <v>4.0096000000000001E-4</v>
      </c>
      <c r="AC1226">
        <v>0</v>
      </c>
      <c r="AD1226" s="1">
        <v>2.7435000000000001E-5</v>
      </c>
      <c r="AE1226">
        <v>0</v>
      </c>
      <c r="AF1226">
        <v>0</v>
      </c>
      <c r="AG1226">
        <v>0</v>
      </c>
      <c r="AH1226">
        <v>0</v>
      </c>
      <c r="AI1226" s="1">
        <v>-6.1532999999999996E-3</v>
      </c>
      <c r="AJ1226" s="1">
        <v>-1.1955E-5</v>
      </c>
      <c r="AK1226" s="1">
        <v>-1.7345000000000001E-5</v>
      </c>
      <c r="AL1226">
        <v>0</v>
      </c>
      <c r="AM1226">
        <v>0</v>
      </c>
      <c r="AN1226" s="1">
        <v>-9.8555999999999991E-4</v>
      </c>
      <c r="AO1226" s="1">
        <v>-4.7993000000000001E-2</v>
      </c>
      <c r="AP1226" s="1">
        <v>-3.2425999999999998E-5</v>
      </c>
      <c r="AQ1226" s="1">
        <v>-1.0390999999999999E-6</v>
      </c>
      <c r="AR1226" s="1">
        <v>-2.4142000000000001E-6</v>
      </c>
      <c r="AS1226" s="1">
        <v>-5.6426E-6</v>
      </c>
      <c r="AT1226" s="1">
        <v>-4.3526000000000003E-5</v>
      </c>
      <c r="AU1226" s="1">
        <v>-1.5305E-10</v>
      </c>
      <c r="AV1226">
        <v>0</v>
      </c>
      <c r="AW1226">
        <v>0</v>
      </c>
      <c r="AX1226" s="1">
        <v>-3.0516000000000001E-5</v>
      </c>
      <c r="AY1226" s="1">
        <v>-3.0516000000000001E-5</v>
      </c>
      <c r="AZ1226" s="1">
        <v>-1.13E-6</v>
      </c>
      <c r="BA1226">
        <v>0</v>
      </c>
      <c r="BB1226">
        <v>0</v>
      </c>
      <c r="BC1226">
        <v>0</v>
      </c>
      <c r="BD1226" s="1">
        <v>-8.6862000000000001E-8</v>
      </c>
      <c r="BE1226">
        <v>0</v>
      </c>
      <c r="BF1226">
        <v>0</v>
      </c>
      <c r="BG1226">
        <v>0</v>
      </c>
      <c r="BH1226" s="1">
        <v>-2.6882000000000002E-4</v>
      </c>
      <c r="BI1226">
        <v>0</v>
      </c>
      <c r="BJ1226">
        <v>0</v>
      </c>
      <c r="BK1226" s="1">
        <v>8.4939E-10</v>
      </c>
      <c r="BL1226">
        <v>0</v>
      </c>
      <c r="BM1226" s="1">
        <v>1.0379E-8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 s="1">
        <v>1.9894999999999998E-5</v>
      </c>
      <c r="BX1226">
        <v>0</v>
      </c>
      <c r="BY1226" s="1">
        <v>2.4580000000000001E-4</v>
      </c>
      <c r="BZ1226">
        <v>0</v>
      </c>
      <c r="CA1226" s="1">
        <v>-3.0572999999999999E-8</v>
      </c>
    </row>
    <row r="1227" spans="1:79" x14ac:dyDescent="0.25">
      <c r="A1227" t="s">
        <v>1290</v>
      </c>
      <c r="B1227" s="1">
        <v>3.0349999999999999E-2</v>
      </c>
      <c r="C1227">
        <v>0.28388999999999998</v>
      </c>
      <c r="D1227" s="1">
        <v>4.2465999999999997E-3</v>
      </c>
      <c r="E1227">
        <v>0.31849</v>
      </c>
      <c r="F1227">
        <v>0</v>
      </c>
      <c r="G1227" s="1">
        <v>-9.7006000000000002E-4</v>
      </c>
      <c r="H1227" s="1">
        <v>3.1752000000000001E-4</v>
      </c>
      <c r="I1227">
        <v>0</v>
      </c>
      <c r="J1227" s="1">
        <v>9.2931999999999997E-5</v>
      </c>
      <c r="K1227">
        <v>0</v>
      </c>
      <c r="L1227" s="1">
        <v>3.3033999999999998E-4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 s="1">
        <v>-5.0306000000000001E-8</v>
      </c>
      <c r="X1227" s="1">
        <v>1.3838E-8</v>
      </c>
      <c r="Y1227">
        <v>0</v>
      </c>
      <c r="Z1227" s="1">
        <v>4.3290000000000003E-9</v>
      </c>
      <c r="AA1227">
        <v>0</v>
      </c>
      <c r="AB1227" s="1">
        <v>8.6905999999999997E-9</v>
      </c>
      <c r="AC1227">
        <v>0</v>
      </c>
      <c r="AD1227" s="1">
        <v>1.0375E-4</v>
      </c>
      <c r="AE1227">
        <v>0</v>
      </c>
      <c r="AF1227">
        <v>0</v>
      </c>
      <c r="AG1227">
        <v>0</v>
      </c>
      <c r="AH1227">
        <v>0</v>
      </c>
      <c r="AI1227" s="1">
        <v>-7.0396000000000004E-9</v>
      </c>
      <c r="AJ1227" s="1">
        <v>-4.6359999999999999E-4</v>
      </c>
      <c r="AK1227" s="1">
        <v>-2.637E-3</v>
      </c>
      <c r="AL1227">
        <v>0</v>
      </c>
      <c r="AM1227">
        <v>0</v>
      </c>
      <c r="AN1227" s="1">
        <v>-9.9651999999999995E-9</v>
      </c>
      <c r="AO1227" s="1">
        <v>-1.2349999999999999E-7</v>
      </c>
      <c r="AP1227">
        <v>-0.25736999999999999</v>
      </c>
      <c r="AQ1227" s="1">
        <v>-3.6519999999999997E-2</v>
      </c>
      <c r="AR1227" s="1">
        <v>-2.9345E-3</v>
      </c>
      <c r="AS1227" s="1">
        <v>-1.3884000000000001E-2</v>
      </c>
      <c r="AT1227">
        <v>-0.31525999999999998</v>
      </c>
      <c r="AU1227" s="1">
        <v>-1.4727999999999999E-6</v>
      </c>
      <c r="AV1227">
        <v>0</v>
      </c>
      <c r="AW1227">
        <v>0</v>
      </c>
      <c r="AX1227" s="1">
        <v>-1.3816999999999999E-4</v>
      </c>
      <c r="AY1227" s="1">
        <v>-1.3965000000000001E-4</v>
      </c>
      <c r="AZ1227" s="1">
        <v>-1.2674999999999999E-6</v>
      </c>
      <c r="BA1227">
        <v>0</v>
      </c>
      <c r="BB1227">
        <v>0</v>
      </c>
      <c r="BC1227" s="1">
        <v>4.1799999999999998E-6</v>
      </c>
      <c r="BD1227">
        <v>0</v>
      </c>
      <c r="BE1227">
        <v>0</v>
      </c>
      <c r="BF1227">
        <v>0</v>
      </c>
      <c r="BG1227" s="1">
        <v>1.8196000000000001E-10</v>
      </c>
      <c r="BH1227">
        <v>0</v>
      </c>
      <c r="BI1227">
        <v>0</v>
      </c>
      <c r="BJ1227">
        <v>0</v>
      </c>
      <c r="BK1227" s="1">
        <v>3.2486E-5</v>
      </c>
      <c r="BL1227">
        <v>0</v>
      </c>
      <c r="BM1227" s="1">
        <v>7.6132999999999998E-5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 s="1">
        <v>1.6054000000000001E-9</v>
      </c>
      <c r="BX1227">
        <v>0</v>
      </c>
      <c r="BY1227" s="1">
        <v>3.9056000000000002E-9</v>
      </c>
      <c r="BZ1227">
        <v>0</v>
      </c>
      <c r="CA1227" s="1">
        <v>-1.1291E-4</v>
      </c>
    </row>
    <row r="1228" spans="1:79" x14ac:dyDescent="0.25">
      <c r="A1228" t="s">
        <v>1291</v>
      </c>
      <c r="B1228">
        <v>0.13306000000000001</v>
      </c>
      <c r="C1228">
        <v>1.4400999999999999</v>
      </c>
      <c r="D1228" s="1">
        <v>2.1259E-2</v>
      </c>
      <c r="E1228">
        <v>1.5944</v>
      </c>
      <c r="F1228">
        <v>0</v>
      </c>
      <c r="G1228" s="1">
        <v>-3.9183000000000003E-2</v>
      </c>
      <c r="H1228" s="1">
        <v>2.4094000000000001E-2</v>
      </c>
      <c r="I1228">
        <v>0</v>
      </c>
      <c r="J1228" s="1">
        <v>5.5932999999999998E-3</v>
      </c>
      <c r="K1228">
        <v>0</v>
      </c>
      <c r="L1228" s="1">
        <v>1.7048E-3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 s="1">
        <v>1.2928E-3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 s="1">
        <v>-4.5729999999999998E-3</v>
      </c>
      <c r="AK1228" s="1">
        <v>-8.2078999999999999E-2</v>
      </c>
      <c r="AL1228">
        <v>0</v>
      </c>
      <c r="AM1228">
        <v>0</v>
      </c>
      <c r="AN1228">
        <v>0</v>
      </c>
      <c r="AO1228">
        <v>0</v>
      </c>
      <c r="AP1228">
        <v>-0.89102000000000003</v>
      </c>
      <c r="AQ1228">
        <v>-0.44483</v>
      </c>
      <c r="AR1228">
        <v>-0.11085</v>
      </c>
      <c r="AS1228" s="1">
        <v>-9.8528999999999995E-3</v>
      </c>
      <c r="AT1228">
        <v>-1.4896</v>
      </c>
      <c r="AU1228" s="1">
        <v>-1.5461000000000001E-2</v>
      </c>
      <c r="AV1228">
        <v>0</v>
      </c>
      <c r="AW1228">
        <v>0</v>
      </c>
      <c r="AX1228" s="1">
        <v>-3.424E-3</v>
      </c>
      <c r="AY1228" s="1">
        <v>-1.8970999999999998E-2</v>
      </c>
      <c r="AZ1228" s="1">
        <v>-4.1075999999999998E-4</v>
      </c>
      <c r="BA1228">
        <v>0</v>
      </c>
      <c r="BB1228">
        <v>0</v>
      </c>
      <c r="BC1228">
        <v>0</v>
      </c>
      <c r="BD1228" s="1">
        <v>-7.6942999999999998E-4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 s="1">
        <v>1.8296E-3</v>
      </c>
      <c r="BL1228">
        <v>0</v>
      </c>
      <c r="BM1228" s="1">
        <v>1.1466E-2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 s="1">
        <v>-1.2527E-2</v>
      </c>
    </row>
    <row r="1229" spans="1:79" x14ac:dyDescent="0.25">
      <c r="A1229" t="s">
        <v>1292</v>
      </c>
      <c r="B1229" s="1">
        <v>4.3883000000000003E-4</v>
      </c>
      <c r="C1229" s="1">
        <v>1.6096000000000001E-3</v>
      </c>
      <c r="D1229" s="1">
        <v>1.0242E-4</v>
      </c>
      <c r="E1229" s="1">
        <v>2.1508E-3</v>
      </c>
      <c r="F1229">
        <v>0</v>
      </c>
      <c r="G1229" s="1">
        <v>-7.4205999999999997E-6</v>
      </c>
      <c r="H1229">
        <v>0</v>
      </c>
      <c r="I1229" s="1">
        <v>-2.4111999999999999E-6</v>
      </c>
      <c r="J1229" s="1">
        <v>4.1095999999999996E-6</v>
      </c>
      <c r="K1229">
        <v>0</v>
      </c>
      <c r="L1229" s="1">
        <v>4.7283000000000001E-6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 s="1">
        <v>-4.2629999999999997E-5</v>
      </c>
      <c r="X1229">
        <v>0</v>
      </c>
      <c r="Y1229" s="1">
        <v>-8.4735999999999996E-6</v>
      </c>
      <c r="Z1229" s="1">
        <v>3.1850000000000002E-5</v>
      </c>
      <c r="AA1229">
        <v>0</v>
      </c>
      <c r="AB1229" s="1">
        <v>1.0127E-5</v>
      </c>
      <c r="AC1229">
        <v>0</v>
      </c>
      <c r="AD1229" s="1">
        <v>3.5880000000000002E-6</v>
      </c>
      <c r="AE1229">
        <v>0</v>
      </c>
      <c r="AF1229">
        <v>0</v>
      </c>
      <c r="AG1229">
        <v>0</v>
      </c>
      <c r="AH1229" s="1">
        <v>2.5656E-5</v>
      </c>
      <c r="AI1229">
        <v>0</v>
      </c>
      <c r="AJ1229" s="1">
        <v>-3.6186E-6</v>
      </c>
      <c r="AK1229" s="1">
        <v>-1.071E-4</v>
      </c>
      <c r="AL1229">
        <v>0</v>
      </c>
      <c r="AM1229">
        <v>0</v>
      </c>
      <c r="AN1229" s="1">
        <v>-1.3560999999999999E-5</v>
      </c>
      <c r="AO1229" s="1">
        <v>-6.6105999999999999E-4</v>
      </c>
      <c r="AP1229" s="1">
        <v>-2.9091000000000002E-4</v>
      </c>
      <c r="AQ1229" s="1">
        <v>-4.2475999999999999E-4</v>
      </c>
      <c r="AR1229" s="1">
        <v>-3.791E-4</v>
      </c>
      <c r="AS1229" s="1">
        <v>-3.4725999999999999E-5</v>
      </c>
      <c r="AT1229" s="1">
        <v>-1.3898999999999999E-3</v>
      </c>
      <c r="AU1229" s="1">
        <v>-3.3409999999999999E-8</v>
      </c>
      <c r="AV1229">
        <v>0</v>
      </c>
      <c r="AW1229">
        <v>0</v>
      </c>
      <c r="AX1229" s="1">
        <v>-3.1246999999999999E-6</v>
      </c>
      <c r="AY1229" s="1">
        <v>-3.1596000000000002E-6</v>
      </c>
      <c r="AZ1229" s="1">
        <v>-1.5222E-6</v>
      </c>
      <c r="BA1229">
        <v>0</v>
      </c>
      <c r="BB1229">
        <v>0</v>
      </c>
      <c r="BC1229">
        <v>0</v>
      </c>
      <c r="BD1229" s="1">
        <v>-6.1752999999999997E-8</v>
      </c>
      <c r="BE1229">
        <v>0</v>
      </c>
      <c r="BF1229">
        <v>0</v>
      </c>
      <c r="BG1229">
        <v>0</v>
      </c>
      <c r="BH1229" s="1">
        <v>-4.1559999999999999E-7</v>
      </c>
      <c r="BI1229">
        <v>0</v>
      </c>
      <c r="BJ1229">
        <v>0</v>
      </c>
      <c r="BK1229" s="1">
        <v>2.2017999999999999E-8</v>
      </c>
      <c r="BL1229">
        <v>0</v>
      </c>
      <c r="BM1229" s="1">
        <v>1.4524E-7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 s="1">
        <v>4.0040000000000001E-7</v>
      </c>
      <c r="BX1229">
        <v>0</v>
      </c>
      <c r="BY1229" s="1">
        <v>2.5073999999999999E-6</v>
      </c>
      <c r="BZ1229">
        <v>0</v>
      </c>
      <c r="CA1229" s="1">
        <v>-2.6512999999999999E-6</v>
      </c>
    </row>
    <row r="1230" spans="1:79" x14ac:dyDescent="0.25">
      <c r="A1230" t="s">
        <v>1293</v>
      </c>
      <c r="B1230" s="1">
        <v>1.2531E-2</v>
      </c>
      <c r="C1230" s="1">
        <v>4.4825999999999998E-2</v>
      </c>
      <c r="D1230" s="1">
        <v>7.7512999999999996E-4</v>
      </c>
      <c r="E1230" s="1">
        <v>5.8132999999999997E-2</v>
      </c>
      <c r="F1230">
        <v>0</v>
      </c>
      <c r="G1230" s="1">
        <v>-2.1075E-7</v>
      </c>
      <c r="H1230" s="1">
        <v>3.3760000000000001E-7</v>
      </c>
      <c r="I1230">
        <v>0</v>
      </c>
      <c r="J1230">
        <v>0</v>
      </c>
      <c r="K1230" s="1">
        <v>-6.9095999999999999E-7</v>
      </c>
      <c r="L1230" s="1">
        <v>5.4616000000000004E-6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s="1">
        <v>-1.4423000000000001E-3</v>
      </c>
      <c r="X1230">
        <v>0</v>
      </c>
      <c r="Y1230" s="1">
        <v>-3.2143999999999999E-4</v>
      </c>
      <c r="Z1230">
        <v>0</v>
      </c>
      <c r="AA1230" s="1">
        <v>-7.8346000000000004E-4</v>
      </c>
      <c r="AB1230" s="1">
        <v>4.1363000000000001E-4</v>
      </c>
      <c r="AC1230">
        <v>0</v>
      </c>
      <c r="AD1230" s="1">
        <v>3.7330000000000001E-6</v>
      </c>
      <c r="AE1230">
        <v>0</v>
      </c>
      <c r="AF1230">
        <v>0</v>
      </c>
      <c r="AG1230">
        <v>0</v>
      </c>
      <c r="AH1230">
        <v>0</v>
      </c>
      <c r="AI1230" s="1">
        <v>-6.2363000000000002E-3</v>
      </c>
      <c r="AJ1230" s="1">
        <v>-1.2519E-5</v>
      </c>
      <c r="AK1230" s="1">
        <v>-1.8026999999999999E-5</v>
      </c>
      <c r="AL1230">
        <v>0</v>
      </c>
      <c r="AM1230">
        <v>0</v>
      </c>
      <c r="AN1230" s="1">
        <v>-1.0055000000000001E-3</v>
      </c>
      <c r="AO1230" s="1">
        <v>-4.9000000000000002E-2</v>
      </c>
      <c r="AP1230" s="1">
        <v>-1.3855E-3</v>
      </c>
      <c r="AQ1230" s="1">
        <v>-6.1173000000000005E-5</v>
      </c>
      <c r="AR1230" s="1">
        <v>-1.0895000000000001E-4</v>
      </c>
      <c r="AS1230" s="1">
        <v>-2.5147E-4</v>
      </c>
      <c r="AT1230" s="1">
        <v>-1.8984E-3</v>
      </c>
      <c r="AU1230" s="1">
        <v>-1.6850000000000001E-10</v>
      </c>
      <c r="AV1230">
        <v>0</v>
      </c>
      <c r="AW1230">
        <v>0</v>
      </c>
      <c r="AX1230" s="1">
        <v>-7.5436000000000001E-6</v>
      </c>
      <c r="AY1230" s="1">
        <v>-7.5436000000000001E-6</v>
      </c>
      <c r="AZ1230" s="1">
        <v>-9.0146000000000005E-8</v>
      </c>
      <c r="BA1230">
        <v>0</v>
      </c>
      <c r="BB1230">
        <v>0</v>
      </c>
      <c r="BC1230">
        <v>0</v>
      </c>
      <c r="BD1230" s="1">
        <v>-8.9925999999999994E-8</v>
      </c>
      <c r="BE1230">
        <v>0</v>
      </c>
      <c r="BF1230">
        <v>0</v>
      </c>
      <c r="BG1230">
        <v>0</v>
      </c>
      <c r="BH1230" s="1">
        <v>-2.7419E-4</v>
      </c>
      <c r="BI1230">
        <v>0</v>
      </c>
      <c r="BJ1230">
        <v>0</v>
      </c>
      <c r="BK1230" s="1">
        <v>7.8466000000000006E-9</v>
      </c>
      <c r="BL1230">
        <v>0</v>
      </c>
      <c r="BM1230" s="1">
        <v>6.5806E-8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 s="1">
        <v>2.0460000000000001E-5</v>
      </c>
      <c r="BX1230">
        <v>0</v>
      </c>
      <c r="BY1230" s="1">
        <v>2.5182999999999998E-4</v>
      </c>
      <c r="BZ1230">
        <v>0</v>
      </c>
      <c r="CA1230" s="1">
        <v>-1.3848000000000001E-6</v>
      </c>
    </row>
    <row r="1231" spans="1:79" x14ac:dyDescent="0.25">
      <c r="A1231" t="s">
        <v>1294</v>
      </c>
      <c r="B1231">
        <v>7.9016000000000002</v>
      </c>
      <c r="C1231">
        <v>66.063000000000002</v>
      </c>
      <c r="D1231">
        <v>12.49</v>
      </c>
      <c r="E1231">
        <v>86.451999999999998</v>
      </c>
      <c r="F1231">
        <v>0</v>
      </c>
      <c r="G1231">
        <v>-0.13192000000000001</v>
      </c>
      <c r="H1231" s="1">
        <v>8.9638999999999996E-2</v>
      </c>
      <c r="I1231">
        <v>0</v>
      </c>
      <c r="J1231">
        <v>0</v>
      </c>
      <c r="K1231">
        <v>-0.26129000000000002</v>
      </c>
      <c r="L1231" s="1">
        <v>2.8936E-2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-2.96</v>
      </c>
      <c r="X1231">
        <v>2.1732</v>
      </c>
      <c r="Y1231">
        <v>0</v>
      </c>
      <c r="Z1231">
        <v>0</v>
      </c>
      <c r="AA1231">
        <v>-6.8379000000000003</v>
      </c>
      <c r="AB1231">
        <v>0.14560999999999999</v>
      </c>
      <c r="AC1231">
        <v>0</v>
      </c>
      <c r="AD1231">
        <v>0</v>
      </c>
      <c r="AE1231">
        <v>-0.66696</v>
      </c>
      <c r="AF1231">
        <v>0</v>
      </c>
      <c r="AG1231">
        <v>0</v>
      </c>
      <c r="AH1231">
        <v>0</v>
      </c>
      <c r="AI1231">
        <v>-16.381</v>
      </c>
      <c r="AJ1231">
        <v>-1.1766000000000001</v>
      </c>
      <c r="AK1231">
        <v>-2.5263</v>
      </c>
      <c r="AL1231">
        <v>0</v>
      </c>
      <c r="AM1231">
        <v>0</v>
      </c>
      <c r="AN1231">
        <v>-2.8170000000000002</v>
      </c>
      <c r="AO1231">
        <v>-46.232999999999997</v>
      </c>
      <c r="AP1231">
        <v>-2.5508000000000002</v>
      </c>
      <c r="AQ1231">
        <v>-4.8979999999999997</v>
      </c>
      <c r="AR1231">
        <v>-5.7793000000000001</v>
      </c>
      <c r="AS1231" s="1">
        <v>-8.4465999999999999E-2</v>
      </c>
      <c r="AT1231">
        <v>-16.295000000000002</v>
      </c>
      <c r="AU1231">
        <v>-0.14965999999999999</v>
      </c>
      <c r="AV1231">
        <v>0</v>
      </c>
      <c r="AW1231">
        <v>0</v>
      </c>
      <c r="AX1231">
        <v>-0.17688000000000001</v>
      </c>
      <c r="AY1231">
        <v>-0.35986000000000001</v>
      </c>
      <c r="AZ1231" s="1">
        <v>-7.5328999999999997E-5</v>
      </c>
      <c r="BA1231">
        <v>0</v>
      </c>
      <c r="BB1231">
        <v>0</v>
      </c>
      <c r="BC1231">
        <v>0</v>
      </c>
      <c r="BD1231">
        <v>-0.38433</v>
      </c>
      <c r="BE1231">
        <v>0</v>
      </c>
      <c r="BF1231">
        <v>0</v>
      </c>
      <c r="BG1231">
        <v>0</v>
      </c>
      <c r="BH1231">
        <v>-8.5748999999999995</v>
      </c>
      <c r="BI1231">
        <v>0</v>
      </c>
      <c r="BJ1231">
        <v>0</v>
      </c>
      <c r="BK1231" s="1">
        <v>4.2842999999999999E-2</v>
      </c>
      <c r="BL1231">
        <v>0</v>
      </c>
      <c r="BM1231">
        <v>0.38702999999999999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0.99131999999999998</v>
      </c>
      <c r="BX1231">
        <v>0</v>
      </c>
      <c r="BY1231">
        <v>9.2905999999999995</v>
      </c>
      <c r="BZ1231">
        <v>0</v>
      </c>
      <c r="CA1231">
        <v>-1.7521</v>
      </c>
    </row>
    <row r="1232" spans="1:79" x14ac:dyDescent="0.25">
      <c r="A1232" t="s">
        <v>1295</v>
      </c>
      <c r="B1232">
        <v>1.3115000000000001</v>
      </c>
      <c r="C1232">
        <v>10.975</v>
      </c>
      <c r="D1232">
        <v>2.6139000000000001</v>
      </c>
      <c r="E1232">
        <v>14.901</v>
      </c>
      <c r="F1232">
        <v>0</v>
      </c>
      <c r="G1232">
        <v>-0.56679000000000002</v>
      </c>
      <c r="H1232">
        <v>0.31847999999999999</v>
      </c>
      <c r="I1232">
        <v>0</v>
      </c>
      <c r="J1232">
        <v>0</v>
      </c>
      <c r="K1232">
        <v>-1.5661</v>
      </c>
      <c r="L1232" s="1">
        <v>2.6589000000000002E-2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s="1">
        <v>-1.4403E-3</v>
      </c>
      <c r="X1232" s="1">
        <v>7.4346000000000004E-4</v>
      </c>
      <c r="Y1232">
        <v>0</v>
      </c>
      <c r="Z1232">
        <v>0</v>
      </c>
      <c r="AA1232" s="1">
        <v>-4.0523E-3</v>
      </c>
      <c r="AB1232" s="1">
        <v>5.1938999999999999E-5</v>
      </c>
      <c r="AC1232">
        <v>0</v>
      </c>
      <c r="AD1232">
        <v>0</v>
      </c>
      <c r="AE1232">
        <v>-3.4556</v>
      </c>
      <c r="AF1232">
        <v>0</v>
      </c>
      <c r="AG1232">
        <v>0</v>
      </c>
      <c r="AH1232">
        <v>0</v>
      </c>
      <c r="AI1232" s="1">
        <v>-8.4349000000000004E-3</v>
      </c>
      <c r="AJ1232">
        <v>-0.69342999999999999</v>
      </c>
      <c r="AK1232">
        <v>-7.9272999999999998</v>
      </c>
      <c r="AL1232">
        <v>0</v>
      </c>
      <c r="AM1232">
        <v>0</v>
      </c>
      <c r="AN1232" s="1">
        <v>-1.0931000000000001E-3</v>
      </c>
      <c r="AO1232" s="1">
        <v>-1.8953000000000001E-2</v>
      </c>
      <c r="AP1232">
        <v>-0.12267</v>
      </c>
      <c r="AQ1232">
        <v>-0.31363999999999997</v>
      </c>
      <c r="AR1232">
        <v>-0.38335999999999998</v>
      </c>
      <c r="AS1232" s="1">
        <v>-1.6508E-3</v>
      </c>
      <c r="AT1232">
        <v>-1.0117</v>
      </c>
      <c r="AU1232">
        <v>-0.42376000000000003</v>
      </c>
      <c r="AV1232">
        <v>0</v>
      </c>
      <c r="AW1232">
        <v>0</v>
      </c>
      <c r="AX1232">
        <v>-0.79615999999999998</v>
      </c>
      <c r="AY1232">
        <v>-1.7815000000000001</v>
      </c>
      <c r="AZ1232" s="1">
        <v>-2.9185000000000001E-3</v>
      </c>
      <c r="BA1232">
        <v>0</v>
      </c>
      <c r="BB1232">
        <v>0</v>
      </c>
      <c r="BC1232">
        <v>0</v>
      </c>
      <c r="BD1232">
        <v>-1.6598999999999999</v>
      </c>
      <c r="BE1232">
        <v>0</v>
      </c>
      <c r="BF1232">
        <v>0</v>
      </c>
      <c r="BG1232">
        <v>0</v>
      </c>
      <c r="BH1232" s="1">
        <v>-3.6679999999999998E-3</v>
      </c>
      <c r="BI1232">
        <v>0</v>
      </c>
      <c r="BJ1232">
        <v>0</v>
      </c>
      <c r="BK1232">
        <v>0.16864000000000001</v>
      </c>
      <c r="BL1232">
        <v>0</v>
      </c>
      <c r="BM1232">
        <v>1.6102000000000001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 s="1">
        <v>4.0860000000000001E-4</v>
      </c>
      <c r="BX1232">
        <v>0</v>
      </c>
      <c r="BY1232" s="1">
        <v>4.0692999999999997E-3</v>
      </c>
      <c r="BZ1232">
        <v>0</v>
      </c>
      <c r="CA1232">
        <v>-0.11975</v>
      </c>
    </row>
    <row r="1233" spans="1:79" x14ac:dyDescent="0.25">
      <c r="A1233" t="s">
        <v>1296</v>
      </c>
      <c r="B1233" s="1">
        <v>9.8505999999999996E-2</v>
      </c>
      <c r="C1233">
        <v>0.82513000000000003</v>
      </c>
      <c r="D1233">
        <v>3.3782999999999999</v>
      </c>
      <c r="E1233">
        <v>4.3019999999999996</v>
      </c>
      <c r="F1233">
        <v>0</v>
      </c>
      <c r="G1233" s="1">
        <v>-1.5691E-2</v>
      </c>
      <c r="H1233" s="1">
        <v>1.1195E-2</v>
      </c>
      <c r="I1233">
        <v>0</v>
      </c>
      <c r="J1233">
        <v>0</v>
      </c>
      <c r="K1233" s="1">
        <v>-5.5896000000000001E-2</v>
      </c>
      <c r="L1233" s="1">
        <v>1.3159000000000001E-3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 s="1">
        <v>-2.2848E-2</v>
      </c>
      <c r="X1233" s="1">
        <v>1.7818000000000001E-2</v>
      </c>
      <c r="Y1233">
        <v>0</v>
      </c>
      <c r="Z1233">
        <v>0</v>
      </c>
      <c r="AA1233" s="1">
        <v>-8.1725999999999993E-2</v>
      </c>
      <c r="AB1233" s="1">
        <v>1.1173999999999999E-3</v>
      </c>
      <c r="AC1233">
        <v>0</v>
      </c>
      <c r="AD1233">
        <v>0</v>
      </c>
      <c r="AE1233">
        <v>-0.15920000000000001</v>
      </c>
      <c r="AF1233">
        <v>0</v>
      </c>
      <c r="AG1233">
        <v>0</v>
      </c>
      <c r="AH1233">
        <v>0</v>
      </c>
      <c r="AI1233">
        <v>-0.24293000000000001</v>
      </c>
      <c r="AJ1233">
        <v>-0.37146000000000001</v>
      </c>
      <c r="AK1233">
        <v>-1.3752</v>
      </c>
      <c r="AL1233">
        <v>0</v>
      </c>
      <c r="AM1233">
        <v>0</v>
      </c>
      <c r="AN1233">
        <v>-0.15776999999999999</v>
      </c>
      <c r="AO1233">
        <v>-1.9500999999999999</v>
      </c>
      <c r="AP1233" s="1">
        <v>-3.2342999999999998E-3</v>
      </c>
      <c r="AQ1233" s="1">
        <v>-8.9741999999999999E-3</v>
      </c>
      <c r="AR1233" s="1">
        <v>-1.1805E-2</v>
      </c>
      <c r="AS1233" s="1">
        <v>-1.0391999999999999E-4</v>
      </c>
      <c r="AT1233" s="1">
        <v>-3.7762999999999998E-2</v>
      </c>
      <c r="AU1233" s="1">
        <v>-6.2053000000000004E-3</v>
      </c>
      <c r="AV1233">
        <v>0</v>
      </c>
      <c r="AW1233">
        <v>0</v>
      </c>
      <c r="AX1233" s="1">
        <v>-8.5948999999999997E-4</v>
      </c>
      <c r="AY1233" s="1">
        <v>-7.5569000000000001E-3</v>
      </c>
      <c r="AZ1233" s="1">
        <v>-3.8383000000000002E-6</v>
      </c>
      <c r="BA1233">
        <v>0</v>
      </c>
      <c r="BB1233">
        <v>0</v>
      </c>
      <c r="BC1233">
        <v>0</v>
      </c>
      <c r="BD1233" s="1">
        <v>-5.8533000000000002E-2</v>
      </c>
      <c r="BE1233">
        <v>0</v>
      </c>
      <c r="BF1233">
        <v>0</v>
      </c>
      <c r="BG1233">
        <v>0</v>
      </c>
      <c r="BH1233">
        <v>-0.10022</v>
      </c>
      <c r="BI1233">
        <v>0</v>
      </c>
      <c r="BJ1233">
        <v>0</v>
      </c>
      <c r="BK1233" s="1">
        <v>5.5202999999999997E-3</v>
      </c>
      <c r="BL1233">
        <v>0</v>
      </c>
      <c r="BM1233" s="1">
        <v>5.7416000000000002E-2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 s="1">
        <v>8.9955999999999994E-3</v>
      </c>
      <c r="BX1233">
        <v>0</v>
      </c>
      <c r="BY1233" s="1">
        <v>9.0778999999999999E-2</v>
      </c>
      <c r="BZ1233">
        <v>0</v>
      </c>
      <c r="CA1233" s="1">
        <v>-4.0073000000000001E-3</v>
      </c>
    </row>
    <row r="1234" spans="1:79" x14ac:dyDescent="0.25">
      <c r="A1234" t="s">
        <v>1297</v>
      </c>
      <c r="B1234">
        <v>0.85865999999999998</v>
      </c>
      <c r="C1234">
        <v>7.1776</v>
      </c>
      <c r="D1234">
        <v>0.82393000000000005</v>
      </c>
      <c r="E1234">
        <v>8.8598999999999997</v>
      </c>
      <c r="F1234">
        <v>0</v>
      </c>
      <c r="G1234" s="1">
        <v>-2.0547E-3</v>
      </c>
      <c r="H1234" s="1">
        <v>2.2568999999999999E-4</v>
      </c>
      <c r="I1234">
        <v>0</v>
      </c>
      <c r="J1234">
        <v>0</v>
      </c>
      <c r="K1234" s="1">
        <v>-7.0436000000000001E-4</v>
      </c>
      <c r="L1234" s="1">
        <v>2.1429999999999999E-3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-0.30098999999999998</v>
      </c>
      <c r="X1234">
        <v>0.22606000000000001</v>
      </c>
      <c r="Y1234">
        <v>0</v>
      </c>
      <c r="Z1234">
        <v>0</v>
      </c>
      <c r="AA1234">
        <v>-1.0703</v>
      </c>
      <c r="AB1234" s="1">
        <v>1.5058999999999999E-2</v>
      </c>
      <c r="AC1234">
        <v>0</v>
      </c>
      <c r="AD1234">
        <v>0</v>
      </c>
      <c r="AE1234" s="1">
        <v>-1.0441999999999999E-3</v>
      </c>
      <c r="AF1234">
        <v>0</v>
      </c>
      <c r="AG1234">
        <v>0</v>
      </c>
      <c r="AH1234">
        <v>0</v>
      </c>
      <c r="AI1234">
        <v>-2.3875999999999999</v>
      </c>
      <c r="AJ1234" s="1">
        <v>-6.7413000000000001E-2</v>
      </c>
      <c r="AK1234" s="1">
        <v>-4.0903000000000002E-2</v>
      </c>
      <c r="AL1234">
        <v>0</v>
      </c>
      <c r="AM1234">
        <v>0</v>
      </c>
      <c r="AN1234">
        <v>-0.29415999999999998</v>
      </c>
      <c r="AO1234">
        <v>-4.9016000000000002</v>
      </c>
      <c r="AP1234">
        <v>-0.77878999999999998</v>
      </c>
      <c r="AQ1234" s="1">
        <v>-8.9662000000000006E-2</v>
      </c>
      <c r="AR1234">
        <v>-0.10050000000000001</v>
      </c>
      <c r="AS1234" s="1">
        <v>-5.8945999999999998E-2</v>
      </c>
      <c r="AT1234">
        <v>-1.1548</v>
      </c>
      <c r="AU1234" s="1">
        <v>-4.3062999999999999E-3</v>
      </c>
      <c r="AV1234">
        <v>0</v>
      </c>
      <c r="AW1234">
        <v>0</v>
      </c>
      <c r="AX1234" s="1">
        <v>-9.4742000000000003E-3</v>
      </c>
      <c r="AY1234" s="1">
        <v>-1.4017999999999999E-2</v>
      </c>
      <c r="AZ1234" s="1">
        <v>-9.9376000000000003E-8</v>
      </c>
      <c r="BA1234">
        <v>0</v>
      </c>
      <c r="BB1234">
        <v>0</v>
      </c>
      <c r="BC1234">
        <v>0</v>
      </c>
      <c r="BD1234" s="1">
        <v>-6.5256000000000005E-4</v>
      </c>
      <c r="BE1234">
        <v>0</v>
      </c>
      <c r="BF1234">
        <v>0</v>
      </c>
      <c r="BG1234">
        <v>0</v>
      </c>
      <c r="BH1234">
        <v>-1.1836</v>
      </c>
      <c r="BI1234">
        <v>0</v>
      </c>
      <c r="BJ1234">
        <v>0</v>
      </c>
      <c r="BK1234" s="1">
        <v>9.1686000000000003E-5</v>
      </c>
      <c r="BL1234" s="1">
        <v>-2.5954E-9</v>
      </c>
      <c r="BM1234" s="1">
        <v>6.7953000000000002E-4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0.11119</v>
      </c>
      <c r="BX1234">
        <v>0</v>
      </c>
      <c r="BY1234">
        <v>1.105</v>
      </c>
      <c r="BZ1234">
        <v>0</v>
      </c>
      <c r="CA1234" s="1">
        <v>-3.2660000000000002E-2</v>
      </c>
    </row>
    <row r="1235" spans="1:79" x14ac:dyDescent="0.25">
      <c r="A1235" t="s">
        <v>1298</v>
      </c>
      <c r="B1235">
        <v>41.886000000000003</v>
      </c>
      <c r="C1235">
        <v>351.86</v>
      </c>
      <c r="D1235">
        <v>27.395</v>
      </c>
      <c r="E1235">
        <v>421.16</v>
      </c>
      <c r="F1235">
        <v>0</v>
      </c>
      <c r="G1235">
        <v>-2.8151000000000002</v>
      </c>
      <c r="H1235">
        <v>0</v>
      </c>
      <c r="I1235">
        <v>-0.10061</v>
      </c>
      <c r="J1235">
        <v>0.10927000000000001</v>
      </c>
      <c r="K1235">
        <v>0</v>
      </c>
      <c r="L1235">
        <v>0.31613000000000002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-2.2806000000000002</v>
      </c>
      <c r="AF1235">
        <v>0</v>
      </c>
      <c r="AG1235">
        <v>0</v>
      </c>
      <c r="AH1235">
        <v>0</v>
      </c>
      <c r="AI1235">
        <v>0</v>
      </c>
      <c r="AJ1235">
        <v>-3.5792999999999999</v>
      </c>
      <c r="AK1235">
        <v>-13.839</v>
      </c>
      <c r="AL1235">
        <v>0</v>
      </c>
      <c r="AM1235">
        <v>0</v>
      </c>
      <c r="AN1235">
        <v>0</v>
      </c>
      <c r="AO1235">
        <v>0</v>
      </c>
      <c r="AP1235">
        <v>-297.83999999999997</v>
      </c>
      <c r="AQ1235">
        <v>-45.545999999999999</v>
      </c>
      <c r="AR1235">
        <v>-3.3753000000000002</v>
      </c>
      <c r="AS1235">
        <v>-8.6232000000000006</v>
      </c>
      <c r="AT1235">
        <v>-369.9</v>
      </c>
      <c r="AU1235">
        <v>-2.153</v>
      </c>
      <c r="AV1235">
        <v>0</v>
      </c>
      <c r="AW1235">
        <v>0</v>
      </c>
      <c r="AX1235">
        <v>-28.512</v>
      </c>
      <c r="AY1235">
        <v>-31.603000000000002</v>
      </c>
      <c r="AZ1235" s="1">
        <v>-5.4929000000000002E-4</v>
      </c>
      <c r="BA1235">
        <v>0</v>
      </c>
      <c r="BB1235">
        <v>0</v>
      </c>
      <c r="BC1235" s="1">
        <v>9.7456000000000001E-3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0.10126</v>
      </c>
      <c r="BL1235">
        <v>0</v>
      </c>
      <c r="BM1235" s="1">
        <v>9.5182000000000003E-2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-0.20649000000000001</v>
      </c>
    </row>
    <row r="1236" spans="1:79" x14ac:dyDescent="0.25">
      <c r="A1236" t="s">
        <v>1299</v>
      </c>
      <c r="B1236" s="1">
        <v>7.5225999999999999E-3</v>
      </c>
      <c r="C1236" s="1">
        <v>6.3148999999999997E-2</v>
      </c>
      <c r="D1236" s="1">
        <v>1.4563E-2</v>
      </c>
      <c r="E1236" s="1">
        <v>8.5236000000000006E-2</v>
      </c>
      <c r="F1236">
        <v>0</v>
      </c>
      <c r="G1236" s="1">
        <v>-2.0298E-3</v>
      </c>
      <c r="H1236" s="1">
        <v>6.1556000000000002E-4</v>
      </c>
      <c r="I1236">
        <v>0</v>
      </c>
      <c r="J1236" s="1">
        <v>5.2238999999999996E-4</v>
      </c>
      <c r="K1236">
        <v>0</v>
      </c>
      <c r="L1236" s="1">
        <v>2.0110000000000001E-4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 s="1">
        <v>-1.9405E-4</v>
      </c>
      <c r="AF1236">
        <v>0</v>
      </c>
      <c r="AG1236">
        <v>0</v>
      </c>
      <c r="AH1236">
        <v>0</v>
      </c>
      <c r="AI1236">
        <v>0</v>
      </c>
      <c r="AJ1236" s="1">
        <v>-2.3498E-3</v>
      </c>
      <c r="AK1236" s="1">
        <v>-1.5443999999999999E-2</v>
      </c>
      <c r="AL1236">
        <v>0</v>
      </c>
      <c r="AM1236">
        <v>0</v>
      </c>
      <c r="AN1236">
        <v>0</v>
      </c>
      <c r="AO1236">
        <v>0</v>
      </c>
      <c r="AP1236" s="1">
        <v>-3.0370000000000001E-2</v>
      </c>
      <c r="AQ1236" s="1">
        <v>-2.3009999999999999E-2</v>
      </c>
      <c r="AR1236" s="1">
        <v>-6.7318999999999999E-3</v>
      </c>
      <c r="AS1236" s="1">
        <v>-1.289E-3</v>
      </c>
      <c r="AT1236" s="1">
        <v>-6.6956000000000002E-2</v>
      </c>
      <c r="AU1236" s="1">
        <v>-2.3228999999999999E-4</v>
      </c>
      <c r="AV1236">
        <v>0</v>
      </c>
      <c r="AW1236">
        <v>0</v>
      </c>
      <c r="AX1236" s="1">
        <v>-5.6446000000000001E-5</v>
      </c>
      <c r="AY1236" s="1">
        <v>-2.8968E-4</v>
      </c>
      <c r="AZ1236" s="1">
        <v>-6.0393000000000004E-7</v>
      </c>
      <c r="BA1236">
        <v>0</v>
      </c>
      <c r="BB1236">
        <v>0</v>
      </c>
      <c r="BC1236" s="1">
        <v>2.3640000000000001E-5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 s="1">
        <v>2.1563999999999999E-4</v>
      </c>
      <c r="BL1236">
        <v>0</v>
      </c>
      <c r="BM1236" s="1">
        <v>7.1732999999999996E-4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 s="1">
        <v>-9.5691999999999999E-4</v>
      </c>
    </row>
    <row r="1237" spans="1:79" x14ac:dyDescent="0.25">
      <c r="A1237" t="s">
        <v>1300</v>
      </c>
      <c r="B1237">
        <v>4.6936</v>
      </c>
      <c r="C1237">
        <v>39.506</v>
      </c>
      <c r="D1237">
        <v>157.56</v>
      </c>
      <c r="E1237">
        <v>201.76</v>
      </c>
      <c r="F1237">
        <v>0</v>
      </c>
      <c r="G1237">
        <v>-34.052999999999997</v>
      </c>
      <c r="H1237">
        <v>0</v>
      </c>
      <c r="I1237">
        <v>-3.952</v>
      </c>
      <c r="J1237">
        <v>0</v>
      </c>
      <c r="K1237">
        <v>-0.11189</v>
      </c>
      <c r="L1237">
        <v>0.10911</v>
      </c>
      <c r="M1237">
        <v>0</v>
      </c>
      <c r="N1237">
        <v>0</v>
      </c>
      <c r="O1237">
        <v>-1.2176</v>
      </c>
      <c r="P1237">
        <v>0</v>
      </c>
      <c r="Q1237" s="1">
        <v>-1.8735999999999999E-2</v>
      </c>
      <c r="R1237">
        <v>0</v>
      </c>
      <c r="S1237" s="1">
        <v>-3.4166000000000001E-3</v>
      </c>
      <c r="T1237">
        <v>0</v>
      </c>
      <c r="U1237" s="1">
        <v>-1.1297E-2</v>
      </c>
      <c r="V1237">
        <v>0</v>
      </c>
      <c r="W1237" s="1">
        <v>-8.9061999999999995E-4</v>
      </c>
      <c r="X1237">
        <v>0</v>
      </c>
      <c r="Y1237" s="1">
        <v>-1.0685E-4</v>
      </c>
      <c r="Z1237">
        <v>0</v>
      </c>
      <c r="AA1237" s="1">
        <v>-3.2924999999999998E-6</v>
      </c>
      <c r="AB1237" s="1">
        <v>2.5567999999999998E-6</v>
      </c>
      <c r="AC1237">
        <v>0</v>
      </c>
      <c r="AD1237">
        <v>0</v>
      </c>
      <c r="AE1237">
        <v>-41.323</v>
      </c>
      <c r="AF1237">
        <v>0</v>
      </c>
      <c r="AG1237">
        <v>-1.2790999999999999</v>
      </c>
      <c r="AH1237">
        <v>0</v>
      </c>
      <c r="AI1237" s="1">
        <v>-1.0765E-3</v>
      </c>
      <c r="AJ1237">
        <v>-21.968</v>
      </c>
      <c r="AK1237">
        <v>-127.89</v>
      </c>
      <c r="AL1237">
        <v>-1.1766000000000001</v>
      </c>
      <c r="AM1237">
        <v>-0.21672</v>
      </c>
      <c r="AN1237" s="1">
        <v>-1.9426E-4</v>
      </c>
      <c r="AO1237" s="1">
        <v>-2.8812E-3</v>
      </c>
      <c r="AP1237">
        <v>-4.7163000000000004</v>
      </c>
      <c r="AQ1237">
        <v>-0.26238</v>
      </c>
      <c r="AR1237" s="1">
        <v>-4.8032999999999999E-3</v>
      </c>
      <c r="AS1237" s="1">
        <v>-8.0166000000000005E-3</v>
      </c>
      <c r="AT1237">
        <v>-5.6119000000000003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-2.2688999999999999</v>
      </c>
      <c r="BA1237" s="1">
        <v>-1.7312999999999999E-2</v>
      </c>
      <c r="BB1237">
        <v>0</v>
      </c>
      <c r="BC1237">
        <v>0</v>
      </c>
      <c r="BD1237" s="1">
        <v>-8.7836000000000008E-3</v>
      </c>
      <c r="BE1237">
        <v>0</v>
      </c>
      <c r="BF1237" s="1">
        <v>-2.5800999999999998E-4</v>
      </c>
      <c r="BG1237">
        <v>0</v>
      </c>
      <c r="BH1237" s="1">
        <v>-2.2823E-7</v>
      </c>
      <c r="BI1237">
        <v>0</v>
      </c>
      <c r="BJ1237">
        <v>0</v>
      </c>
      <c r="BK1237" s="1">
        <v>5.6132999999999999E-3</v>
      </c>
      <c r="BL1237">
        <v>0</v>
      </c>
      <c r="BM1237" s="1">
        <v>9.4998999999999995E-4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 s="1">
        <v>1.1123E-5</v>
      </c>
      <c r="BX1237">
        <v>0</v>
      </c>
      <c r="BY1237" s="1">
        <v>3.2401000000000001E-6</v>
      </c>
      <c r="BZ1237">
        <v>0</v>
      </c>
      <c r="CA1237" s="1">
        <v>-4.9856E-4</v>
      </c>
    </row>
    <row r="1238" spans="1:79" x14ac:dyDescent="0.25">
      <c r="A1238" t="s">
        <v>1301</v>
      </c>
      <c r="B1238" s="1">
        <v>8.3618999999999999E-2</v>
      </c>
      <c r="C1238">
        <v>0.71828999999999998</v>
      </c>
      <c r="D1238">
        <v>0.1298</v>
      </c>
      <c r="E1238">
        <v>0.93171999999999999</v>
      </c>
      <c r="F1238">
        <v>0</v>
      </c>
      <c r="G1238" s="1">
        <v>-4.0162999999999997E-2</v>
      </c>
      <c r="H1238">
        <v>0</v>
      </c>
      <c r="I1238" s="1">
        <v>-2.1448000000000001E-3</v>
      </c>
      <c r="J1238">
        <v>0</v>
      </c>
      <c r="K1238">
        <v>-0.16289000000000001</v>
      </c>
      <c r="L1238" s="1">
        <v>7.2026000000000002E-4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-0.29458000000000001</v>
      </c>
      <c r="AF1238">
        <v>0</v>
      </c>
      <c r="AG1238">
        <v>0</v>
      </c>
      <c r="AH1238">
        <v>0</v>
      </c>
      <c r="AI1238">
        <v>0</v>
      </c>
      <c r="AJ1238" s="1">
        <v>-3.1053000000000001E-2</v>
      </c>
      <c r="AK1238">
        <v>-0.37313000000000002</v>
      </c>
      <c r="AL1238">
        <v>0</v>
      </c>
      <c r="AM1238">
        <v>0</v>
      </c>
      <c r="AN1238">
        <v>0</v>
      </c>
      <c r="AO1238">
        <v>0</v>
      </c>
      <c r="AP1238" s="1">
        <v>-7.2262999999999997E-3</v>
      </c>
      <c r="AQ1238" s="1">
        <v>-1.4602E-2</v>
      </c>
      <c r="AR1238" s="1">
        <v>-1.3311999999999999E-2</v>
      </c>
      <c r="AS1238" s="1">
        <v>-1.9157E-5</v>
      </c>
      <c r="AT1238" s="1">
        <v>-4.0239999999999998E-2</v>
      </c>
      <c r="AU1238" s="1">
        <v>-2.6891000000000002E-2</v>
      </c>
      <c r="AV1238">
        <v>0</v>
      </c>
      <c r="AW1238">
        <v>0</v>
      </c>
      <c r="AX1238" s="1">
        <v>-7.5095999999999996E-2</v>
      </c>
      <c r="AY1238">
        <v>-0.19161</v>
      </c>
      <c r="AZ1238" s="1">
        <v>-1.1057E-3</v>
      </c>
      <c r="BA1238">
        <v>0</v>
      </c>
      <c r="BB1238">
        <v>0</v>
      </c>
      <c r="BC1238">
        <v>0</v>
      </c>
      <c r="BD1238" s="1">
        <v>-9.8709000000000005E-2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 s="1">
        <v>1.1109000000000001E-2</v>
      </c>
      <c r="BL1238">
        <v>0</v>
      </c>
      <c r="BM1238" s="1">
        <v>9.1055999999999998E-2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 s="1">
        <v>-3.4502999999999999E-3</v>
      </c>
    </row>
    <row r="1239" spans="1:79" x14ac:dyDescent="0.25">
      <c r="A1239" t="s">
        <v>1302</v>
      </c>
      <c r="B1239">
        <v>0.45802999999999999</v>
      </c>
      <c r="C1239">
        <v>3.9893000000000001</v>
      </c>
      <c r="D1239">
        <v>0.48953000000000002</v>
      </c>
      <c r="E1239">
        <v>4.9366000000000003</v>
      </c>
      <c r="F1239">
        <v>0</v>
      </c>
      <c r="G1239" s="1">
        <v>-6.7969000000000002E-2</v>
      </c>
      <c r="H1239" s="1">
        <v>3.7089999999999998E-2</v>
      </c>
      <c r="I1239">
        <v>0</v>
      </c>
      <c r="J1239" s="1">
        <v>8.4121999999999999E-3</v>
      </c>
      <c r="K1239">
        <v>0</v>
      </c>
      <c r="L1239" s="1">
        <v>1.0718E-2</v>
      </c>
      <c r="M1239">
        <v>0</v>
      </c>
      <c r="N1239">
        <v>0</v>
      </c>
      <c r="O1239" s="1">
        <v>-7.2169000000000003E-8</v>
      </c>
      <c r="P1239">
        <v>0</v>
      </c>
      <c r="Q1239" s="1">
        <v>-7.0313000000000002E-8</v>
      </c>
      <c r="R1239">
        <v>0</v>
      </c>
      <c r="S1239" s="1">
        <v>-1.2156000000000001E-7</v>
      </c>
      <c r="T1239">
        <v>0</v>
      </c>
      <c r="U1239" s="1">
        <v>-4.8972999999999996E-4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 s="1">
        <v>-2.2009E-3</v>
      </c>
      <c r="AF1239">
        <v>0</v>
      </c>
      <c r="AG1239" s="1">
        <v>-4.8999999999999998E-4</v>
      </c>
      <c r="AH1239">
        <v>0</v>
      </c>
      <c r="AI1239">
        <v>0</v>
      </c>
      <c r="AJ1239" s="1">
        <v>-7.2233000000000006E-2</v>
      </c>
      <c r="AK1239">
        <v>-0.37415999999999999</v>
      </c>
      <c r="AL1239" s="1">
        <v>-2.7978999999999999E-7</v>
      </c>
      <c r="AM1239" s="1">
        <v>-8.9005999999999995E-5</v>
      </c>
      <c r="AN1239">
        <v>0</v>
      </c>
      <c r="AO1239">
        <v>0</v>
      </c>
      <c r="AP1239">
        <v>-3.3563000000000001</v>
      </c>
      <c r="AQ1239">
        <v>-0.72885999999999995</v>
      </c>
      <c r="AR1239" s="1">
        <v>-8.1175999999999998E-2</v>
      </c>
      <c r="AS1239">
        <v>-0.12597</v>
      </c>
      <c r="AT1239">
        <v>-4.4550000000000001</v>
      </c>
      <c r="AU1239" s="1">
        <v>-2.0097E-2</v>
      </c>
      <c r="AV1239">
        <v>0</v>
      </c>
      <c r="AW1239">
        <v>0</v>
      </c>
      <c r="AX1239" s="1">
        <v>-1.1844E-2</v>
      </c>
      <c r="AY1239" s="1">
        <v>-3.2150999999999999E-2</v>
      </c>
      <c r="AZ1239" s="1">
        <v>-3.7169999999999998E-4</v>
      </c>
      <c r="BA1239" s="1">
        <v>-4.07E-8</v>
      </c>
      <c r="BB1239">
        <v>0</v>
      </c>
      <c r="BC1239" s="1">
        <v>5.8679000000000001E-4</v>
      </c>
      <c r="BD1239">
        <v>0</v>
      </c>
      <c r="BE1239">
        <v>0</v>
      </c>
      <c r="BF1239" s="1">
        <v>-7.8683000000000004E-8</v>
      </c>
      <c r="BG1239">
        <v>0</v>
      </c>
      <c r="BH1239">
        <v>0</v>
      </c>
      <c r="BI1239">
        <v>0</v>
      </c>
      <c r="BJ1239">
        <v>0</v>
      </c>
      <c r="BK1239" s="1">
        <v>3.0967999999999998E-3</v>
      </c>
      <c r="BL1239">
        <v>0</v>
      </c>
      <c r="BM1239" s="1">
        <v>4.1229999999999999E-3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 s="1">
        <v>-7.8142999999999997E-3</v>
      </c>
    </row>
    <row r="1240" spans="1:79" x14ac:dyDescent="0.25">
      <c r="A1240" t="s">
        <v>1303</v>
      </c>
      <c r="B1240">
        <v>12.363</v>
      </c>
      <c r="C1240">
        <v>103.19</v>
      </c>
      <c r="D1240">
        <v>90.119</v>
      </c>
      <c r="E1240">
        <v>205.67</v>
      </c>
      <c r="F1240">
        <v>0</v>
      </c>
      <c r="G1240" s="1">
        <v>-3.2046999999999999E-2</v>
      </c>
      <c r="H1240" s="1">
        <v>4.0666000000000001E-3</v>
      </c>
      <c r="I1240">
        <v>0</v>
      </c>
      <c r="J1240">
        <v>0</v>
      </c>
      <c r="K1240" s="1">
        <v>-1.9753E-2</v>
      </c>
      <c r="L1240" s="1">
        <v>2.6093000000000002E-2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-4.8006000000000002</v>
      </c>
      <c r="X1240">
        <v>3.63</v>
      </c>
      <c r="Y1240">
        <v>0</v>
      </c>
      <c r="Z1240">
        <v>0</v>
      </c>
      <c r="AA1240">
        <v>-18.213999999999999</v>
      </c>
      <c r="AB1240">
        <v>0.23313</v>
      </c>
      <c r="AC1240">
        <v>0</v>
      </c>
      <c r="AD1240">
        <v>0</v>
      </c>
      <c r="AE1240" s="1">
        <v>-5.9706000000000002E-2</v>
      </c>
      <c r="AF1240">
        <v>0</v>
      </c>
      <c r="AG1240">
        <v>0</v>
      </c>
      <c r="AH1240">
        <v>0</v>
      </c>
      <c r="AI1240">
        <v>-42.756</v>
      </c>
      <c r="AJ1240">
        <v>-7.5328999999999997</v>
      </c>
      <c r="AK1240">
        <v>-4.3785999999999996</v>
      </c>
      <c r="AL1240">
        <v>0</v>
      </c>
      <c r="AM1240">
        <v>0</v>
      </c>
      <c r="AN1240">
        <v>-9.7842000000000002</v>
      </c>
      <c r="AO1240">
        <v>-140.4</v>
      </c>
      <c r="AP1240">
        <v>-0.29814000000000002</v>
      </c>
      <c r="AQ1240" s="1">
        <v>-8.5166000000000006E-2</v>
      </c>
      <c r="AR1240">
        <v>-0.10269</v>
      </c>
      <c r="AS1240" s="1">
        <v>-2.0469000000000001E-2</v>
      </c>
      <c r="AT1240">
        <v>-0.75443000000000005</v>
      </c>
      <c r="AU1240" s="1">
        <v>-5.9199000000000005E-7</v>
      </c>
      <c r="AV1240">
        <v>0</v>
      </c>
      <c r="AW1240">
        <v>0</v>
      </c>
      <c r="AX1240" s="1">
        <v>-1.5464999999999999E-4</v>
      </c>
      <c r="AY1240" s="1">
        <v>-1.5526E-4</v>
      </c>
      <c r="AZ1240" s="1">
        <v>-1.6042999999999999E-7</v>
      </c>
      <c r="BA1240">
        <v>0</v>
      </c>
      <c r="BB1240">
        <v>0</v>
      </c>
      <c r="BC1240">
        <v>0</v>
      </c>
      <c r="BD1240" s="1">
        <v>-2.8199999999999999E-2</v>
      </c>
      <c r="BE1240">
        <v>0</v>
      </c>
      <c r="BF1240">
        <v>0</v>
      </c>
      <c r="BG1240">
        <v>0</v>
      </c>
      <c r="BH1240">
        <v>-20.055</v>
      </c>
      <c r="BI1240">
        <v>0</v>
      </c>
      <c r="BJ1240">
        <v>0</v>
      </c>
      <c r="BK1240" s="1">
        <v>2.8714000000000001E-3</v>
      </c>
      <c r="BL1240">
        <v>0</v>
      </c>
      <c r="BM1240" s="1">
        <v>2.3265999999999998E-2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1.8068</v>
      </c>
      <c r="BX1240">
        <v>0</v>
      </c>
      <c r="BY1240">
        <v>18.280999999999999</v>
      </c>
      <c r="BZ1240">
        <v>0</v>
      </c>
      <c r="CA1240" s="1">
        <v>-3.0876000000000001E-2</v>
      </c>
    </row>
    <row r="1241" spans="1:79" x14ac:dyDescent="0.25">
      <c r="A1241" t="s">
        <v>1304</v>
      </c>
      <c r="B1241">
        <v>1.0998000000000001</v>
      </c>
      <c r="C1241">
        <v>9.5435999999999996</v>
      </c>
      <c r="D1241">
        <v>0.64198999999999995</v>
      </c>
      <c r="E1241">
        <v>11.286</v>
      </c>
      <c r="F1241">
        <v>0</v>
      </c>
      <c r="G1241" s="1">
        <v>-8.1715999999999997E-2</v>
      </c>
      <c r="H1241" s="1">
        <v>6.2056000000000004E-3</v>
      </c>
      <c r="I1241">
        <v>0</v>
      </c>
      <c r="J1241" s="1">
        <v>1.0175E-3</v>
      </c>
      <c r="K1241">
        <v>0</v>
      </c>
      <c r="L1241" s="1">
        <v>6.6115999999999996E-3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 s="1">
        <v>-6.7443000000000003E-2</v>
      </c>
      <c r="AF1241">
        <v>0</v>
      </c>
      <c r="AG1241">
        <v>0</v>
      </c>
      <c r="AH1241">
        <v>0</v>
      </c>
      <c r="AI1241">
        <v>0</v>
      </c>
      <c r="AJ1241" s="1">
        <v>-8.1233E-2</v>
      </c>
      <c r="AK1241">
        <v>-0.30373</v>
      </c>
      <c r="AL1241">
        <v>0</v>
      </c>
      <c r="AM1241">
        <v>0</v>
      </c>
      <c r="AN1241">
        <v>0</v>
      </c>
      <c r="AO1241">
        <v>0</v>
      </c>
      <c r="AP1241">
        <v>-9.0562000000000005</v>
      </c>
      <c r="AQ1241">
        <v>-0.44223000000000001</v>
      </c>
      <c r="AR1241" s="1">
        <v>-1.5865000000000001E-2</v>
      </c>
      <c r="AS1241">
        <v>-0.17832999999999999</v>
      </c>
      <c r="AT1241">
        <v>-9.9628999999999994</v>
      </c>
      <c r="AU1241" s="1">
        <v>-1.9467000000000002E-2</v>
      </c>
      <c r="AV1241">
        <v>0</v>
      </c>
      <c r="AW1241">
        <v>0</v>
      </c>
      <c r="AX1241">
        <v>-0.82633000000000001</v>
      </c>
      <c r="AY1241">
        <v>-0.86919000000000002</v>
      </c>
      <c r="AZ1241" s="1">
        <v>-2.0327999999999999E-4</v>
      </c>
      <c r="BA1241">
        <v>0</v>
      </c>
      <c r="BB1241">
        <v>0</v>
      </c>
      <c r="BC1241" s="1">
        <v>5.5553000000000002E-5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 s="1">
        <v>6.5629000000000002E-4</v>
      </c>
      <c r="BL1241">
        <v>0</v>
      </c>
      <c r="BM1241" s="1">
        <v>2.5588E-4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 s="1">
        <v>-9.7409000000000005E-4</v>
      </c>
    </row>
    <row r="1242" spans="1:79" x14ac:dyDescent="0.25">
      <c r="A1242" t="s">
        <v>1305</v>
      </c>
      <c r="B1242">
        <v>1.3832</v>
      </c>
      <c r="C1242">
        <v>12.055999999999999</v>
      </c>
      <c r="D1242">
        <v>1.7749999999999999</v>
      </c>
      <c r="E1242">
        <v>15.214</v>
      </c>
      <c r="F1242">
        <v>0</v>
      </c>
      <c r="G1242">
        <v>-0.56245999999999996</v>
      </c>
      <c r="H1242">
        <v>0.18798999999999999</v>
      </c>
      <c r="I1242">
        <v>0</v>
      </c>
      <c r="J1242" s="1">
        <v>6.8649000000000002E-2</v>
      </c>
      <c r="K1242">
        <v>0</v>
      </c>
      <c r="L1242" s="1">
        <v>1.9904000000000002E-2</v>
      </c>
      <c r="M1242">
        <v>0</v>
      </c>
      <c r="N1242">
        <v>0</v>
      </c>
      <c r="O1242" s="1">
        <v>-1.6507000000000001E-7</v>
      </c>
      <c r="P1242">
        <v>0</v>
      </c>
      <c r="Q1242" s="1">
        <v>-1.7254999999999999E-7</v>
      </c>
      <c r="R1242">
        <v>0</v>
      </c>
      <c r="S1242" s="1">
        <v>-3.0396999999999999E-7</v>
      </c>
      <c r="T1242">
        <v>0</v>
      </c>
      <c r="U1242" s="1">
        <v>-5.4259000000000002E-4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-0.2072</v>
      </c>
      <c r="AF1242">
        <v>0</v>
      </c>
      <c r="AG1242" s="1">
        <v>-5.4306000000000005E-4</v>
      </c>
      <c r="AH1242">
        <v>0</v>
      </c>
      <c r="AI1242">
        <v>0</v>
      </c>
      <c r="AJ1242">
        <v>-0.28710000000000002</v>
      </c>
      <c r="AK1242">
        <v>-2.1362999999999999</v>
      </c>
      <c r="AL1242" s="1">
        <v>-3.1688000000000002E-7</v>
      </c>
      <c r="AM1242" s="1">
        <v>-7.4323E-5</v>
      </c>
      <c r="AN1242">
        <v>0</v>
      </c>
      <c r="AO1242">
        <v>0</v>
      </c>
      <c r="AP1242">
        <v>-5.8883000000000001</v>
      </c>
      <c r="AQ1242">
        <v>-3.641</v>
      </c>
      <c r="AR1242">
        <v>-1.0502</v>
      </c>
      <c r="AS1242" s="1">
        <v>-5.6533E-2</v>
      </c>
      <c r="AT1242">
        <v>-11.231999999999999</v>
      </c>
      <c r="AU1242">
        <v>-0.22711999999999999</v>
      </c>
      <c r="AV1242">
        <v>0</v>
      </c>
      <c r="AW1242">
        <v>0</v>
      </c>
      <c r="AX1242">
        <v>-0.98785999999999996</v>
      </c>
      <c r="AY1242">
        <v>-1.347</v>
      </c>
      <c r="AZ1242" s="1">
        <v>-3.7726000000000001E-3</v>
      </c>
      <c r="BA1242" s="1">
        <v>-1.0509E-7</v>
      </c>
      <c r="BB1242">
        <v>0</v>
      </c>
      <c r="BC1242">
        <v>0</v>
      </c>
      <c r="BD1242" s="1">
        <v>-7.7898999999999998E-3</v>
      </c>
      <c r="BE1242">
        <v>0</v>
      </c>
      <c r="BF1242" s="1">
        <v>-9.6101999999999991E-7</v>
      </c>
      <c r="BG1242">
        <v>0</v>
      </c>
      <c r="BH1242">
        <v>0</v>
      </c>
      <c r="BI1242">
        <v>0</v>
      </c>
      <c r="BJ1242">
        <v>0</v>
      </c>
      <c r="BK1242" s="1">
        <v>4.3382999999999998E-2</v>
      </c>
      <c r="BL1242">
        <v>0</v>
      </c>
      <c r="BM1242">
        <v>0.13381999999999999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-0.16944999999999999</v>
      </c>
    </row>
    <row r="1243" spans="1:79" x14ac:dyDescent="0.25">
      <c r="A1243" t="s">
        <v>1306</v>
      </c>
      <c r="B1243">
        <v>0.19624</v>
      </c>
      <c r="C1243">
        <v>1.6435</v>
      </c>
      <c r="D1243">
        <v>0.55628999999999995</v>
      </c>
      <c r="E1243">
        <v>2.3959999999999999</v>
      </c>
      <c r="F1243">
        <v>0</v>
      </c>
      <c r="G1243" s="1">
        <v>-7.7143000000000003E-2</v>
      </c>
      <c r="H1243" s="1">
        <v>5.2613E-2</v>
      </c>
      <c r="I1243">
        <v>0</v>
      </c>
      <c r="J1243">
        <v>0</v>
      </c>
      <c r="K1243">
        <v>-0.20851</v>
      </c>
      <c r="L1243" s="1">
        <v>5.7438999999999997E-3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-0.49109999999999998</v>
      </c>
      <c r="AF1243">
        <v>0</v>
      </c>
      <c r="AG1243">
        <v>0</v>
      </c>
      <c r="AH1243">
        <v>0</v>
      </c>
      <c r="AI1243">
        <v>0</v>
      </c>
      <c r="AJ1243">
        <v>-0.1384</v>
      </c>
      <c r="AK1243">
        <v>-1.4552</v>
      </c>
      <c r="AL1243">
        <v>0</v>
      </c>
      <c r="AM1243">
        <v>0</v>
      </c>
      <c r="AN1243">
        <v>0</v>
      </c>
      <c r="AO1243">
        <v>0</v>
      </c>
      <c r="AP1243" s="1">
        <v>-3.1399000000000003E-2</v>
      </c>
      <c r="AQ1243" s="1">
        <v>-8.3376000000000006E-2</v>
      </c>
      <c r="AR1243">
        <v>-0.10295</v>
      </c>
      <c r="AS1243" s="1">
        <v>-8.3719000000000003E-4</v>
      </c>
      <c r="AT1243">
        <v>-0.27511999999999998</v>
      </c>
      <c r="AU1243" s="1">
        <v>-3.1026000000000001E-2</v>
      </c>
      <c r="AV1243">
        <v>0</v>
      </c>
      <c r="AW1243">
        <v>0</v>
      </c>
      <c r="AX1243" s="1">
        <v>-4.0242999999999998E-3</v>
      </c>
      <c r="AY1243" s="1">
        <v>-3.6226000000000001E-2</v>
      </c>
      <c r="AZ1243" s="1">
        <v>-1.3329999999999999E-5</v>
      </c>
      <c r="BA1243">
        <v>0</v>
      </c>
      <c r="BB1243">
        <v>0</v>
      </c>
      <c r="BC1243">
        <v>0</v>
      </c>
      <c r="BD1243">
        <v>-0.24590999999999999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 s="1">
        <v>2.6332000000000001E-2</v>
      </c>
      <c r="BL1243">
        <v>0</v>
      </c>
      <c r="BM1243">
        <v>0.25202000000000002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 s="1">
        <v>-3.2437000000000001E-2</v>
      </c>
    </row>
    <row r="1244" spans="1:79" x14ac:dyDescent="0.25">
      <c r="A1244" t="s">
        <v>1307</v>
      </c>
      <c r="B1244">
        <v>1.0927</v>
      </c>
      <c r="C1244">
        <v>9.2608999999999995</v>
      </c>
      <c r="D1244">
        <v>1.5993999999999999</v>
      </c>
      <c r="E1244">
        <v>11.952999999999999</v>
      </c>
      <c r="F1244">
        <v>0</v>
      </c>
      <c r="G1244" s="1">
        <v>-4.2779999999999997E-3</v>
      </c>
      <c r="H1244" s="1">
        <v>1.3443000000000001E-3</v>
      </c>
      <c r="I1244">
        <v>0</v>
      </c>
      <c r="J1244">
        <v>0</v>
      </c>
      <c r="K1244" s="1">
        <v>-5.7819000000000004E-3</v>
      </c>
      <c r="L1244" s="1">
        <v>1.9758000000000002E-3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-0.45535999999999999</v>
      </c>
      <c r="X1244">
        <v>0.33046999999999999</v>
      </c>
      <c r="Y1244">
        <v>0</v>
      </c>
      <c r="Z1244">
        <v>0</v>
      </c>
      <c r="AA1244">
        <v>-1.4979</v>
      </c>
      <c r="AB1244" s="1">
        <v>1.6338999999999999E-2</v>
      </c>
      <c r="AC1244">
        <v>0</v>
      </c>
      <c r="AD1244">
        <v>0</v>
      </c>
      <c r="AE1244" s="1">
        <v>-1.4703000000000001E-2</v>
      </c>
      <c r="AF1244">
        <v>0</v>
      </c>
      <c r="AG1244">
        <v>0</v>
      </c>
      <c r="AH1244">
        <v>0</v>
      </c>
      <c r="AI1244">
        <v>-3.4033000000000002</v>
      </c>
      <c r="AJ1244">
        <v>-0.13239999999999999</v>
      </c>
      <c r="AK1244">
        <v>-0.10807</v>
      </c>
      <c r="AL1244">
        <v>0</v>
      </c>
      <c r="AM1244">
        <v>0</v>
      </c>
      <c r="AN1244">
        <v>-0.43935999999999997</v>
      </c>
      <c r="AO1244">
        <v>-7.1696</v>
      </c>
      <c r="AP1244" s="1">
        <v>-8.8988999999999999E-2</v>
      </c>
      <c r="AQ1244" s="1">
        <v>-5.9632999999999999E-2</v>
      </c>
      <c r="AR1244" s="1">
        <v>-7.5635999999999995E-2</v>
      </c>
      <c r="AS1244" s="1">
        <v>-3.6619999999999999E-3</v>
      </c>
      <c r="AT1244">
        <v>-0.27423999999999998</v>
      </c>
      <c r="AU1244" s="1">
        <v>-8.1715999999999994E-3</v>
      </c>
      <c r="AV1244">
        <v>0</v>
      </c>
      <c r="AW1244">
        <v>0</v>
      </c>
      <c r="AX1244">
        <v>-0.36603000000000002</v>
      </c>
      <c r="AY1244">
        <v>-0.41070000000000001</v>
      </c>
      <c r="AZ1244" s="1">
        <v>-1.4599E-5</v>
      </c>
      <c r="BA1244">
        <v>0</v>
      </c>
      <c r="BB1244">
        <v>0</v>
      </c>
      <c r="BC1244">
        <v>0</v>
      </c>
      <c r="BD1244" s="1">
        <v>-7.6223000000000003E-3</v>
      </c>
      <c r="BE1244">
        <v>0</v>
      </c>
      <c r="BF1244">
        <v>0</v>
      </c>
      <c r="BG1244">
        <v>0</v>
      </c>
      <c r="BH1244">
        <v>-1.6962999999999999</v>
      </c>
      <c r="BI1244">
        <v>0</v>
      </c>
      <c r="BJ1244">
        <v>0</v>
      </c>
      <c r="BK1244" s="1">
        <v>6.9399000000000001E-4</v>
      </c>
      <c r="BL1244">
        <v>0</v>
      </c>
      <c r="BM1244" s="1">
        <v>6.3003E-3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0.15687000000000001</v>
      </c>
      <c r="BX1244">
        <v>0</v>
      </c>
      <c r="BY1244">
        <v>1.5639000000000001</v>
      </c>
      <c r="BZ1244">
        <v>0</v>
      </c>
      <c r="CA1244" s="1">
        <v>-2.3723000000000001E-2</v>
      </c>
    </row>
    <row r="1245" spans="1:79" x14ac:dyDescent="0.25">
      <c r="A1245" t="s">
        <v>1308</v>
      </c>
      <c r="B1245">
        <v>14.686999999999999</v>
      </c>
      <c r="C1245">
        <v>122.88</v>
      </c>
      <c r="D1245">
        <v>41.17</v>
      </c>
      <c r="E1245">
        <v>178.73</v>
      </c>
      <c r="F1245">
        <v>0</v>
      </c>
      <c r="G1245" s="1">
        <v>-4.0219999999999999E-2</v>
      </c>
      <c r="H1245" s="1">
        <v>5.2395999999999996E-3</v>
      </c>
      <c r="I1245">
        <v>0</v>
      </c>
      <c r="J1245">
        <v>0</v>
      </c>
      <c r="K1245" s="1">
        <v>-3.1122E-2</v>
      </c>
      <c r="L1245" s="1">
        <v>3.9210000000000002E-2</v>
      </c>
      <c r="M1245">
        <v>0</v>
      </c>
      <c r="N1245">
        <v>0</v>
      </c>
      <c r="O1245" s="1">
        <v>-4.8083000000000002E-6</v>
      </c>
      <c r="P1245">
        <v>0</v>
      </c>
      <c r="Q1245" s="1">
        <v>-6.2582999999999999E-6</v>
      </c>
      <c r="R1245">
        <v>0</v>
      </c>
      <c r="S1245" s="1">
        <v>-1.205E-5</v>
      </c>
      <c r="T1245">
        <v>0</v>
      </c>
      <c r="U1245" s="1">
        <v>-2.7705E-2</v>
      </c>
      <c r="V1245">
        <v>0</v>
      </c>
      <c r="W1245">
        <v>-5.7656000000000001</v>
      </c>
      <c r="X1245">
        <v>4.3413000000000004</v>
      </c>
      <c r="Y1245">
        <v>0</v>
      </c>
      <c r="Z1245">
        <v>0</v>
      </c>
      <c r="AA1245">
        <v>-21.713999999999999</v>
      </c>
      <c r="AB1245">
        <v>0.29965000000000003</v>
      </c>
      <c r="AC1245">
        <v>0</v>
      </c>
      <c r="AD1245">
        <v>0</v>
      </c>
      <c r="AE1245" s="1">
        <v>-6.1966E-2</v>
      </c>
      <c r="AF1245">
        <v>0</v>
      </c>
      <c r="AG1245" s="1">
        <v>-2.7792000000000001E-2</v>
      </c>
      <c r="AH1245">
        <v>0</v>
      </c>
      <c r="AI1245">
        <v>-48.996000000000002</v>
      </c>
      <c r="AJ1245">
        <v>-3.4573</v>
      </c>
      <c r="AK1245">
        <v>-2.1311</v>
      </c>
      <c r="AL1245" s="1">
        <v>-1.0668E-5</v>
      </c>
      <c r="AM1245" s="1">
        <v>-1.3806000000000001E-3</v>
      </c>
      <c r="AN1245">
        <v>-7.4203000000000001</v>
      </c>
      <c r="AO1245">
        <v>-115.95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 s="1">
        <v>-9.2226000000000002E-2</v>
      </c>
      <c r="AV1245">
        <v>0</v>
      </c>
      <c r="AW1245">
        <v>0</v>
      </c>
      <c r="AX1245">
        <v>-0.53952999999999995</v>
      </c>
      <c r="AY1245">
        <v>-0.67113</v>
      </c>
      <c r="AZ1245" s="1">
        <v>-2.0327E-5</v>
      </c>
      <c r="BA1245" s="1">
        <v>-4.8806000000000003E-6</v>
      </c>
      <c r="BB1245">
        <v>0</v>
      </c>
      <c r="BC1245">
        <v>0</v>
      </c>
      <c r="BD1245" s="1">
        <v>-2.9214E-2</v>
      </c>
      <c r="BE1245">
        <v>0</v>
      </c>
      <c r="BF1245" s="1">
        <v>-8.0198999999999996E-5</v>
      </c>
      <c r="BG1245">
        <v>0</v>
      </c>
      <c r="BH1245">
        <v>-23.818000000000001</v>
      </c>
      <c r="BI1245">
        <v>0</v>
      </c>
      <c r="BJ1245">
        <v>0</v>
      </c>
      <c r="BK1245" s="1">
        <v>3.3249999999999998E-3</v>
      </c>
      <c r="BL1245">
        <v>0</v>
      </c>
      <c r="BM1245" s="1">
        <v>2.8927000000000001E-2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2.1486999999999998</v>
      </c>
      <c r="BX1245">
        <v>0</v>
      </c>
      <c r="BY1245">
        <v>21.667000000000002</v>
      </c>
      <c r="BZ1245">
        <v>0</v>
      </c>
      <c r="CA1245">
        <v>0</v>
      </c>
    </row>
    <row r="1246" spans="1:79" x14ac:dyDescent="0.25">
      <c r="A1246" t="s">
        <v>1309</v>
      </c>
      <c r="B1246">
        <v>89.581999999999994</v>
      </c>
      <c r="C1246">
        <v>761.73</v>
      </c>
      <c r="D1246">
        <v>132.66</v>
      </c>
      <c r="E1246">
        <v>983.96</v>
      </c>
      <c r="F1246">
        <v>0</v>
      </c>
      <c r="G1246">
        <v>-38.725999999999999</v>
      </c>
      <c r="H1246">
        <v>3.8946000000000001</v>
      </c>
      <c r="I1246">
        <v>0</v>
      </c>
      <c r="J1246">
        <v>8.8932000000000002</v>
      </c>
      <c r="K1246">
        <v>0</v>
      </c>
      <c r="L1246">
        <v>0.42346</v>
      </c>
      <c r="M1246">
        <v>0</v>
      </c>
      <c r="N1246">
        <v>0</v>
      </c>
      <c r="O1246" s="1">
        <v>-2.6292000000000002E-6</v>
      </c>
      <c r="P1246">
        <v>0</v>
      </c>
      <c r="Q1246" s="1">
        <v>-4.9842999999999999E-6</v>
      </c>
      <c r="R1246">
        <v>0</v>
      </c>
      <c r="S1246" s="1">
        <v>-1.2683E-5</v>
      </c>
      <c r="T1246">
        <v>0</v>
      </c>
      <c r="U1246">
        <v>-0.11586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-20.001999999999999</v>
      </c>
      <c r="AF1246">
        <v>0</v>
      </c>
      <c r="AG1246">
        <v>-0.11579</v>
      </c>
      <c r="AH1246">
        <v>0</v>
      </c>
      <c r="AI1246">
        <v>0</v>
      </c>
      <c r="AJ1246">
        <v>-20.279</v>
      </c>
      <c r="AK1246">
        <v>-175.15</v>
      </c>
      <c r="AL1246" s="1">
        <v>-5.8108999999999997E-6</v>
      </c>
      <c r="AM1246" s="1">
        <v>-8.6502000000000006E-6</v>
      </c>
      <c r="AN1246">
        <v>0</v>
      </c>
      <c r="AO1246">
        <v>0</v>
      </c>
      <c r="AP1246">
        <v>-197.62</v>
      </c>
      <c r="AQ1246">
        <v>-233.84</v>
      </c>
      <c r="AR1246">
        <v>-119.22</v>
      </c>
      <c r="AS1246">
        <v>-0.65756000000000003</v>
      </c>
      <c r="AT1246">
        <v>-602.26</v>
      </c>
      <c r="AU1246">
        <v>-24.036000000000001</v>
      </c>
      <c r="AV1246">
        <v>0</v>
      </c>
      <c r="AW1246">
        <v>0</v>
      </c>
      <c r="AX1246">
        <v>-84.481999999999999</v>
      </c>
      <c r="AY1246">
        <v>-166.05</v>
      </c>
      <c r="AZ1246" s="1">
        <v>-2.3900000000000001E-2</v>
      </c>
      <c r="BA1246" s="1">
        <v>-4.6999999999999997E-5</v>
      </c>
      <c r="BB1246">
        <v>0</v>
      </c>
      <c r="BC1246">
        <v>0</v>
      </c>
      <c r="BD1246">
        <v>-2.7563</v>
      </c>
      <c r="BE1246">
        <v>0</v>
      </c>
      <c r="BF1246" s="1">
        <v>-1.3859000000000001E-4</v>
      </c>
      <c r="BG1246">
        <v>0</v>
      </c>
      <c r="BH1246">
        <v>0</v>
      </c>
      <c r="BI1246">
        <v>0</v>
      </c>
      <c r="BJ1246">
        <v>0</v>
      </c>
      <c r="BK1246">
        <v>4.7096</v>
      </c>
      <c r="BL1246">
        <v>0</v>
      </c>
      <c r="BM1246">
        <v>23.157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-25.111999999999998</v>
      </c>
    </row>
    <row r="1247" spans="1:79" x14ac:dyDescent="0.25">
      <c r="A1247" t="s">
        <v>1310</v>
      </c>
      <c r="B1247">
        <v>26.643000000000001</v>
      </c>
      <c r="C1247">
        <v>222.46</v>
      </c>
      <c r="D1247">
        <v>45.58</v>
      </c>
      <c r="E1247">
        <v>294.68</v>
      </c>
      <c r="F1247">
        <v>0</v>
      </c>
      <c r="G1247">
        <v>-6.4179000000000004</v>
      </c>
      <c r="H1247">
        <v>2.0287999999999999</v>
      </c>
      <c r="I1247">
        <v>0</v>
      </c>
      <c r="J1247">
        <v>1.6207</v>
      </c>
      <c r="K1247">
        <v>0</v>
      </c>
      <c r="L1247">
        <v>0.73365999999999998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 s="1">
        <v>-2.0924999999999999E-6</v>
      </c>
      <c r="X1247" s="1">
        <v>7.2366000000000001E-7</v>
      </c>
      <c r="Y1247">
        <v>0</v>
      </c>
      <c r="Z1247" s="1">
        <v>5.9062999999999999E-7</v>
      </c>
      <c r="AA1247">
        <v>0</v>
      </c>
      <c r="AB1247" s="1">
        <v>1.5022E-7</v>
      </c>
      <c r="AC1247">
        <v>0</v>
      </c>
      <c r="AD1247">
        <v>0</v>
      </c>
      <c r="AE1247">
        <v>-0.48573</v>
      </c>
      <c r="AF1247">
        <v>0</v>
      </c>
      <c r="AG1247">
        <v>0</v>
      </c>
      <c r="AH1247">
        <v>0</v>
      </c>
      <c r="AI1247" s="1">
        <v>-8.4055999999999995E-8</v>
      </c>
      <c r="AJ1247">
        <v>-7.2266000000000004</v>
      </c>
      <c r="AK1247">
        <v>-46.095999999999997</v>
      </c>
      <c r="AL1247">
        <v>0</v>
      </c>
      <c r="AM1247">
        <v>0</v>
      </c>
      <c r="AN1247" s="1">
        <v>-1.2255E-6</v>
      </c>
      <c r="AO1247" s="1">
        <v>-1.4372999999999999E-5</v>
      </c>
      <c r="AP1247">
        <v>-118.38</v>
      </c>
      <c r="AQ1247">
        <v>-76.759</v>
      </c>
      <c r="AR1247">
        <v>-19.469000000000001</v>
      </c>
      <c r="AS1247">
        <v>-4.8502999999999998</v>
      </c>
      <c r="AT1247">
        <v>-237.6</v>
      </c>
      <c r="AU1247">
        <v>-2.5600999999999998</v>
      </c>
      <c r="AV1247">
        <v>0</v>
      </c>
      <c r="AW1247">
        <v>0</v>
      </c>
      <c r="AX1247">
        <v>-0.67452999999999996</v>
      </c>
      <c r="AY1247">
        <v>-3.2568999999999999</v>
      </c>
      <c r="AZ1247" s="1">
        <v>-1.2788E-4</v>
      </c>
      <c r="BA1247">
        <v>0</v>
      </c>
      <c r="BB1247">
        <v>0</v>
      </c>
      <c r="BC1247">
        <v>0.11892</v>
      </c>
      <c r="BD1247">
        <v>0</v>
      </c>
      <c r="BE1247">
        <v>0</v>
      </c>
      <c r="BF1247">
        <v>0</v>
      </c>
      <c r="BG1247" s="1">
        <v>4.3766000000000003E-8</v>
      </c>
      <c r="BH1247">
        <v>0</v>
      </c>
      <c r="BI1247">
        <v>0</v>
      </c>
      <c r="BJ1247">
        <v>0</v>
      </c>
      <c r="BK1247">
        <v>0.61155999999999999</v>
      </c>
      <c r="BL1247">
        <v>0</v>
      </c>
      <c r="BM1247">
        <v>1.8560000000000001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 s="1">
        <v>2.0232E-7</v>
      </c>
      <c r="BX1247">
        <v>0</v>
      </c>
      <c r="BY1247" s="1">
        <v>6.0192999999999999E-7</v>
      </c>
      <c r="BZ1247">
        <v>0</v>
      </c>
      <c r="CA1247">
        <v>-2.5874999999999999</v>
      </c>
    </row>
    <row r="1248" spans="1:79" x14ac:dyDescent="0.25">
      <c r="A1248" t="s">
        <v>1311</v>
      </c>
      <c r="B1248" s="1">
        <v>2.0249999999999999E-3</v>
      </c>
      <c r="C1248" s="1">
        <v>1.8911000000000001E-2</v>
      </c>
      <c r="D1248" s="1">
        <v>1.2038E-2</v>
      </c>
      <c r="E1248" s="1">
        <v>3.2974000000000003E-2</v>
      </c>
      <c r="F1248">
        <v>0</v>
      </c>
      <c r="G1248" s="1">
        <v>-1.6097E-4</v>
      </c>
      <c r="H1248" s="1">
        <v>2.0723000000000001E-5</v>
      </c>
      <c r="I1248">
        <v>0</v>
      </c>
      <c r="J1248" s="1">
        <v>5.3949000000000002E-7</v>
      </c>
      <c r="K1248">
        <v>0</v>
      </c>
      <c r="L1248" s="1">
        <v>4.1106000000000003E-5</v>
      </c>
      <c r="M1248">
        <v>0</v>
      </c>
      <c r="N1248">
        <v>0</v>
      </c>
      <c r="O1248" s="1">
        <v>-1.2654E-8</v>
      </c>
      <c r="P1248">
        <v>0</v>
      </c>
      <c r="Q1248" s="1">
        <v>-1.3056E-8</v>
      </c>
      <c r="R1248">
        <v>0</v>
      </c>
      <c r="S1248" s="1">
        <v>-2.3186E-8</v>
      </c>
      <c r="T1248">
        <v>0</v>
      </c>
      <c r="U1248" s="1">
        <v>-3.2125000000000002E-6</v>
      </c>
      <c r="V1248">
        <v>0</v>
      </c>
      <c r="W1248" s="1">
        <v>-2.5130000000000001E-11</v>
      </c>
      <c r="X1248" s="1">
        <v>3.3656000000000001E-12</v>
      </c>
      <c r="Y1248">
        <v>0</v>
      </c>
      <c r="Z1248" s="1">
        <v>1.3292999999999999E-13</v>
      </c>
      <c r="AA1248">
        <v>0</v>
      </c>
      <c r="AB1248" s="1">
        <v>4.5949999999999997E-12</v>
      </c>
      <c r="AC1248">
        <v>0</v>
      </c>
      <c r="AD1248">
        <v>0</v>
      </c>
      <c r="AE1248" s="1">
        <v>-1.5321000000000001E-4</v>
      </c>
      <c r="AF1248">
        <v>0</v>
      </c>
      <c r="AG1248" s="1">
        <v>-3.2756E-6</v>
      </c>
      <c r="AH1248">
        <v>0</v>
      </c>
      <c r="AI1248" s="1">
        <v>-1.7799E-11</v>
      </c>
      <c r="AJ1248" s="1">
        <v>-1.7534E-3</v>
      </c>
      <c r="AK1248" s="1">
        <v>-9.1582E-3</v>
      </c>
      <c r="AL1248" s="1">
        <v>-4.9E-9</v>
      </c>
      <c r="AM1248" s="1">
        <v>-1.556E-6</v>
      </c>
      <c r="AN1248" s="1">
        <v>-9.0008999999999999E-11</v>
      </c>
      <c r="AO1248" s="1">
        <v>-1.0383E-9</v>
      </c>
      <c r="AP1248" s="1">
        <v>-1.9942999999999999E-2</v>
      </c>
      <c r="AQ1248" s="1">
        <v>-6.8895999999999996E-4</v>
      </c>
      <c r="AR1248" s="1">
        <v>-1.2576E-5</v>
      </c>
      <c r="AS1248" s="1">
        <v>-1.4537999999999999E-4</v>
      </c>
      <c r="AT1248" s="1">
        <v>-2.1846000000000001E-2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 s="1">
        <v>-6.1402999999999995E-5</v>
      </c>
      <c r="BA1248" s="1">
        <v>-7.4059000000000002E-10</v>
      </c>
      <c r="BB1248">
        <v>0</v>
      </c>
      <c r="BC1248">
        <v>0</v>
      </c>
      <c r="BD1248" s="1">
        <v>-1.2248E-7</v>
      </c>
      <c r="BE1248">
        <v>0</v>
      </c>
      <c r="BF1248" s="1">
        <v>-3.0440999999999999E-9</v>
      </c>
      <c r="BG1248">
        <v>0</v>
      </c>
      <c r="BH1248" s="1">
        <v>-1.1829E-14</v>
      </c>
      <c r="BI1248">
        <v>0</v>
      </c>
      <c r="BJ1248">
        <v>0</v>
      </c>
      <c r="BK1248" s="1">
        <v>6.9179000000000003E-7</v>
      </c>
      <c r="BL1248">
        <v>0</v>
      </c>
      <c r="BM1248" s="1">
        <v>1.0272E-7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 s="1">
        <v>4.1092999999999999E-12</v>
      </c>
      <c r="BX1248">
        <v>0</v>
      </c>
      <c r="BY1248" s="1">
        <v>1.0385000000000001E-12</v>
      </c>
      <c r="BZ1248">
        <v>0</v>
      </c>
      <c r="CA1248" s="1">
        <v>-8.5249000000000003E-7</v>
      </c>
    </row>
    <row r="1249" spans="1:79" x14ac:dyDescent="0.25">
      <c r="A1249" t="s">
        <v>1312</v>
      </c>
      <c r="B1249">
        <v>8.2378999999999998</v>
      </c>
      <c r="C1249">
        <v>73.036000000000001</v>
      </c>
      <c r="D1249">
        <v>7.7962999999999996</v>
      </c>
      <c r="E1249">
        <v>89.069000000000003</v>
      </c>
      <c r="F1249">
        <v>0</v>
      </c>
      <c r="G1249">
        <v>-2.2787999999999999</v>
      </c>
      <c r="H1249">
        <v>0.41536000000000001</v>
      </c>
      <c r="I1249">
        <v>0</v>
      </c>
      <c r="J1249" s="1">
        <v>6.1582999999999999E-2</v>
      </c>
      <c r="K1249">
        <v>0</v>
      </c>
      <c r="L1249" s="1">
        <v>5.7003000000000002E-3</v>
      </c>
      <c r="M1249">
        <v>0</v>
      </c>
      <c r="N1249" s="1">
        <v>6.7102999999999999E-7</v>
      </c>
      <c r="O1249">
        <v>0</v>
      </c>
      <c r="P1249" s="1">
        <v>7.5036E-7</v>
      </c>
      <c r="Q1249">
        <v>0</v>
      </c>
      <c r="R1249" s="1">
        <v>1.1852000000000001E-6</v>
      </c>
      <c r="S1249">
        <v>0</v>
      </c>
      <c r="T1249">
        <v>0</v>
      </c>
      <c r="U1249" s="1">
        <v>-1.2173E-2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-1.7605999999999999</v>
      </c>
      <c r="AF1249">
        <v>0</v>
      </c>
      <c r="AG1249" s="1">
        <v>-1.2142999999999999E-2</v>
      </c>
      <c r="AH1249">
        <v>0</v>
      </c>
      <c r="AI1249">
        <v>0</v>
      </c>
      <c r="AJ1249">
        <v>-0.73006000000000004</v>
      </c>
      <c r="AK1249">
        <v>-4.26</v>
      </c>
      <c r="AL1249" s="1">
        <v>-5.1679000000000001E-7</v>
      </c>
      <c r="AM1249">
        <v>0</v>
      </c>
      <c r="AN1249">
        <v>0</v>
      </c>
      <c r="AO1249">
        <v>0</v>
      </c>
      <c r="AP1249">
        <v>-61.253</v>
      </c>
      <c r="AQ1249">
        <v>-7.9739000000000004</v>
      </c>
      <c r="AR1249">
        <v>-0.61695999999999995</v>
      </c>
      <c r="AS1249" s="1">
        <v>-3.662E-2</v>
      </c>
      <c r="AT1249">
        <v>-71.033000000000001</v>
      </c>
      <c r="AU1249">
        <v>-0.61746000000000001</v>
      </c>
      <c r="AV1249">
        <v>0</v>
      </c>
      <c r="AW1249">
        <v>0</v>
      </c>
      <c r="AX1249">
        <v>-8.1333000000000002</v>
      </c>
      <c r="AY1249">
        <v>-11.273</v>
      </c>
      <c r="AZ1249" s="1">
        <v>-4.2259999999999997E-3</v>
      </c>
      <c r="BA1249" s="1">
        <v>-3.4520000000000002E-6</v>
      </c>
      <c r="BB1249">
        <v>0</v>
      </c>
      <c r="BC1249" s="1">
        <v>3.0029000000000002E-3</v>
      </c>
      <c r="BD1249">
        <v>0</v>
      </c>
      <c r="BE1249">
        <v>0</v>
      </c>
      <c r="BF1249" s="1">
        <v>-5.0092999999999997E-8</v>
      </c>
      <c r="BG1249">
        <v>0</v>
      </c>
      <c r="BH1249">
        <v>0</v>
      </c>
      <c r="BI1249">
        <v>0</v>
      </c>
      <c r="BJ1249">
        <v>0</v>
      </c>
      <c r="BK1249" s="1">
        <v>2.9536E-2</v>
      </c>
      <c r="BL1249">
        <v>0</v>
      </c>
      <c r="BM1249" s="1">
        <v>2.4261999999999999E-2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 s="1">
        <v>-5.6883000000000003E-2</v>
      </c>
    </row>
    <row r="1250" spans="1:79" x14ac:dyDescent="0.25">
      <c r="A1250" t="s">
        <v>1313</v>
      </c>
      <c r="B1250">
        <v>2.1280000000000001</v>
      </c>
      <c r="C1250">
        <v>17.893999999999998</v>
      </c>
      <c r="D1250">
        <v>51.095999999999997</v>
      </c>
      <c r="E1250">
        <v>71.116</v>
      </c>
      <c r="F1250">
        <v>0</v>
      </c>
      <c r="G1250" s="1">
        <v>-4.6372999999999996E-3</v>
      </c>
      <c r="H1250" s="1">
        <v>1.3046999999999999E-4</v>
      </c>
      <c r="I1250">
        <v>0</v>
      </c>
      <c r="J1250">
        <v>0</v>
      </c>
      <c r="K1250" s="1">
        <v>-7.2753E-4</v>
      </c>
      <c r="L1250" s="1">
        <v>5.7329E-3</v>
      </c>
      <c r="M1250">
        <v>0</v>
      </c>
      <c r="N1250">
        <v>0</v>
      </c>
      <c r="O1250" s="1">
        <v>-2.6325000000000002E-6</v>
      </c>
      <c r="P1250">
        <v>0</v>
      </c>
      <c r="Q1250" s="1">
        <v>-2.7854E-6</v>
      </c>
      <c r="R1250">
        <v>0</v>
      </c>
      <c r="S1250" s="1">
        <v>-4.8953000000000004E-6</v>
      </c>
      <c r="T1250">
        <v>0</v>
      </c>
      <c r="U1250" s="1">
        <v>-5.1979000000000001E-3</v>
      </c>
      <c r="V1250">
        <v>0</v>
      </c>
      <c r="W1250">
        <v>-0.84255999999999998</v>
      </c>
      <c r="X1250">
        <v>0.64905999999999997</v>
      </c>
      <c r="Y1250">
        <v>0</v>
      </c>
      <c r="Z1250">
        <v>0</v>
      </c>
      <c r="AA1250">
        <v>-3.2004999999999999</v>
      </c>
      <c r="AB1250" s="1">
        <v>4.5116000000000003E-2</v>
      </c>
      <c r="AC1250">
        <v>0</v>
      </c>
      <c r="AD1250">
        <v>0</v>
      </c>
      <c r="AE1250" s="1">
        <v>-5.1463000000000004E-3</v>
      </c>
      <c r="AF1250">
        <v>0</v>
      </c>
      <c r="AG1250" s="1">
        <v>-5.2186000000000003E-3</v>
      </c>
      <c r="AH1250">
        <v>0</v>
      </c>
      <c r="AI1250">
        <v>-8.5548999999999999</v>
      </c>
      <c r="AJ1250">
        <v>-4.2545999999999999</v>
      </c>
      <c r="AK1250">
        <v>-2.3696000000000002</v>
      </c>
      <c r="AL1250" s="1">
        <v>-3.6445999999999998E-6</v>
      </c>
      <c r="AM1250" s="1">
        <v>-1.0156E-3</v>
      </c>
      <c r="AN1250">
        <v>-3.9750000000000001</v>
      </c>
      <c r="AO1250">
        <v>-51.899000000000001</v>
      </c>
      <c r="AP1250" s="1">
        <v>-7.7549000000000003E-3</v>
      </c>
      <c r="AQ1250" s="1">
        <v>-3.1168E-4</v>
      </c>
      <c r="AR1250" s="1">
        <v>-3.6625999999999998E-4</v>
      </c>
      <c r="AS1250" s="1">
        <v>-5.5438999999999998E-4</v>
      </c>
      <c r="AT1250" s="1">
        <v>-2.6877999999999999E-2</v>
      </c>
      <c r="AU1250" s="1">
        <v>-2.2682000000000002E-3</v>
      </c>
      <c r="AV1250">
        <v>0</v>
      </c>
      <c r="AW1250">
        <v>0</v>
      </c>
      <c r="AX1250" s="1">
        <v>-1.2626E-2</v>
      </c>
      <c r="AY1250" s="1">
        <v>-2.2082000000000001E-2</v>
      </c>
      <c r="AZ1250" s="1">
        <v>-2.2066E-3</v>
      </c>
      <c r="BA1250" s="1">
        <v>-5.8156000000000003E-7</v>
      </c>
      <c r="BB1250">
        <v>0</v>
      </c>
      <c r="BC1250">
        <v>0</v>
      </c>
      <c r="BD1250" s="1">
        <v>-7.0032999999999998E-4</v>
      </c>
      <c r="BE1250">
        <v>0</v>
      </c>
      <c r="BF1250" s="1">
        <v>-8.0878999999999993E-6</v>
      </c>
      <c r="BG1250">
        <v>0</v>
      </c>
      <c r="BH1250">
        <v>-3.5979999999999999</v>
      </c>
      <c r="BI1250">
        <v>0</v>
      </c>
      <c r="BJ1250">
        <v>0</v>
      </c>
      <c r="BK1250" s="1">
        <v>3.9053E-5</v>
      </c>
      <c r="BL1250">
        <v>0</v>
      </c>
      <c r="BM1250" s="1">
        <v>2.6940999999999998E-4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0.32028000000000001</v>
      </c>
      <c r="BX1250">
        <v>0</v>
      </c>
      <c r="BY1250">
        <v>3.2774000000000001</v>
      </c>
      <c r="BZ1250">
        <v>0</v>
      </c>
      <c r="CA1250" s="1">
        <v>-1.2334999999999999E-4</v>
      </c>
    </row>
    <row r="1251" spans="1:79" x14ac:dyDescent="0.25">
      <c r="A1251" t="s">
        <v>1314</v>
      </c>
      <c r="B1251" s="1">
        <v>9.6758999999999998E-2</v>
      </c>
      <c r="C1251">
        <v>0.81069000000000002</v>
      </c>
      <c r="D1251">
        <v>0.1731</v>
      </c>
      <c r="E1251">
        <v>1.0806</v>
      </c>
      <c r="F1251">
        <v>0</v>
      </c>
      <c r="G1251" s="1">
        <v>-4.7786000000000002E-2</v>
      </c>
      <c r="H1251" s="1">
        <v>1.7502E-2</v>
      </c>
      <c r="I1251">
        <v>0</v>
      </c>
      <c r="J1251">
        <v>0</v>
      </c>
      <c r="K1251">
        <v>-0.11745</v>
      </c>
      <c r="L1251" s="1">
        <v>5.4135999999999995E-4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 s="1">
        <v>-1.2152E-4</v>
      </c>
      <c r="X1251" s="1">
        <v>3.7886000000000003E-5</v>
      </c>
      <c r="Y1251">
        <v>0</v>
      </c>
      <c r="Z1251">
        <v>0</v>
      </c>
      <c r="AA1251" s="1">
        <v>-3.0384999999999999E-4</v>
      </c>
      <c r="AB1251" s="1">
        <v>1.1658999999999999E-6</v>
      </c>
      <c r="AC1251">
        <v>0</v>
      </c>
      <c r="AD1251">
        <v>0</v>
      </c>
      <c r="AE1251">
        <v>-0.23083999999999999</v>
      </c>
      <c r="AF1251">
        <v>0</v>
      </c>
      <c r="AG1251">
        <v>0</v>
      </c>
      <c r="AH1251">
        <v>0</v>
      </c>
      <c r="AI1251" s="1">
        <v>-5.6629E-4</v>
      </c>
      <c r="AJ1251" s="1">
        <v>-3.431E-2</v>
      </c>
      <c r="AK1251">
        <v>-0.39140000000000003</v>
      </c>
      <c r="AL1251">
        <v>0</v>
      </c>
      <c r="AM1251">
        <v>0</v>
      </c>
      <c r="AN1251" s="1">
        <v>-5.0705999999999999E-5</v>
      </c>
      <c r="AO1251" s="1">
        <v>-9.4165999999999998E-4</v>
      </c>
      <c r="AP1251" s="1">
        <v>-2.2190000000000001E-2</v>
      </c>
      <c r="AQ1251" s="1">
        <v>-4.7943E-2</v>
      </c>
      <c r="AR1251" s="1">
        <v>-4.9416000000000002E-2</v>
      </c>
      <c r="AS1251" s="1">
        <v>-5.0195999999999998E-5</v>
      </c>
      <c r="AT1251">
        <v>-0.13918</v>
      </c>
      <c r="AU1251" s="1">
        <v>-3.1522000000000001E-2</v>
      </c>
      <c r="AV1251">
        <v>0</v>
      </c>
      <c r="AW1251">
        <v>0</v>
      </c>
      <c r="AX1251" s="1">
        <v>-9.1156000000000001E-2</v>
      </c>
      <c r="AY1251">
        <v>-0.28266000000000002</v>
      </c>
      <c r="AZ1251" s="1">
        <v>-5.2778999999999999E-4</v>
      </c>
      <c r="BA1251">
        <v>0</v>
      </c>
      <c r="BB1251">
        <v>0</v>
      </c>
      <c r="BC1251">
        <v>0</v>
      </c>
      <c r="BD1251" s="1">
        <v>-9.7601999999999994E-2</v>
      </c>
      <c r="BE1251">
        <v>0</v>
      </c>
      <c r="BF1251">
        <v>0</v>
      </c>
      <c r="BG1251">
        <v>0</v>
      </c>
      <c r="BH1251" s="1">
        <v>-2.1562999999999999E-4</v>
      </c>
      <c r="BI1251">
        <v>0</v>
      </c>
      <c r="BJ1251">
        <v>0</v>
      </c>
      <c r="BK1251" s="1">
        <v>1.1583E-2</v>
      </c>
      <c r="BL1251">
        <v>0</v>
      </c>
      <c r="BM1251" s="1">
        <v>9.9832000000000004E-2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 s="1">
        <v>3.1313000000000003E-5</v>
      </c>
      <c r="BX1251">
        <v>0</v>
      </c>
      <c r="BY1251" s="1">
        <v>2.9049000000000002E-4</v>
      </c>
      <c r="BZ1251">
        <v>0</v>
      </c>
      <c r="CA1251" s="1">
        <v>-1.3913999999999999E-2</v>
      </c>
    </row>
    <row r="1252" spans="1:79" x14ac:dyDescent="0.25">
      <c r="A1252" t="s">
        <v>1315</v>
      </c>
      <c r="B1252">
        <v>1.2156</v>
      </c>
      <c r="C1252">
        <v>10.16</v>
      </c>
      <c r="D1252">
        <v>6.9638999999999998</v>
      </c>
      <c r="E1252">
        <v>18.338999999999999</v>
      </c>
      <c r="F1252">
        <v>0</v>
      </c>
      <c r="G1252">
        <v>-0.31374999999999997</v>
      </c>
      <c r="H1252" s="1">
        <v>9.8789000000000002E-2</v>
      </c>
      <c r="I1252">
        <v>0</v>
      </c>
      <c r="J1252" s="1">
        <v>8.2239000000000007E-2</v>
      </c>
      <c r="K1252">
        <v>0</v>
      </c>
      <c r="L1252" s="1">
        <v>2.5581E-2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 s="1">
        <v>-2.1425E-7</v>
      </c>
      <c r="X1252" s="1">
        <v>8.3472999999999996E-8</v>
      </c>
      <c r="Y1252">
        <v>0</v>
      </c>
      <c r="Z1252" s="1">
        <v>6.4282999999999994E-8</v>
      </c>
      <c r="AA1252">
        <v>0</v>
      </c>
      <c r="AB1252" s="1">
        <v>1.6522999999999998E-8</v>
      </c>
      <c r="AC1252">
        <v>0</v>
      </c>
      <c r="AD1252">
        <v>0</v>
      </c>
      <c r="AE1252" s="1">
        <v>-5.1472999999999998E-2</v>
      </c>
      <c r="AF1252">
        <v>0</v>
      </c>
      <c r="AG1252">
        <v>0</v>
      </c>
      <c r="AH1252">
        <v>0</v>
      </c>
      <c r="AI1252" s="1">
        <v>-5.1218999999999999E-9</v>
      </c>
      <c r="AJ1252">
        <v>-1.0376000000000001</v>
      </c>
      <c r="AK1252">
        <v>-5.6829000000000001</v>
      </c>
      <c r="AL1252">
        <v>0</v>
      </c>
      <c r="AM1252">
        <v>0</v>
      </c>
      <c r="AN1252" s="1">
        <v>-3.7756E-7</v>
      </c>
      <c r="AO1252" s="1">
        <v>-3.9666000000000003E-6</v>
      </c>
      <c r="AP1252">
        <v>-5.1765999999999996</v>
      </c>
      <c r="AQ1252">
        <v>-3.649</v>
      </c>
      <c r="AR1252">
        <v>-0.99882000000000004</v>
      </c>
      <c r="AS1252">
        <v>-0.20449999999999999</v>
      </c>
      <c r="AT1252">
        <v>-11.567</v>
      </c>
      <c r="AU1252" s="1">
        <v>-4.5466000000000002E-7</v>
      </c>
      <c r="AV1252">
        <v>0</v>
      </c>
      <c r="AW1252">
        <v>0</v>
      </c>
      <c r="AX1252" s="1">
        <v>-2.7470999999999998E-5</v>
      </c>
      <c r="AY1252" s="1">
        <v>-2.7928000000000001E-5</v>
      </c>
      <c r="AZ1252" s="1">
        <v>-7.0386000000000006E-8</v>
      </c>
      <c r="BA1252">
        <v>0</v>
      </c>
      <c r="BB1252">
        <v>0</v>
      </c>
      <c r="BC1252" s="1">
        <v>5.2556E-3</v>
      </c>
      <c r="BD1252">
        <v>0</v>
      </c>
      <c r="BE1252">
        <v>0</v>
      </c>
      <c r="BF1252">
        <v>0</v>
      </c>
      <c r="BG1252" s="1">
        <v>4.436E-9</v>
      </c>
      <c r="BH1252">
        <v>0</v>
      </c>
      <c r="BI1252">
        <v>0</v>
      </c>
      <c r="BJ1252">
        <v>0</v>
      </c>
      <c r="BK1252" s="1">
        <v>3.1725999999999997E-2</v>
      </c>
      <c r="BL1252">
        <v>0</v>
      </c>
      <c r="BM1252">
        <v>0.10231999999999999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 s="1">
        <v>2.3561999999999999E-8</v>
      </c>
      <c r="BX1252">
        <v>0</v>
      </c>
      <c r="BY1252" s="1">
        <v>7.4443E-8</v>
      </c>
      <c r="BZ1252">
        <v>0</v>
      </c>
      <c r="CA1252">
        <v>-0.13941999999999999</v>
      </c>
    </row>
    <row r="1253" spans="1:79" x14ac:dyDescent="0.25">
      <c r="A1253" t="s">
        <v>1316</v>
      </c>
      <c r="B1253">
        <v>5.6089000000000002</v>
      </c>
      <c r="C1253">
        <v>46.866</v>
      </c>
      <c r="D1253">
        <v>5.6502999999999997</v>
      </c>
      <c r="E1253">
        <v>58.125999999999998</v>
      </c>
      <c r="F1253">
        <v>0</v>
      </c>
      <c r="G1253" s="1">
        <v>-1.2271000000000001E-2</v>
      </c>
      <c r="H1253" s="1">
        <v>7.5465999999999999E-4</v>
      </c>
      <c r="I1253">
        <v>0</v>
      </c>
      <c r="J1253">
        <v>0</v>
      </c>
      <c r="K1253" s="1">
        <v>-7.4009E-4</v>
      </c>
      <c r="L1253" s="1">
        <v>1.3655E-2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-1.9548000000000001</v>
      </c>
      <c r="X1253">
        <v>1.458</v>
      </c>
      <c r="Y1253">
        <v>0</v>
      </c>
      <c r="Z1253">
        <v>0</v>
      </c>
      <c r="AA1253">
        <v>-7.3968999999999996</v>
      </c>
      <c r="AB1253" s="1">
        <v>9.8349000000000006E-2</v>
      </c>
      <c r="AC1253">
        <v>0</v>
      </c>
      <c r="AD1253" s="1">
        <v>1.0084E-3</v>
      </c>
      <c r="AE1253">
        <v>0</v>
      </c>
      <c r="AF1253">
        <v>0</v>
      </c>
      <c r="AG1253">
        <v>0</v>
      </c>
      <c r="AH1253">
        <v>0</v>
      </c>
      <c r="AI1253">
        <v>-16.414999999999999</v>
      </c>
      <c r="AJ1253">
        <v>-0.46035999999999999</v>
      </c>
      <c r="AK1253">
        <v>-0.26047999999999999</v>
      </c>
      <c r="AL1253">
        <v>0</v>
      </c>
      <c r="AM1253">
        <v>0</v>
      </c>
      <c r="AN1253">
        <v>-1.9663999999999999</v>
      </c>
      <c r="AO1253">
        <v>-32.680999999999997</v>
      </c>
      <c r="AP1253">
        <v>-5.1139000000000001</v>
      </c>
      <c r="AQ1253">
        <v>-0.17612</v>
      </c>
      <c r="AR1253">
        <v>-0.11168</v>
      </c>
      <c r="AS1253">
        <v>-0.3987</v>
      </c>
      <c r="AT1253">
        <v>-6.3735999999999997</v>
      </c>
      <c r="AU1253" s="1">
        <v>-2.1963999999999998E-3</v>
      </c>
      <c r="AV1253">
        <v>0</v>
      </c>
      <c r="AW1253">
        <v>0</v>
      </c>
      <c r="AX1253" s="1">
        <v>-3.2246000000000002E-3</v>
      </c>
      <c r="AY1253" s="1">
        <v>-5.4326000000000001E-3</v>
      </c>
      <c r="AZ1253" s="1">
        <v>-7.6448999999999995E-9</v>
      </c>
      <c r="BA1253">
        <v>0</v>
      </c>
      <c r="BB1253">
        <v>0</v>
      </c>
      <c r="BC1253">
        <v>0</v>
      </c>
      <c r="BD1253" s="1">
        <v>-7.0105999999999999E-4</v>
      </c>
      <c r="BE1253">
        <v>0</v>
      </c>
      <c r="BF1253">
        <v>0</v>
      </c>
      <c r="BG1253">
        <v>0</v>
      </c>
      <c r="BH1253">
        <v>-8.0518999999999998</v>
      </c>
      <c r="BI1253">
        <v>0</v>
      </c>
      <c r="BJ1253">
        <v>0</v>
      </c>
      <c r="BK1253" s="1">
        <v>2.4010000000000001E-4</v>
      </c>
      <c r="BL1253" s="1">
        <v>-3.5346000000000002E-9</v>
      </c>
      <c r="BM1253" s="1">
        <v>7.5013E-4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0.73363</v>
      </c>
      <c r="BX1253">
        <v>0</v>
      </c>
      <c r="BY1253">
        <v>7.3545999999999996</v>
      </c>
      <c r="BZ1253">
        <v>0</v>
      </c>
      <c r="CA1253" s="1">
        <v>-3.5996E-2</v>
      </c>
    </row>
    <row r="1254" spans="1:79" x14ac:dyDescent="0.25">
      <c r="A1254" t="s">
        <v>1317</v>
      </c>
      <c r="B1254">
        <v>0.11456</v>
      </c>
      <c r="C1254">
        <v>0.95789000000000002</v>
      </c>
      <c r="D1254">
        <v>3.7986</v>
      </c>
      <c r="E1254">
        <v>4.8710000000000004</v>
      </c>
      <c r="F1254">
        <v>0</v>
      </c>
      <c r="G1254" s="1">
        <v>-4.4825999999999998E-2</v>
      </c>
      <c r="H1254" s="1">
        <v>3.4353000000000002E-2</v>
      </c>
      <c r="I1254">
        <v>0</v>
      </c>
      <c r="J1254">
        <v>0</v>
      </c>
      <c r="K1254">
        <v>-0.12534999999999999</v>
      </c>
      <c r="L1254" s="1">
        <v>3.2263999999999999E-3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-0.38192999999999999</v>
      </c>
      <c r="AF1254">
        <v>0</v>
      </c>
      <c r="AG1254">
        <v>0</v>
      </c>
      <c r="AH1254">
        <v>0</v>
      </c>
      <c r="AI1254">
        <v>0</v>
      </c>
      <c r="AJ1254">
        <v>-0.59319</v>
      </c>
      <c r="AK1254">
        <v>-3.702</v>
      </c>
      <c r="AL1254">
        <v>0</v>
      </c>
      <c r="AM1254">
        <v>0</v>
      </c>
      <c r="AN1254">
        <v>0</v>
      </c>
      <c r="AO1254">
        <v>0</v>
      </c>
      <c r="AP1254" s="1">
        <v>-1.7707000000000001E-2</v>
      </c>
      <c r="AQ1254" s="1">
        <v>-4.7469999999999998E-2</v>
      </c>
      <c r="AR1254" s="1">
        <v>-5.9066E-2</v>
      </c>
      <c r="AS1254" s="1">
        <v>-4.661E-4</v>
      </c>
      <c r="AT1254">
        <v>-0.18834000000000001</v>
      </c>
      <c r="AU1254" s="1">
        <v>-4.1390000000000003E-3</v>
      </c>
      <c r="AV1254">
        <v>0</v>
      </c>
      <c r="AW1254">
        <v>0</v>
      </c>
      <c r="AX1254" s="1">
        <v>-9.7772000000000006E-4</v>
      </c>
      <c r="AY1254" s="1">
        <v>-5.2376000000000002E-3</v>
      </c>
      <c r="AZ1254" s="1">
        <v>-2.5395E-6</v>
      </c>
      <c r="BA1254">
        <v>0</v>
      </c>
      <c r="BB1254">
        <v>0</v>
      </c>
      <c r="BC1254">
        <v>0</v>
      </c>
      <c r="BD1254">
        <v>-0.15487000000000001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 s="1">
        <v>1.6070999999999998E-2</v>
      </c>
      <c r="BL1254">
        <v>0</v>
      </c>
      <c r="BM1254">
        <v>0.15815000000000001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 s="1">
        <v>-1.9406E-2</v>
      </c>
    </row>
    <row r="1255" spans="1:79" x14ac:dyDescent="0.25">
      <c r="A1255" t="s">
        <v>1318</v>
      </c>
      <c r="B1255" s="1">
        <v>9.3946000000000002E-2</v>
      </c>
      <c r="C1255">
        <v>0.85902000000000001</v>
      </c>
      <c r="D1255">
        <v>0.17199</v>
      </c>
      <c r="E1255">
        <v>1.125</v>
      </c>
      <c r="F1255">
        <v>0</v>
      </c>
      <c r="G1255" s="1">
        <v>-2.7171999999999999E-3</v>
      </c>
      <c r="H1255" s="1">
        <v>2.0574E-3</v>
      </c>
      <c r="I1255">
        <v>0</v>
      </c>
      <c r="J1255" s="1">
        <v>9.5549000000000003E-5</v>
      </c>
      <c r="K1255">
        <v>0</v>
      </c>
      <c r="L1255" s="1">
        <v>2.0344999999999999E-3</v>
      </c>
      <c r="M1255">
        <v>0</v>
      </c>
      <c r="N1255" s="1">
        <v>4.0340000000000002E-10</v>
      </c>
      <c r="O1255">
        <v>0</v>
      </c>
      <c r="P1255" s="1">
        <v>3.7702999999999999E-10</v>
      </c>
      <c r="Q1255">
        <v>0</v>
      </c>
      <c r="R1255" s="1">
        <v>6.8716000000000003E-10</v>
      </c>
      <c r="S1255">
        <v>0</v>
      </c>
      <c r="T1255">
        <v>0</v>
      </c>
      <c r="U1255" s="1">
        <v>-6.0726000000000001E-5</v>
      </c>
      <c r="V1255">
        <v>0</v>
      </c>
      <c r="W1255" s="1">
        <v>-6.8059000000000003E-6</v>
      </c>
      <c r="X1255" s="1">
        <v>5.8266000000000003E-6</v>
      </c>
      <c r="Y1255">
        <v>0</v>
      </c>
      <c r="Z1255" s="1">
        <v>3.0703000000000002E-7</v>
      </c>
      <c r="AA1255">
        <v>0</v>
      </c>
      <c r="AB1255" s="1">
        <v>3.9863000000000003E-6</v>
      </c>
      <c r="AC1255">
        <v>0</v>
      </c>
      <c r="AD1255" s="1">
        <v>1.0671999999999999E-3</v>
      </c>
      <c r="AE1255">
        <v>0</v>
      </c>
      <c r="AF1255">
        <v>0</v>
      </c>
      <c r="AG1255" s="1">
        <v>-6.0779000000000002E-5</v>
      </c>
      <c r="AH1255" s="1">
        <v>3.8016000000000002E-6</v>
      </c>
      <c r="AI1255">
        <v>0</v>
      </c>
      <c r="AJ1255" s="1">
        <v>-2.4405E-2</v>
      </c>
      <c r="AK1255">
        <v>-0.11311</v>
      </c>
      <c r="AL1255" s="1">
        <v>-1.6546999999999999E-8</v>
      </c>
      <c r="AM1255" s="1">
        <v>-7.4966000000000004E-6</v>
      </c>
      <c r="AN1255" s="1">
        <v>-3.3626E-5</v>
      </c>
      <c r="AO1255" s="1">
        <v>-3.1451999999999999E-4</v>
      </c>
      <c r="AP1255">
        <v>-0.90388999999999997</v>
      </c>
      <c r="AQ1255" s="1">
        <v>-2.4431999999999999E-2</v>
      </c>
      <c r="AR1255" s="1">
        <v>-4.9465999999999996E-4</v>
      </c>
      <c r="AS1255" s="1">
        <v>-2.2984000000000001E-2</v>
      </c>
      <c r="AT1255">
        <v>-0.98741999999999996</v>
      </c>
      <c r="AU1255" s="1">
        <v>-3.1470000000000002E-5</v>
      </c>
      <c r="AV1255">
        <v>0</v>
      </c>
      <c r="AW1255">
        <v>0</v>
      </c>
      <c r="AX1255" s="1">
        <v>-4.1080000000000001E-4</v>
      </c>
      <c r="AY1255" s="1">
        <v>-4.4293000000000002E-4</v>
      </c>
      <c r="AZ1255" s="1">
        <v>-3.0647999999999998E-4</v>
      </c>
      <c r="BA1255" s="1">
        <v>-1.8698999999999999E-9</v>
      </c>
      <c r="BB1255">
        <v>0</v>
      </c>
      <c r="BC1255" s="1">
        <v>1.6301000000000001E-6</v>
      </c>
      <c r="BD1255">
        <v>0</v>
      </c>
      <c r="BE1255" s="1">
        <v>1.5336E-10</v>
      </c>
      <c r="BF1255">
        <v>0</v>
      </c>
      <c r="BG1255" s="1">
        <v>8.2983000000000006E-9</v>
      </c>
      <c r="BH1255">
        <v>0</v>
      </c>
      <c r="BI1255">
        <v>0</v>
      </c>
      <c r="BJ1255">
        <v>0</v>
      </c>
      <c r="BK1255" s="1">
        <v>1.9607E-5</v>
      </c>
      <c r="BL1255">
        <v>0</v>
      </c>
      <c r="BM1255" s="1">
        <v>3.8025999999999998E-6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 s="1">
        <v>9.971900000000001E-7</v>
      </c>
      <c r="BX1255">
        <v>0</v>
      </c>
      <c r="BY1255" s="1">
        <v>2.8798000000000002E-7</v>
      </c>
      <c r="BZ1255">
        <v>0</v>
      </c>
      <c r="CA1255" s="1">
        <v>-2.8555999999999999E-5</v>
      </c>
    </row>
    <row r="1256" spans="1:79" x14ac:dyDescent="0.25">
      <c r="A1256" t="s">
        <v>1319</v>
      </c>
      <c r="B1256">
        <v>2.8489</v>
      </c>
      <c r="C1256">
        <v>23.867000000000001</v>
      </c>
      <c r="D1256">
        <v>24.84</v>
      </c>
      <c r="E1256">
        <v>51.555999999999997</v>
      </c>
      <c r="F1256">
        <v>0</v>
      </c>
      <c r="G1256" s="1">
        <v>-6.4092999999999997E-2</v>
      </c>
      <c r="H1256" s="1">
        <v>2.0954E-2</v>
      </c>
      <c r="I1256">
        <v>0</v>
      </c>
      <c r="J1256" s="1">
        <v>1.8419000000000001E-2</v>
      </c>
      <c r="K1256">
        <v>0</v>
      </c>
      <c r="L1256" s="1">
        <v>9.1096000000000007E-3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-0.83265999999999996</v>
      </c>
      <c r="X1256">
        <v>0.27494000000000002</v>
      </c>
      <c r="Y1256">
        <v>0</v>
      </c>
      <c r="Z1256">
        <v>0.24451000000000001</v>
      </c>
      <c r="AA1256">
        <v>0</v>
      </c>
      <c r="AB1256" s="1">
        <v>5.1078999999999999E-2</v>
      </c>
      <c r="AC1256">
        <v>0</v>
      </c>
      <c r="AD1256">
        <v>0</v>
      </c>
      <c r="AE1256" s="1">
        <v>-1.1672999999999999E-2</v>
      </c>
      <c r="AF1256">
        <v>0</v>
      </c>
      <c r="AG1256">
        <v>0</v>
      </c>
      <c r="AH1256">
        <v>0</v>
      </c>
      <c r="AI1256">
        <v>-0.18658</v>
      </c>
      <c r="AJ1256">
        <v>-2.1282999999999999</v>
      </c>
      <c r="AK1256">
        <v>-2.4470000000000001</v>
      </c>
      <c r="AL1256">
        <v>0</v>
      </c>
      <c r="AM1256">
        <v>0</v>
      </c>
      <c r="AN1256">
        <v>-1.5068999999999999</v>
      </c>
      <c r="AO1256">
        <v>-18.466999999999999</v>
      </c>
      <c r="AP1256">
        <v>-9.1066000000000003</v>
      </c>
      <c r="AQ1256">
        <v>-8.1578999999999997</v>
      </c>
      <c r="AR1256">
        <v>-3.6373000000000002</v>
      </c>
      <c r="AS1256">
        <v>-0.34355999999999998</v>
      </c>
      <c r="AT1256">
        <v>-26.809000000000001</v>
      </c>
      <c r="AU1256" s="1">
        <v>-9.8276E-11</v>
      </c>
      <c r="AV1256">
        <v>0</v>
      </c>
      <c r="AW1256">
        <v>0</v>
      </c>
      <c r="AX1256" s="1">
        <v>-6.9828999999999999E-9</v>
      </c>
      <c r="AY1256" s="1">
        <v>-7.0826000000000003E-9</v>
      </c>
      <c r="AZ1256" s="1">
        <v>-1.2309E-5</v>
      </c>
      <c r="BA1256">
        <v>0</v>
      </c>
      <c r="BB1256">
        <v>0</v>
      </c>
      <c r="BC1256">
        <v>0</v>
      </c>
      <c r="BD1256" s="1">
        <v>-3.7650000000000001E-3</v>
      </c>
      <c r="BE1256">
        <v>0</v>
      </c>
      <c r="BF1256">
        <v>0</v>
      </c>
      <c r="BG1256">
        <v>0</v>
      </c>
      <c r="BH1256" s="1">
        <v>-4.6219999999999997E-2</v>
      </c>
      <c r="BI1256">
        <v>0</v>
      </c>
      <c r="BJ1256">
        <v>0</v>
      </c>
      <c r="BK1256" s="1">
        <v>9.4689000000000006E-3</v>
      </c>
      <c r="BL1256">
        <v>0</v>
      </c>
      <c r="BM1256" s="1">
        <v>4.3299999999999998E-2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0.12286</v>
      </c>
      <c r="BX1256">
        <v>0</v>
      </c>
      <c r="BY1256">
        <v>0.58148999999999995</v>
      </c>
      <c r="BZ1256">
        <v>0</v>
      </c>
      <c r="CA1256">
        <v>-0.70752999999999999</v>
      </c>
    </row>
    <row r="1257" spans="1:79" x14ac:dyDescent="0.25">
      <c r="A1257" t="s">
        <v>1320</v>
      </c>
      <c r="B1257" s="1">
        <v>8.6558999999999997E-2</v>
      </c>
      <c r="C1257">
        <v>0.72599000000000002</v>
      </c>
      <c r="D1257">
        <v>0.72592999999999996</v>
      </c>
      <c r="E1257">
        <v>1.5385</v>
      </c>
      <c r="F1257">
        <v>0</v>
      </c>
      <c r="G1257" s="1">
        <v>-1.9748000000000001E-4</v>
      </c>
      <c r="H1257" s="1">
        <v>1.6126000000000001E-5</v>
      </c>
      <c r="I1257">
        <v>0</v>
      </c>
      <c r="J1257">
        <v>0</v>
      </c>
      <c r="K1257" s="1">
        <v>-4.0413000000000001E-5</v>
      </c>
      <c r="L1257" s="1">
        <v>1.7029999999999999E-4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 s="1">
        <v>-3.0935000000000001E-2</v>
      </c>
      <c r="X1257" s="1">
        <v>2.3349000000000002E-2</v>
      </c>
      <c r="Y1257">
        <v>0</v>
      </c>
      <c r="Z1257">
        <v>0</v>
      </c>
      <c r="AA1257">
        <v>-0.11321000000000001</v>
      </c>
      <c r="AB1257" s="1">
        <v>1.5405E-3</v>
      </c>
      <c r="AC1257">
        <v>0</v>
      </c>
      <c r="AD1257">
        <v>0</v>
      </c>
      <c r="AE1257" s="1">
        <v>-1.5797000000000001E-4</v>
      </c>
      <c r="AF1257">
        <v>0</v>
      </c>
      <c r="AG1257">
        <v>0</v>
      </c>
      <c r="AH1257">
        <v>0</v>
      </c>
      <c r="AI1257">
        <v>-0.26972000000000002</v>
      </c>
      <c r="AJ1257" s="1">
        <v>-5.8386E-2</v>
      </c>
      <c r="AK1257" s="1">
        <v>-3.0856999999999999E-2</v>
      </c>
      <c r="AL1257">
        <v>0</v>
      </c>
      <c r="AM1257">
        <v>0</v>
      </c>
      <c r="AN1257" s="1">
        <v>-6.9475999999999996E-2</v>
      </c>
      <c r="AO1257">
        <v>-0.96801999999999999</v>
      </c>
      <c r="AP1257" s="1">
        <v>-6.6333000000000003E-2</v>
      </c>
      <c r="AQ1257" s="1">
        <v>-6.4755999999999998E-3</v>
      </c>
      <c r="AR1257" s="1">
        <v>-6.8066000000000003E-3</v>
      </c>
      <c r="AS1257" s="1">
        <v>-5.0020000000000004E-3</v>
      </c>
      <c r="AT1257">
        <v>-0.14224000000000001</v>
      </c>
      <c r="AU1257" s="1">
        <v>-1.9295999999999999E-13</v>
      </c>
      <c r="AV1257">
        <v>0</v>
      </c>
      <c r="AW1257">
        <v>0</v>
      </c>
      <c r="AX1257" s="1">
        <v>-3.2514999999999997E-11</v>
      </c>
      <c r="AY1257" s="1">
        <v>-3.2716000000000002E-11</v>
      </c>
      <c r="AZ1257" s="1">
        <v>-7.5309000000000003E-8</v>
      </c>
      <c r="BA1257">
        <v>0</v>
      </c>
      <c r="BB1257">
        <v>0</v>
      </c>
      <c r="BC1257">
        <v>0</v>
      </c>
      <c r="BD1257" s="1">
        <v>-5.1943000000000001E-5</v>
      </c>
      <c r="BE1257">
        <v>0</v>
      </c>
      <c r="BF1257">
        <v>0</v>
      </c>
      <c r="BG1257">
        <v>0</v>
      </c>
      <c r="BH1257">
        <v>-0.12572</v>
      </c>
      <c r="BI1257">
        <v>0</v>
      </c>
      <c r="BJ1257">
        <v>0</v>
      </c>
      <c r="BK1257" s="1">
        <v>7.3325999999999999E-6</v>
      </c>
      <c r="BL1257">
        <v>0</v>
      </c>
      <c r="BM1257" s="1">
        <v>4.5630000000000002E-5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 s="1">
        <v>1.1592999999999999E-2</v>
      </c>
      <c r="BX1257">
        <v>0</v>
      </c>
      <c r="BY1257">
        <v>0.11627</v>
      </c>
      <c r="BZ1257">
        <v>0</v>
      </c>
      <c r="CA1257" s="1">
        <v>-2.1462E-3</v>
      </c>
    </row>
    <row r="1258" spans="1:79" x14ac:dyDescent="0.25">
      <c r="A1258" t="s">
        <v>1321</v>
      </c>
      <c r="B1258">
        <v>55.192999999999998</v>
      </c>
      <c r="C1258">
        <v>460.23</v>
      </c>
      <c r="D1258">
        <v>114.49</v>
      </c>
      <c r="E1258">
        <v>629.89</v>
      </c>
      <c r="F1258">
        <v>0</v>
      </c>
      <c r="G1258">
        <v>-13.169</v>
      </c>
      <c r="H1258">
        <v>3.5916000000000001</v>
      </c>
      <c r="I1258">
        <v>0</v>
      </c>
      <c r="J1258">
        <v>3.0905</v>
      </c>
      <c r="K1258">
        <v>0</v>
      </c>
      <c r="L1258">
        <v>1.3935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-2.2347000000000001</v>
      </c>
      <c r="AF1258">
        <v>0</v>
      </c>
      <c r="AG1258">
        <v>0</v>
      </c>
      <c r="AH1258">
        <v>0</v>
      </c>
      <c r="AI1258">
        <v>0</v>
      </c>
      <c r="AJ1258">
        <v>-17.638999999999999</v>
      </c>
      <c r="AK1258">
        <v>-105.82</v>
      </c>
      <c r="AL1258">
        <v>0</v>
      </c>
      <c r="AM1258">
        <v>0</v>
      </c>
      <c r="AN1258">
        <v>0</v>
      </c>
      <c r="AO1258">
        <v>0</v>
      </c>
      <c r="AP1258">
        <v>-245.79</v>
      </c>
      <c r="AQ1258">
        <v>-151.72</v>
      </c>
      <c r="AR1258">
        <v>-36.953000000000003</v>
      </c>
      <c r="AS1258">
        <v>-9.0228999999999999</v>
      </c>
      <c r="AT1258">
        <v>-482.53</v>
      </c>
      <c r="AU1258">
        <v>-8.4319000000000006</v>
      </c>
      <c r="AV1258">
        <v>0</v>
      </c>
      <c r="AW1258">
        <v>0</v>
      </c>
      <c r="AX1258">
        <v>-12.664</v>
      </c>
      <c r="AY1258">
        <v>-21.64</v>
      </c>
      <c r="AZ1258" s="1">
        <v>-4.1563000000000002E-5</v>
      </c>
      <c r="BA1258">
        <v>0</v>
      </c>
      <c r="BB1258">
        <v>0</v>
      </c>
      <c r="BC1258">
        <v>0.23882999999999999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1.165</v>
      </c>
      <c r="BL1258">
        <v>0</v>
      </c>
      <c r="BM1258">
        <v>3.4060000000000001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-4.8122999999999996</v>
      </c>
    </row>
    <row r="1259" spans="1:79" x14ac:dyDescent="0.25">
      <c r="A1259" t="s">
        <v>1322</v>
      </c>
      <c r="B1259">
        <v>10.977</v>
      </c>
      <c r="C1259">
        <v>91.739000000000004</v>
      </c>
      <c r="D1259">
        <v>55.343000000000004</v>
      </c>
      <c r="E1259">
        <v>158.06</v>
      </c>
      <c r="F1259">
        <v>0</v>
      </c>
      <c r="G1259" s="1">
        <v>-2.3695000000000001E-2</v>
      </c>
      <c r="H1259">
        <v>0</v>
      </c>
      <c r="I1259" s="1">
        <v>-1.4532999999999999E-4</v>
      </c>
      <c r="J1259" s="1">
        <v>2.6454999999999999E-6</v>
      </c>
      <c r="K1259">
        <v>0</v>
      </c>
      <c r="L1259" s="1">
        <v>2.3498999999999999E-2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-4.2053000000000003</v>
      </c>
      <c r="X1259">
        <v>3.1720000000000002</v>
      </c>
      <c r="Y1259">
        <v>0</v>
      </c>
      <c r="Z1259">
        <v>0</v>
      </c>
      <c r="AA1259">
        <v>-16.042999999999999</v>
      </c>
      <c r="AB1259">
        <v>0.20469000000000001</v>
      </c>
      <c r="AC1259">
        <v>0</v>
      </c>
      <c r="AD1259">
        <v>0</v>
      </c>
      <c r="AE1259" s="1">
        <v>-3.8885999999999999E-3</v>
      </c>
      <c r="AF1259">
        <v>0</v>
      </c>
      <c r="AG1259">
        <v>0</v>
      </c>
      <c r="AH1259">
        <v>0</v>
      </c>
      <c r="AI1259">
        <v>-36.89</v>
      </c>
      <c r="AJ1259">
        <v>-4.5933000000000002</v>
      </c>
      <c r="AK1259">
        <v>-2.5520999999999998</v>
      </c>
      <c r="AL1259">
        <v>0</v>
      </c>
      <c r="AM1259">
        <v>0</v>
      </c>
      <c r="AN1259">
        <v>-7.0353000000000003</v>
      </c>
      <c r="AO1259">
        <v>-104.22</v>
      </c>
      <c r="AP1259">
        <v>-1.7473000000000001</v>
      </c>
      <c r="AQ1259" s="1">
        <v>-3.5459999999999998E-2</v>
      </c>
      <c r="AR1259" s="1">
        <v>-9.2336000000000002E-4</v>
      </c>
      <c r="AS1259">
        <v>-0.13073000000000001</v>
      </c>
      <c r="AT1259">
        <v>-2.7793000000000001</v>
      </c>
      <c r="AU1259" s="1">
        <v>-3.6602999999999999E-6</v>
      </c>
      <c r="AV1259">
        <v>0</v>
      </c>
      <c r="AW1259">
        <v>0</v>
      </c>
      <c r="AX1259" s="1">
        <v>-9.7152000000000002E-4</v>
      </c>
      <c r="AY1259" s="1">
        <v>-9.7526000000000004E-4</v>
      </c>
      <c r="AZ1259" s="1">
        <v>-3.9192999999999999E-7</v>
      </c>
      <c r="BA1259">
        <v>0</v>
      </c>
      <c r="BB1259">
        <v>0</v>
      </c>
      <c r="BC1259">
        <v>0</v>
      </c>
      <c r="BD1259" s="1">
        <v>-8.0788999999999998E-6</v>
      </c>
      <c r="BE1259">
        <v>0</v>
      </c>
      <c r="BF1259">
        <v>0</v>
      </c>
      <c r="BG1259">
        <v>0</v>
      </c>
      <c r="BH1259">
        <v>-17.582000000000001</v>
      </c>
      <c r="BI1259">
        <v>0</v>
      </c>
      <c r="BJ1259">
        <v>0</v>
      </c>
      <c r="BK1259" s="1">
        <v>4.0453E-4</v>
      </c>
      <c r="BL1259">
        <v>0</v>
      </c>
      <c r="BM1259" s="1">
        <v>1.1321E-4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1.5841000000000001</v>
      </c>
      <c r="BX1259">
        <v>0</v>
      </c>
      <c r="BY1259">
        <v>15.999000000000001</v>
      </c>
      <c r="BZ1259">
        <v>0</v>
      </c>
      <c r="CA1259" s="1">
        <v>-8.8525999999999999E-5</v>
      </c>
    </row>
    <row r="1260" spans="1:79" x14ac:dyDescent="0.25">
      <c r="A1260" t="s">
        <v>1323</v>
      </c>
      <c r="B1260">
        <v>0.64819000000000004</v>
      </c>
      <c r="C1260">
        <v>5.4265999999999996</v>
      </c>
      <c r="D1260">
        <v>11.503</v>
      </c>
      <c r="E1260">
        <v>17.577999999999999</v>
      </c>
      <c r="F1260">
        <v>0</v>
      </c>
      <c r="G1260" s="1">
        <v>-1.3958E-3</v>
      </c>
      <c r="H1260" s="1">
        <v>2.2856000000000002E-6</v>
      </c>
      <c r="I1260">
        <v>0</v>
      </c>
      <c r="J1260">
        <v>0</v>
      </c>
      <c r="K1260" s="1">
        <v>-6.4876000000000004E-6</v>
      </c>
      <c r="L1260" s="1">
        <v>1.3839E-3</v>
      </c>
      <c r="M1260">
        <v>0</v>
      </c>
      <c r="N1260">
        <v>0</v>
      </c>
      <c r="O1260" s="1">
        <v>-1.955E-8</v>
      </c>
      <c r="P1260">
        <v>0</v>
      </c>
      <c r="Q1260" s="1">
        <v>-8.0789000000000003E-9</v>
      </c>
      <c r="R1260" s="1">
        <v>4.0779999999999998E-10</v>
      </c>
      <c r="S1260">
        <v>0</v>
      </c>
      <c r="T1260">
        <v>0</v>
      </c>
      <c r="U1260" s="1">
        <v>-1.4473999999999999E-3</v>
      </c>
      <c r="V1260">
        <v>0</v>
      </c>
      <c r="W1260">
        <v>-0.24546999999999999</v>
      </c>
      <c r="X1260">
        <v>0.18806</v>
      </c>
      <c r="Y1260">
        <v>0</v>
      </c>
      <c r="Z1260">
        <v>0</v>
      </c>
      <c r="AA1260">
        <v>-0.94049000000000005</v>
      </c>
      <c r="AB1260" s="1">
        <v>1.3436E-2</v>
      </c>
      <c r="AC1260">
        <v>0</v>
      </c>
      <c r="AD1260">
        <v>0</v>
      </c>
      <c r="AE1260" s="1">
        <v>-9.4729000000000005E-4</v>
      </c>
      <c r="AF1260">
        <v>0</v>
      </c>
      <c r="AG1260" s="1">
        <v>-1.4484999999999999E-3</v>
      </c>
      <c r="AH1260">
        <v>0</v>
      </c>
      <c r="AI1260">
        <v>-2.4011999999999998</v>
      </c>
      <c r="AJ1260">
        <v>-0.94669000000000003</v>
      </c>
      <c r="AK1260">
        <v>-0.51405999999999996</v>
      </c>
      <c r="AL1260" s="1">
        <v>-1.3820000000000001E-7</v>
      </c>
      <c r="AM1260" s="1">
        <v>-6.3466000000000005E-5</v>
      </c>
      <c r="AN1260">
        <v>-0.93042000000000002</v>
      </c>
      <c r="AO1260">
        <v>-12.31</v>
      </c>
      <c r="AP1260">
        <v>-0.16683000000000001</v>
      </c>
      <c r="AQ1260" s="1">
        <v>-3.4933E-3</v>
      </c>
      <c r="AR1260" s="1">
        <v>-3.4802999999999999E-4</v>
      </c>
      <c r="AS1260" s="1">
        <v>-1.2514000000000001E-2</v>
      </c>
      <c r="AT1260">
        <v>-0.47345999999999999</v>
      </c>
      <c r="AU1260" s="1">
        <v>-2.107E-7</v>
      </c>
      <c r="AV1260">
        <v>0</v>
      </c>
      <c r="AW1260">
        <v>0</v>
      </c>
      <c r="AX1260" s="1">
        <v>-6.4815999999999997E-5</v>
      </c>
      <c r="AY1260" s="1">
        <v>-6.5042999999999994E-5</v>
      </c>
      <c r="AZ1260" s="1">
        <v>-4.0559999999999998E-6</v>
      </c>
      <c r="BA1260" s="1">
        <v>-3.6673E-8</v>
      </c>
      <c r="BB1260">
        <v>0</v>
      </c>
      <c r="BC1260">
        <v>0</v>
      </c>
      <c r="BD1260" s="1">
        <v>-7.1453E-6</v>
      </c>
      <c r="BE1260" s="1">
        <v>1.904E-9</v>
      </c>
      <c r="BF1260">
        <v>0</v>
      </c>
      <c r="BG1260">
        <v>0</v>
      </c>
      <c r="BH1260">
        <v>-1.048</v>
      </c>
      <c r="BI1260">
        <v>0</v>
      </c>
      <c r="BJ1260">
        <v>0</v>
      </c>
      <c r="BK1260" s="1">
        <v>2.3277000000000001E-5</v>
      </c>
      <c r="BL1260">
        <v>0</v>
      </c>
      <c r="BM1260" s="1">
        <v>1.2646000000000001E-5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 s="1">
        <v>9.3659000000000006E-2</v>
      </c>
      <c r="BX1260">
        <v>0</v>
      </c>
      <c r="BY1260">
        <v>0.95421999999999996</v>
      </c>
      <c r="BZ1260">
        <v>0</v>
      </c>
      <c r="CA1260" s="1">
        <v>-9.6809000000000001E-5</v>
      </c>
    </row>
    <row r="1261" spans="1:79" x14ac:dyDescent="0.25">
      <c r="A1261" t="s">
        <v>1324</v>
      </c>
      <c r="B1261" s="1">
        <v>2.6662999999999999E-2</v>
      </c>
      <c r="C1261">
        <v>0.22381999999999999</v>
      </c>
      <c r="D1261">
        <v>0.62146000000000001</v>
      </c>
      <c r="E1261">
        <v>0.87195999999999996</v>
      </c>
      <c r="F1261">
        <v>0</v>
      </c>
      <c r="G1261" s="1">
        <v>-1.0388E-2</v>
      </c>
      <c r="H1261" s="1">
        <v>6.8953E-3</v>
      </c>
      <c r="I1261">
        <v>0</v>
      </c>
      <c r="J1261">
        <v>0</v>
      </c>
      <c r="K1261" s="1">
        <v>-5.1742999999999997E-3</v>
      </c>
      <c r="L1261" s="1">
        <v>6.6806000000000005E-4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 s="1">
        <v>-6.3596000000000006E-5</v>
      </c>
      <c r="X1261" s="1">
        <v>3.9669999999999998E-5</v>
      </c>
      <c r="Y1261">
        <v>0</v>
      </c>
      <c r="Z1261">
        <v>0</v>
      </c>
      <c r="AA1261" s="1">
        <v>-3.4836000000000003E-5</v>
      </c>
      <c r="AB1261" s="1">
        <v>3.2959000000000001E-6</v>
      </c>
      <c r="AC1261">
        <v>0</v>
      </c>
      <c r="AD1261">
        <v>0</v>
      </c>
      <c r="AE1261" s="1">
        <v>-2.5857999999999999E-2</v>
      </c>
      <c r="AF1261">
        <v>0</v>
      </c>
      <c r="AG1261">
        <v>0</v>
      </c>
      <c r="AH1261">
        <v>0</v>
      </c>
      <c r="AI1261" s="1">
        <v>-1.5825999999999999E-4</v>
      </c>
      <c r="AJ1261" s="1">
        <v>-9.6126000000000003E-2</v>
      </c>
      <c r="AK1261">
        <v>-0.58779000000000003</v>
      </c>
      <c r="AL1261">
        <v>0</v>
      </c>
      <c r="AM1261">
        <v>0</v>
      </c>
      <c r="AN1261" s="1">
        <v>-2.3435E-4</v>
      </c>
      <c r="AO1261" s="1">
        <v>-3.2020999999999998E-3</v>
      </c>
      <c r="AP1261" s="1">
        <v>-2.2117000000000001E-2</v>
      </c>
      <c r="AQ1261" s="1">
        <v>-4.6275999999999998E-2</v>
      </c>
      <c r="AR1261" s="1">
        <v>-4.3952999999999999E-2</v>
      </c>
      <c r="AS1261" s="1">
        <v>-5.8726000000000004E-4</v>
      </c>
      <c r="AT1261">
        <v>-0.15845000000000001</v>
      </c>
      <c r="AU1261" s="1">
        <v>-2.5594999999999998E-6</v>
      </c>
      <c r="AV1261">
        <v>0</v>
      </c>
      <c r="AW1261">
        <v>0</v>
      </c>
      <c r="AX1261" s="1">
        <v>-7.7145999999999996E-5</v>
      </c>
      <c r="AY1261" s="1">
        <v>-7.9746000000000005E-5</v>
      </c>
      <c r="AZ1261" s="1">
        <v>-9.2552000000000008E-6</v>
      </c>
      <c r="BA1261">
        <v>0</v>
      </c>
      <c r="BB1261">
        <v>0</v>
      </c>
      <c r="BC1261">
        <v>0</v>
      </c>
      <c r="BD1261" s="1">
        <v>-1.2938E-2</v>
      </c>
      <c r="BE1261">
        <v>0</v>
      </c>
      <c r="BF1261">
        <v>0</v>
      </c>
      <c r="BG1261">
        <v>0</v>
      </c>
      <c r="BH1261" s="1">
        <v>-6.8732999999999994E-5</v>
      </c>
      <c r="BI1261">
        <v>0</v>
      </c>
      <c r="BJ1261">
        <v>0</v>
      </c>
      <c r="BK1261" s="1">
        <v>2.8433999999999998E-3</v>
      </c>
      <c r="BL1261">
        <v>0</v>
      </c>
      <c r="BM1261" s="1">
        <v>2.2713000000000001E-2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 s="1">
        <v>1.6113E-5</v>
      </c>
      <c r="BX1261">
        <v>0</v>
      </c>
      <c r="BY1261" s="1">
        <v>1.3318999999999999E-4</v>
      </c>
      <c r="BZ1261">
        <v>0</v>
      </c>
      <c r="CA1261" s="1">
        <v>-1.2708000000000001E-2</v>
      </c>
    </row>
    <row r="1262" spans="1:79" x14ac:dyDescent="0.25">
      <c r="A1262" t="s">
        <v>1325</v>
      </c>
      <c r="B1262">
        <v>4.0526</v>
      </c>
      <c r="C1262">
        <v>35.905999999999999</v>
      </c>
      <c r="D1262">
        <v>4.6043000000000003</v>
      </c>
      <c r="E1262">
        <v>44.563000000000002</v>
      </c>
      <c r="F1262">
        <v>0</v>
      </c>
      <c r="G1262">
        <v>-1.5992</v>
      </c>
      <c r="H1262">
        <v>0.41136</v>
      </c>
      <c r="I1262">
        <v>0</v>
      </c>
      <c r="J1262" s="1">
        <v>5.9298999999999998E-2</v>
      </c>
      <c r="K1262">
        <v>0</v>
      </c>
      <c r="L1262" s="1">
        <v>2.5279E-3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-1.0705</v>
      </c>
      <c r="AF1262">
        <v>0</v>
      </c>
      <c r="AG1262">
        <v>0</v>
      </c>
      <c r="AH1262">
        <v>0</v>
      </c>
      <c r="AI1262">
        <v>0</v>
      </c>
      <c r="AJ1262">
        <v>-0.41853000000000001</v>
      </c>
      <c r="AK1262">
        <v>-2.7473000000000001</v>
      </c>
      <c r="AL1262">
        <v>0</v>
      </c>
      <c r="AM1262">
        <v>0</v>
      </c>
      <c r="AN1262">
        <v>0</v>
      </c>
      <c r="AO1262">
        <v>0</v>
      </c>
      <c r="AP1262">
        <v>-24.963999999999999</v>
      </c>
      <c r="AQ1262">
        <v>-6.9413</v>
      </c>
      <c r="AR1262">
        <v>-1.0055000000000001</v>
      </c>
      <c r="AS1262" s="1">
        <v>-7.2113000000000003E-3</v>
      </c>
      <c r="AT1262">
        <v>-33.436</v>
      </c>
      <c r="AU1262">
        <v>-0.70113000000000003</v>
      </c>
      <c r="AV1262">
        <v>0</v>
      </c>
      <c r="AW1262">
        <v>0</v>
      </c>
      <c r="AX1262">
        <v>-4.0202999999999998</v>
      </c>
      <c r="AY1262">
        <v>-6.8868999999999998</v>
      </c>
      <c r="AZ1262" s="1">
        <v>-4.6216E-3</v>
      </c>
      <c r="BA1262">
        <v>0</v>
      </c>
      <c r="BB1262">
        <v>0</v>
      </c>
      <c r="BC1262">
        <v>0</v>
      </c>
      <c r="BD1262" s="1">
        <v>-3.7369999999999999E-3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 s="1">
        <v>4.879E-2</v>
      </c>
      <c r="BL1262">
        <v>0</v>
      </c>
      <c r="BM1262" s="1">
        <v>7.2375999999999996E-2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-0.11748</v>
      </c>
    </row>
    <row r="1263" spans="1:79" x14ac:dyDescent="0.25">
      <c r="A1263" t="s">
        <v>1326</v>
      </c>
      <c r="B1263">
        <v>0.77819000000000005</v>
      </c>
      <c r="C1263">
        <v>6.5559000000000003</v>
      </c>
      <c r="D1263">
        <v>1.0826</v>
      </c>
      <c r="E1263">
        <v>8.4169</v>
      </c>
      <c r="F1263">
        <v>0</v>
      </c>
      <c r="G1263">
        <v>-0.25472</v>
      </c>
      <c r="H1263" s="1">
        <v>5.0013000000000002E-2</v>
      </c>
      <c r="I1263">
        <v>0</v>
      </c>
      <c r="J1263" s="1">
        <v>4.7129999999999998E-2</v>
      </c>
      <c r="K1263">
        <v>0</v>
      </c>
      <c r="L1263" s="1">
        <v>1.2541999999999999E-2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-0.10106</v>
      </c>
      <c r="AF1263">
        <v>0</v>
      </c>
      <c r="AG1263">
        <v>0</v>
      </c>
      <c r="AH1263">
        <v>0</v>
      </c>
      <c r="AI1263">
        <v>0</v>
      </c>
      <c r="AJ1263">
        <v>-0.17352999999999999</v>
      </c>
      <c r="AK1263">
        <v>-1.2067000000000001</v>
      </c>
      <c r="AL1263">
        <v>0</v>
      </c>
      <c r="AM1263">
        <v>0</v>
      </c>
      <c r="AN1263">
        <v>0</v>
      </c>
      <c r="AO1263">
        <v>0</v>
      </c>
      <c r="AP1263">
        <v>-3.0851000000000002</v>
      </c>
      <c r="AQ1263">
        <v>-2.0905999999999998</v>
      </c>
      <c r="AR1263">
        <v>-0.59009</v>
      </c>
      <c r="AS1263" s="1">
        <v>-5.2456000000000003E-2</v>
      </c>
      <c r="AT1263">
        <v>-6.2313000000000001</v>
      </c>
      <c r="AU1263">
        <v>-0.13278999999999999</v>
      </c>
      <c r="AV1263">
        <v>0</v>
      </c>
      <c r="AW1263">
        <v>0</v>
      </c>
      <c r="AX1263">
        <v>-0.51863000000000004</v>
      </c>
      <c r="AY1263">
        <v>-0.70338999999999996</v>
      </c>
      <c r="AZ1263" s="1">
        <v>-3.7500000000000001E-4</v>
      </c>
      <c r="BA1263">
        <v>0</v>
      </c>
      <c r="BB1263">
        <v>0</v>
      </c>
      <c r="BC1263" s="1">
        <v>1.7110000000000001E-3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 s="1">
        <v>2.0743999999999999E-2</v>
      </c>
      <c r="BL1263">
        <v>0</v>
      </c>
      <c r="BM1263" s="1">
        <v>6.6233E-2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 s="1">
        <v>-8.8711999999999999E-2</v>
      </c>
    </row>
    <row r="1264" spans="1:79" x14ac:dyDescent="0.25">
      <c r="A1264" t="s">
        <v>1327</v>
      </c>
      <c r="B1264">
        <v>0.49669999999999997</v>
      </c>
      <c r="C1264">
        <v>4.9532999999999996</v>
      </c>
      <c r="D1264">
        <v>0.18182999999999999</v>
      </c>
      <c r="E1264">
        <v>5.6318999999999999</v>
      </c>
      <c r="F1264">
        <v>0</v>
      </c>
      <c r="G1264">
        <v>-0.11078</v>
      </c>
      <c r="H1264" s="1">
        <v>2.2449000000000002E-3</v>
      </c>
      <c r="I1264">
        <v>0</v>
      </c>
      <c r="J1264" s="1">
        <v>2.3743999999999998E-5</v>
      </c>
      <c r="K1264">
        <v>0</v>
      </c>
      <c r="L1264" s="1">
        <v>4.4622999999999999E-4</v>
      </c>
      <c r="M1264">
        <v>0</v>
      </c>
      <c r="N1264">
        <v>0</v>
      </c>
      <c r="O1264" s="1">
        <v>-3.4983E-5</v>
      </c>
      <c r="P1264">
        <v>0</v>
      </c>
      <c r="Q1264" s="1">
        <v>-3.6465999999999999E-5</v>
      </c>
      <c r="R1264">
        <v>0</v>
      </c>
      <c r="S1264" s="1">
        <v>-6.6262999999999999E-5</v>
      </c>
      <c r="T1264">
        <v>0</v>
      </c>
      <c r="U1264" s="1">
        <v>-5.1656E-4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-0.10874</v>
      </c>
      <c r="AF1264">
        <v>0</v>
      </c>
      <c r="AG1264" s="1">
        <v>-6.6073E-4</v>
      </c>
      <c r="AH1264">
        <v>0</v>
      </c>
      <c r="AI1264">
        <v>0</v>
      </c>
      <c r="AJ1264" s="1">
        <v>-2.1260000000000001E-2</v>
      </c>
      <c r="AK1264">
        <v>-0.11212</v>
      </c>
      <c r="AL1264" s="1">
        <v>-3.3552999999999999E-7</v>
      </c>
      <c r="AM1264" s="1">
        <v>-1.9317000000000002E-5</v>
      </c>
      <c r="AN1264">
        <v>0</v>
      </c>
      <c r="AO1264">
        <v>0</v>
      </c>
      <c r="AP1264">
        <v>-4.8163</v>
      </c>
      <c r="AQ1264" s="1">
        <v>-3.0683999999999999E-2</v>
      </c>
      <c r="AR1264" s="1">
        <v>-1.4765000000000001E-4</v>
      </c>
      <c r="AS1264" s="1">
        <v>-3.0690000000000001E-3</v>
      </c>
      <c r="AT1264">
        <v>-4.8769999999999998</v>
      </c>
      <c r="AU1264" s="1">
        <v>-1.5749E-3</v>
      </c>
      <c r="AV1264">
        <v>0</v>
      </c>
      <c r="AW1264">
        <v>0</v>
      </c>
      <c r="AX1264">
        <v>-0.48770000000000002</v>
      </c>
      <c r="AY1264">
        <v>-0.51095999999999997</v>
      </c>
      <c r="AZ1264" s="1">
        <v>-6.5096000000000002E-4</v>
      </c>
      <c r="BA1264" s="1">
        <v>-6.6922999999999996E-7</v>
      </c>
      <c r="BB1264">
        <v>0</v>
      </c>
      <c r="BC1264" s="1">
        <v>3.8253000000000002E-7</v>
      </c>
      <c r="BD1264">
        <v>0</v>
      </c>
      <c r="BE1264">
        <v>0</v>
      </c>
      <c r="BF1264" s="1">
        <v>-4.8600000000000001E-6</v>
      </c>
      <c r="BG1264">
        <v>0</v>
      </c>
      <c r="BH1264">
        <v>0</v>
      </c>
      <c r="BI1264">
        <v>0</v>
      </c>
      <c r="BJ1264">
        <v>0</v>
      </c>
      <c r="BK1264" s="1">
        <v>7.4413000000000002E-6</v>
      </c>
      <c r="BL1264">
        <v>0</v>
      </c>
      <c r="BM1264" s="1">
        <v>3.4415999999999998E-7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 s="1">
        <v>-1.0225E-5</v>
      </c>
    </row>
    <row r="1265" spans="1:79" x14ac:dyDescent="0.25">
      <c r="A1265" t="s">
        <v>1328</v>
      </c>
      <c r="B1265">
        <v>0.68379000000000001</v>
      </c>
      <c r="C1265">
        <v>5.7695999999999996</v>
      </c>
      <c r="D1265">
        <v>1.0775999999999999</v>
      </c>
      <c r="E1265">
        <v>7.5308999999999999</v>
      </c>
      <c r="F1265">
        <v>0</v>
      </c>
      <c r="G1265">
        <v>-0.22808999999999999</v>
      </c>
      <c r="H1265" s="1">
        <v>7.8769000000000006E-2</v>
      </c>
      <c r="I1265">
        <v>0</v>
      </c>
      <c r="J1265" s="1">
        <v>6.1239000000000002E-2</v>
      </c>
      <c r="K1265">
        <v>0</v>
      </c>
      <c r="L1265" s="1">
        <v>1.9276000000000001E-2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 s="1">
        <v>-1.5082999999999999E-2</v>
      </c>
      <c r="AF1265">
        <v>0</v>
      </c>
      <c r="AG1265">
        <v>0</v>
      </c>
      <c r="AH1265">
        <v>0</v>
      </c>
      <c r="AI1265">
        <v>0</v>
      </c>
      <c r="AJ1265">
        <v>-0.19284000000000001</v>
      </c>
      <c r="AK1265">
        <v>-1.5482</v>
      </c>
      <c r="AL1265">
        <v>0</v>
      </c>
      <c r="AM1265">
        <v>0</v>
      </c>
      <c r="AN1265">
        <v>0</v>
      </c>
      <c r="AO1265">
        <v>0</v>
      </c>
      <c r="AP1265">
        <v>-2.1665999999999999</v>
      </c>
      <c r="AQ1265">
        <v>-2.1364000000000001</v>
      </c>
      <c r="AR1265">
        <v>-0.84452000000000005</v>
      </c>
      <c r="AS1265" s="1">
        <v>-6.7859000000000003E-2</v>
      </c>
      <c r="AT1265">
        <v>-5.7416</v>
      </c>
      <c r="AU1265" s="1">
        <v>-2.6773000000000002E-2</v>
      </c>
      <c r="AV1265">
        <v>0</v>
      </c>
      <c r="AW1265">
        <v>0</v>
      </c>
      <c r="AX1265" s="1">
        <v>-5.7203000000000002E-3</v>
      </c>
      <c r="AY1265" s="1">
        <v>-3.2635999999999998E-2</v>
      </c>
      <c r="AZ1265" s="1">
        <v>-3.3024999999999998E-4</v>
      </c>
      <c r="BA1265">
        <v>0</v>
      </c>
      <c r="BB1265">
        <v>0</v>
      </c>
      <c r="BC1265">
        <v>0</v>
      </c>
      <c r="BD1265" s="1">
        <v>-5.8636000000000001E-3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 s="1">
        <v>2.9756000000000001E-2</v>
      </c>
      <c r="BL1265">
        <v>0</v>
      </c>
      <c r="BM1265">
        <v>0.12533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-0.14924999999999999</v>
      </c>
    </row>
    <row r="1266" spans="1:79" x14ac:dyDescent="0.25">
      <c r="A1266" t="s">
        <v>1329</v>
      </c>
      <c r="B1266">
        <v>0.82813000000000003</v>
      </c>
      <c r="C1266">
        <v>7.0068999999999999</v>
      </c>
      <c r="D1266">
        <v>5.3619000000000003</v>
      </c>
      <c r="E1266">
        <v>13.196999999999999</v>
      </c>
      <c r="F1266">
        <v>0</v>
      </c>
      <c r="G1266" s="1">
        <v>-1.7045999999999999E-3</v>
      </c>
      <c r="H1266" s="1">
        <v>1.0127E-5</v>
      </c>
      <c r="I1266">
        <v>0</v>
      </c>
      <c r="J1266">
        <v>0</v>
      </c>
      <c r="K1266" s="1">
        <v>-4.2633000000000003E-5</v>
      </c>
      <c r="L1266" s="1">
        <v>1.841E-3</v>
      </c>
      <c r="M1266">
        <v>0</v>
      </c>
      <c r="N1266">
        <v>0</v>
      </c>
      <c r="O1266" s="1">
        <v>-3.5875999999999998E-3</v>
      </c>
      <c r="P1266">
        <v>0</v>
      </c>
      <c r="Q1266" s="1">
        <v>-3.7672999999999999E-3</v>
      </c>
      <c r="R1266">
        <v>0</v>
      </c>
      <c r="S1266" s="1">
        <v>-6.8586000000000003E-3</v>
      </c>
      <c r="T1266">
        <v>0</v>
      </c>
      <c r="U1266" s="1">
        <v>-1.9694999999999999E-3</v>
      </c>
      <c r="V1266">
        <v>0</v>
      </c>
      <c r="W1266">
        <v>-0.32734999999999997</v>
      </c>
      <c r="X1266">
        <v>0.24756</v>
      </c>
      <c r="Y1266">
        <v>0</v>
      </c>
      <c r="Z1266">
        <v>0</v>
      </c>
      <c r="AA1266">
        <v>-1.2410000000000001</v>
      </c>
      <c r="AB1266" s="1">
        <v>1.7354999999999999E-2</v>
      </c>
      <c r="AC1266">
        <v>0</v>
      </c>
      <c r="AD1266">
        <v>0</v>
      </c>
      <c r="AE1266" s="1">
        <v>-4.2592999999999998E-4</v>
      </c>
      <c r="AF1266">
        <v>0</v>
      </c>
      <c r="AG1266" s="1">
        <v>-1.6164000000000001E-2</v>
      </c>
      <c r="AH1266">
        <v>0</v>
      </c>
      <c r="AI1266">
        <v>-2.8772000000000002</v>
      </c>
      <c r="AJ1266">
        <v>-0.44496000000000002</v>
      </c>
      <c r="AK1266">
        <v>-0.24743999999999999</v>
      </c>
      <c r="AL1266" s="1">
        <v>-1.508E-5</v>
      </c>
      <c r="AM1266" s="1">
        <v>-9.4271999999999997E-4</v>
      </c>
      <c r="AN1266">
        <v>-0.61102999999999996</v>
      </c>
      <c r="AO1266">
        <v>-8.8461999999999996</v>
      </c>
      <c r="AP1266" s="1">
        <v>-9.3661999999999995E-2</v>
      </c>
      <c r="AQ1266" s="1">
        <v>-5.3949E-4</v>
      </c>
      <c r="AR1266" s="1">
        <v>-6.9262999999999996E-4</v>
      </c>
      <c r="AS1266" s="1">
        <v>-6.7513E-3</v>
      </c>
      <c r="AT1266">
        <v>-0.15926000000000001</v>
      </c>
      <c r="AU1266" s="1">
        <v>-1.0191E-10</v>
      </c>
      <c r="AV1266">
        <v>0</v>
      </c>
      <c r="AW1266">
        <v>0</v>
      </c>
      <c r="AX1266" s="1">
        <v>-1.5273000000000001E-4</v>
      </c>
      <c r="AY1266" s="1">
        <v>-1.5273000000000001E-4</v>
      </c>
      <c r="AZ1266" s="1">
        <v>-8.1436000000000008E-3</v>
      </c>
      <c r="BA1266" s="1">
        <v>-3.1362999999999998E-5</v>
      </c>
      <c r="BB1266">
        <v>0</v>
      </c>
      <c r="BC1266">
        <v>0</v>
      </c>
      <c r="BD1266" s="1">
        <v>-4.1576000000000003E-5</v>
      </c>
      <c r="BE1266">
        <v>0</v>
      </c>
      <c r="BF1266" s="1">
        <v>-5.0166E-5</v>
      </c>
      <c r="BG1266">
        <v>0</v>
      </c>
      <c r="BH1266">
        <v>-1.3619000000000001</v>
      </c>
      <c r="BI1266">
        <v>0</v>
      </c>
      <c r="BJ1266">
        <v>0</v>
      </c>
      <c r="BK1266" s="1">
        <v>1.2073999999999999E-8</v>
      </c>
      <c r="BL1266">
        <v>0</v>
      </c>
      <c r="BM1266" s="1">
        <v>1.1340999999999999E-7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0.12286</v>
      </c>
      <c r="BX1266">
        <v>0</v>
      </c>
      <c r="BY1266">
        <v>1.2393000000000001</v>
      </c>
      <c r="BZ1266">
        <v>0</v>
      </c>
      <c r="CA1266" s="1">
        <v>-2.288E-4</v>
      </c>
    </row>
    <row r="1267" spans="1:79" x14ac:dyDescent="0.25">
      <c r="A1267" t="s">
        <v>1330</v>
      </c>
      <c r="B1267">
        <v>1.1399999999999999</v>
      </c>
      <c r="C1267">
        <v>10.099</v>
      </c>
      <c r="D1267">
        <v>0.60672999999999999</v>
      </c>
      <c r="E1267">
        <v>11.846</v>
      </c>
      <c r="F1267">
        <v>0</v>
      </c>
      <c r="G1267" s="1">
        <v>-9.9262000000000003E-2</v>
      </c>
      <c r="H1267" s="1">
        <v>2.7729999999999999E-3</v>
      </c>
      <c r="I1267">
        <v>0</v>
      </c>
      <c r="J1267" s="1">
        <v>2.8434000000000001E-4</v>
      </c>
      <c r="K1267">
        <v>0</v>
      </c>
      <c r="L1267" s="1">
        <v>8.4345999999999998E-4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 s="1">
        <v>-9.6158999999999994E-2</v>
      </c>
      <c r="AF1267">
        <v>0</v>
      </c>
      <c r="AG1267">
        <v>0</v>
      </c>
      <c r="AH1267">
        <v>0</v>
      </c>
      <c r="AI1267">
        <v>0</v>
      </c>
      <c r="AJ1267" s="1">
        <v>-5.5232999999999997E-2</v>
      </c>
      <c r="AK1267">
        <v>-0.23375000000000001</v>
      </c>
      <c r="AL1267">
        <v>0</v>
      </c>
      <c r="AM1267">
        <v>0</v>
      </c>
      <c r="AN1267">
        <v>0</v>
      </c>
      <c r="AO1267">
        <v>0</v>
      </c>
      <c r="AP1267">
        <v>-9.7515999999999998</v>
      </c>
      <c r="AQ1267">
        <v>-0.22567000000000001</v>
      </c>
      <c r="AR1267" s="1">
        <v>-4.4612999999999996E-3</v>
      </c>
      <c r="AS1267" s="1">
        <v>-2.2963999999999998E-2</v>
      </c>
      <c r="AT1267">
        <v>-10.199</v>
      </c>
      <c r="AU1267" s="1">
        <v>-1.6265999999999999E-2</v>
      </c>
      <c r="AV1267">
        <v>0</v>
      </c>
      <c r="AW1267">
        <v>0</v>
      </c>
      <c r="AX1267">
        <v>-1.1085</v>
      </c>
      <c r="AY1267">
        <v>-1.2618</v>
      </c>
      <c r="AZ1267" s="1">
        <v>-1.6746E-4</v>
      </c>
      <c r="BA1267">
        <v>0</v>
      </c>
      <c r="BB1267">
        <v>0</v>
      </c>
      <c r="BC1267" s="1">
        <v>1.3389E-5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 s="1">
        <v>2.0368E-4</v>
      </c>
      <c r="BL1267">
        <v>0</v>
      </c>
      <c r="BM1267" s="1">
        <v>4.0942999999999997E-5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 s="1">
        <v>-2.6289999999999999E-4</v>
      </c>
    </row>
    <row r="1268" spans="1:79" x14ac:dyDescent="0.25">
      <c r="A1268" t="s">
        <v>1331</v>
      </c>
      <c r="B1268">
        <v>3.0560999999999998</v>
      </c>
      <c r="C1268">
        <v>30.715</v>
      </c>
      <c r="D1268">
        <v>1.3113999999999999</v>
      </c>
      <c r="E1268">
        <v>35.082999999999998</v>
      </c>
      <c r="F1268">
        <v>0</v>
      </c>
      <c r="G1268">
        <v>-0.63409000000000004</v>
      </c>
      <c r="H1268" s="1">
        <v>1.0981999999999999E-3</v>
      </c>
      <c r="I1268">
        <v>0</v>
      </c>
      <c r="J1268" s="1">
        <v>1.2663999999999999E-5</v>
      </c>
      <c r="K1268">
        <v>0</v>
      </c>
      <c r="L1268" s="1">
        <v>6.5193E-4</v>
      </c>
      <c r="M1268">
        <v>0</v>
      </c>
      <c r="N1268">
        <v>0</v>
      </c>
      <c r="O1268" s="1">
        <v>-8.6641999999999999E-9</v>
      </c>
      <c r="P1268">
        <v>0</v>
      </c>
      <c r="Q1268" s="1">
        <v>-5.9755999999999995E-10</v>
      </c>
      <c r="R1268">
        <v>0</v>
      </c>
      <c r="S1268">
        <v>0</v>
      </c>
      <c r="T1268">
        <v>0</v>
      </c>
      <c r="U1268" s="1">
        <v>-2.6457999999999998E-3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-0.63885999999999998</v>
      </c>
      <c r="AF1268">
        <v>0</v>
      </c>
      <c r="AG1268" s="1">
        <v>-2.7225999999999999E-3</v>
      </c>
      <c r="AH1268">
        <v>0</v>
      </c>
      <c r="AI1268">
        <v>0</v>
      </c>
      <c r="AJ1268">
        <v>-0.18196000000000001</v>
      </c>
      <c r="AK1268">
        <v>-0.84968999999999995</v>
      </c>
      <c r="AL1268" s="1">
        <v>-4.2223000000000002E-6</v>
      </c>
      <c r="AM1268">
        <v>0</v>
      </c>
      <c r="AN1268">
        <v>0</v>
      </c>
      <c r="AO1268">
        <v>0</v>
      </c>
      <c r="AP1268">
        <v>-30.076000000000001</v>
      </c>
      <c r="AQ1268" s="1">
        <v>-1.4066E-2</v>
      </c>
      <c r="AR1268" s="1">
        <v>-2.7127999999999998E-5</v>
      </c>
      <c r="AS1268" s="1">
        <v>-5.5345999999999998E-3</v>
      </c>
      <c r="AT1268">
        <v>-30.341000000000001</v>
      </c>
      <c r="AU1268" s="1">
        <v>-9.1589000000000004E-4</v>
      </c>
      <c r="AV1268">
        <v>0</v>
      </c>
      <c r="AW1268">
        <v>0</v>
      </c>
      <c r="AX1268">
        <v>-3.04</v>
      </c>
      <c r="AY1268">
        <v>-3.0577000000000001</v>
      </c>
      <c r="AZ1268" s="1">
        <v>-9.0218999999999994E-3</v>
      </c>
      <c r="BA1268" s="1">
        <v>-8.4956000000000004E-6</v>
      </c>
      <c r="BB1268">
        <v>0</v>
      </c>
      <c r="BC1268" s="1">
        <v>1.2855E-7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 s="1">
        <v>1.8846000000000001E-7</v>
      </c>
      <c r="BL1268">
        <v>0</v>
      </c>
      <c r="BM1268" s="1">
        <v>5.3019E-8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 s="1">
        <v>-1.6330000000000001E-5</v>
      </c>
    </row>
    <row r="1269" spans="1:79" x14ac:dyDescent="0.25">
      <c r="A1269" t="s">
        <v>1332</v>
      </c>
      <c r="B1269">
        <v>0.62143000000000004</v>
      </c>
      <c r="C1269">
        <v>5.1902999999999997</v>
      </c>
      <c r="D1269">
        <v>11.430999999999999</v>
      </c>
      <c r="E1269">
        <v>17.242000000000001</v>
      </c>
      <c r="F1269">
        <v>0</v>
      </c>
      <c r="G1269">
        <v>-0.23698</v>
      </c>
      <c r="H1269">
        <v>0.12812999999999999</v>
      </c>
      <c r="I1269">
        <v>0</v>
      </c>
      <c r="J1269" s="1">
        <v>1.3587999999999999E-2</v>
      </c>
      <c r="K1269">
        <v>0</v>
      </c>
      <c r="L1269" s="1">
        <v>1.5361E-2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 s="1">
        <v>-5.3103000000000002E-8</v>
      </c>
      <c r="X1269" s="1">
        <v>2.6265000000000001E-8</v>
      </c>
      <c r="Y1269">
        <v>0</v>
      </c>
      <c r="Z1269" s="1">
        <v>1.6226E-9</v>
      </c>
      <c r="AA1269">
        <v>0</v>
      </c>
      <c r="AB1269" s="1">
        <v>3.0058000000000001E-9</v>
      </c>
      <c r="AC1269">
        <v>0</v>
      </c>
      <c r="AD1269">
        <v>0</v>
      </c>
      <c r="AE1269">
        <v>-0.24543000000000001</v>
      </c>
      <c r="AF1269">
        <v>0</v>
      </c>
      <c r="AG1269">
        <v>0</v>
      </c>
      <c r="AH1269">
        <v>0</v>
      </c>
      <c r="AI1269" s="1">
        <v>-5.0525999999999999E-8</v>
      </c>
      <c r="AJ1269">
        <v>-1.7659</v>
      </c>
      <c r="AK1269">
        <v>-10.731</v>
      </c>
      <c r="AL1269">
        <v>0</v>
      </c>
      <c r="AM1269">
        <v>0</v>
      </c>
      <c r="AN1269" s="1">
        <v>-2.2312E-7</v>
      </c>
      <c r="AO1269" s="1">
        <v>-2.4482999999999999E-6</v>
      </c>
      <c r="AP1269">
        <v>-0.77778999999999998</v>
      </c>
      <c r="AQ1269">
        <v>-1.4132</v>
      </c>
      <c r="AR1269">
        <v>-1.1281000000000001</v>
      </c>
      <c r="AS1269" s="1">
        <v>-2.1908E-2</v>
      </c>
      <c r="AT1269">
        <v>-4.4989999999999997</v>
      </c>
      <c r="AU1269" s="1">
        <v>-4.8636E-5</v>
      </c>
      <c r="AV1269">
        <v>0</v>
      </c>
      <c r="AW1269">
        <v>0</v>
      </c>
      <c r="AX1269" s="1">
        <v>-1.3071999999999999E-3</v>
      </c>
      <c r="AY1269" s="1">
        <v>-1.3564E-3</v>
      </c>
      <c r="AZ1269" s="1">
        <v>-1.2219999999999999E-6</v>
      </c>
      <c r="BA1269">
        <v>0</v>
      </c>
      <c r="BB1269">
        <v>0</v>
      </c>
      <c r="BC1269">
        <v>0</v>
      </c>
      <c r="BD1269">
        <v>-0.14613000000000001</v>
      </c>
      <c r="BE1269">
        <v>0</v>
      </c>
      <c r="BF1269">
        <v>0</v>
      </c>
      <c r="BG1269">
        <v>0</v>
      </c>
      <c r="BH1269" s="1">
        <v>-3.6950000000000003E-8</v>
      </c>
      <c r="BI1269">
        <v>0</v>
      </c>
      <c r="BJ1269">
        <v>0</v>
      </c>
      <c r="BK1269" s="1">
        <v>5.5313000000000001E-2</v>
      </c>
      <c r="BL1269">
        <v>0</v>
      </c>
      <c r="BM1269">
        <v>0.38800000000000001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 s="1">
        <v>1.3804000000000001E-8</v>
      </c>
      <c r="BX1269">
        <v>0</v>
      </c>
      <c r="BY1269" s="1">
        <v>9.4932000000000006E-8</v>
      </c>
      <c r="BZ1269">
        <v>0</v>
      </c>
      <c r="CA1269">
        <v>-0.29735</v>
      </c>
    </row>
    <row r="1270" spans="1:79" x14ac:dyDescent="0.25">
      <c r="A1270" t="s">
        <v>1333</v>
      </c>
      <c r="B1270">
        <v>3.9420000000000002</v>
      </c>
      <c r="C1270">
        <v>33.619999999999997</v>
      </c>
      <c r="D1270">
        <v>2.4453999999999998</v>
      </c>
      <c r="E1270">
        <v>40.006</v>
      </c>
      <c r="F1270">
        <v>0</v>
      </c>
      <c r="G1270">
        <v>-0.32690000000000002</v>
      </c>
      <c r="H1270">
        <v>0</v>
      </c>
      <c r="I1270" s="1">
        <v>-1.5068E-2</v>
      </c>
      <c r="J1270" s="1">
        <v>5.6756000000000003E-3</v>
      </c>
      <c r="K1270">
        <v>0</v>
      </c>
      <c r="L1270" s="1">
        <v>4.0670000000000003E-3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-0.32791999999999999</v>
      </c>
      <c r="AF1270">
        <v>0</v>
      </c>
      <c r="AG1270">
        <v>0</v>
      </c>
      <c r="AH1270">
        <v>0</v>
      </c>
      <c r="AI1270">
        <v>0</v>
      </c>
      <c r="AJ1270">
        <v>-0.23663000000000001</v>
      </c>
      <c r="AK1270">
        <v>-1.0084</v>
      </c>
      <c r="AL1270">
        <v>0</v>
      </c>
      <c r="AM1270">
        <v>0</v>
      </c>
      <c r="AN1270">
        <v>0</v>
      </c>
      <c r="AO1270">
        <v>0</v>
      </c>
      <c r="AP1270">
        <v>-29.527000000000001</v>
      </c>
      <c r="AQ1270">
        <v>-3.0912000000000002</v>
      </c>
      <c r="AR1270">
        <v>-0.18582000000000001</v>
      </c>
      <c r="AS1270">
        <v>-0.11117</v>
      </c>
      <c r="AT1270">
        <v>-33.840000000000003</v>
      </c>
      <c r="AU1270">
        <v>-0.22195999999999999</v>
      </c>
      <c r="AV1270">
        <v>0</v>
      </c>
      <c r="AW1270">
        <v>0</v>
      </c>
      <c r="AX1270">
        <v>-3.7909999999999999</v>
      </c>
      <c r="AY1270">
        <v>-4.5903</v>
      </c>
      <c r="AZ1270" s="1">
        <v>-1.8547E-4</v>
      </c>
      <c r="BA1270">
        <v>0</v>
      </c>
      <c r="BB1270">
        <v>0</v>
      </c>
      <c r="BC1270" s="1">
        <v>5.0186000000000002E-4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 s="1">
        <v>6.5709000000000002E-3</v>
      </c>
      <c r="BL1270">
        <v>0</v>
      </c>
      <c r="BM1270" s="1">
        <v>4.6676E-3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 s="1">
        <v>-1.1762E-2</v>
      </c>
    </row>
    <row r="1271" spans="1:79" x14ac:dyDescent="0.25">
      <c r="A1271" t="s">
        <v>1334</v>
      </c>
      <c r="B1271" s="1">
        <v>8.6211999999999997E-4</v>
      </c>
      <c r="C1271" s="1">
        <v>7.4856000000000002E-3</v>
      </c>
      <c r="D1271" s="1">
        <v>2.4375000000000001E-2</v>
      </c>
      <c r="E1271" s="1">
        <v>3.2723000000000002E-2</v>
      </c>
      <c r="F1271">
        <v>0</v>
      </c>
      <c r="G1271" s="1">
        <v>-1.8320000000000001E-4</v>
      </c>
      <c r="H1271" s="1">
        <v>9.5482000000000005E-5</v>
      </c>
      <c r="I1271">
        <v>0</v>
      </c>
      <c r="J1271">
        <v>0</v>
      </c>
      <c r="K1271" s="1">
        <v>-9.4379000000000002E-4</v>
      </c>
      <c r="L1271" s="1">
        <v>1.1885000000000001E-5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s="1">
        <v>-1.4868999999999999E-4</v>
      </c>
      <c r="X1271" s="1">
        <v>8.1153E-5</v>
      </c>
      <c r="Y1271">
        <v>0</v>
      </c>
      <c r="Z1271">
        <v>0</v>
      </c>
      <c r="AA1271" s="1">
        <v>-7.7512999999999996E-4</v>
      </c>
      <c r="AB1271" s="1">
        <v>7.2489000000000002E-6</v>
      </c>
      <c r="AC1271">
        <v>0</v>
      </c>
      <c r="AD1271">
        <v>0</v>
      </c>
      <c r="AE1271" s="1">
        <v>-2.1091E-3</v>
      </c>
      <c r="AF1271">
        <v>0</v>
      </c>
      <c r="AG1271">
        <v>0</v>
      </c>
      <c r="AH1271">
        <v>0</v>
      </c>
      <c r="AI1271" s="1">
        <v>-1.797E-3</v>
      </c>
      <c r="AJ1271" s="1">
        <v>-2.9451E-3</v>
      </c>
      <c r="AK1271" s="1">
        <v>-1.3483999999999999E-2</v>
      </c>
      <c r="AL1271">
        <v>0</v>
      </c>
      <c r="AM1271">
        <v>0</v>
      </c>
      <c r="AN1271" s="1">
        <v>-9.0388999999999997E-4</v>
      </c>
      <c r="AO1271" s="1">
        <v>-1.1087E-2</v>
      </c>
      <c r="AP1271" s="1">
        <v>-4.2756000000000002E-5</v>
      </c>
      <c r="AQ1271" s="1">
        <v>-1.0733E-4</v>
      </c>
      <c r="AR1271" s="1">
        <v>-1.1854999999999999E-4</v>
      </c>
      <c r="AS1271" s="1">
        <v>-9.1536000000000001E-7</v>
      </c>
      <c r="AT1271" s="1">
        <v>-3.8122999999999998E-4</v>
      </c>
      <c r="AU1271" s="1">
        <v>-3.3470000000000001E-8</v>
      </c>
      <c r="AV1271">
        <v>0</v>
      </c>
      <c r="AW1271">
        <v>0</v>
      </c>
      <c r="AX1271" s="1">
        <v>-1.4152E-6</v>
      </c>
      <c r="AY1271" s="1">
        <v>-1.4500000000000001E-6</v>
      </c>
      <c r="AZ1271" s="1">
        <v>-1.4058E-5</v>
      </c>
      <c r="BA1271">
        <v>0</v>
      </c>
      <c r="BB1271">
        <v>0</v>
      </c>
      <c r="BC1271">
        <v>0</v>
      </c>
      <c r="BD1271" s="1">
        <v>-6.9176000000000003E-4</v>
      </c>
      <c r="BE1271">
        <v>0</v>
      </c>
      <c r="BF1271">
        <v>0</v>
      </c>
      <c r="BG1271">
        <v>0</v>
      </c>
      <c r="BH1271" s="1">
        <v>-6.6222999999999998E-4</v>
      </c>
      <c r="BI1271">
        <v>0</v>
      </c>
      <c r="BJ1271">
        <v>0</v>
      </c>
      <c r="BK1271" s="1">
        <v>6.0943000000000002E-5</v>
      </c>
      <c r="BL1271">
        <v>0</v>
      </c>
      <c r="BM1271" s="1">
        <v>5.5068999999999995E-4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 s="1">
        <v>7.3888999999999997E-5</v>
      </c>
      <c r="BX1271">
        <v>0</v>
      </c>
      <c r="BY1271" s="1">
        <v>7.0335999999999999E-4</v>
      </c>
      <c r="BZ1271">
        <v>0</v>
      </c>
      <c r="CA1271" s="1">
        <v>-3.5265999999999997E-5</v>
      </c>
    </row>
    <row r="1272" spans="1:79" x14ac:dyDescent="0.25">
      <c r="A1272" t="s">
        <v>1335</v>
      </c>
      <c r="B1272">
        <v>0.14033000000000001</v>
      </c>
      <c r="C1272">
        <v>1.2383</v>
      </c>
      <c r="D1272">
        <v>0.13519999999999999</v>
      </c>
      <c r="E1272">
        <v>1.5138</v>
      </c>
      <c r="F1272">
        <v>0</v>
      </c>
      <c r="G1272" s="1">
        <v>-3.9613000000000002E-2</v>
      </c>
      <c r="H1272" s="1">
        <v>7.2673E-3</v>
      </c>
      <c r="I1272">
        <v>0</v>
      </c>
      <c r="J1272" s="1">
        <v>1.3694E-3</v>
      </c>
      <c r="K1272">
        <v>0</v>
      </c>
      <c r="L1272" s="1">
        <v>7.5899E-5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 s="1">
        <v>-3.0126E-2</v>
      </c>
      <c r="AF1272">
        <v>0</v>
      </c>
      <c r="AG1272">
        <v>0</v>
      </c>
      <c r="AH1272">
        <v>0</v>
      </c>
      <c r="AI1272">
        <v>0</v>
      </c>
      <c r="AJ1272" s="1">
        <v>-1.1637E-2</v>
      </c>
      <c r="AK1272" s="1">
        <v>-6.8883E-2</v>
      </c>
      <c r="AL1272">
        <v>0</v>
      </c>
      <c r="AM1272">
        <v>0</v>
      </c>
      <c r="AN1272">
        <v>0</v>
      </c>
      <c r="AO1272">
        <v>0</v>
      </c>
      <c r="AP1272">
        <v>-1.0046999999999999</v>
      </c>
      <c r="AQ1272">
        <v>-0.1552</v>
      </c>
      <c r="AR1272" s="1">
        <v>-1.3880999999999999E-2</v>
      </c>
      <c r="AS1272" s="1">
        <v>-5.1942999999999998E-4</v>
      </c>
      <c r="AT1272">
        <v>-1.1938</v>
      </c>
      <c r="AU1272" s="1">
        <v>-1.6542000000000001E-2</v>
      </c>
      <c r="AV1272">
        <v>0</v>
      </c>
      <c r="AW1272">
        <v>0</v>
      </c>
      <c r="AX1272">
        <v>-0.13907</v>
      </c>
      <c r="AY1272">
        <v>-0.20935000000000001</v>
      </c>
      <c r="AZ1272" s="1">
        <v>-5.5676E-5</v>
      </c>
      <c r="BA1272">
        <v>0</v>
      </c>
      <c r="BB1272">
        <v>0</v>
      </c>
      <c r="BC1272" s="1">
        <v>7.4772999999999997E-5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 s="1">
        <v>6.4218999999999995E-4</v>
      </c>
      <c r="BL1272">
        <v>0</v>
      </c>
      <c r="BM1272" s="1">
        <v>6.2335999999999999E-4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 s="1">
        <v>-1.3416999999999999E-3</v>
      </c>
    </row>
    <row r="1273" spans="1:79" x14ac:dyDescent="0.25">
      <c r="A1273" t="s">
        <v>1336</v>
      </c>
      <c r="B1273" s="1">
        <v>1.5247999999999999E-2</v>
      </c>
      <c r="C1273">
        <v>0.12733</v>
      </c>
      <c r="D1273">
        <v>0.25362000000000001</v>
      </c>
      <c r="E1273">
        <v>0.3962</v>
      </c>
      <c r="F1273">
        <v>0</v>
      </c>
      <c r="G1273" s="1">
        <v>-9.8689000000000003E-5</v>
      </c>
      <c r="H1273" s="1">
        <v>5.5389000000000001E-5</v>
      </c>
      <c r="I1273">
        <v>0</v>
      </c>
      <c r="J1273">
        <v>0</v>
      </c>
      <c r="K1273" s="1">
        <v>-2.3556E-4</v>
      </c>
      <c r="L1273" s="1">
        <v>3.4913000000000003E-5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 s="1">
        <v>-5.8552999999999999E-3</v>
      </c>
      <c r="X1273" s="1">
        <v>4.4755999999999997E-3</v>
      </c>
      <c r="Y1273">
        <v>0</v>
      </c>
      <c r="Z1273">
        <v>0</v>
      </c>
      <c r="AA1273" s="1">
        <v>-2.1269E-2</v>
      </c>
      <c r="AB1273" s="1">
        <v>2.8562999999999999E-4</v>
      </c>
      <c r="AC1273">
        <v>0</v>
      </c>
      <c r="AD1273">
        <v>0</v>
      </c>
      <c r="AE1273" s="1">
        <v>-6.8345999999999999E-4</v>
      </c>
      <c r="AF1273">
        <v>0</v>
      </c>
      <c r="AG1273">
        <v>0</v>
      </c>
      <c r="AH1273">
        <v>0</v>
      </c>
      <c r="AI1273" s="1">
        <v>-5.4372999999999998E-2</v>
      </c>
      <c r="AJ1273" s="1">
        <v>-2.1427000000000002E-2</v>
      </c>
      <c r="AK1273" s="1">
        <v>-1.5296000000000001E-2</v>
      </c>
      <c r="AL1273">
        <v>0</v>
      </c>
      <c r="AM1273">
        <v>0</v>
      </c>
      <c r="AN1273" s="1">
        <v>-2.0804E-2</v>
      </c>
      <c r="AO1273">
        <v>-0.27860000000000001</v>
      </c>
      <c r="AP1273" s="1">
        <v>-8.0026000000000001E-4</v>
      </c>
      <c r="AQ1273" s="1">
        <v>-1.1330999999999999E-3</v>
      </c>
      <c r="AR1273" s="1">
        <v>-1.4388000000000001E-3</v>
      </c>
      <c r="AS1273" s="1">
        <v>-3.5649999999999999E-5</v>
      </c>
      <c r="AT1273" s="1">
        <v>-5.0096000000000003E-3</v>
      </c>
      <c r="AU1273" s="1">
        <v>-1.5619000000000001E-14</v>
      </c>
      <c r="AV1273">
        <v>0</v>
      </c>
      <c r="AW1273">
        <v>0</v>
      </c>
      <c r="AX1273" s="1">
        <v>-1.6878999999999999E-12</v>
      </c>
      <c r="AY1273" s="1">
        <v>-1.7042999999999999E-12</v>
      </c>
      <c r="AZ1273" s="1">
        <v>-2.3028999999999999E-10</v>
      </c>
      <c r="BA1273">
        <v>0</v>
      </c>
      <c r="BB1273">
        <v>0</v>
      </c>
      <c r="BC1273">
        <v>0</v>
      </c>
      <c r="BD1273" s="1">
        <v>-3.3916000000000003E-4</v>
      </c>
      <c r="BE1273">
        <v>0</v>
      </c>
      <c r="BF1273">
        <v>0</v>
      </c>
      <c r="BG1273">
        <v>0</v>
      </c>
      <c r="BH1273" s="1">
        <v>-2.3959000000000001E-2</v>
      </c>
      <c r="BI1273">
        <v>0</v>
      </c>
      <c r="BJ1273">
        <v>0</v>
      </c>
      <c r="BK1273" s="1">
        <v>3.0029E-5</v>
      </c>
      <c r="BL1273">
        <v>0</v>
      </c>
      <c r="BM1273" s="1">
        <v>2.8446E-4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 s="1">
        <v>2.1960999999999999E-3</v>
      </c>
      <c r="BX1273">
        <v>0</v>
      </c>
      <c r="BY1273" s="1">
        <v>2.2227E-2</v>
      </c>
      <c r="BZ1273">
        <v>0</v>
      </c>
      <c r="CA1273" s="1">
        <v>-4.4176000000000003E-4</v>
      </c>
    </row>
    <row r="1274" spans="1:79" x14ac:dyDescent="0.25">
      <c r="A1274" t="s">
        <v>1337</v>
      </c>
      <c r="B1274">
        <v>0.19391</v>
      </c>
      <c r="C1274">
        <v>1.6211</v>
      </c>
      <c r="D1274">
        <v>1.7014</v>
      </c>
      <c r="E1274">
        <v>3.5163000000000002</v>
      </c>
      <c r="F1274">
        <v>0</v>
      </c>
      <c r="G1274" s="1">
        <v>-1.089E-2</v>
      </c>
      <c r="H1274" s="1">
        <v>3.0858000000000001E-3</v>
      </c>
      <c r="I1274">
        <v>0</v>
      </c>
      <c r="J1274" s="1">
        <v>1.2369E-3</v>
      </c>
      <c r="K1274">
        <v>0</v>
      </c>
      <c r="L1274" s="1">
        <v>2.6069000000000001E-3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 s="1">
        <v>-3.7025999999999999E-6</v>
      </c>
      <c r="X1274" s="1">
        <v>1.0134999999999999E-6</v>
      </c>
      <c r="Y1274">
        <v>0</v>
      </c>
      <c r="Z1274" s="1">
        <v>4.1755999999999999E-7</v>
      </c>
      <c r="AA1274">
        <v>0</v>
      </c>
      <c r="AB1274" s="1">
        <v>7.7248999999999995E-7</v>
      </c>
      <c r="AC1274">
        <v>0</v>
      </c>
      <c r="AD1274">
        <v>0</v>
      </c>
      <c r="AE1274" s="1">
        <v>-5.6436000000000004E-3</v>
      </c>
      <c r="AF1274">
        <v>0</v>
      </c>
      <c r="AG1274">
        <v>0</v>
      </c>
      <c r="AH1274">
        <v>0</v>
      </c>
      <c r="AI1274" s="1">
        <v>-2.1187000000000001E-6</v>
      </c>
      <c r="AJ1274">
        <v>-0.22584000000000001</v>
      </c>
      <c r="AK1274">
        <v>-0.80345999999999995</v>
      </c>
      <c r="AL1274">
        <v>0</v>
      </c>
      <c r="AM1274">
        <v>0</v>
      </c>
      <c r="AN1274" s="1">
        <v>-2.5990999999999999E-5</v>
      </c>
      <c r="AO1274" s="1">
        <v>-2.4023999999999999E-4</v>
      </c>
      <c r="AP1274">
        <v>-1.3995</v>
      </c>
      <c r="AQ1274">
        <v>-0.26308999999999999</v>
      </c>
      <c r="AR1274" s="1">
        <v>-2.2200999999999999E-2</v>
      </c>
      <c r="AS1274" s="1">
        <v>-9.4658999999999993E-2</v>
      </c>
      <c r="AT1274">
        <v>-2.4809000000000001</v>
      </c>
      <c r="AU1274" s="1">
        <v>-1.1022E-9</v>
      </c>
      <c r="AV1274">
        <v>0</v>
      </c>
      <c r="AW1274">
        <v>0</v>
      </c>
      <c r="AX1274" s="1">
        <v>-1.72E-7</v>
      </c>
      <c r="AY1274" s="1">
        <v>-1.7310999999999999E-7</v>
      </c>
      <c r="AZ1274" s="1">
        <v>-9.1996E-10</v>
      </c>
      <c r="BA1274">
        <v>0</v>
      </c>
      <c r="BB1274">
        <v>0</v>
      </c>
      <c r="BC1274" s="1">
        <v>9.5408999999999994E-5</v>
      </c>
      <c r="BD1274">
        <v>0</v>
      </c>
      <c r="BE1274">
        <v>0</v>
      </c>
      <c r="BF1274">
        <v>0</v>
      </c>
      <c r="BG1274" s="1">
        <v>2.9472000000000001E-8</v>
      </c>
      <c r="BH1274">
        <v>0</v>
      </c>
      <c r="BI1274">
        <v>0</v>
      </c>
      <c r="BJ1274">
        <v>0</v>
      </c>
      <c r="BK1274" s="1">
        <v>6.2299000000000002E-4</v>
      </c>
      <c r="BL1274">
        <v>0</v>
      </c>
      <c r="BM1274" s="1">
        <v>6.9919000000000003E-4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 s="1">
        <v>2.0501999999999999E-7</v>
      </c>
      <c r="BX1274">
        <v>0</v>
      </c>
      <c r="BY1274" s="1">
        <v>2.3355E-7</v>
      </c>
      <c r="BZ1274">
        <v>0</v>
      </c>
      <c r="CA1274" s="1">
        <v>-1.4362000000000001E-3</v>
      </c>
    </row>
    <row r="1275" spans="1:79" x14ac:dyDescent="0.25">
      <c r="A1275" t="s">
        <v>1338</v>
      </c>
      <c r="B1275" s="1">
        <v>3.5663E-2</v>
      </c>
      <c r="C1275">
        <v>0.31883</v>
      </c>
      <c r="D1275">
        <v>0.45735999999999999</v>
      </c>
      <c r="E1275">
        <v>0.81186000000000003</v>
      </c>
      <c r="F1275">
        <v>0</v>
      </c>
      <c r="G1275" s="1">
        <v>-2.6668E-3</v>
      </c>
      <c r="H1275" s="1">
        <v>1.9712000000000002E-3</v>
      </c>
      <c r="I1275">
        <v>0</v>
      </c>
      <c r="J1275" s="1">
        <v>1.5636E-4</v>
      </c>
      <c r="K1275">
        <v>0</v>
      </c>
      <c r="L1275" s="1">
        <v>6.2255999999999998E-4</v>
      </c>
      <c r="M1275">
        <v>0</v>
      </c>
      <c r="N1275">
        <v>0</v>
      </c>
      <c r="O1275" s="1">
        <v>-1.6304000000000001E-7</v>
      </c>
      <c r="P1275">
        <v>0</v>
      </c>
      <c r="Q1275" s="1">
        <v>-1.7407E-7</v>
      </c>
      <c r="R1275">
        <v>0</v>
      </c>
      <c r="S1275" s="1">
        <v>-3.1921000000000001E-7</v>
      </c>
      <c r="T1275">
        <v>0</v>
      </c>
      <c r="U1275" s="1">
        <v>-6.2193000000000006E-5</v>
      </c>
      <c r="V1275">
        <v>0</v>
      </c>
      <c r="W1275" s="1">
        <v>-1.4181999999999999E-4</v>
      </c>
      <c r="X1275" s="1">
        <v>9.0606000000000006E-5</v>
      </c>
      <c r="Y1275">
        <v>0</v>
      </c>
      <c r="Z1275" s="1">
        <v>7.7493000000000005E-6</v>
      </c>
      <c r="AA1275">
        <v>0</v>
      </c>
      <c r="AB1275" s="1">
        <v>2.6767E-5</v>
      </c>
      <c r="AC1275">
        <v>0</v>
      </c>
      <c r="AD1275">
        <v>0</v>
      </c>
      <c r="AE1275" s="1">
        <v>-1.3341E-3</v>
      </c>
      <c r="AF1275">
        <v>0</v>
      </c>
      <c r="AG1275" s="1">
        <v>-6.2889E-5</v>
      </c>
      <c r="AH1275">
        <v>0</v>
      </c>
      <c r="AI1275" s="1">
        <v>-7.8388999999999998E-5</v>
      </c>
      <c r="AJ1275" s="1">
        <v>-6.3693E-2</v>
      </c>
      <c r="AK1275">
        <v>-0.28853000000000001</v>
      </c>
      <c r="AL1275" s="1">
        <v>-7.1892999999999994E-8</v>
      </c>
      <c r="AM1275" s="1">
        <v>-1.1327E-5</v>
      </c>
      <c r="AN1275" s="1">
        <v>-1.0648999999999999E-3</v>
      </c>
      <c r="AO1275" s="1">
        <v>-1.2049000000000001E-2</v>
      </c>
      <c r="AP1275">
        <v>-0.31551000000000001</v>
      </c>
      <c r="AQ1275" s="1">
        <v>-2.7414999999999998E-2</v>
      </c>
      <c r="AR1275" s="1">
        <v>-1.3791999999999999E-3</v>
      </c>
      <c r="AS1275" s="1">
        <v>-8.5745999999999999E-3</v>
      </c>
      <c r="AT1275">
        <v>-0.44475999999999999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 s="1">
        <v>-2.6078000000000001E-4</v>
      </c>
      <c r="BA1275" s="1">
        <v>-2.241E-8</v>
      </c>
      <c r="BB1275">
        <v>0</v>
      </c>
      <c r="BC1275" s="1">
        <v>5.8398999999999998E-6</v>
      </c>
      <c r="BD1275">
        <v>0</v>
      </c>
      <c r="BE1275">
        <v>0</v>
      </c>
      <c r="BF1275" s="1">
        <v>-3.0438999999999999E-7</v>
      </c>
      <c r="BG1275" s="1">
        <v>3.1436999999999998E-7</v>
      </c>
      <c r="BH1275">
        <v>0</v>
      </c>
      <c r="BI1275">
        <v>0</v>
      </c>
      <c r="BJ1275">
        <v>0</v>
      </c>
      <c r="BK1275" s="1">
        <v>4.4039999999999998E-5</v>
      </c>
      <c r="BL1275">
        <v>0</v>
      </c>
      <c r="BM1275" s="1">
        <v>2.3737E-5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 s="1">
        <v>1.1255E-5</v>
      </c>
      <c r="BX1275">
        <v>0</v>
      </c>
      <c r="BY1275" s="1">
        <v>7.6389000000000007E-6</v>
      </c>
      <c r="BZ1275">
        <v>0</v>
      </c>
      <c r="CA1275" s="1">
        <v>-9.8801999999999994E-5</v>
      </c>
    </row>
    <row r="1276" spans="1:79" x14ac:dyDescent="0.25">
      <c r="A1276" t="s">
        <v>1339</v>
      </c>
      <c r="B1276">
        <v>0.80052999999999996</v>
      </c>
      <c r="C1276">
        <v>6.7153</v>
      </c>
      <c r="D1276">
        <v>17.724</v>
      </c>
      <c r="E1276">
        <v>25.24</v>
      </c>
      <c r="F1276">
        <v>0</v>
      </c>
      <c r="G1276">
        <v>-0.27699000000000001</v>
      </c>
      <c r="H1276">
        <v>0.10106</v>
      </c>
      <c r="I1276">
        <v>0</v>
      </c>
      <c r="J1276" s="1">
        <v>5.0688999999999998E-2</v>
      </c>
      <c r="K1276">
        <v>0</v>
      </c>
      <c r="L1276" s="1">
        <v>1.9116000000000001E-2</v>
      </c>
      <c r="M1276">
        <v>0</v>
      </c>
      <c r="N1276">
        <v>0</v>
      </c>
      <c r="O1276" s="1">
        <v>-2.8732000000000001E-7</v>
      </c>
      <c r="P1276">
        <v>0</v>
      </c>
      <c r="Q1276" s="1">
        <v>-3.1572000000000002E-7</v>
      </c>
      <c r="R1276">
        <v>0</v>
      </c>
      <c r="S1276" s="1">
        <v>-5.5873000000000003E-7</v>
      </c>
      <c r="T1276">
        <v>0</v>
      </c>
      <c r="U1276" s="1">
        <v>-9.0832E-4</v>
      </c>
      <c r="V1276">
        <v>0</v>
      </c>
      <c r="W1276" s="1">
        <v>-1.7916999999999999E-6</v>
      </c>
      <c r="X1276" s="1">
        <v>5.9403000000000003E-7</v>
      </c>
      <c r="Y1276">
        <v>0</v>
      </c>
      <c r="Z1276" s="1">
        <v>3.0079999999999999E-7</v>
      </c>
      <c r="AA1276">
        <v>0</v>
      </c>
      <c r="AB1276" s="1">
        <v>8.9499E-8</v>
      </c>
      <c r="AC1276">
        <v>0</v>
      </c>
      <c r="AD1276">
        <v>0</v>
      </c>
      <c r="AE1276">
        <v>-0.13145000000000001</v>
      </c>
      <c r="AF1276">
        <v>0</v>
      </c>
      <c r="AG1276" s="1">
        <v>-9.1018999999999996E-4</v>
      </c>
      <c r="AH1276">
        <v>0</v>
      </c>
      <c r="AI1276" s="1">
        <v>-1.003E-6</v>
      </c>
      <c r="AJ1276">
        <v>-2.5767000000000002</v>
      </c>
      <c r="AK1276">
        <v>-13.712999999999999</v>
      </c>
      <c r="AL1276" s="1">
        <v>-7.4819000000000003E-7</v>
      </c>
      <c r="AM1276" s="1">
        <v>-1.7914E-4</v>
      </c>
      <c r="AN1276" s="1">
        <v>-6.1755999999999998E-6</v>
      </c>
      <c r="AO1276" s="1">
        <v>-7.7756000000000006E-5</v>
      </c>
      <c r="AP1276">
        <v>-3.0670000000000002</v>
      </c>
      <c r="AQ1276">
        <v>-2.2429999999999999</v>
      </c>
      <c r="AR1276">
        <v>-0.71048999999999995</v>
      </c>
      <c r="AS1276" s="1">
        <v>-6.2868999999999994E-2</v>
      </c>
      <c r="AT1276">
        <v>-8.2698999999999998</v>
      </c>
      <c r="AU1276">
        <v>-0.13933999999999999</v>
      </c>
      <c r="AV1276">
        <v>0</v>
      </c>
      <c r="AW1276">
        <v>0</v>
      </c>
      <c r="AX1276">
        <v>-0.31412000000000001</v>
      </c>
      <c r="AY1276">
        <v>-0.54508999999999996</v>
      </c>
      <c r="AZ1276" s="1">
        <v>-1.9067999999999999E-3</v>
      </c>
      <c r="BA1276" s="1">
        <v>-2.1138999999999999E-7</v>
      </c>
      <c r="BB1276">
        <v>0</v>
      </c>
      <c r="BC1276">
        <v>0</v>
      </c>
      <c r="BD1276" s="1">
        <v>-2.6835000000000001E-3</v>
      </c>
      <c r="BE1276">
        <v>0</v>
      </c>
      <c r="BF1276" s="1">
        <v>-2.5289E-6</v>
      </c>
      <c r="BG1276">
        <v>0</v>
      </c>
      <c r="BH1276" s="1">
        <v>-1.4475000000000001E-8</v>
      </c>
      <c r="BI1276">
        <v>0</v>
      </c>
      <c r="BJ1276">
        <v>0</v>
      </c>
      <c r="BK1276" s="1">
        <v>2.6602000000000001E-2</v>
      </c>
      <c r="BL1276">
        <v>0</v>
      </c>
      <c r="BM1276" s="1">
        <v>9.3072000000000002E-2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 s="1">
        <v>1.8906E-7</v>
      </c>
      <c r="BX1276">
        <v>0</v>
      </c>
      <c r="BY1276" s="1">
        <v>7.1775999999999999E-7</v>
      </c>
      <c r="BZ1276">
        <v>0</v>
      </c>
      <c r="CA1276">
        <v>-0.11726</v>
      </c>
    </row>
    <row r="1277" spans="1:79" x14ac:dyDescent="0.25">
      <c r="A1277" t="s">
        <v>1340</v>
      </c>
      <c r="B1277" s="1">
        <v>6.5296000000000007E-2</v>
      </c>
      <c r="C1277">
        <v>0.54486000000000001</v>
      </c>
      <c r="D1277">
        <v>0.15717</v>
      </c>
      <c r="E1277">
        <v>0.76732999999999996</v>
      </c>
      <c r="F1277">
        <v>0</v>
      </c>
      <c r="G1277" s="1">
        <v>-1.6598000000000002E-2</v>
      </c>
      <c r="H1277" s="1">
        <v>5.2033000000000001E-3</v>
      </c>
      <c r="I1277">
        <v>0</v>
      </c>
      <c r="J1277" s="1">
        <v>4.3093000000000003E-3</v>
      </c>
      <c r="K1277">
        <v>0</v>
      </c>
      <c r="L1277" s="1">
        <v>1.7979000000000001E-3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 s="1">
        <v>-1.9879000000000001E-9</v>
      </c>
      <c r="X1277" s="1">
        <v>6.2956000000000005E-10</v>
      </c>
      <c r="Y1277">
        <v>0</v>
      </c>
      <c r="Z1277" s="1">
        <v>5.2098999999999998E-10</v>
      </c>
      <c r="AA1277">
        <v>0</v>
      </c>
      <c r="AB1277" s="1">
        <v>1.4891000000000001E-10</v>
      </c>
      <c r="AC1277">
        <v>0</v>
      </c>
      <c r="AD1277">
        <v>0</v>
      </c>
      <c r="AE1277" s="1">
        <v>-1.42E-3</v>
      </c>
      <c r="AF1277">
        <v>0</v>
      </c>
      <c r="AG1277">
        <v>0</v>
      </c>
      <c r="AH1277">
        <v>0</v>
      </c>
      <c r="AI1277" s="1">
        <v>-2.2015999999999999E-10</v>
      </c>
      <c r="AJ1277" s="1">
        <v>-2.4489E-2</v>
      </c>
      <c r="AK1277">
        <v>-0.15035999999999999</v>
      </c>
      <c r="AL1277">
        <v>0</v>
      </c>
      <c r="AM1277">
        <v>0</v>
      </c>
      <c r="AN1277" s="1">
        <v>-1.3662999999999999E-9</v>
      </c>
      <c r="AO1277" s="1">
        <v>-1.7275999999999999E-8</v>
      </c>
      <c r="AP1277">
        <v>-0.27709</v>
      </c>
      <c r="AQ1277">
        <v>-0.19320999999999999</v>
      </c>
      <c r="AR1277" s="1">
        <v>-5.2399000000000001E-2</v>
      </c>
      <c r="AS1277" s="1">
        <v>-1.1047E-2</v>
      </c>
      <c r="AT1277">
        <v>-0.58559000000000005</v>
      </c>
      <c r="AU1277" s="1">
        <v>-4.4879999999999998E-3</v>
      </c>
      <c r="AV1277">
        <v>0</v>
      </c>
      <c r="AW1277">
        <v>0</v>
      </c>
      <c r="AX1277" s="1">
        <v>-9.4948999999999999E-4</v>
      </c>
      <c r="AY1277" s="1">
        <v>-5.4669000000000002E-3</v>
      </c>
      <c r="AZ1277" s="1">
        <v>-1.9154000000000001E-7</v>
      </c>
      <c r="BA1277">
        <v>0</v>
      </c>
      <c r="BB1277">
        <v>0</v>
      </c>
      <c r="BC1277" s="1">
        <v>2.7941000000000001E-4</v>
      </c>
      <c r="BD1277">
        <v>0</v>
      </c>
      <c r="BE1277">
        <v>0</v>
      </c>
      <c r="BF1277">
        <v>0</v>
      </c>
      <c r="BG1277" s="1">
        <v>3.3866E-11</v>
      </c>
      <c r="BH1277">
        <v>0</v>
      </c>
      <c r="BI1277">
        <v>0</v>
      </c>
      <c r="BJ1277">
        <v>0</v>
      </c>
      <c r="BK1277" s="1">
        <v>1.6623E-3</v>
      </c>
      <c r="BL1277">
        <v>0</v>
      </c>
      <c r="BM1277" s="1">
        <v>5.3182999999999998E-3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 s="1">
        <v>2.0096E-10</v>
      </c>
      <c r="BX1277">
        <v>0</v>
      </c>
      <c r="BY1277" s="1">
        <v>6.4236000000000004E-10</v>
      </c>
      <c r="BZ1277">
        <v>0</v>
      </c>
      <c r="CA1277" s="1">
        <v>-7.2629000000000001E-3</v>
      </c>
    </row>
    <row r="1278" spans="1:79" x14ac:dyDescent="0.25">
      <c r="A1278" t="s">
        <v>1341</v>
      </c>
      <c r="B1278" s="1">
        <v>8.5762000000000005E-2</v>
      </c>
      <c r="C1278">
        <v>0.72248999999999997</v>
      </c>
      <c r="D1278">
        <v>0.13766999999999999</v>
      </c>
      <c r="E1278">
        <v>0.94591999999999998</v>
      </c>
      <c r="F1278">
        <v>0</v>
      </c>
      <c r="G1278" s="1">
        <v>-1.8719E-2</v>
      </c>
      <c r="H1278" s="1">
        <v>4.6452999999999998E-3</v>
      </c>
      <c r="I1278">
        <v>0</v>
      </c>
      <c r="J1278" s="1">
        <v>1.0732000000000001E-3</v>
      </c>
      <c r="K1278">
        <v>0</v>
      </c>
      <c r="L1278" s="1">
        <v>9.0488999999999999E-4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 s="1">
        <v>-1.1277000000000001E-2</v>
      </c>
      <c r="AF1278">
        <v>0</v>
      </c>
      <c r="AG1278">
        <v>0</v>
      </c>
      <c r="AH1278">
        <v>0</v>
      </c>
      <c r="AI1278">
        <v>0</v>
      </c>
      <c r="AJ1278" s="1">
        <v>-1.8599000000000001E-2</v>
      </c>
      <c r="AK1278" s="1">
        <v>-9.5478999999999994E-2</v>
      </c>
      <c r="AL1278">
        <v>0</v>
      </c>
      <c r="AM1278">
        <v>0</v>
      </c>
      <c r="AN1278">
        <v>0</v>
      </c>
      <c r="AO1278">
        <v>0</v>
      </c>
      <c r="AP1278">
        <v>-0.58606000000000003</v>
      </c>
      <c r="AQ1278">
        <v>-0.10725</v>
      </c>
      <c r="AR1278" s="1">
        <v>-1.0735E-2</v>
      </c>
      <c r="AS1278" s="1">
        <v>-8.2839000000000003E-3</v>
      </c>
      <c r="AT1278">
        <v>-0.74546000000000001</v>
      </c>
      <c r="AU1278" s="1">
        <v>-4.9933E-3</v>
      </c>
      <c r="AV1278">
        <v>0</v>
      </c>
      <c r="AW1278">
        <v>0</v>
      </c>
      <c r="AX1278" s="1">
        <v>-6.4139000000000002E-2</v>
      </c>
      <c r="AY1278" s="1">
        <v>-7.5038999999999995E-2</v>
      </c>
      <c r="AZ1278" s="1">
        <v>-7.1755999999999995E-5</v>
      </c>
      <c r="BA1278">
        <v>0</v>
      </c>
      <c r="BB1278">
        <v>0</v>
      </c>
      <c r="BC1278" s="1">
        <v>6.9683000000000004E-5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 s="1">
        <v>4.4910000000000002E-4</v>
      </c>
      <c r="BL1278">
        <v>0</v>
      </c>
      <c r="BM1278" s="1">
        <v>5.1088999999999996E-4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 s="1">
        <v>-1.0315999999999999E-3</v>
      </c>
    </row>
    <row r="1279" spans="1:79" x14ac:dyDescent="0.25">
      <c r="A1279" t="s">
        <v>1342</v>
      </c>
      <c r="B1279" s="1">
        <v>6.2688999999999995E-2</v>
      </c>
      <c r="C1279">
        <v>0.52503</v>
      </c>
      <c r="D1279">
        <v>0.10138</v>
      </c>
      <c r="E1279">
        <v>0.68908999999999998</v>
      </c>
      <c r="F1279">
        <v>0</v>
      </c>
      <c r="G1279" s="1">
        <v>-3.5255999999999998E-3</v>
      </c>
      <c r="H1279" s="1">
        <v>1.0119E-3</v>
      </c>
      <c r="I1279">
        <v>0</v>
      </c>
      <c r="J1279" s="1">
        <v>3.9936000000000003E-4</v>
      </c>
      <c r="K1279">
        <v>0</v>
      </c>
      <c r="L1279" s="1">
        <v>1.0338999999999999E-3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 s="1">
        <v>-4.6826000000000002E-4</v>
      </c>
      <c r="AF1279">
        <v>0</v>
      </c>
      <c r="AG1279">
        <v>0</v>
      </c>
      <c r="AH1279">
        <v>0</v>
      </c>
      <c r="AI1279">
        <v>0</v>
      </c>
      <c r="AJ1279" s="1">
        <v>-1.3693E-2</v>
      </c>
      <c r="AK1279" s="1">
        <v>-5.1226000000000001E-2</v>
      </c>
      <c r="AL1279">
        <v>0</v>
      </c>
      <c r="AM1279">
        <v>0</v>
      </c>
      <c r="AN1279">
        <v>0</v>
      </c>
      <c r="AO1279">
        <v>0</v>
      </c>
      <c r="AP1279">
        <v>-0.45340000000000003</v>
      </c>
      <c r="AQ1279" s="1">
        <v>-8.4286E-2</v>
      </c>
      <c r="AR1279" s="1">
        <v>-7.1145999999999996E-3</v>
      </c>
      <c r="AS1279" s="1">
        <v>-3.0578000000000001E-2</v>
      </c>
      <c r="AT1279">
        <v>-0.62346000000000001</v>
      </c>
      <c r="AU1279" s="1">
        <v>-3.1266999999999997E-5</v>
      </c>
      <c r="AV1279">
        <v>0</v>
      </c>
      <c r="AW1279">
        <v>0</v>
      </c>
      <c r="AX1279" s="1">
        <v>-1.9667E-4</v>
      </c>
      <c r="AY1279" s="1">
        <v>-2.2801000000000001E-4</v>
      </c>
      <c r="AZ1279" s="1">
        <v>-1.7210000000000001E-7</v>
      </c>
      <c r="BA1279">
        <v>0</v>
      </c>
      <c r="BB1279">
        <v>0</v>
      </c>
      <c r="BC1279" s="1">
        <v>3.0726999999999999E-5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 s="1">
        <v>2.0044999999999999E-4</v>
      </c>
      <c r="BL1279">
        <v>0</v>
      </c>
      <c r="BM1279" s="1">
        <v>2.2421E-4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 s="1">
        <v>-4.5653000000000002E-4</v>
      </c>
    </row>
    <row r="1280" spans="1:79" x14ac:dyDescent="0.25">
      <c r="A1280" t="s">
        <v>1343</v>
      </c>
      <c r="B1280">
        <v>0.24421000000000001</v>
      </c>
      <c r="C1280">
        <v>2.0499000000000001</v>
      </c>
      <c r="D1280">
        <v>0.79649000000000003</v>
      </c>
      <c r="E1280">
        <v>3.0905999999999998</v>
      </c>
      <c r="F1280">
        <v>0</v>
      </c>
      <c r="G1280" s="1">
        <v>-7.8196000000000002E-2</v>
      </c>
      <c r="H1280" s="1">
        <v>1.9314999999999999E-2</v>
      </c>
      <c r="I1280">
        <v>0</v>
      </c>
      <c r="J1280" s="1">
        <v>2.0923000000000001E-2</v>
      </c>
      <c r="K1280">
        <v>0</v>
      </c>
      <c r="L1280" s="1">
        <v>6.4102999999999999E-3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 s="1">
        <v>-1.6358000000000002E-5</v>
      </c>
      <c r="X1280" s="1">
        <v>4.3923000000000003E-6</v>
      </c>
      <c r="Y1280">
        <v>0</v>
      </c>
      <c r="Z1280" s="1">
        <v>4.6859999999999997E-6</v>
      </c>
      <c r="AA1280">
        <v>0</v>
      </c>
      <c r="AB1280" s="1">
        <v>9.2009000000000003E-7</v>
      </c>
      <c r="AC1280">
        <v>0</v>
      </c>
      <c r="AD1280">
        <v>0</v>
      </c>
      <c r="AE1280" s="1">
        <v>-1.5167999999999999E-2</v>
      </c>
      <c r="AF1280">
        <v>0</v>
      </c>
      <c r="AG1280">
        <v>0</v>
      </c>
      <c r="AH1280">
        <v>0</v>
      </c>
      <c r="AI1280" s="1">
        <v>-2.8387E-6</v>
      </c>
      <c r="AJ1280">
        <v>-0.12623000000000001</v>
      </c>
      <c r="AK1280">
        <v>-0.82335999999999998</v>
      </c>
      <c r="AL1280">
        <v>0</v>
      </c>
      <c r="AM1280">
        <v>0</v>
      </c>
      <c r="AN1280" s="1">
        <v>-1.5092999999999999E-5</v>
      </c>
      <c r="AO1280" s="1">
        <v>-1.7912000000000001E-4</v>
      </c>
      <c r="AP1280">
        <v>-0.75336000000000003</v>
      </c>
      <c r="AQ1280">
        <v>-0.72916000000000003</v>
      </c>
      <c r="AR1280">
        <v>-0.27806999999999998</v>
      </c>
      <c r="AS1280" s="1">
        <v>-2.2096999999999999E-2</v>
      </c>
      <c r="AT1280">
        <v>-2.0030000000000001</v>
      </c>
      <c r="AU1280" s="1">
        <v>-5.1226000000000001E-2</v>
      </c>
      <c r="AV1280">
        <v>0</v>
      </c>
      <c r="AW1280">
        <v>0</v>
      </c>
      <c r="AX1280" s="1">
        <v>-6.4296000000000006E-2</v>
      </c>
      <c r="AY1280">
        <v>-0.12295</v>
      </c>
      <c r="AZ1280" s="1">
        <v>-6.3373000000000003E-6</v>
      </c>
      <c r="BA1280">
        <v>0</v>
      </c>
      <c r="BB1280">
        <v>0</v>
      </c>
      <c r="BC1280">
        <v>0</v>
      </c>
      <c r="BD1280" s="1">
        <v>-9.6091999999999998E-4</v>
      </c>
      <c r="BE1280">
        <v>0</v>
      </c>
      <c r="BF1280">
        <v>0</v>
      </c>
      <c r="BG1280">
        <v>0</v>
      </c>
      <c r="BH1280" s="1">
        <v>-2.3799999999999999E-7</v>
      </c>
      <c r="BI1280">
        <v>0</v>
      </c>
      <c r="BJ1280">
        <v>0</v>
      </c>
      <c r="BK1280" s="1">
        <v>9.5665999999999998E-3</v>
      </c>
      <c r="BL1280">
        <v>0</v>
      </c>
      <c r="BM1280" s="1">
        <v>3.9302999999999998E-2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 s="1">
        <v>2.2301E-6</v>
      </c>
      <c r="BX1280">
        <v>0</v>
      </c>
      <c r="BY1280" s="1">
        <v>8.9301999999999996E-6</v>
      </c>
      <c r="BZ1280">
        <v>0</v>
      </c>
      <c r="CA1280" s="1">
        <v>-4.7935999999999999E-2</v>
      </c>
    </row>
    <row r="1281" spans="1:79" x14ac:dyDescent="0.25">
      <c r="A1281" t="s">
        <v>1344</v>
      </c>
      <c r="B1281">
        <v>0.29982999999999999</v>
      </c>
      <c r="C1281">
        <v>2.5076000000000001</v>
      </c>
      <c r="D1281">
        <v>9.8579000000000008</v>
      </c>
      <c r="E1281">
        <v>12.666</v>
      </c>
      <c r="F1281">
        <v>0</v>
      </c>
      <c r="G1281" s="1">
        <v>-6.4882999999999998E-4</v>
      </c>
      <c r="H1281">
        <v>0</v>
      </c>
      <c r="I1281" s="1">
        <v>-9.1015999999999994E-6</v>
      </c>
      <c r="J1281">
        <v>0</v>
      </c>
      <c r="K1281" s="1">
        <v>-9.4829000000000003E-7</v>
      </c>
      <c r="L1281" s="1">
        <v>6.5952999999999997E-4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-0.11620999999999999</v>
      </c>
      <c r="X1281" s="1">
        <v>9.0871999999999994E-2</v>
      </c>
      <c r="Y1281">
        <v>0</v>
      </c>
      <c r="Z1281">
        <v>0</v>
      </c>
      <c r="AA1281">
        <v>-0.44683</v>
      </c>
      <c r="AB1281" s="1">
        <v>5.6439000000000003E-3</v>
      </c>
      <c r="AC1281">
        <v>0</v>
      </c>
      <c r="AD1281">
        <v>0</v>
      </c>
      <c r="AE1281" s="1">
        <v>-8.5039000000000002E-4</v>
      </c>
      <c r="AF1281">
        <v>0</v>
      </c>
      <c r="AG1281">
        <v>0</v>
      </c>
      <c r="AH1281">
        <v>0</v>
      </c>
      <c r="AI1281">
        <v>-1.2770999999999999</v>
      </c>
      <c r="AJ1281">
        <v>-0.81999</v>
      </c>
      <c r="AK1281">
        <v>-0.45323000000000002</v>
      </c>
      <c r="AL1281">
        <v>0</v>
      </c>
      <c r="AM1281">
        <v>0</v>
      </c>
      <c r="AN1281">
        <v>-0.72933000000000003</v>
      </c>
      <c r="AO1281">
        <v>-9.3512000000000004</v>
      </c>
      <c r="AP1281" s="1">
        <v>-7.9448999999999995E-3</v>
      </c>
      <c r="AQ1281" s="1">
        <v>-1.7218999999999999E-4</v>
      </c>
      <c r="AR1281" s="1">
        <v>-7.1068999999999997E-6</v>
      </c>
      <c r="AS1281" s="1">
        <v>-5.8832999999999997E-4</v>
      </c>
      <c r="AT1281" s="1">
        <v>-3.4206E-2</v>
      </c>
      <c r="AU1281" s="1">
        <v>-2.1078000000000001E-7</v>
      </c>
      <c r="AV1281">
        <v>0</v>
      </c>
      <c r="AW1281">
        <v>0</v>
      </c>
      <c r="AX1281" s="1">
        <v>-3.7793000000000002E-5</v>
      </c>
      <c r="AY1281" s="1">
        <v>-3.8033E-5</v>
      </c>
      <c r="AZ1281" s="1">
        <v>-7.0038999999999998E-9</v>
      </c>
      <c r="BA1281">
        <v>0</v>
      </c>
      <c r="BB1281">
        <v>0</v>
      </c>
      <c r="BC1281">
        <v>0</v>
      </c>
      <c r="BD1281" s="1">
        <v>-9.4661999999999999E-7</v>
      </c>
      <c r="BE1281">
        <v>0</v>
      </c>
      <c r="BF1281">
        <v>0</v>
      </c>
      <c r="BG1281">
        <v>0</v>
      </c>
      <c r="BH1281">
        <v>-0.50858999999999999</v>
      </c>
      <c r="BI1281">
        <v>0</v>
      </c>
      <c r="BJ1281">
        <v>0</v>
      </c>
      <c r="BK1281" s="1">
        <v>1.1528E-5</v>
      </c>
      <c r="BL1281">
        <v>0</v>
      </c>
      <c r="BM1281" s="1">
        <v>3.9729999999999999E-6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 s="1">
        <v>4.4942999999999997E-2</v>
      </c>
      <c r="BX1281">
        <v>0</v>
      </c>
      <c r="BY1281">
        <v>0.46350000000000002</v>
      </c>
      <c r="BZ1281">
        <v>0</v>
      </c>
      <c r="CA1281" s="1">
        <v>-1.4137999999999999E-6</v>
      </c>
    </row>
    <row r="1282" spans="1:79" x14ac:dyDescent="0.25">
      <c r="A1282" t="s">
        <v>1345</v>
      </c>
      <c r="B1282">
        <v>0.47136</v>
      </c>
      <c r="C1282">
        <v>3.9632999999999998</v>
      </c>
      <c r="D1282">
        <v>0.76746000000000003</v>
      </c>
      <c r="E1282">
        <v>5.2023000000000001</v>
      </c>
      <c r="F1282">
        <v>0</v>
      </c>
      <c r="G1282" s="1">
        <v>-4.249E-2</v>
      </c>
      <c r="H1282" s="1">
        <v>1.0902999999999999E-2</v>
      </c>
      <c r="I1282">
        <v>0</v>
      </c>
      <c r="J1282" s="1">
        <v>5.3439000000000004E-3</v>
      </c>
      <c r="K1282">
        <v>0</v>
      </c>
      <c r="L1282" s="1">
        <v>8.6499000000000003E-3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 s="1">
        <v>-1.0825E-2</v>
      </c>
      <c r="AF1282">
        <v>0</v>
      </c>
      <c r="AG1282">
        <v>0</v>
      </c>
      <c r="AH1282">
        <v>0</v>
      </c>
      <c r="AI1282">
        <v>0</v>
      </c>
      <c r="AJ1282">
        <v>-0.10691000000000001</v>
      </c>
      <c r="AK1282">
        <v>-0.45660000000000001</v>
      </c>
      <c r="AL1282">
        <v>0</v>
      </c>
      <c r="AM1282">
        <v>0</v>
      </c>
      <c r="AN1282">
        <v>0</v>
      </c>
      <c r="AO1282">
        <v>0</v>
      </c>
      <c r="AP1282">
        <v>-3.1789000000000001</v>
      </c>
      <c r="AQ1282">
        <v>-0.76049</v>
      </c>
      <c r="AR1282" s="1">
        <v>-7.9793000000000003E-2</v>
      </c>
      <c r="AS1282">
        <v>-0.17749999999999999</v>
      </c>
      <c r="AT1282">
        <v>-4.516</v>
      </c>
      <c r="AU1282" s="1">
        <v>-3.3376000000000003E-2</v>
      </c>
      <c r="AV1282">
        <v>0</v>
      </c>
      <c r="AW1282">
        <v>0</v>
      </c>
      <c r="AX1282" s="1">
        <v>-7.5468999999999994E-2</v>
      </c>
      <c r="AY1282">
        <v>-0.11151999999999999</v>
      </c>
      <c r="AZ1282" s="1">
        <v>-1.1960999999999999E-5</v>
      </c>
      <c r="BA1282">
        <v>0</v>
      </c>
      <c r="BB1282">
        <v>0</v>
      </c>
      <c r="BC1282" s="1">
        <v>4.4956E-4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 s="1">
        <v>2.3578000000000002E-3</v>
      </c>
      <c r="BL1282">
        <v>0</v>
      </c>
      <c r="BM1282" s="1">
        <v>3.1995999999999999E-3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 s="1">
        <v>-6.0169000000000004E-3</v>
      </c>
    </row>
    <row r="1283" spans="1:79" x14ac:dyDescent="0.25">
      <c r="A1283" t="s">
        <v>1346</v>
      </c>
      <c r="B1283">
        <v>1.2141</v>
      </c>
      <c r="C1283">
        <v>10.25</v>
      </c>
      <c r="D1283">
        <v>1.9252</v>
      </c>
      <c r="E1283">
        <v>13.39</v>
      </c>
      <c r="F1283">
        <v>0</v>
      </c>
      <c r="G1283" s="1">
        <v>-5.7576000000000002E-2</v>
      </c>
      <c r="H1283" s="1">
        <v>2.6006000000000001E-2</v>
      </c>
      <c r="I1283">
        <v>0</v>
      </c>
      <c r="J1283" s="1">
        <v>9.6532000000000007E-3</v>
      </c>
      <c r="K1283">
        <v>0</v>
      </c>
      <c r="L1283" s="1">
        <v>7.0635999999999997E-3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-0.39543</v>
      </c>
      <c r="X1283">
        <v>0.19913</v>
      </c>
      <c r="Y1283">
        <v>0</v>
      </c>
      <c r="Z1283" s="1">
        <v>8.4668999999999994E-2</v>
      </c>
      <c r="AA1283">
        <v>0</v>
      </c>
      <c r="AB1283" s="1">
        <v>2.0785999999999999E-2</v>
      </c>
      <c r="AC1283">
        <v>0</v>
      </c>
      <c r="AD1283">
        <v>0</v>
      </c>
      <c r="AE1283" s="1">
        <v>-1.5124E-2</v>
      </c>
      <c r="AF1283">
        <v>0</v>
      </c>
      <c r="AG1283">
        <v>0</v>
      </c>
      <c r="AH1283">
        <v>0</v>
      </c>
      <c r="AI1283">
        <v>-0.10868</v>
      </c>
      <c r="AJ1283">
        <v>-0.18904000000000001</v>
      </c>
      <c r="AK1283">
        <v>-0.57523000000000002</v>
      </c>
      <c r="AL1283">
        <v>0</v>
      </c>
      <c r="AM1283">
        <v>0</v>
      </c>
      <c r="AN1283">
        <v>-0.23637</v>
      </c>
      <c r="AO1283">
        <v>-3.6943000000000001</v>
      </c>
      <c r="AP1283">
        <v>-2.0274999999999999</v>
      </c>
      <c r="AQ1283">
        <v>-2.9453</v>
      </c>
      <c r="AR1283">
        <v>-2.1598000000000002</v>
      </c>
      <c r="AS1283" s="1">
        <v>-7.7959000000000001E-2</v>
      </c>
      <c r="AT1283">
        <v>-8.4101999999999997</v>
      </c>
      <c r="AU1283" s="1">
        <v>-3.832E-2</v>
      </c>
      <c r="AV1283">
        <v>0</v>
      </c>
      <c r="AW1283">
        <v>0</v>
      </c>
      <c r="AX1283">
        <v>-0.11099000000000001</v>
      </c>
      <c r="AY1283">
        <v>-0.16133</v>
      </c>
      <c r="AZ1283" s="1">
        <v>-2.5527999999999998E-4</v>
      </c>
      <c r="BA1283">
        <v>0</v>
      </c>
      <c r="BB1283">
        <v>0</v>
      </c>
      <c r="BC1283">
        <v>0</v>
      </c>
      <c r="BD1283" s="1">
        <v>-1.8787999999999999E-2</v>
      </c>
      <c r="BE1283">
        <v>0</v>
      </c>
      <c r="BF1283">
        <v>0</v>
      </c>
      <c r="BG1283">
        <v>0</v>
      </c>
      <c r="BH1283">
        <v>-0.15795000000000001</v>
      </c>
      <c r="BI1283">
        <v>0</v>
      </c>
      <c r="BJ1283">
        <v>0</v>
      </c>
      <c r="BK1283" s="1">
        <v>1.0149999999999999E-2</v>
      </c>
      <c r="BL1283">
        <v>0</v>
      </c>
      <c r="BM1283" s="1">
        <v>6.5873000000000001E-2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 s="1">
        <v>8.4709000000000007E-2</v>
      </c>
      <c r="BX1283">
        <v>0</v>
      </c>
      <c r="BY1283">
        <v>0.54322999999999999</v>
      </c>
      <c r="BZ1283">
        <v>0</v>
      </c>
      <c r="CA1283">
        <v>-0.52725999999999995</v>
      </c>
    </row>
    <row r="1284" spans="1:79" x14ac:dyDescent="0.25">
      <c r="A1284" t="s">
        <v>1347</v>
      </c>
      <c r="B1284">
        <v>0.77525999999999995</v>
      </c>
      <c r="C1284">
        <v>8.0832999999999995</v>
      </c>
      <c r="D1284">
        <v>0.22228999999999999</v>
      </c>
      <c r="E1284">
        <v>9.0808999999999997</v>
      </c>
      <c r="F1284">
        <v>0</v>
      </c>
      <c r="G1284">
        <v>-0.23935999999999999</v>
      </c>
      <c r="H1284" s="1">
        <v>1.9649E-2</v>
      </c>
      <c r="I1284">
        <v>0</v>
      </c>
      <c r="J1284" s="1">
        <v>1.5621E-4</v>
      </c>
      <c r="K1284">
        <v>0</v>
      </c>
      <c r="L1284" s="1">
        <v>2.7342000000000002E-4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-0.2185</v>
      </c>
      <c r="AF1284">
        <v>0</v>
      </c>
      <c r="AG1284">
        <v>0</v>
      </c>
      <c r="AH1284">
        <v>0</v>
      </c>
      <c r="AI1284">
        <v>0</v>
      </c>
      <c r="AJ1284" s="1">
        <v>-2.0070000000000001E-2</v>
      </c>
      <c r="AK1284">
        <v>-0.12515000000000001</v>
      </c>
      <c r="AL1284">
        <v>0</v>
      </c>
      <c r="AM1284">
        <v>0</v>
      </c>
      <c r="AN1284">
        <v>0</v>
      </c>
      <c r="AO1284">
        <v>0</v>
      </c>
      <c r="AP1284">
        <v>-7.4676</v>
      </c>
      <c r="AQ1284">
        <v>-0.32940999999999998</v>
      </c>
      <c r="AR1284" s="1">
        <v>-8.0809000000000002E-3</v>
      </c>
      <c r="AS1284" s="1">
        <v>-7.7676000000000004E-4</v>
      </c>
      <c r="AT1284">
        <v>-7.8209</v>
      </c>
      <c r="AU1284" s="1">
        <v>-4.4136000000000002E-2</v>
      </c>
      <c r="AV1284">
        <v>0</v>
      </c>
      <c r="AW1284">
        <v>0</v>
      </c>
      <c r="AX1284">
        <v>-0.77085999999999999</v>
      </c>
      <c r="AY1284">
        <v>-0.89602000000000004</v>
      </c>
      <c r="AZ1284" s="1">
        <v>-8.1556E-4</v>
      </c>
      <c r="BA1284">
        <v>0</v>
      </c>
      <c r="BB1284">
        <v>0</v>
      </c>
      <c r="BC1284">
        <v>0</v>
      </c>
      <c r="BD1284" s="1">
        <v>-4.2722999999999997E-5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 s="1">
        <v>4.9125999999999998E-4</v>
      </c>
      <c r="BL1284">
        <v>0</v>
      </c>
      <c r="BM1284" s="1">
        <v>1.0471000000000001E-4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 s="1">
        <v>-5.5559000000000001E-4</v>
      </c>
    </row>
    <row r="1285" spans="1:79" x14ac:dyDescent="0.25">
      <c r="A1285" t="s">
        <v>1348</v>
      </c>
      <c r="B1285">
        <v>0.35560000000000003</v>
      </c>
      <c r="C1285">
        <v>2.9674</v>
      </c>
      <c r="D1285">
        <v>0.77956000000000003</v>
      </c>
      <c r="E1285">
        <v>4.1025999999999998</v>
      </c>
      <c r="F1285">
        <v>0</v>
      </c>
      <c r="G1285" s="1">
        <v>-8.7042E-4</v>
      </c>
      <c r="H1285">
        <v>0</v>
      </c>
      <c r="I1285" s="1">
        <v>-6.2636000000000001E-5</v>
      </c>
      <c r="J1285">
        <v>0</v>
      </c>
      <c r="K1285" s="1">
        <v>-1.7619E-6</v>
      </c>
      <c r="L1285" s="1">
        <v>1.0583999999999999E-3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 s="1">
        <v>6.0806E-5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 s="1">
        <v>-6.3715999999999995E-2</v>
      </c>
      <c r="AK1285" s="1">
        <v>-3.9666E-2</v>
      </c>
      <c r="AL1285">
        <v>0</v>
      </c>
      <c r="AM1285">
        <v>0</v>
      </c>
      <c r="AN1285">
        <v>0</v>
      </c>
      <c r="AO1285">
        <v>0</v>
      </c>
      <c r="AP1285">
        <v>-2.9296000000000002</v>
      </c>
      <c r="AQ1285" s="1">
        <v>-6.1849000000000001E-2</v>
      </c>
      <c r="AR1285" s="1">
        <v>-1.2338E-3</v>
      </c>
      <c r="AS1285">
        <v>-0.32690000000000002</v>
      </c>
      <c r="AT1285">
        <v>-3.9996</v>
      </c>
      <c r="AU1285" s="1">
        <v>-5.0896000000000003E-4</v>
      </c>
      <c r="AV1285">
        <v>0</v>
      </c>
      <c r="AW1285">
        <v>0</v>
      </c>
      <c r="AX1285" s="1">
        <v>-3.6465999999999999E-4</v>
      </c>
      <c r="AY1285" s="1">
        <v>-8.8239000000000004E-4</v>
      </c>
      <c r="AZ1285" s="1">
        <v>-5.9008999999999998E-9</v>
      </c>
      <c r="BA1285">
        <v>0</v>
      </c>
      <c r="BB1285">
        <v>0</v>
      </c>
      <c r="BC1285">
        <v>0</v>
      </c>
      <c r="BD1285" s="1">
        <v>-3.323E-8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 s="1">
        <v>1.3910999999999999E-5</v>
      </c>
      <c r="BL1285">
        <v>0</v>
      </c>
      <c r="BM1285" s="1">
        <v>3.6673E-6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 s="1">
        <v>-1.9318999999999999E-5</v>
      </c>
    </row>
    <row r="1286" spans="1:79" x14ac:dyDescent="0.25">
      <c r="A1286" t="s">
        <v>1349</v>
      </c>
      <c r="B1286">
        <v>0.23733000000000001</v>
      </c>
      <c r="C1286">
        <v>1.9850000000000001</v>
      </c>
      <c r="D1286">
        <v>4.2325999999999997</v>
      </c>
      <c r="E1286">
        <v>6.4549000000000003</v>
      </c>
      <c r="F1286">
        <v>0</v>
      </c>
      <c r="G1286" s="1">
        <v>-4.2560000000000001E-2</v>
      </c>
      <c r="H1286" s="1">
        <v>1.4197E-2</v>
      </c>
      <c r="I1286">
        <v>0</v>
      </c>
      <c r="J1286" s="1">
        <v>9.3019000000000001E-3</v>
      </c>
      <c r="K1286">
        <v>0</v>
      </c>
      <c r="L1286" s="1">
        <v>5.2506000000000002E-3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 s="1">
        <v>-9.6541999999999998E-6</v>
      </c>
      <c r="X1286" s="1">
        <v>3.0664E-6</v>
      </c>
      <c r="Y1286">
        <v>0</v>
      </c>
      <c r="Z1286" s="1">
        <v>2.0493E-6</v>
      </c>
      <c r="AA1286">
        <v>0</v>
      </c>
      <c r="AB1286" s="1">
        <v>9.2951999999999997E-7</v>
      </c>
      <c r="AC1286">
        <v>0</v>
      </c>
      <c r="AD1286">
        <v>0</v>
      </c>
      <c r="AE1286" s="1">
        <v>-1.925E-2</v>
      </c>
      <c r="AF1286">
        <v>0</v>
      </c>
      <c r="AG1286">
        <v>0</v>
      </c>
      <c r="AH1286">
        <v>0</v>
      </c>
      <c r="AI1286" s="1">
        <v>-5.0135999999999997E-6</v>
      </c>
      <c r="AJ1286">
        <v>-0.60172999999999999</v>
      </c>
      <c r="AK1286">
        <v>-2.8210999999999999</v>
      </c>
      <c r="AL1286">
        <v>0</v>
      </c>
      <c r="AM1286">
        <v>0</v>
      </c>
      <c r="AN1286" s="1">
        <v>-4.9223E-5</v>
      </c>
      <c r="AO1286" s="1">
        <v>-5.6169E-4</v>
      </c>
      <c r="AP1286">
        <v>-1.3107</v>
      </c>
      <c r="AQ1286">
        <v>-0.59782999999999997</v>
      </c>
      <c r="AR1286">
        <v>-0.10964</v>
      </c>
      <c r="AS1286" s="1">
        <v>-6.2066000000000003E-2</v>
      </c>
      <c r="AT1286">
        <v>-3.0116000000000001</v>
      </c>
      <c r="AU1286" s="1">
        <v>-1.7138000000000001E-5</v>
      </c>
      <c r="AV1286">
        <v>0</v>
      </c>
      <c r="AW1286">
        <v>0</v>
      </c>
      <c r="AX1286" s="1">
        <v>-7.1506E-4</v>
      </c>
      <c r="AY1286" s="1">
        <v>-7.3238999999999997E-4</v>
      </c>
      <c r="AZ1286" s="1">
        <v>-6.4132999999999999E-7</v>
      </c>
      <c r="BA1286">
        <v>0</v>
      </c>
      <c r="BB1286">
        <v>0</v>
      </c>
      <c r="BC1286" s="1">
        <v>8.2618999999999998E-4</v>
      </c>
      <c r="BD1286">
        <v>0</v>
      </c>
      <c r="BE1286">
        <v>0</v>
      </c>
      <c r="BF1286">
        <v>0</v>
      </c>
      <c r="BG1286" s="1">
        <v>1.6500000000000001E-7</v>
      </c>
      <c r="BH1286">
        <v>0</v>
      </c>
      <c r="BI1286">
        <v>0</v>
      </c>
      <c r="BJ1286">
        <v>0</v>
      </c>
      <c r="BK1286" s="1">
        <v>3.3164000000000002E-3</v>
      </c>
      <c r="BL1286">
        <v>0</v>
      </c>
      <c r="BM1286" s="1">
        <v>7.6943000000000003E-3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 s="1">
        <v>7.1238999999999999E-7</v>
      </c>
      <c r="BX1286">
        <v>0</v>
      </c>
      <c r="BY1286" s="1">
        <v>1.6835000000000001E-6</v>
      </c>
      <c r="BZ1286">
        <v>0</v>
      </c>
      <c r="CA1286" s="1">
        <v>-1.1896E-2</v>
      </c>
    </row>
    <row r="1287" spans="1:79" x14ac:dyDescent="0.25">
      <c r="A1287" t="s">
        <v>1350</v>
      </c>
      <c r="B1287">
        <v>0.17637</v>
      </c>
      <c r="C1287">
        <v>1.4728000000000001</v>
      </c>
      <c r="D1287">
        <v>0.38366</v>
      </c>
      <c r="E1287">
        <v>2.0327999999999999</v>
      </c>
      <c r="F1287">
        <v>0</v>
      </c>
      <c r="G1287" s="1">
        <v>-6.8628999999999996E-2</v>
      </c>
      <c r="H1287" s="1">
        <v>4.2979999999999997E-2</v>
      </c>
      <c r="I1287">
        <v>0</v>
      </c>
      <c r="J1287">
        <v>0</v>
      </c>
      <c r="K1287" s="1">
        <v>-9.1922000000000004E-2</v>
      </c>
      <c r="L1287" s="1">
        <v>5.3606000000000001E-3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-0.24581</v>
      </c>
      <c r="AF1287">
        <v>0</v>
      </c>
      <c r="AG1287">
        <v>0</v>
      </c>
      <c r="AH1287">
        <v>0</v>
      </c>
      <c r="AI1287">
        <v>0</v>
      </c>
      <c r="AJ1287" s="1">
        <v>-9.6841999999999998E-2</v>
      </c>
      <c r="AK1287">
        <v>-1.0447</v>
      </c>
      <c r="AL1287">
        <v>0</v>
      </c>
      <c r="AM1287">
        <v>0</v>
      </c>
      <c r="AN1287">
        <v>0</v>
      </c>
      <c r="AO1287">
        <v>0</v>
      </c>
      <c r="AP1287" s="1">
        <v>-8.0022999999999997E-2</v>
      </c>
      <c r="AQ1287">
        <v>-0.18923000000000001</v>
      </c>
      <c r="AR1287">
        <v>-0.20699999999999999</v>
      </c>
      <c r="AS1287" s="1">
        <v>-2.1595E-3</v>
      </c>
      <c r="AT1287">
        <v>-0.59023000000000003</v>
      </c>
      <c r="AU1287" s="1">
        <v>-4.2983E-2</v>
      </c>
      <c r="AV1287">
        <v>0</v>
      </c>
      <c r="AW1287">
        <v>0</v>
      </c>
      <c r="AX1287" s="1">
        <v>-9.2122000000000002E-3</v>
      </c>
      <c r="AY1287" s="1">
        <v>-5.5225999999999997E-2</v>
      </c>
      <c r="AZ1287" s="1">
        <v>-7.1203000000000003E-6</v>
      </c>
      <c r="BA1287">
        <v>0</v>
      </c>
      <c r="BB1287">
        <v>0</v>
      </c>
      <c r="BC1287">
        <v>0</v>
      </c>
      <c r="BD1287">
        <v>-0.13636999999999999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 s="1">
        <v>2.0390999999999999E-2</v>
      </c>
      <c r="BL1287">
        <v>0</v>
      </c>
      <c r="BM1287">
        <v>0.17795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 s="1">
        <v>-6.1976000000000003E-2</v>
      </c>
    </row>
    <row r="1288" spans="1:79" x14ac:dyDescent="0.25">
      <c r="A1288" t="s">
        <v>1351</v>
      </c>
      <c r="B1288">
        <v>0.10481</v>
      </c>
      <c r="C1288">
        <v>0.87516000000000005</v>
      </c>
      <c r="D1288">
        <v>1.8794</v>
      </c>
      <c r="E1288">
        <v>2.8593999999999999</v>
      </c>
      <c r="F1288">
        <v>0</v>
      </c>
      <c r="G1288" s="1">
        <v>-1.8762000000000001E-2</v>
      </c>
      <c r="H1288" s="1">
        <v>6.2345999999999999E-3</v>
      </c>
      <c r="I1288">
        <v>0</v>
      </c>
      <c r="J1288" s="1">
        <v>4.0996000000000001E-3</v>
      </c>
      <c r="K1288">
        <v>0</v>
      </c>
      <c r="L1288" s="1">
        <v>2.1976999999999999E-3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 s="1">
        <v>-8.6729000000000007E-3</v>
      </c>
      <c r="AF1288">
        <v>0</v>
      </c>
      <c r="AG1288">
        <v>0</v>
      </c>
      <c r="AH1288">
        <v>0</v>
      </c>
      <c r="AI1288">
        <v>0</v>
      </c>
      <c r="AJ1288">
        <v>-0.26718999999999998</v>
      </c>
      <c r="AK1288">
        <v>-1.2526999999999999</v>
      </c>
      <c r="AL1288">
        <v>0</v>
      </c>
      <c r="AM1288">
        <v>0</v>
      </c>
      <c r="AN1288">
        <v>0</v>
      </c>
      <c r="AO1288">
        <v>0</v>
      </c>
      <c r="AP1288">
        <v>-0.57743</v>
      </c>
      <c r="AQ1288">
        <v>-0.26377</v>
      </c>
      <c r="AR1288" s="1">
        <v>-4.8390000000000002E-2</v>
      </c>
      <c r="AS1288" s="1">
        <v>-2.7456000000000001E-2</v>
      </c>
      <c r="AT1288">
        <v>-1.3305</v>
      </c>
      <c r="AU1288" s="1">
        <v>-3.4910000000000001E-6</v>
      </c>
      <c r="AV1288">
        <v>0</v>
      </c>
      <c r="AW1288">
        <v>0</v>
      </c>
      <c r="AX1288" s="1">
        <v>-1.8877E-4</v>
      </c>
      <c r="AY1288" s="1">
        <v>-1.9230000000000001E-4</v>
      </c>
      <c r="AZ1288" s="1">
        <v>-1.5603000000000001E-8</v>
      </c>
      <c r="BA1288">
        <v>0</v>
      </c>
      <c r="BB1288">
        <v>0</v>
      </c>
      <c r="BC1288" s="1">
        <v>3.6400000000000001E-4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 s="1">
        <v>1.4614999999999999E-3</v>
      </c>
      <c r="BL1288">
        <v>0</v>
      </c>
      <c r="BM1288" s="1">
        <v>3.3909999999999999E-3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 s="1">
        <v>-5.2418999999999999E-3</v>
      </c>
    </row>
    <row r="1289" spans="1:79" x14ac:dyDescent="0.25">
      <c r="A1289" t="s">
        <v>1352</v>
      </c>
      <c r="B1289">
        <v>0.57962999999999998</v>
      </c>
      <c r="C1289">
        <v>4.9989999999999997</v>
      </c>
      <c r="D1289">
        <v>8.7382000000000009</v>
      </c>
      <c r="E1289">
        <v>14.317</v>
      </c>
      <c r="F1289">
        <v>0</v>
      </c>
      <c r="G1289" s="1">
        <v>-9.7131999999999996E-2</v>
      </c>
      <c r="H1289" s="1">
        <v>1.0326E-2</v>
      </c>
      <c r="I1289">
        <v>0</v>
      </c>
      <c r="J1289" s="1">
        <v>4.2412999999999999E-4</v>
      </c>
      <c r="K1289">
        <v>0</v>
      </c>
      <c r="L1289" s="1">
        <v>4.1920000000000004E-3</v>
      </c>
      <c r="M1289">
        <v>0</v>
      </c>
      <c r="N1289">
        <v>0</v>
      </c>
      <c r="O1289" s="1">
        <v>-6.3403000000000001E-6</v>
      </c>
      <c r="P1289">
        <v>0</v>
      </c>
      <c r="Q1289" s="1">
        <v>-6.6609E-6</v>
      </c>
      <c r="R1289">
        <v>0</v>
      </c>
      <c r="S1289" s="1">
        <v>-1.2126999999999999E-5</v>
      </c>
      <c r="T1289">
        <v>0</v>
      </c>
      <c r="U1289" s="1">
        <v>-1.2669999999999999E-3</v>
      </c>
      <c r="V1289">
        <v>0</v>
      </c>
      <c r="W1289" s="1">
        <v>-1.6375E-4</v>
      </c>
      <c r="X1289" s="1">
        <v>1.4515000000000001E-5</v>
      </c>
      <c r="Y1289">
        <v>0</v>
      </c>
      <c r="Z1289" s="1">
        <v>7.6235999999999995E-7</v>
      </c>
      <c r="AA1289">
        <v>0</v>
      </c>
      <c r="AB1289" s="1">
        <v>5.5895999999999998E-6</v>
      </c>
      <c r="AC1289">
        <v>0</v>
      </c>
      <c r="AD1289">
        <v>0</v>
      </c>
      <c r="AE1289">
        <v>-0.11319</v>
      </c>
      <c r="AF1289">
        <v>0</v>
      </c>
      <c r="AG1289" s="1">
        <v>-1.2955E-3</v>
      </c>
      <c r="AH1289">
        <v>0</v>
      </c>
      <c r="AI1289" s="1">
        <v>-1.9242E-4</v>
      </c>
      <c r="AJ1289">
        <v>-1.1488</v>
      </c>
      <c r="AK1289">
        <v>-5.5269000000000004</v>
      </c>
      <c r="AL1289" s="1">
        <v>-8.6499000000000002E-7</v>
      </c>
      <c r="AM1289" s="1">
        <v>-9.4791999999999996E-5</v>
      </c>
      <c r="AN1289" s="1">
        <v>-6.6509000000000002E-4</v>
      </c>
      <c r="AO1289" s="1">
        <v>-7.9705999999999996E-3</v>
      </c>
      <c r="AP1289">
        <v>-4.8070000000000004</v>
      </c>
      <c r="AQ1289">
        <v>-0.15984000000000001</v>
      </c>
      <c r="AR1289" s="1">
        <v>-3.4266000000000001E-3</v>
      </c>
      <c r="AS1289" s="1">
        <v>-3.4722999999999997E-2</v>
      </c>
      <c r="AT1289">
        <v>-6.7145999999999999</v>
      </c>
      <c r="AU1289" s="1">
        <v>-5.9299000000000001E-3</v>
      </c>
      <c r="AV1289">
        <v>0</v>
      </c>
      <c r="AW1289">
        <v>0</v>
      </c>
      <c r="AX1289">
        <v>-0.49203000000000002</v>
      </c>
      <c r="AY1289">
        <v>-0.79542999999999997</v>
      </c>
      <c r="AZ1289" s="1">
        <v>-7.2849000000000004E-3</v>
      </c>
      <c r="BA1289" s="1">
        <v>-6.2906E-7</v>
      </c>
      <c r="BB1289">
        <v>0</v>
      </c>
      <c r="BC1289" s="1">
        <v>1.2948999999999999E-5</v>
      </c>
      <c r="BD1289">
        <v>0</v>
      </c>
      <c r="BE1289">
        <v>0</v>
      </c>
      <c r="BF1289" s="1">
        <v>-5.9325999999999997E-6</v>
      </c>
      <c r="BG1289" s="1">
        <v>2.7365999999999998E-8</v>
      </c>
      <c r="BH1289">
        <v>0</v>
      </c>
      <c r="BI1289">
        <v>0</v>
      </c>
      <c r="BJ1289">
        <v>0</v>
      </c>
      <c r="BK1289" s="1">
        <v>1.6543999999999999E-4</v>
      </c>
      <c r="BL1289">
        <v>0</v>
      </c>
      <c r="BM1289" s="1">
        <v>3.5855999999999997E-5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 s="1">
        <v>3.1118999999999998E-6</v>
      </c>
      <c r="BX1289">
        <v>0</v>
      </c>
      <c r="BY1289" s="1">
        <v>9.5091999999999999E-7</v>
      </c>
      <c r="BZ1289">
        <v>0</v>
      </c>
      <c r="CA1289" s="1">
        <v>-3.2767000000000001E-4</v>
      </c>
    </row>
    <row r="1290" spans="1:79" x14ac:dyDescent="0.25">
      <c r="A1290" t="s">
        <v>1353</v>
      </c>
      <c r="B1290">
        <v>0.85248999999999997</v>
      </c>
      <c r="C1290">
        <v>7.1258999999999997</v>
      </c>
      <c r="D1290">
        <v>7.4528999999999996</v>
      </c>
      <c r="E1290">
        <v>15.432</v>
      </c>
      <c r="F1290">
        <v>0</v>
      </c>
      <c r="G1290" s="1">
        <v>-3.0887999999999999E-2</v>
      </c>
      <c r="H1290" s="1">
        <v>7.9603E-3</v>
      </c>
      <c r="I1290">
        <v>0</v>
      </c>
      <c r="J1290" s="1">
        <v>7.8519000000000002E-3</v>
      </c>
      <c r="K1290">
        <v>0</v>
      </c>
      <c r="L1290" s="1">
        <v>3.5936000000000002E-3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-0.21043999999999999</v>
      </c>
      <c r="X1290" s="1">
        <v>6.2839000000000006E-2</v>
      </c>
      <c r="Y1290">
        <v>0</v>
      </c>
      <c r="Z1290" s="1">
        <v>6.1442999999999998E-2</v>
      </c>
      <c r="AA1290">
        <v>0</v>
      </c>
      <c r="AB1290" s="1">
        <v>1.3842E-2</v>
      </c>
      <c r="AC1290">
        <v>0</v>
      </c>
      <c r="AD1290">
        <v>0</v>
      </c>
      <c r="AE1290" s="1">
        <v>-7.6318999999999996E-3</v>
      </c>
      <c r="AF1290">
        <v>0</v>
      </c>
      <c r="AG1290">
        <v>0</v>
      </c>
      <c r="AH1290">
        <v>0</v>
      </c>
      <c r="AI1290" s="1">
        <v>-3.8390000000000001E-2</v>
      </c>
      <c r="AJ1290">
        <v>-0.65036000000000005</v>
      </c>
      <c r="AK1290">
        <v>-0.94308999999999998</v>
      </c>
      <c r="AL1290">
        <v>0</v>
      </c>
      <c r="AM1290">
        <v>0</v>
      </c>
      <c r="AN1290">
        <v>-0.42720000000000002</v>
      </c>
      <c r="AO1290">
        <v>-4.9343000000000004</v>
      </c>
      <c r="AP1290">
        <v>-3.0979999999999999</v>
      </c>
      <c r="AQ1290">
        <v>-2.4988000000000001</v>
      </c>
      <c r="AR1290">
        <v>-0.94599</v>
      </c>
      <c r="AS1290">
        <v>-0.15376000000000001</v>
      </c>
      <c r="AT1290">
        <v>-8.4291999999999998</v>
      </c>
      <c r="AU1290" s="1">
        <v>-1.768E-8</v>
      </c>
      <c r="AV1290">
        <v>0</v>
      </c>
      <c r="AW1290">
        <v>0</v>
      </c>
      <c r="AX1290" s="1">
        <v>-2.6089999999999999E-6</v>
      </c>
      <c r="AY1290" s="1">
        <v>-2.6269000000000002E-6</v>
      </c>
      <c r="AZ1290" s="1">
        <v>-4.8963E-8</v>
      </c>
      <c r="BA1290">
        <v>0</v>
      </c>
      <c r="BB1290">
        <v>0</v>
      </c>
      <c r="BC1290">
        <v>0</v>
      </c>
      <c r="BD1290" s="1">
        <v>-2.4346E-4</v>
      </c>
      <c r="BE1290">
        <v>0</v>
      </c>
      <c r="BF1290">
        <v>0</v>
      </c>
      <c r="BG1290">
        <v>0</v>
      </c>
      <c r="BH1290" s="1">
        <v>-2.1339000000000002E-3</v>
      </c>
      <c r="BI1290">
        <v>0</v>
      </c>
      <c r="BJ1290">
        <v>0</v>
      </c>
      <c r="BK1290" s="1">
        <v>3.4952999999999998E-3</v>
      </c>
      <c r="BL1290">
        <v>0</v>
      </c>
      <c r="BM1290" s="1">
        <v>1.4374E-2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 s="1">
        <v>2.7857E-2</v>
      </c>
      <c r="BX1290">
        <v>0</v>
      </c>
      <c r="BY1290">
        <v>0.1119</v>
      </c>
      <c r="BZ1290">
        <v>0</v>
      </c>
      <c r="CA1290">
        <v>-0.15537000000000001</v>
      </c>
    </row>
    <row r="1291" spans="1:79" x14ac:dyDescent="0.25">
      <c r="A1291" t="s">
        <v>1354</v>
      </c>
      <c r="B1291">
        <v>1.1266</v>
      </c>
      <c r="C1291">
        <v>9.4108999999999998</v>
      </c>
      <c r="D1291">
        <v>29.12</v>
      </c>
      <c r="E1291">
        <v>39.655999999999999</v>
      </c>
      <c r="F1291">
        <v>0</v>
      </c>
      <c r="G1291">
        <v>-0.43902999999999998</v>
      </c>
      <c r="H1291">
        <v>0.30832999999999999</v>
      </c>
      <c r="I1291">
        <v>0</v>
      </c>
      <c r="J1291">
        <v>0</v>
      </c>
      <c r="K1291">
        <v>-0.37519999999999998</v>
      </c>
      <c r="L1291" s="1">
        <v>3.1854E-2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-1.5317000000000001</v>
      </c>
      <c r="AF1291">
        <v>0</v>
      </c>
      <c r="AG1291">
        <v>0</v>
      </c>
      <c r="AH1291">
        <v>0</v>
      </c>
      <c r="AI1291">
        <v>0</v>
      </c>
      <c r="AJ1291">
        <v>-4.5209999999999999</v>
      </c>
      <c r="AK1291">
        <v>-27.815999999999999</v>
      </c>
      <c r="AL1291">
        <v>0</v>
      </c>
      <c r="AM1291">
        <v>0</v>
      </c>
      <c r="AN1291">
        <v>0</v>
      </c>
      <c r="AO1291">
        <v>0</v>
      </c>
      <c r="AP1291">
        <v>-0.72109000000000001</v>
      </c>
      <c r="AQ1291">
        <v>-1.6192</v>
      </c>
      <c r="AR1291">
        <v>-1.6631</v>
      </c>
      <c r="AS1291" s="1">
        <v>-1.9414000000000001E-2</v>
      </c>
      <c r="AT1291">
        <v>-5.7748999999999997</v>
      </c>
      <c r="AU1291" s="1">
        <v>-4.7383E-3</v>
      </c>
      <c r="AV1291">
        <v>0</v>
      </c>
      <c r="AW1291">
        <v>0</v>
      </c>
      <c r="AX1291" s="1">
        <v>-7.0448999999999998E-3</v>
      </c>
      <c r="AY1291" s="1">
        <v>-1.1872000000000001E-2</v>
      </c>
      <c r="AZ1291" s="1">
        <v>-3.1045000000000001E-6</v>
      </c>
      <c r="BA1291">
        <v>0</v>
      </c>
      <c r="BB1291">
        <v>0</v>
      </c>
      <c r="BC1291">
        <v>0</v>
      </c>
      <c r="BD1291">
        <v>-0.72292999999999996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0.12909000000000001</v>
      </c>
      <c r="BL1291">
        <v>0</v>
      </c>
      <c r="BM1291">
        <v>1.093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-0.49965999999999999</v>
      </c>
    </row>
    <row r="1292" spans="1:79" x14ac:dyDescent="0.25">
      <c r="A1292" t="s">
        <v>1355</v>
      </c>
      <c r="B1292">
        <v>0.32972000000000001</v>
      </c>
      <c r="C1292">
        <v>2.7538</v>
      </c>
      <c r="D1292">
        <v>0.57469000000000003</v>
      </c>
      <c r="E1292">
        <v>3.6583000000000001</v>
      </c>
      <c r="F1292">
        <v>0</v>
      </c>
      <c r="G1292">
        <v>-0.15206</v>
      </c>
      <c r="H1292" s="1">
        <v>6.2275999999999998E-2</v>
      </c>
      <c r="I1292">
        <v>0</v>
      </c>
      <c r="J1292">
        <v>0</v>
      </c>
      <c r="K1292">
        <v>-0.12406</v>
      </c>
      <c r="L1292" s="1">
        <v>1.6249999999999999E-3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-0.37790000000000001</v>
      </c>
      <c r="AF1292">
        <v>0</v>
      </c>
      <c r="AG1292">
        <v>0</v>
      </c>
      <c r="AH1292">
        <v>0</v>
      </c>
      <c r="AI1292">
        <v>0</v>
      </c>
      <c r="AJ1292">
        <v>-0.10824</v>
      </c>
      <c r="AK1292">
        <v>-1.1880999999999999</v>
      </c>
      <c r="AL1292">
        <v>0</v>
      </c>
      <c r="AM1292">
        <v>0</v>
      </c>
      <c r="AN1292">
        <v>0</v>
      </c>
      <c r="AO1292">
        <v>0</v>
      </c>
      <c r="AP1292">
        <v>-0.15443000000000001</v>
      </c>
      <c r="AQ1292">
        <v>-0.34426000000000001</v>
      </c>
      <c r="AR1292">
        <v>-0.36959999999999998</v>
      </c>
      <c r="AS1292" s="1">
        <v>-4.3022999999999998E-4</v>
      </c>
      <c r="AT1292">
        <v>-1.0259</v>
      </c>
      <c r="AU1292">
        <v>-0.11169999999999999</v>
      </c>
      <c r="AV1292">
        <v>0</v>
      </c>
      <c r="AW1292">
        <v>0</v>
      </c>
      <c r="AX1292">
        <v>-0.31318000000000001</v>
      </c>
      <c r="AY1292">
        <v>-0.95826</v>
      </c>
      <c r="AZ1292" s="1">
        <v>-7.6043000000000004E-5</v>
      </c>
      <c r="BA1292">
        <v>0</v>
      </c>
      <c r="BB1292">
        <v>0</v>
      </c>
      <c r="BC1292">
        <v>0</v>
      </c>
      <c r="BD1292">
        <v>-0.21515999999999999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 s="1">
        <v>3.4576000000000003E-2</v>
      </c>
      <c r="BL1292">
        <v>0</v>
      </c>
      <c r="BM1292">
        <v>0.29199000000000003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-0.11139</v>
      </c>
    </row>
    <row r="1293" spans="1:79" x14ac:dyDescent="0.25">
      <c r="A1293" t="s">
        <v>1356</v>
      </c>
      <c r="B1293">
        <v>1.6086</v>
      </c>
      <c r="C1293">
        <v>13.659000000000001</v>
      </c>
      <c r="D1293">
        <v>23.352</v>
      </c>
      <c r="E1293">
        <v>38.619999999999997</v>
      </c>
      <c r="F1293">
        <v>0</v>
      </c>
      <c r="G1293" s="1">
        <v>-3.0896999999999999E-3</v>
      </c>
      <c r="H1293" s="1">
        <v>2.1793999999999999E-4</v>
      </c>
      <c r="I1293">
        <v>0</v>
      </c>
      <c r="J1293">
        <v>0</v>
      </c>
      <c r="K1293" s="1">
        <v>-5.8385999999999996E-4</v>
      </c>
      <c r="L1293" s="1">
        <v>3.9956000000000002E-3</v>
      </c>
      <c r="M1293">
        <v>0</v>
      </c>
      <c r="N1293">
        <v>0</v>
      </c>
      <c r="O1293">
        <v>-15.393000000000001</v>
      </c>
      <c r="P1293">
        <v>0</v>
      </c>
      <c r="Q1293">
        <v>-0.16803000000000001</v>
      </c>
      <c r="R1293">
        <v>0</v>
      </c>
      <c r="S1293">
        <v>-0.25357000000000002</v>
      </c>
      <c r="T1293" s="1">
        <v>2.9260999999999999E-2</v>
      </c>
      <c r="U1293">
        <v>0</v>
      </c>
      <c r="V1293">
        <v>0</v>
      </c>
      <c r="W1293" s="1">
        <v>-1.4168E-11</v>
      </c>
      <c r="X1293">
        <v>0</v>
      </c>
      <c r="Y1293" s="1">
        <v>-4.2610000000000002E-11</v>
      </c>
      <c r="Z1293">
        <v>0</v>
      </c>
      <c r="AA1293" s="1">
        <v>-1.2419000000000001E-10</v>
      </c>
      <c r="AB1293" s="1">
        <v>8.1105999999999996E-11</v>
      </c>
      <c r="AC1293">
        <v>0</v>
      </c>
      <c r="AD1293">
        <v>0</v>
      </c>
      <c r="AE1293" s="1">
        <v>-1.7018E-4</v>
      </c>
      <c r="AF1293">
        <v>0</v>
      </c>
      <c r="AG1293">
        <v>-16.135000000000002</v>
      </c>
      <c r="AH1293" s="1">
        <v>1.0569999999999999E-10</v>
      </c>
      <c r="AI1293">
        <v>0</v>
      </c>
      <c r="AJ1293">
        <v>-1.9413</v>
      </c>
      <c r="AK1293">
        <v>-1.1174999999999999</v>
      </c>
      <c r="AL1293">
        <v>-1.4724999999999999</v>
      </c>
      <c r="AM1293">
        <v>-17.292000000000002</v>
      </c>
      <c r="AN1293" s="1">
        <v>-1.0732E-10</v>
      </c>
      <c r="AO1293" s="1">
        <v>-4.6960000000000003E-9</v>
      </c>
      <c r="AP1293" s="1">
        <v>-8.8982000000000006E-2</v>
      </c>
      <c r="AQ1293" s="1">
        <v>-6.7446000000000006E-2</v>
      </c>
      <c r="AR1293">
        <v>-0.12352</v>
      </c>
      <c r="AS1293" s="1">
        <v>-5.2418999999999999E-3</v>
      </c>
      <c r="AT1293">
        <v>-0.40699999999999997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 s="1">
        <v>-4.8862999999999997E-2</v>
      </c>
      <c r="BA1293">
        <v>-0.74138999999999999</v>
      </c>
      <c r="BB1293">
        <v>0</v>
      </c>
      <c r="BC1293">
        <v>0</v>
      </c>
      <c r="BD1293" s="1">
        <v>-1.3781000000000001E-5</v>
      </c>
      <c r="BE1293">
        <v>0</v>
      </c>
      <c r="BF1293" s="1">
        <v>-2.0263999999999998E-3</v>
      </c>
      <c r="BG1293" s="1">
        <v>1.8956000000000001E-12</v>
      </c>
      <c r="BH1293">
        <v>0</v>
      </c>
      <c r="BI1293">
        <v>0</v>
      </c>
      <c r="BJ1293">
        <v>0</v>
      </c>
      <c r="BK1293" s="1">
        <v>1.0592E-6</v>
      </c>
      <c r="BL1293">
        <v>0</v>
      </c>
      <c r="BM1293" s="1">
        <v>2.8503000000000001E-5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 s="1">
        <v>6.5626000000000002E-11</v>
      </c>
      <c r="BX1293">
        <v>0</v>
      </c>
      <c r="BY1293" s="1">
        <v>1.7518000000000001E-9</v>
      </c>
      <c r="BZ1293">
        <v>0</v>
      </c>
      <c r="CA1293" s="1">
        <v>-7.7398999999999995E-5</v>
      </c>
    </row>
    <row r="1294" spans="1:79" x14ac:dyDescent="0.25">
      <c r="A1294" t="s">
        <v>1357</v>
      </c>
      <c r="B1294">
        <v>5.1753</v>
      </c>
      <c r="C1294">
        <v>43.232999999999997</v>
      </c>
      <c r="D1294">
        <v>21.815999999999999</v>
      </c>
      <c r="E1294">
        <v>70.222999999999999</v>
      </c>
      <c r="F1294">
        <v>0</v>
      </c>
      <c r="G1294">
        <v>-1.4006000000000001</v>
      </c>
      <c r="H1294">
        <v>0.4229</v>
      </c>
      <c r="I1294">
        <v>0</v>
      </c>
      <c r="J1294">
        <v>0.37213000000000002</v>
      </c>
      <c r="K1294">
        <v>0</v>
      </c>
      <c r="L1294">
        <v>0.14737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 s="1">
        <v>-1.6756E-7</v>
      </c>
      <c r="X1294" s="1">
        <v>5.1038999999999998E-8</v>
      </c>
      <c r="Y1294">
        <v>0</v>
      </c>
      <c r="Z1294" s="1">
        <v>4.4886000000000002E-8</v>
      </c>
      <c r="AA1294">
        <v>0</v>
      </c>
      <c r="AB1294" s="1">
        <v>1.1778E-8</v>
      </c>
      <c r="AC1294">
        <v>0</v>
      </c>
      <c r="AD1294">
        <v>0</v>
      </c>
      <c r="AE1294">
        <v>-0.16944999999999999</v>
      </c>
      <c r="AF1294">
        <v>0</v>
      </c>
      <c r="AG1294">
        <v>0</v>
      </c>
      <c r="AH1294">
        <v>0</v>
      </c>
      <c r="AI1294" s="1">
        <v>-2.4868999999999999E-8</v>
      </c>
      <c r="AJ1294">
        <v>-3.3180000000000001</v>
      </c>
      <c r="AK1294">
        <v>-19.276</v>
      </c>
      <c r="AL1294">
        <v>0</v>
      </c>
      <c r="AM1294">
        <v>0</v>
      </c>
      <c r="AN1294" s="1">
        <v>-1.7999000000000001E-7</v>
      </c>
      <c r="AO1294" s="1">
        <v>-2.2031999999999999E-6</v>
      </c>
      <c r="AP1294">
        <v>-20.224</v>
      </c>
      <c r="AQ1294">
        <v>-15.596</v>
      </c>
      <c r="AR1294">
        <v>-4.6566000000000001</v>
      </c>
      <c r="AS1294">
        <v>-0.76856000000000002</v>
      </c>
      <c r="AT1294">
        <v>-46.613</v>
      </c>
      <c r="AU1294">
        <v>-0.66218999999999995</v>
      </c>
      <c r="AV1294">
        <v>0</v>
      </c>
      <c r="AW1294">
        <v>0</v>
      </c>
      <c r="AX1294">
        <v>-0.17652000000000001</v>
      </c>
      <c r="AY1294">
        <v>-0.85165999999999997</v>
      </c>
      <c r="AZ1294" s="1">
        <v>-7.6796000000000001E-6</v>
      </c>
      <c r="BA1294">
        <v>0</v>
      </c>
      <c r="BB1294">
        <v>0</v>
      </c>
      <c r="BC1294" s="1">
        <v>1.7374000000000001E-2</v>
      </c>
      <c r="BD1294">
        <v>0</v>
      </c>
      <c r="BE1294">
        <v>0</v>
      </c>
      <c r="BF1294">
        <v>0</v>
      </c>
      <c r="BG1294" s="1">
        <v>2.1004999999999999E-9</v>
      </c>
      <c r="BH1294">
        <v>0</v>
      </c>
      <c r="BI1294">
        <v>0</v>
      </c>
      <c r="BJ1294">
        <v>0</v>
      </c>
      <c r="BK1294">
        <v>0.15024999999999999</v>
      </c>
      <c r="BL1294">
        <v>0</v>
      </c>
      <c r="BM1294">
        <v>0.51819000000000004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 s="1">
        <v>1.8116000000000002E-8</v>
      </c>
      <c r="BX1294">
        <v>0</v>
      </c>
      <c r="BY1294" s="1">
        <v>6.2348999999999998E-8</v>
      </c>
      <c r="BZ1294">
        <v>0</v>
      </c>
      <c r="CA1294">
        <v>-0.68623000000000001</v>
      </c>
    </row>
    <row r="1295" spans="1:79" x14ac:dyDescent="0.25">
      <c r="A1295" t="s">
        <v>1358</v>
      </c>
      <c r="B1295">
        <v>1.3255999999999999</v>
      </c>
      <c r="C1295">
        <v>11.079000000000001</v>
      </c>
      <c r="D1295">
        <v>36.863</v>
      </c>
      <c r="E1295">
        <v>49.27</v>
      </c>
      <c r="F1295">
        <v>0</v>
      </c>
      <c r="G1295">
        <v>-0.41670000000000001</v>
      </c>
      <c r="H1295">
        <v>0.12861</v>
      </c>
      <c r="I1295">
        <v>0</v>
      </c>
      <c r="J1295">
        <v>0.12179</v>
      </c>
      <c r="K1295">
        <v>0</v>
      </c>
      <c r="L1295" s="1">
        <v>2.9179E-2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-0.19791</v>
      </c>
      <c r="AF1295">
        <v>0</v>
      </c>
      <c r="AG1295">
        <v>0</v>
      </c>
      <c r="AH1295">
        <v>0</v>
      </c>
      <c r="AI1295">
        <v>0</v>
      </c>
      <c r="AJ1295">
        <v>-5.4146000000000001</v>
      </c>
      <c r="AK1295">
        <v>-28.734999999999999</v>
      </c>
      <c r="AL1295">
        <v>0</v>
      </c>
      <c r="AM1295">
        <v>0</v>
      </c>
      <c r="AN1295">
        <v>0</v>
      </c>
      <c r="AO1295">
        <v>0</v>
      </c>
      <c r="AP1295">
        <v>-4.2556000000000003</v>
      </c>
      <c r="AQ1295">
        <v>-4.2119999999999997</v>
      </c>
      <c r="AR1295">
        <v>-1.6168</v>
      </c>
      <c r="AS1295">
        <v>-0.14548</v>
      </c>
      <c r="AT1295">
        <v>-14.913</v>
      </c>
      <c r="AU1295" s="1">
        <v>-4.0153000000000004E-15</v>
      </c>
      <c r="AV1295">
        <v>0</v>
      </c>
      <c r="AW1295">
        <v>0</v>
      </c>
      <c r="AX1295" s="1">
        <v>-2.1072000000000001E-13</v>
      </c>
      <c r="AY1295" s="1">
        <v>-2.1479000000000001E-13</v>
      </c>
      <c r="AZ1295" s="1">
        <v>-4.3030000000000002E-8</v>
      </c>
      <c r="BA1295">
        <v>0</v>
      </c>
      <c r="BB1295">
        <v>0</v>
      </c>
      <c r="BC1295">
        <v>0</v>
      </c>
      <c r="BD1295" s="1">
        <v>-5.0845999999999999E-3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 s="1">
        <v>5.5133000000000001E-2</v>
      </c>
      <c r="BL1295">
        <v>0</v>
      </c>
      <c r="BM1295">
        <v>0.23141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-0.28203</v>
      </c>
    </row>
    <row r="1296" spans="1:79" x14ac:dyDescent="0.25">
      <c r="A1296" t="s">
        <v>1359</v>
      </c>
      <c r="B1296">
        <v>0.55472999999999995</v>
      </c>
      <c r="C1296">
        <v>4.6390000000000002</v>
      </c>
      <c r="D1296">
        <v>18.225999999999999</v>
      </c>
      <c r="E1296">
        <v>23.42</v>
      </c>
      <c r="F1296">
        <v>0</v>
      </c>
      <c r="G1296" s="1">
        <v>-1.1991E-3</v>
      </c>
      <c r="H1296">
        <v>0</v>
      </c>
      <c r="I1296" s="1">
        <v>-1.7110999999999999E-5</v>
      </c>
      <c r="J1296" s="1">
        <v>2.4595E-7</v>
      </c>
      <c r="K1296">
        <v>0</v>
      </c>
      <c r="L1296" s="1">
        <v>1.1577E-3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 s="1">
        <v>-1.1481E-3</v>
      </c>
      <c r="V1296">
        <v>0</v>
      </c>
      <c r="W1296">
        <v>-0.215</v>
      </c>
      <c r="X1296">
        <v>0.16811000000000001</v>
      </c>
      <c r="Y1296">
        <v>0</v>
      </c>
      <c r="Z1296">
        <v>0</v>
      </c>
      <c r="AA1296">
        <v>-0.82665999999999995</v>
      </c>
      <c r="AB1296" s="1">
        <v>1.1599E-2</v>
      </c>
      <c r="AC1296">
        <v>0</v>
      </c>
      <c r="AD1296">
        <v>0</v>
      </c>
      <c r="AE1296" s="1">
        <v>-1.6287000000000001E-3</v>
      </c>
      <c r="AF1296">
        <v>0</v>
      </c>
      <c r="AG1296" s="1">
        <v>-1.1481E-3</v>
      </c>
      <c r="AH1296">
        <v>0</v>
      </c>
      <c r="AI1296">
        <v>-2.3610000000000002</v>
      </c>
      <c r="AJ1296">
        <v>-1.5159</v>
      </c>
      <c r="AK1296">
        <v>-0.83779000000000003</v>
      </c>
      <c r="AL1296">
        <v>0</v>
      </c>
      <c r="AM1296">
        <v>0</v>
      </c>
      <c r="AN1296">
        <v>-1.3484</v>
      </c>
      <c r="AO1296">
        <v>-17.289000000000001</v>
      </c>
      <c r="AP1296" s="1">
        <v>-1.4697999999999999E-2</v>
      </c>
      <c r="AQ1296" s="1">
        <v>-3.1079000000000002E-4</v>
      </c>
      <c r="AR1296" s="1">
        <v>-5.9815999999999996E-6</v>
      </c>
      <c r="AS1296" s="1">
        <v>-1.0887E-3</v>
      </c>
      <c r="AT1296" s="1">
        <v>-6.3218999999999997E-2</v>
      </c>
      <c r="AU1296" s="1">
        <v>-2.3263000000000001E-8</v>
      </c>
      <c r="AV1296">
        <v>0</v>
      </c>
      <c r="AW1296">
        <v>0</v>
      </c>
      <c r="AX1296" s="1">
        <v>-7.7416000000000006E-6</v>
      </c>
      <c r="AY1296" s="1">
        <v>-7.7682999999999998E-6</v>
      </c>
      <c r="AZ1296" s="1">
        <v>-1.6328000000000001E-6</v>
      </c>
      <c r="BA1296">
        <v>0</v>
      </c>
      <c r="BB1296">
        <v>0</v>
      </c>
      <c r="BC1296" s="1">
        <v>8.4451999999999994E-8</v>
      </c>
      <c r="BD1296">
        <v>0</v>
      </c>
      <c r="BE1296">
        <v>0</v>
      </c>
      <c r="BF1296">
        <v>0</v>
      </c>
      <c r="BG1296">
        <v>0</v>
      </c>
      <c r="BH1296">
        <v>-0.94091999999999998</v>
      </c>
      <c r="BI1296">
        <v>0</v>
      </c>
      <c r="BJ1296">
        <v>0</v>
      </c>
      <c r="BK1296" s="1">
        <v>2.0962999999999999E-5</v>
      </c>
      <c r="BL1296">
        <v>0</v>
      </c>
      <c r="BM1296" s="1">
        <v>5.3526000000000002E-6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 s="1">
        <v>8.3145999999999998E-2</v>
      </c>
      <c r="BX1296">
        <v>0</v>
      </c>
      <c r="BY1296">
        <v>0.85748999999999997</v>
      </c>
      <c r="BZ1296">
        <v>0</v>
      </c>
      <c r="CA1296" s="1">
        <v>-2.2639E-7</v>
      </c>
    </row>
    <row r="1297" spans="1:79" x14ac:dyDescent="0.25">
      <c r="A1297" t="s">
        <v>1360</v>
      </c>
      <c r="B1297">
        <v>0.69579000000000002</v>
      </c>
      <c r="C1297">
        <v>5.8155999999999999</v>
      </c>
      <c r="D1297">
        <v>22.893999999999998</v>
      </c>
      <c r="E1297">
        <v>29.405000000000001</v>
      </c>
      <c r="F1297">
        <v>0</v>
      </c>
      <c r="G1297">
        <v>-0.24990999999999999</v>
      </c>
      <c r="H1297">
        <v>0.19647999999999999</v>
      </c>
      <c r="I1297">
        <v>0</v>
      </c>
      <c r="J1297">
        <v>0</v>
      </c>
      <c r="K1297">
        <v>-0.68215999999999999</v>
      </c>
      <c r="L1297" s="1">
        <v>1.3801000000000001E-2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 s="1">
        <v>-2.2252999999999998E-2</v>
      </c>
      <c r="X1297" s="1">
        <v>1.6355000000000001E-2</v>
      </c>
      <c r="Y1297">
        <v>0</v>
      </c>
      <c r="Z1297">
        <v>0</v>
      </c>
      <c r="AA1297" s="1">
        <v>-6.2036000000000001E-2</v>
      </c>
      <c r="AB1297" s="1">
        <v>1.0968E-3</v>
      </c>
      <c r="AC1297">
        <v>0</v>
      </c>
      <c r="AD1297">
        <v>0</v>
      </c>
      <c r="AE1297">
        <v>-2.097</v>
      </c>
      <c r="AF1297">
        <v>0</v>
      </c>
      <c r="AG1297">
        <v>0</v>
      </c>
      <c r="AH1297">
        <v>0</v>
      </c>
      <c r="AI1297">
        <v>-0.18251999999999999</v>
      </c>
      <c r="AJ1297">
        <v>-3.4575999999999998</v>
      </c>
      <c r="AK1297">
        <v>-20.695</v>
      </c>
      <c r="AL1297">
        <v>0</v>
      </c>
      <c r="AM1297">
        <v>0</v>
      </c>
      <c r="AN1297">
        <v>-0.11864</v>
      </c>
      <c r="AO1297">
        <v>-1.6314</v>
      </c>
      <c r="AP1297">
        <v>-0.11620999999999999</v>
      </c>
      <c r="AQ1297">
        <v>-0.30953999999999998</v>
      </c>
      <c r="AR1297">
        <v>-0.38350000000000001</v>
      </c>
      <c r="AS1297" s="1">
        <v>-3.0029000000000002E-3</v>
      </c>
      <c r="AT1297">
        <v>-1.2217</v>
      </c>
      <c r="AU1297" s="1">
        <v>-5.4533000000000003E-8</v>
      </c>
      <c r="AV1297">
        <v>0</v>
      </c>
      <c r="AW1297">
        <v>0</v>
      </c>
      <c r="AX1297" s="1">
        <v>-2.2471999999999998E-6</v>
      </c>
      <c r="AY1297" s="1">
        <v>-2.3029E-6</v>
      </c>
      <c r="AZ1297" s="1">
        <v>-3.1771E-6</v>
      </c>
      <c r="BA1297">
        <v>0</v>
      </c>
      <c r="BB1297">
        <v>0</v>
      </c>
      <c r="BC1297">
        <v>0</v>
      </c>
      <c r="BD1297">
        <v>-0.86236000000000002</v>
      </c>
      <c r="BE1297">
        <v>0</v>
      </c>
      <c r="BF1297">
        <v>0</v>
      </c>
      <c r="BG1297">
        <v>0</v>
      </c>
      <c r="BH1297" s="1">
        <v>-6.6548999999999997E-2</v>
      </c>
      <c r="BI1297">
        <v>0</v>
      </c>
      <c r="BJ1297">
        <v>0</v>
      </c>
      <c r="BK1297" s="1">
        <v>9.0095999999999996E-2</v>
      </c>
      <c r="BL1297">
        <v>0</v>
      </c>
      <c r="BM1297">
        <v>0.88236000000000003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 s="1">
        <v>7.3596E-3</v>
      </c>
      <c r="BX1297">
        <v>0</v>
      </c>
      <c r="BY1297" s="1">
        <v>7.4399000000000007E-2</v>
      </c>
      <c r="BZ1297">
        <v>0</v>
      </c>
      <c r="CA1297">
        <v>-0.12564</v>
      </c>
    </row>
    <row r="1298" spans="1:79" x14ac:dyDescent="0.25">
      <c r="A1298" t="s">
        <v>1361</v>
      </c>
      <c r="B1298">
        <v>0.61058999999999997</v>
      </c>
      <c r="C1298">
        <v>5.1039000000000003</v>
      </c>
      <c r="D1298">
        <v>17.471</v>
      </c>
      <c r="E1298">
        <v>23.186</v>
      </c>
      <c r="F1298">
        <v>0</v>
      </c>
      <c r="G1298">
        <v>-0.23869000000000001</v>
      </c>
      <c r="H1298">
        <v>0.17756</v>
      </c>
      <c r="I1298">
        <v>0</v>
      </c>
      <c r="J1298">
        <v>0</v>
      </c>
      <c r="K1298">
        <v>-0.33479999999999999</v>
      </c>
      <c r="L1298" s="1">
        <v>1.3426E-2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 s="1">
        <v>-6.1149E-8</v>
      </c>
      <c r="X1298" s="1">
        <v>4.2883000000000001E-8</v>
      </c>
      <c r="Y1298">
        <v>0</v>
      </c>
      <c r="Z1298">
        <v>0</v>
      </c>
      <c r="AA1298" s="1">
        <v>-8.6938999999999995E-8</v>
      </c>
      <c r="AB1298" s="1">
        <v>3.2501000000000002E-9</v>
      </c>
      <c r="AC1298">
        <v>0</v>
      </c>
      <c r="AD1298">
        <v>0</v>
      </c>
      <c r="AE1298">
        <v>-1.1808000000000001</v>
      </c>
      <c r="AF1298">
        <v>0</v>
      </c>
      <c r="AG1298">
        <v>0</v>
      </c>
      <c r="AH1298">
        <v>0</v>
      </c>
      <c r="AI1298" s="1">
        <v>-2.8500999999999998E-7</v>
      </c>
      <c r="AJ1298">
        <v>-2.7174</v>
      </c>
      <c r="AK1298">
        <v>-16.795999999999999</v>
      </c>
      <c r="AL1298">
        <v>0</v>
      </c>
      <c r="AM1298">
        <v>0</v>
      </c>
      <c r="AN1298" s="1">
        <v>-3.0689999999999998E-7</v>
      </c>
      <c r="AO1298" s="1">
        <v>-3.8462999999999999E-6</v>
      </c>
      <c r="AP1298">
        <v>-0.27983999999999998</v>
      </c>
      <c r="AQ1298">
        <v>-0.67103000000000002</v>
      </c>
      <c r="AR1298">
        <v>-0.74222999999999995</v>
      </c>
      <c r="AS1298" s="1">
        <v>-7.4758999999999997E-3</v>
      </c>
      <c r="AT1298">
        <v>-2.4908999999999999</v>
      </c>
      <c r="AU1298" s="1">
        <v>-2.1164000000000001E-7</v>
      </c>
      <c r="AV1298">
        <v>0</v>
      </c>
      <c r="AW1298">
        <v>0</v>
      </c>
      <c r="AX1298" s="1">
        <v>-6.1585999999999998E-6</v>
      </c>
      <c r="AY1298" s="1">
        <v>-6.3743000000000001E-6</v>
      </c>
      <c r="AZ1298" s="1">
        <v>-1.2631E-6</v>
      </c>
      <c r="BA1298">
        <v>0</v>
      </c>
      <c r="BB1298">
        <v>0</v>
      </c>
      <c r="BC1298">
        <v>0</v>
      </c>
      <c r="BD1298">
        <v>-0.52202999999999999</v>
      </c>
      <c r="BE1298">
        <v>0</v>
      </c>
      <c r="BF1298">
        <v>0</v>
      </c>
      <c r="BG1298">
        <v>0</v>
      </c>
      <c r="BH1298" s="1">
        <v>-1.2004000000000001E-7</v>
      </c>
      <c r="BI1298">
        <v>0</v>
      </c>
      <c r="BJ1298">
        <v>0</v>
      </c>
      <c r="BK1298" s="1">
        <v>7.5509000000000007E-2</v>
      </c>
      <c r="BL1298">
        <v>0</v>
      </c>
      <c r="BM1298">
        <v>0.67713000000000001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 s="1">
        <v>1.7675000000000001E-8</v>
      </c>
      <c r="BX1298">
        <v>0</v>
      </c>
      <c r="BY1298" s="1">
        <v>1.5514E-7</v>
      </c>
      <c r="BZ1298">
        <v>0</v>
      </c>
      <c r="CA1298">
        <v>-0.23086000000000001</v>
      </c>
    </row>
    <row r="1299" spans="1:79" x14ac:dyDescent="0.25">
      <c r="A1299" t="s">
        <v>1362</v>
      </c>
      <c r="B1299" s="1">
        <v>5.2119000000000002E-3</v>
      </c>
      <c r="C1299" s="1">
        <v>5.4122999999999998E-2</v>
      </c>
      <c r="D1299" s="1">
        <v>1.5437000000000001E-3</v>
      </c>
      <c r="E1299" s="1">
        <v>6.0879000000000003E-2</v>
      </c>
      <c r="F1299">
        <v>0</v>
      </c>
      <c r="G1299" s="1">
        <v>-5.1305999999999997E-4</v>
      </c>
      <c r="H1299" s="1">
        <v>1.4672000000000001E-7</v>
      </c>
      <c r="I1299">
        <v>0</v>
      </c>
      <c r="J1299" s="1">
        <v>1.6692000000000002E-8</v>
      </c>
      <c r="K1299">
        <v>0</v>
      </c>
      <c r="L1299" s="1">
        <v>1.8091E-6</v>
      </c>
      <c r="M1299">
        <v>0</v>
      </c>
      <c r="N1299">
        <v>0</v>
      </c>
      <c r="O1299" s="1">
        <v>-2.1616000000000002E-6</v>
      </c>
      <c r="P1299">
        <v>0</v>
      </c>
      <c r="Q1299" s="1">
        <v>-2.2181E-6</v>
      </c>
      <c r="R1299">
        <v>0</v>
      </c>
      <c r="S1299" s="1">
        <v>-3.9943E-6</v>
      </c>
      <c r="T1299">
        <v>0</v>
      </c>
      <c r="U1299" s="1">
        <v>-4.3470000000000001E-6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 s="1">
        <v>-5.1685999999999995E-4</v>
      </c>
      <c r="AF1299">
        <v>0</v>
      </c>
      <c r="AG1299" s="1">
        <v>-1.1164E-5</v>
      </c>
      <c r="AH1299">
        <v>0</v>
      </c>
      <c r="AI1299">
        <v>0</v>
      </c>
      <c r="AJ1299" s="1">
        <v>-2.0222E-4</v>
      </c>
      <c r="AK1299" s="1">
        <v>-7.2933000000000004E-4</v>
      </c>
      <c r="AL1299" s="1">
        <v>-1.2083999999999999E-7</v>
      </c>
      <c r="AM1299" s="1">
        <v>-2.5829999999999998E-5</v>
      </c>
      <c r="AN1299">
        <v>0</v>
      </c>
      <c r="AO1299">
        <v>0</v>
      </c>
      <c r="AP1299" s="1">
        <v>-5.3629000000000003E-2</v>
      </c>
      <c r="AQ1299" s="1">
        <v>-8.5676000000000008E-6</v>
      </c>
      <c r="AR1299" s="1">
        <v>-1.9318999999999999E-8</v>
      </c>
      <c r="AS1299" s="1">
        <v>-4.9716000000000003E-5</v>
      </c>
      <c r="AT1299" s="1">
        <v>-5.4268999999999998E-2</v>
      </c>
      <c r="AU1299" s="1">
        <v>-1.7146E-7</v>
      </c>
      <c r="AV1299">
        <v>0</v>
      </c>
      <c r="AW1299">
        <v>0</v>
      </c>
      <c r="AX1299" s="1">
        <v>-5.1336000000000003E-3</v>
      </c>
      <c r="AY1299" s="1">
        <v>-5.1498999999999998E-3</v>
      </c>
      <c r="AZ1299" s="1">
        <v>-7.0922999999999998E-6</v>
      </c>
      <c r="BA1299" s="1">
        <v>-4.4595999999999998E-8</v>
      </c>
      <c r="BB1299">
        <v>0</v>
      </c>
      <c r="BC1299" s="1">
        <v>5.2458999999999997E-11</v>
      </c>
      <c r="BD1299">
        <v>0</v>
      </c>
      <c r="BE1299">
        <v>0</v>
      </c>
      <c r="BF1299" s="1">
        <v>-2.2011999999999999E-8</v>
      </c>
      <c r="BG1299">
        <v>0</v>
      </c>
      <c r="BH1299">
        <v>0</v>
      </c>
      <c r="BI1299">
        <v>0</v>
      </c>
      <c r="BJ1299">
        <v>0</v>
      </c>
      <c r="BK1299" s="1">
        <v>5.1273000000000001E-11</v>
      </c>
      <c r="BL1299">
        <v>0</v>
      </c>
      <c r="BM1299" s="1">
        <v>2.1842999999999999E-11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 s="1">
        <v>-1.5325E-8</v>
      </c>
    </row>
    <row r="1300" spans="1:79" x14ac:dyDescent="0.25">
      <c r="A1300" t="s">
        <v>1363</v>
      </c>
      <c r="B1300">
        <v>0.15884000000000001</v>
      </c>
      <c r="C1300">
        <v>1.3635999999999999</v>
      </c>
      <c r="D1300">
        <v>0.26344000000000001</v>
      </c>
      <c r="E1300">
        <v>1.7858000000000001</v>
      </c>
      <c r="F1300">
        <v>0</v>
      </c>
      <c r="G1300" s="1">
        <v>-5.3025999999999997E-2</v>
      </c>
      <c r="H1300" s="1">
        <v>2.1683000000000001E-2</v>
      </c>
      <c r="I1300">
        <v>0</v>
      </c>
      <c r="J1300" s="1">
        <v>1.1804E-2</v>
      </c>
      <c r="K1300">
        <v>0</v>
      </c>
      <c r="L1300" s="1">
        <v>4.4860000000000004E-3</v>
      </c>
      <c r="M1300">
        <v>0</v>
      </c>
      <c r="N1300">
        <v>0</v>
      </c>
      <c r="O1300" s="1">
        <v>-2.8858000000000001E-9</v>
      </c>
      <c r="P1300">
        <v>0</v>
      </c>
      <c r="Q1300" s="1">
        <v>-1.4566999999999999E-9</v>
      </c>
      <c r="R1300" s="1">
        <v>1.3815000000000001E-10</v>
      </c>
      <c r="S1300">
        <v>0</v>
      </c>
      <c r="T1300">
        <v>0</v>
      </c>
      <c r="U1300" s="1">
        <v>-1.8382000000000001E-4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 s="1">
        <v>-3.4986000000000001E-3</v>
      </c>
      <c r="AF1300">
        <v>0</v>
      </c>
      <c r="AG1300" s="1">
        <v>-1.8383000000000001E-4</v>
      </c>
      <c r="AH1300">
        <v>0</v>
      </c>
      <c r="AI1300">
        <v>0</v>
      </c>
      <c r="AJ1300" s="1">
        <v>-4.4933000000000001E-2</v>
      </c>
      <c r="AK1300">
        <v>-0.33510000000000001</v>
      </c>
      <c r="AL1300" s="1">
        <v>-9.8469000000000006E-8</v>
      </c>
      <c r="AM1300" s="1">
        <v>-3.0701999999999998E-5</v>
      </c>
      <c r="AN1300">
        <v>0</v>
      </c>
      <c r="AO1300">
        <v>0</v>
      </c>
      <c r="AP1300">
        <v>-0.60412999999999994</v>
      </c>
      <c r="AQ1300">
        <v>-0.48873</v>
      </c>
      <c r="AR1300">
        <v>-0.16472000000000001</v>
      </c>
      <c r="AS1300" s="1">
        <v>-1.6750000000000001E-2</v>
      </c>
      <c r="AT1300">
        <v>-1.3833</v>
      </c>
      <c r="AU1300" s="1">
        <v>-1.5688000000000001E-2</v>
      </c>
      <c r="AV1300">
        <v>0</v>
      </c>
      <c r="AW1300">
        <v>0</v>
      </c>
      <c r="AX1300" s="1">
        <v>-2.9543999999999998E-3</v>
      </c>
      <c r="AY1300" s="1">
        <v>-1.8807999999999998E-2</v>
      </c>
      <c r="AZ1300" s="1">
        <v>-2.1248E-4</v>
      </c>
      <c r="BA1300" s="1">
        <v>-6.2758999999999998E-9</v>
      </c>
      <c r="BB1300">
        <v>0</v>
      </c>
      <c r="BC1300">
        <v>0</v>
      </c>
      <c r="BD1300" s="1">
        <v>-6.9908999999999998E-4</v>
      </c>
      <c r="BE1300">
        <v>0</v>
      </c>
      <c r="BF1300" s="1">
        <v>-7.0943000000000002E-9</v>
      </c>
      <c r="BG1300">
        <v>0</v>
      </c>
      <c r="BH1300">
        <v>0</v>
      </c>
      <c r="BI1300">
        <v>0</v>
      </c>
      <c r="BJ1300">
        <v>0</v>
      </c>
      <c r="BK1300" s="1">
        <v>5.9788999999999997E-3</v>
      </c>
      <c r="BL1300">
        <v>0</v>
      </c>
      <c r="BM1300" s="1">
        <v>2.2133E-2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 s="1">
        <v>-2.7418999999999999E-2</v>
      </c>
    </row>
    <row r="1301" spans="1:79" x14ac:dyDescent="0.25">
      <c r="A1301" t="s">
        <v>1364</v>
      </c>
      <c r="B1301">
        <v>0.45593</v>
      </c>
      <c r="C1301">
        <v>3.8805999999999998</v>
      </c>
      <c r="D1301">
        <v>7.2339000000000002</v>
      </c>
      <c r="E1301">
        <v>11.571</v>
      </c>
      <c r="F1301">
        <v>0</v>
      </c>
      <c r="G1301" s="1">
        <v>-7.3248999999999995E-2</v>
      </c>
      <c r="H1301" s="1">
        <v>1.8018E-4</v>
      </c>
      <c r="I1301">
        <v>0</v>
      </c>
      <c r="J1301" s="1">
        <v>2.5500000000000002E-4</v>
      </c>
      <c r="K1301">
        <v>0</v>
      </c>
      <c r="L1301" s="1">
        <v>1.0618000000000001E-2</v>
      </c>
      <c r="M1301">
        <v>0</v>
      </c>
      <c r="N1301">
        <v>0</v>
      </c>
      <c r="O1301">
        <v>-1.7546999999999999</v>
      </c>
      <c r="P1301">
        <v>0</v>
      </c>
      <c r="Q1301" s="1">
        <v>-5.9202999999999999E-2</v>
      </c>
      <c r="R1301">
        <v>0</v>
      </c>
      <c r="S1301">
        <v>-0.10033</v>
      </c>
      <c r="T1301">
        <v>0</v>
      </c>
      <c r="U1301" s="1">
        <v>-1.1268999999999999E-3</v>
      </c>
      <c r="V1301">
        <v>0</v>
      </c>
      <c r="W1301" s="1">
        <v>-1.6660000000000002E-8</v>
      </c>
      <c r="X1301" s="1">
        <v>7.4525999999999997E-10</v>
      </c>
      <c r="Y1301">
        <v>0</v>
      </c>
      <c r="Z1301" s="1">
        <v>4.0103000000000002E-11</v>
      </c>
      <c r="AA1301">
        <v>0</v>
      </c>
      <c r="AB1301" s="1">
        <v>1.3215E-9</v>
      </c>
      <c r="AC1301">
        <v>0</v>
      </c>
      <c r="AD1301">
        <v>0</v>
      </c>
      <c r="AE1301" s="1">
        <v>-9.3761999999999998E-2</v>
      </c>
      <c r="AF1301">
        <v>0</v>
      </c>
      <c r="AG1301">
        <v>-1.9221999999999999</v>
      </c>
      <c r="AH1301">
        <v>0</v>
      </c>
      <c r="AI1301" s="1">
        <v>-2.1719999999999999E-8</v>
      </c>
      <c r="AJ1301">
        <v>-0.69542999999999999</v>
      </c>
      <c r="AK1301">
        <v>-4.8822999999999999</v>
      </c>
      <c r="AL1301">
        <v>-0.36120000000000002</v>
      </c>
      <c r="AM1301">
        <v>-0.65695999999999999</v>
      </c>
      <c r="AN1301" s="1">
        <v>-1.3361E-8</v>
      </c>
      <c r="AO1301" s="1">
        <v>-6.7433000000000003E-7</v>
      </c>
      <c r="AP1301">
        <v>-2.5455999999999999</v>
      </c>
      <c r="AQ1301" s="1">
        <v>-1.2573000000000001E-2</v>
      </c>
      <c r="AR1301" s="1">
        <v>-2.9063E-4</v>
      </c>
      <c r="AS1301" s="1">
        <v>-1.7398E-2</v>
      </c>
      <c r="AT1301">
        <v>-2.9380000000000002</v>
      </c>
      <c r="AU1301" s="1">
        <v>-4.5010000000000001E-11</v>
      </c>
      <c r="AV1301">
        <v>0</v>
      </c>
      <c r="AW1301">
        <v>0</v>
      </c>
      <c r="AX1301" s="1">
        <v>-2.9924999999999998E-4</v>
      </c>
      <c r="AY1301" s="1">
        <v>-2.9924999999999998E-4</v>
      </c>
      <c r="AZ1301">
        <v>-0.11670999999999999</v>
      </c>
      <c r="BA1301" s="1">
        <v>-1.9014E-2</v>
      </c>
      <c r="BB1301">
        <v>0</v>
      </c>
      <c r="BC1301">
        <v>0</v>
      </c>
      <c r="BD1301" s="1">
        <v>-9.1092000000000008E-6</v>
      </c>
      <c r="BE1301">
        <v>0</v>
      </c>
      <c r="BF1301" s="1">
        <v>-4.6200000000000001E-4</v>
      </c>
      <c r="BG1301">
        <v>0</v>
      </c>
      <c r="BH1301" s="1">
        <v>-1.0584E-12</v>
      </c>
      <c r="BI1301">
        <v>0</v>
      </c>
      <c r="BJ1301">
        <v>0</v>
      </c>
      <c r="BK1301" s="1">
        <v>7.5288999999999996E-7</v>
      </c>
      <c r="BL1301">
        <v>0</v>
      </c>
      <c r="BM1301" s="1">
        <v>3.4023000000000002E-7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 s="1">
        <v>2.5071000000000001E-10</v>
      </c>
      <c r="BX1301">
        <v>0</v>
      </c>
      <c r="BY1301" s="1">
        <v>1.2874999999999999E-10</v>
      </c>
      <c r="BZ1301">
        <v>0</v>
      </c>
      <c r="CA1301" s="1">
        <v>-8.8758999999999995E-5</v>
      </c>
    </row>
    <row r="1302" spans="1:79" x14ac:dyDescent="0.25">
      <c r="A1302" t="s">
        <v>1365</v>
      </c>
      <c r="B1302">
        <v>0.94732000000000005</v>
      </c>
      <c r="C1302">
        <v>9.7406000000000006</v>
      </c>
      <c r="D1302">
        <v>0.29249999999999998</v>
      </c>
      <c r="E1302">
        <v>10.98</v>
      </c>
      <c r="F1302">
        <v>0</v>
      </c>
      <c r="G1302">
        <v>-0.24406</v>
      </c>
      <c r="H1302" s="1">
        <v>7.9858999999999996E-4</v>
      </c>
      <c r="I1302">
        <v>0</v>
      </c>
      <c r="J1302" s="1">
        <v>6.5563000000000002E-6</v>
      </c>
      <c r="K1302">
        <v>0</v>
      </c>
      <c r="L1302" s="1">
        <v>2.0644000000000001E-4</v>
      </c>
      <c r="M1302">
        <v>0</v>
      </c>
      <c r="N1302">
        <v>0</v>
      </c>
      <c r="O1302" s="1">
        <v>-1.5610000000000001E-3</v>
      </c>
      <c r="P1302" s="1">
        <v>6.0419E-4</v>
      </c>
      <c r="Q1302">
        <v>0</v>
      </c>
      <c r="R1302" s="1">
        <v>1.0732000000000001E-3</v>
      </c>
      <c r="S1302">
        <v>0</v>
      </c>
      <c r="T1302">
        <v>0</v>
      </c>
      <c r="U1302" s="1">
        <v>-7.6449000000000005E-4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-0.24473</v>
      </c>
      <c r="AF1302">
        <v>0</v>
      </c>
      <c r="AG1302" s="1">
        <v>-2.6393E-4</v>
      </c>
      <c r="AH1302">
        <v>0</v>
      </c>
      <c r="AI1302">
        <v>0</v>
      </c>
      <c r="AJ1302" s="1">
        <v>-4.2243000000000003E-2</v>
      </c>
      <c r="AK1302">
        <v>-0.20932999999999999</v>
      </c>
      <c r="AL1302" s="1">
        <v>-1.3517E-5</v>
      </c>
      <c r="AM1302">
        <v>0</v>
      </c>
      <c r="AN1302">
        <v>0</v>
      </c>
      <c r="AO1302">
        <v>0</v>
      </c>
      <c r="AP1302">
        <v>-9.4906000000000006</v>
      </c>
      <c r="AQ1302" s="1">
        <v>-7.6062999999999999E-3</v>
      </c>
      <c r="AR1302" s="1">
        <v>-1.7677999999999999E-5</v>
      </c>
      <c r="AS1302" s="1">
        <v>-8.8836000000000004E-4</v>
      </c>
      <c r="AT1302">
        <v>-9.5345999999999993</v>
      </c>
      <c r="AU1302" s="1">
        <v>-7.2143000000000004E-5</v>
      </c>
      <c r="AV1302">
        <v>0</v>
      </c>
      <c r="AW1302">
        <v>0</v>
      </c>
      <c r="AX1302">
        <v>-0.94298999999999999</v>
      </c>
      <c r="AY1302">
        <v>-0.94381999999999999</v>
      </c>
      <c r="AZ1302" s="1">
        <v>-2.7299999999999998E-3</v>
      </c>
      <c r="BA1302" s="1">
        <v>-9.7388999999999999E-5</v>
      </c>
      <c r="BB1302">
        <v>0</v>
      </c>
      <c r="BC1302" s="1">
        <v>4.2262999999999999E-8</v>
      </c>
      <c r="BD1302">
        <v>0</v>
      </c>
      <c r="BE1302">
        <v>0</v>
      </c>
      <c r="BF1302" s="1">
        <v>-1.0562999999999999E-6</v>
      </c>
      <c r="BG1302">
        <v>0</v>
      </c>
      <c r="BH1302">
        <v>0</v>
      </c>
      <c r="BI1302">
        <v>0</v>
      </c>
      <c r="BJ1302">
        <v>0</v>
      </c>
      <c r="BK1302" s="1">
        <v>1.5486E-7</v>
      </c>
      <c r="BL1302">
        <v>0</v>
      </c>
      <c r="BM1302" s="1">
        <v>3.798E-8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 s="1">
        <v>-4.0906000000000003E-6</v>
      </c>
    </row>
    <row r="1303" spans="1:79" x14ac:dyDescent="0.25">
      <c r="A1303" t="s">
        <v>1366</v>
      </c>
      <c r="B1303" s="1">
        <v>4.0779999999999999E-4</v>
      </c>
      <c r="C1303" s="1">
        <v>3.5669999999999999E-3</v>
      </c>
      <c r="D1303" s="1">
        <v>5.2556E-3</v>
      </c>
      <c r="E1303" s="1">
        <v>9.2306000000000003E-3</v>
      </c>
      <c r="F1303">
        <v>0</v>
      </c>
      <c r="G1303" s="1">
        <v>-2.6638000000000001E-5</v>
      </c>
      <c r="H1303" s="1">
        <v>3.7235999999999998E-6</v>
      </c>
      <c r="I1303">
        <v>0</v>
      </c>
      <c r="J1303" s="1">
        <v>3.2421000000000002E-7</v>
      </c>
      <c r="K1303">
        <v>0</v>
      </c>
      <c r="L1303" s="1">
        <v>8.6735999999999994E-6</v>
      </c>
      <c r="M1303">
        <v>0</v>
      </c>
      <c r="N1303">
        <v>0</v>
      </c>
      <c r="O1303" s="1">
        <v>-1.5995E-3</v>
      </c>
      <c r="P1303" s="1">
        <v>5.0365999999999996E-4</v>
      </c>
      <c r="Q1303">
        <v>0</v>
      </c>
      <c r="R1303" s="1">
        <v>9.3325999999999999E-4</v>
      </c>
      <c r="S1303">
        <v>0</v>
      </c>
      <c r="T1303">
        <v>0</v>
      </c>
      <c r="U1303" s="1">
        <v>-6.3738999999999997E-7</v>
      </c>
      <c r="V1303">
        <v>0</v>
      </c>
      <c r="W1303" s="1">
        <v>-2.2327E-9</v>
      </c>
      <c r="X1303" s="1">
        <v>2.1814000000000001E-10</v>
      </c>
      <c r="Y1303">
        <v>0</v>
      </c>
      <c r="Z1303">
        <v>0</v>
      </c>
      <c r="AA1303" s="1">
        <v>-1.2524E-11</v>
      </c>
      <c r="AB1303" s="1">
        <v>4.6583000000000003E-10</v>
      </c>
      <c r="AC1303">
        <v>0</v>
      </c>
      <c r="AD1303">
        <v>0</v>
      </c>
      <c r="AE1303" s="1">
        <v>-3.2568999999999999E-5</v>
      </c>
      <c r="AF1303" s="1">
        <v>2.9242999999999999E-4</v>
      </c>
      <c r="AG1303">
        <v>0</v>
      </c>
      <c r="AH1303" s="1">
        <v>3.9175999999999998E-9</v>
      </c>
      <c r="AI1303">
        <v>0</v>
      </c>
      <c r="AJ1303" s="1">
        <v>-4.9140000000000002E-4</v>
      </c>
      <c r="AK1303" s="1">
        <v>-3.8049999999999998E-3</v>
      </c>
      <c r="AL1303" s="1">
        <v>-4.6693E-4</v>
      </c>
      <c r="AM1303" s="1">
        <v>-7.1483000000000005E-2</v>
      </c>
      <c r="AN1303" s="1">
        <v>-3.9263000000000004E-9</v>
      </c>
      <c r="AO1303" s="1">
        <v>-2.332E-7</v>
      </c>
      <c r="AP1303" s="1">
        <v>-2.0038999999999999E-3</v>
      </c>
      <c r="AQ1303" s="1">
        <v>-7.0423000000000003E-6</v>
      </c>
      <c r="AR1303" s="1">
        <v>-1.9756E-7</v>
      </c>
      <c r="AS1303" s="1">
        <v>-1.6206999999999999E-5</v>
      </c>
      <c r="AT1303" s="1">
        <v>-2.3208999999999999E-3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 s="1">
        <v>-8.0185999999999994E-5</v>
      </c>
      <c r="BA1303" s="1">
        <v>-2.3711E-5</v>
      </c>
      <c r="BB1303">
        <v>0</v>
      </c>
      <c r="BC1303" s="1">
        <v>1.4938000000000001E-8</v>
      </c>
      <c r="BD1303">
        <v>0</v>
      </c>
      <c r="BE1303" s="1">
        <v>3.5806000000000001E-6</v>
      </c>
      <c r="BF1303">
        <v>0</v>
      </c>
      <c r="BG1303">
        <v>0</v>
      </c>
      <c r="BH1303" s="1">
        <v>-7.2723000000000002E-13</v>
      </c>
      <c r="BI1303">
        <v>0</v>
      </c>
      <c r="BJ1303">
        <v>0</v>
      </c>
      <c r="BK1303" s="1">
        <v>4.1033000000000002E-10</v>
      </c>
      <c r="BL1303">
        <v>0</v>
      </c>
      <c r="BM1303" s="1">
        <v>2.1901E-10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 s="1">
        <v>6.7136000000000005E-11</v>
      </c>
      <c r="BX1303">
        <v>0</v>
      </c>
      <c r="BY1303" s="1">
        <v>3.6829999999999997E-11</v>
      </c>
      <c r="BZ1303">
        <v>0</v>
      </c>
      <c r="CA1303" s="1">
        <v>-5.9028999999999999E-8</v>
      </c>
    </row>
    <row r="1304" spans="1:79" x14ac:dyDescent="0.25">
      <c r="A1304" t="s">
        <v>1367</v>
      </c>
      <c r="B1304">
        <v>0.31472</v>
      </c>
      <c r="C1304">
        <v>2.7149000000000001</v>
      </c>
      <c r="D1304">
        <v>1.409</v>
      </c>
      <c r="E1304">
        <v>4.4386000000000001</v>
      </c>
      <c r="F1304" s="1">
        <v>1.3133000000000001E-3</v>
      </c>
      <c r="G1304">
        <v>0</v>
      </c>
      <c r="H1304">
        <v>0</v>
      </c>
      <c r="I1304" s="1">
        <v>-3.7913000000000002E-2</v>
      </c>
      <c r="J1304">
        <v>0</v>
      </c>
      <c r="K1304" s="1">
        <v>-5.3492999999999999E-2</v>
      </c>
      <c r="L1304" s="1">
        <v>3.4673E-3</v>
      </c>
      <c r="M1304">
        <v>0</v>
      </c>
      <c r="N1304">
        <v>0</v>
      </c>
      <c r="O1304">
        <v>-2.9885000000000002</v>
      </c>
      <c r="P1304">
        <v>0</v>
      </c>
      <c r="Q1304">
        <v>-0.16339999999999999</v>
      </c>
      <c r="R1304">
        <v>0</v>
      </c>
      <c r="S1304">
        <v>-0.30498999999999998</v>
      </c>
      <c r="T1304">
        <v>0</v>
      </c>
      <c r="U1304" s="1">
        <v>-4.2936E-4</v>
      </c>
      <c r="V1304">
        <v>0</v>
      </c>
      <c r="W1304" s="1">
        <v>-1.1822999999999999E-10</v>
      </c>
      <c r="X1304">
        <v>0</v>
      </c>
      <c r="Y1304" s="1">
        <v>-6.7606E-9</v>
      </c>
      <c r="Z1304">
        <v>0</v>
      </c>
      <c r="AA1304" s="1">
        <v>-1.0004E-8</v>
      </c>
      <c r="AB1304" s="1">
        <v>3.5192999999999999E-10</v>
      </c>
      <c r="AC1304">
        <v>0</v>
      </c>
      <c r="AD1304">
        <v>0</v>
      </c>
      <c r="AE1304" s="1">
        <v>-9.1342000000000007E-2</v>
      </c>
      <c r="AF1304">
        <v>0</v>
      </c>
      <c r="AG1304">
        <v>-3.3860000000000001</v>
      </c>
      <c r="AH1304">
        <v>0</v>
      </c>
      <c r="AI1304" s="1">
        <v>-1.6817000000000001E-8</v>
      </c>
      <c r="AJ1304">
        <v>-0.12805</v>
      </c>
      <c r="AK1304">
        <v>-0.70909</v>
      </c>
      <c r="AL1304" s="1">
        <v>-8.5426000000000002E-2</v>
      </c>
      <c r="AM1304">
        <v>-1.337</v>
      </c>
      <c r="AN1304" s="1">
        <v>-1.3275E-9</v>
      </c>
      <c r="AO1304" s="1">
        <v>-7.7773000000000004E-8</v>
      </c>
      <c r="AP1304" s="1">
        <v>-1.6650000000000002E-2</v>
      </c>
      <c r="AQ1304" s="1">
        <v>-6.4086000000000004E-4</v>
      </c>
      <c r="AR1304" s="1">
        <v>-5.6125999999999995E-4</v>
      </c>
      <c r="AS1304" s="1">
        <v>-1.4535000000000001E-4</v>
      </c>
      <c r="AT1304" s="1">
        <v>-2.2190999999999999E-2</v>
      </c>
      <c r="AU1304" s="1">
        <v>-2.3478E-8</v>
      </c>
      <c r="AV1304">
        <v>0</v>
      </c>
      <c r="AW1304">
        <v>0</v>
      </c>
      <c r="AX1304">
        <v>-0.22064</v>
      </c>
      <c r="AY1304">
        <v>-0.22064</v>
      </c>
      <c r="AZ1304" s="1">
        <v>-3.3862999999999997E-2</v>
      </c>
      <c r="BA1304" s="1">
        <v>-1.1157E-2</v>
      </c>
      <c r="BB1304">
        <v>0</v>
      </c>
      <c r="BC1304">
        <v>0</v>
      </c>
      <c r="BD1304" s="1">
        <v>-1.9876000000000001E-5</v>
      </c>
      <c r="BE1304">
        <v>0</v>
      </c>
      <c r="BF1304" s="1">
        <v>-1.771E-3</v>
      </c>
      <c r="BG1304">
        <v>0</v>
      </c>
      <c r="BH1304" s="1">
        <v>-7.0706000000000002E-12</v>
      </c>
      <c r="BI1304">
        <v>0</v>
      </c>
      <c r="BJ1304">
        <v>0</v>
      </c>
      <c r="BK1304" s="1">
        <v>4.1895999999999999E-7</v>
      </c>
      <c r="BL1304">
        <v>0</v>
      </c>
      <c r="BM1304" s="1">
        <v>6.6596000000000002E-7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 s="1">
        <v>5.2492999999999998E-11</v>
      </c>
      <c r="BX1304">
        <v>0</v>
      </c>
      <c r="BY1304" s="1">
        <v>9.6669000000000005E-11</v>
      </c>
      <c r="BZ1304">
        <v>0</v>
      </c>
      <c r="CA1304" s="1">
        <v>-1.9458000000000001E-6</v>
      </c>
    </row>
    <row r="1305" spans="1:79" x14ac:dyDescent="0.25">
      <c r="A1305" t="s">
        <v>1368</v>
      </c>
      <c r="B1305">
        <v>2.0949</v>
      </c>
      <c r="C1305">
        <v>20.285</v>
      </c>
      <c r="D1305">
        <v>1.4139999999999999</v>
      </c>
      <c r="E1305">
        <v>23.794</v>
      </c>
      <c r="F1305">
        <v>0</v>
      </c>
      <c r="G1305">
        <v>-0.41549999999999998</v>
      </c>
      <c r="H1305" s="1">
        <v>3.1822999999999999E-3</v>
      </c>
      <c r="I1305">
        <v>0</v>
      </c>
      <c r="J1305" s="1">
        <v>3.9845999999999998E-5</v>
      </c>
      <c r="K1305">
        <v>0</v>
      </c>
      <c r="L1305" s="1">
        <v>2.2122999999999999E-3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-0.4158</v>
      </c>
      <c r="AF1305">
        <v>0</v>
      </c>
      <c r="AG1305">
        <v>0</v>
      </c>
      <c r="AH1305">
        <v>0</v>
      </c>
      <c r="AI1305">
        <v>0</v>
      </c>
      <c r="AJ1305">
        <v>-0.17244000000000001</v>
      </c>
      <c r="AK1305">
        <v>-0.86406000000000005</v>
      </c>
      <c r="AL1305">
        <v>0</v>
      </c>
      <c r="AM1305">
        <v>0</v>
      </c>
      <c r="AN1305">
        <v>0</v>
      </c>
      <c r="AO1305">
        <v>0</v>
      </c>
      <c r="AP1305">
        <v>-19.852</v>
      </c>
      <c r="AQ1305" s="1">
        <v>-4.5010000000000001E-2</v>
      </c>
      <c r="AR1305" s="1">
        <v>-1.0967E-4</v>
      </c>
      <c r="AS1305" s="1">
        <v>-2.0053000000000001E-2</v>
      </c>
      <c r="AT1305">
        <v>-20.167999999999999</v>
      </c>
      <c r="AU1305" s="1">
        <v>-2.2396999999999999E-3</v>
      </c>
      <c r="AV1305">
        <v>0</v>
      </c>
      <c r="AW1305">
        <v>0</v>
      </c>
      <c r="AX1305">
        <v>-2.0489000000000002</v>
      </c>
      <c r="AY1305">
        <v>-2.1661999999999999</v>
      </c>
      <c r="AZ1305" s="1">
        <v>-6.3543000000000002E-3</v>
      </c>
      <c r="BA1305">
        <v>0</v>
      </c>
      <c r="BB1305">
        <v>0</v>
      </c>
      <c r="BC1305" s="1">
        <v>3.7865999999999998E-7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 s="1">
        <v>3.749E-6</v>
      </c>
      <c r="BL1305">
        <v>0</v>
      </c>
      <c r="BM1305" s="1">
        <v>1.2716000000000001E-7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 s="1">
        <v>-2.0607000000000001E-5</v>
      </c>
    </row>
    <row r="1306" spans="1:79" x14ac:dyDescent="0.25">
      <c r="A1306" t="s">
        <v>1369</v>
      </c>
      <c r="B1306">
        <v>0.93032000000000004</v>
      </c>
      <c r="C1306">
        <v>9.6181999999999999</v>
      </c>
      <c r="D1306">
        <v>0.27738000000000002</v>
      </c>
      <c r="E1306">
        <v>10.826000000000001</v>
      </c>
      <c r="F1306">
        <v>0</v>
      </c>
      <c r="G1306">
        <v>-0.23752999999999999</v>
      </c>
      <c r="H1306" s="1">
        <v>7.2738999999999996E-4</v>
      </c>
      <c r="I1306">
        <v>0</v>
      </c>
      <c r="J1306" s="1">
        <v>6.7622999999999996E-6</v>
      </c>
      <c r="K1306">
        <v>0</v>
      </c>
      <c r="L1306" s="1">
        <v>1.7854000000000001E-4</v>
      </c>
      <c r="M1306">
        <v>0</v>
      </c>
      <c r="N1306">
        <v>0</v>
      </c>
      <c r="O1306" s="1">
        <v>-9.6529000000000005E-4</v>
      </c>
      <c r="P1306" s="1">
        <v>1.0610000000000001E-3</v>
      </c>
      <c r="Q1306">
        <v>0</v>
      </c>
      <c r="R1306" s="1">
        <v>1.9247999999999999E-3</v>
      </c>
      <c r="S1306">
        <v>0</v>
      </c>
      <c r="T1306">
        <v>0</v>
      </c>
      <c r="U1306" s="1">
        <v>-6.1459000000000004E-4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-0.2382</v>
      </c>
      <c r="AF1306" s="1">
        <v>1.8671E-3</v>
      </c>
      <c r="AG1306">
        <v>0</v>
      </c>
      <c r="AH1306">
        <v>0</v>
      </c>
      <c r="AI1306">
        <v>0</v>
      </c>
      <c r="AJ1306" s="1">
        <v>-4.0079999999999998E-2</v>
      </c>
      <c r="AK1306">
        <v>-0.19739000000000001</v>
      </c>
      <c r="AL1306" s="1">
        <v>-1.6333000000000001E-5</v>
      </c>
      <c r="AM1306">
        <v>0</v>
      </c>
      <c r="AN1306">
        <v>0</v>
      </c>
      <c r="AO1306">
        <v>0</v>
      </c>
      <c r="AP1306">
        <v>-9.3756000000000004</v>
      </c>
      <c r="AQ1306" s="1">
        <v>-6.9749E-3</v>
      </c>
      <c r="AR1306" s="1">
        <v>-2.4151E-5</v>
      </c>
      <c r="AS1306" s="1">
        <v>-8.1996E-4</v>
      </c>
      <c r="AT1306">
        <v>-9.4185999999999996</v>
      </c>
      <c r="AU1306" s="1">
        <v>-7.9833000000000006E-5</v>
      </c>
      <c r="AV1306">
        <v>0</v>
      </c>
      <c r="AW1306">
        <v>0</v>
      </c>
      <c r="AX1306">
        <v>-0.92652000000000001</v>
      </c>
      <c r="AY1306">
        <v>-0.92706</v>
      </c>
      <c r="AZ1306" s="1">
        <v>-2.5347E-3</v>
      </c>
      <c r="BA1306" s="1">
        <v>-8.6122E-5</v>
      </c>
      <c r="BB1306">
        <v>0</v>
      </c>
      <c r="BC1306" s="1">
        <v>3.7435999999999999E-8</v>
      </c>
      <c r="BD1306">
        <v>0</v>
      </c>
      <c r="BE1306" s="1">
        <v>4.9570000000000001E-6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 s="1">
        <v>1.3213999999999999E-7</v>
      </c>
      <c r="BL1306">
        <v>0</v>
      </c>
      <c r="BM1306" s="1">
        <v>2.8258999999999998E-8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 s="1">
        <v>-3.8879999999999999E-6</v>
      </c>
    </row>
    <row r="1307" spans="1:79" x14ac:dyDescent="0.25">
      <c r="A1307" t="s">
        <v>1370</v>
      </c>
      <c r="B1307" s="1">
        <v>2.3196999999999999E-2</v>
      </c>
      <c r="C1307">
        <v>0.19389999999999999</v>
      </c>
      <c r="D1307">
        <v>0.20086999999999999</v>
      </c>
      <c r="E1307">
        <v>0.41796</v>
      </c>
      <c r="F1307">
        <v>0</v>
      </c>
      <c r="G1307" s="1">
        <v>-4.9948999999999999E-5</v>
      </c>
      <c r="H1307" s="1">
        <v>1.4548E-6</v>
      </c>
      <c r="I1307">
        <v>0</v>
      </c>
      <c r="J1307" s="1">
        <v>4.6976000000000003E-8</v>
      </c>
      <c r="K1307">
        <v>0</v>
      </c>
      <c r="L1307" s="1">
        <v>4.4740000000000002E-5</v>
      </c>
      <c r="M1307">
        <v>0</v>
      </c>
      <c r="N1307">
        <v>0</v>
      </c>
      <c r="O1307" s="1">
        <v>-1.5548999999999999E-8</v>
      </c>
      <c r="P1307">
        <v>0</v>
      </c>
      <c r="Q1307" s="1">
        <v>-1.8748E-8</v>
      </c>
      <c r="R1307">
        <v>0</v>
      </c>
      <c r="S1307" s="1">
        <v>-3.5679999999999999E-8</v>
      </c>
      <c r="T1307">
        <v>0</v>
      </c>
      <c r="U1307" s="1">
        <v>-5.3072999999999998E-5</v>
      </c>
      <c r="V1307">
        <v>0</v>
      </c>
      <c r="W1307" s="1">
        <v>-8.2666000000000007E-3</v>
      </c>
      <c r="X1307" s="1">
        <v>6.2215999999999999E-3</v>
      </c>
      <c r="Y1307">
        <v>0</v>
      </c>
      <c r="Z1307">
        <v>0</v>
      </c>
      <c r="AA1307" s="1">
        <v>-3.1667000000000001E-2</v>
      </c>
      <c r="AB1307" s="1">
        <v>4.6493000000000001E-4</v>
      </c>
      <c r="AC1307">
        <v>0</v>
      </c>
      <c r="AD1307">
        <v>0</v>
      </c>
      <c r="AE1307" s="1">
        <v>-1.6748E-5</v>
      </c>
      <c r="AF1307">
        <v>0</v>
      </c>
      <c r="AG1307" s="1">
        <v>-5.3242999999999998E-5</v>
      </c>
      <c r="AH1307">
        <v>0</v>
      </c>
      <c r="AI1307" s="1">
        <v>-7.5089000000000003E-2</v>
      </c>
      <c r="AJ1307" s="1">
        <v>-1.6147999999999999E-2</v>
      </c>
      <c r="AK1307" s="1">
        <v>-8.4302000000000005E-3</v>
      </c>
      <c r="AL1307" s="1">
        <v>-5.2718999999999997E-8</v>
      </c>
      <c r="AM1307" s="1">
        <v>-8.9916000000000004E-6</v>
      </c>
      <c r="AN1307" s="1">
        <v>-1.9108E-2</v>
      </c>
      <c r="AO1307">
        <v>-0.26556000000000002</v>
      </c>
      <c r="AP1307" s="1">
        <v>-1.7214E-2</v>
      </c>
      <c r="AQ1307" s="1">
        <v>-3.2144999999999998E-4</v>
      </c>
      <c r="AR1307" s="1">
        <v>-9.1212E-6</v>
      </c>
      <c r="AS1307" s="1">
        <v>-1.3269E-3</v>
      </c>
      <c r="AT1307" s="1">
        <v>-3.3689999999999998E-2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 s="1">
        <v>-8.3065999999999997E-8</v>
      </c>
      <c r="BA1307" s="1">
        <v>-1.5624999999999999E-8</v>
      </c>
      <c r="BB1307">
        <v>0</v>
      </c>
      <c r="BC1307">
        <v>0</v>
      </c>
      <c r="BD1307" s="1">
        <v>-2.5092000000000001E-8</v>
      </c>
      <c r="BE1307">
        <v>0</v>
      </c>
      <c r="BF1307" s="1">
        <v>-2.4285999999999999E-7</v>
      </c>
      <c r="BG1307">
        <v>0</v>
      </c>
      <c r="BH1307" s="1">
        <v>-3.4763000000000002E-2</v>
      </c>
      <c r="BI1307">
        <v>0</v>
      </c>
      <c r="BJ1307">
        <v>0</v>
      </c>
      <c r="BK1307" s="1">
        <v>7.2223000000000003E-7</v>
      </c>
      <c r="BL1307" s="1">
        <v>-1.9915E-9</v>
      </c>
      <c r="BM1307" s="1">
        <v>2.0125999999999999E-7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 s="1">
        <v>3.1308E-3</v>
      </c>
      <c r="BX1307">
        <v>0</v>
      </c>
      <c r="BY1307" s="1">
        <v>3.1630999999999999E-2</v>
      </c>
      <c r="BZ1307">
        <v>0</v>
      </c>
      <c r="CA1307" s="1">
        <v>-1.128E-6</v>
      </c>
    </row>
    <row r="1308" spans="1:79" x14ac:dyDescent="0.25">
      <c r="A1308" t="s">
        <v>1371</v>
      </c>
      <c r="B1308">
        <v>0.73733000000000004</v>
      </c>
      <c r="C1308">
        <v>6.1948999999999996</v>
      </c>
      <c r="D1308">
        <v>1.1919999999999999</v>
      </c>
      <c r="E1308">
        <v>8.1242999999999999</v>
      </c>
      <c r="F1308">
        <v>0</v>
      </c>
      <c r="G1308">
        <v>-0.17136000000000001</v>
      </c>
      <c r="H1308" s="1">
        <v>8.4566000000000003E-4</v>
      </c>
      <c r="I1308">
        <v>0</v>
      </c>
      <c r="J1308" s="1">
        <v>1.6386000000000001E-2</v>
      </c>
      <c r="K1308">
        <v>0</v>
      </c>
      <c r="L1308" s="1">
        <v>2.1484999999999999E-4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-0.14662</v>
      </c>
      <c r="AF1308">
        <v>0</v>
      </c>
      <c r="AG1308">
        <v>0</v>
      </c>
      <c r="AH1308">
        <v>0</v>
      </c>
      <c r="AI1308">
        <v>0</v>
      </c>
      <c r="AJ1308" s="1">
        <v>-8.5018999999999997E-2</v>
      </c>
      <c r="AK1308">
        <v>-0.48723</v>
      </c>
      <c r="AL1308">
        <v>0</v>
      </c>
      <c r="AM1308">
        <v>0</v>
      </c>
      <c r="AN1308">
        <v>0</v>
      </c>
      <c r="AO1308">
        <v>0</v>
      </c>
      <c r="AP1308">
        <v>-3.6040000000000001</v>
      </c>
      <c r="AQ1308">
        <v>-1.3252999999999999</v>
      </c>
      <c r="AR1308">
        <v>-0.21790000000000001</v>
      </c>
      <c r="AS1308" s="1">
        <v>-1.7362E-3</v>
      </c>
      <c r="AT1308">
        <v>-5.3299000000000003</v>
      </c>
      <c r="AU1308">
        <v>-0.65246000000000004</v>
      </c>
      <c r="AV1308">
        <v>0</v>
      </c>
      <c r="AW1308">
        <v>0</v>
      </c>
      <c r="AX1308">
        <v>-0.73363</v>
      </c>
      <c r="AY1308">
        <v>-2.0749</v>
      </c>
      <c r="AZ1308" s="1">
        <v>-2.8082999999999999E-5</v>
      </c>
      <c r="BA1308">
        <v>0</v>
      </c>
      <c r="BB1308">
        <v>0</v>
      </c>
      <c r="BC1308" s="1">
        <v>1.4354000000000001E-3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 s="1">
        <v>7.3232999999999996E-3</v>
      </c>
      <c r="BL1308">
        <v>0</v>
      </c>
      <c r="BM1308" s="1">
        <v>1.4562E-2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 s="1">
        <v>-2.3331000000000001E-2</v>
      </c>
    </row>
    <row r="1309" spans="1:79" x14ac:dyDescent="0.25">
      <c r="A1309" t="s">
        <v>1372</v>
      </c>
      <c r="B1309">
        <v>0.86178999999999994</v>
      </c>
      <c r="C1309">
        <v>8.2413000000000007</v>
      </c>
      <c r="D1309">
        <v>0.67493000000000003</v>
      </c>
      <c r="E1309">
        <v>9.7779000000000007</v>
      </c>
      <c r="F1309">
        <v>0</v>
      </c>
      <c r="G1309">
        <v>-2.3885999999999998</v>
      </c>
      <c r="H1309">
        <v>0</v>
      </c>
      <c r="I1309">
        <v>-0.68728999999999996</v>
      </c>
      <c r="J1309">
        <v>0</v>
      </c>
      <c r="K1309" s="1">
        <v>-5.0958999999999997E-2</v>
      </c>
      <c r="L1309" s="1">
        <v>6.1898999999999999E-3</v>
      </c>
      <c r="M1309">
        <v>0</v>
      </c>
      <c r="N1309">
        <v>0</v>
      </c>
      <c r="O1309" s="1">
        <v>-1.8893999999999999E-5</v>
      </c>
      <c r="P1309">
        <v>0</v>
      </c>
      <c r="Q1309" s="1">
        <v>-1.965E-5</v>
      </c>
      <c r="R1309">
        <v>0</v>
      </c>
      <c r="S1309" s="1">
        <v>-3.5623000000000001E-5</v>
      </c>
      <c r="T1309">
        <v>0</v>
      </c>
      <c r="U1309" s="1">
        <v>-1.2443000000000001E-3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-3.1297000000000001</v>
      </c>
      <c r="AF1309">
        <v>0</v>
      </c>
      <c r="AG1309" s="1">
        <v>-1.3201E-3</v>
      </c>
      <c r="AH1309">
        <v>0</v>
      </c>
      <c r="AI1309">
        <v>0</v>
      </c>
      <c r="AJ1309" s="1">
        <v>-9.6951999999999997E-2</v>
      </c>
      <c r="AK1309">
        <v>-0.60875999999999997</v>
      </c>
      <c r="AL1309" s="1">
        <v>-1.0396E-6</v>
      </c>
      <c r="AM1309" s="1">
        <v>-1.2168E-4</v>
      </c>
      <c r="AN1309">
        <v>0</v>
      </c>
      <c r="AO1309">
        <v>0</v>
      </c>
      <c r="AP1309">
        <v>-4.5190000000000001</v>
      </c>
      <c r="AQ1309">
        <v>-0.50443000000000005</v>
      </c>
      <c r="AR1309" s="1">
        <v>-1.9401999999999999E-2</v>
      </c>
      <c r="AS1309" s="1">
        <v>-1.9578E-3</v>
      </c>
      <c r="AT1309">
        <v>-5.0659000000000001</v>
      </c>
      <c r="AU1309" s="1">
        <v>-5.2996000000000001E-2</v>
      </c>
      <c r="AV1309">
        <v>0</v>
      </c>
      <c r="AW1309">
        <v>0</v>
      </c>
      <c r="AX1309">
        <v>-0.76949000000000001</v>
      </c>
      <c r="AY1309">
        <v>-0.86041999999999996</v>
      </c>
      <c r="AZ1309" s="1">
        <v>-1.4817E-2</v>
      </c>
      <c r="BA1309" s="1">
        <v>-7.7393E-7</v>
      </c>
      <c r="BB1309">
        <v>0</v>
      </c>
      <c r="BC1309">
        <v>0</v>
      </c>
      <c r="BD1309" s="1">
        <v>-4.0670000000000003E-3</v>
      </c>
      <c r="BE1309">
        <v>0</v>
      </c>
      <c r="BF1309" s="1">
        <v>-5.7243000000000004E-6</v>
      </c>
      <c r="BG1309">
        <v>0</v>
      </c>
      <c r="BH1309">
        <v>0</v>
      </c>
      <c r="BI1309">
        <v>0</v>
      </c>
      <c r="BJ1309">
        <v>0</v>
      </c>
      <c r="BK1309" s="1">
        <v>4.0762999999999997E-3</v>
      </c>
      <c r="BL1309">
        <v>0</v>
      </c>
      <c r="BM1309" s="1">
        <v>1.2413999999999999E-3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 s="1">
        <v>-1.2626E-3</v>
      </c>
    </row>
    <row r="1310" spans="1:79" x14ac:dyDescent="0.25">
      <c r="A1310" t="s">
        <v>1373</v>
      </c>
      <c r="B1310">
        <v>0.89915999999999996</v>
      </c>
      <c r="C1310">
        <v>7.5366</v>
      </c>
      <c r="D1310">
        <v>15.928000000000001</v>
      </c>
      <c r="E1310">
        <v>24.363</v>
      </c>
      <c r="F1310">
        <v>0</v>
      </c>
      <c r="G1310" s="1">
        <v>-2.4464999999999999E-3</v>
      </c>
      <c r="H1310" s="1">
        <v>3.7095999999999999E-4</v>
      </c>
      <c r="I1310">
        <v>0</v>
      </c>
      <c r="J1310">
        <v>0</v>
      </c>
      <c r="K1310" s="1">
        <v>-1.9093999999999999E-3</v>
      </c>
      <c r="L1310" s="1">
        <v>2.3027999999999998E-3</v>
      </c>
      <c r="M1310">
        <v>0</v>
      </c>
      <c r="N1310">
        <v>0</v>
      </c>
      <c r="O1310" s="1">
        <v>-1.6665000000000001E-8</v>
      </c>
      <c r="P1310">
        <v>0</v>
      </c>
      <c r="Q1310" s="1">
        <v>-1.1155E-8</v>
      </c>
      <c r="R1310">
        <v>0</v>
      </c>
      <c r="S1310" s="1">
        <v>-9.4276E-9</v>
      </c>
      <c r="T1310">
        <v>0</v>
      </c>
      <c r="U1310" s="1">
        <v>-2.0547999999999999E-3</v>
      </c>
      <c r="V1310">
        <v>0</v>
      </c>
      <c r="W1310">
        <v>-0.34072999999999998</v>
      </c>
      <c r="X1310">
        <v>0.26227</v>
      </c>
      <c r="Y1310">
        <v>0</v>
      </c>
      <c r="Z1310">
        <v>0</v>
      </c>
      <c r="AA1310">
        <v>-1.2483</v>
      </c>
      <c r="AB1310" s="1">
        <v>1.8661000000000001E-2</v>
      </c>
      <c r="AC1310">
        <v>0</v>
      </c>
      <c r="AD1310">
        <v>0</v>
      </c>
      <c r="AE1310" s="1">
        <v>-5.5928999999999996E-3</v>
      </c>
      <c r="AF1310">
        <v>0</v>
      </c>
      <c r="AG1310" s="1">
        <v>-2.0552000000000001E-3</v>
      </c>
      <c r="AH1310">
        <v>0</v>
      </c>
      <c r="AI1310">
        <v>-3.2033</v>
      </c>
      <c r="AJ1310">
        <v>-1.3126</v>
      </c>
      <c r="AK1310">
        <v>-0.73565999999999998</v>
      </c>
      <c r="AL1310" s="1">
        <v>-5.5303000000000002E-7</v>
      </c>
      <c r="AM1310" s="1">
        <v>-2.0301E-4</v>
      </c>
      <c r="AN1310">
        <v>-1.2829999999999999</v>
      </c>
      <c r="AO1310">
        <v>-16.952999999999999</v>
      </c>
      <c r="AP1310">
        <v>-0.25073000000000001</v>
      </c>
      <c r="AQ1310" s="1">
        <v>-5.9769000000000003E-2</v>
      </c>
      <c r="AR1310" s="1">
        <v>-7.3722999999999997E-2</v>
      </c>
      <c r="AS1310" s="1">
        <v>-1.7953E-2</v>
      </c>
      <c r="AT1310">
        <v>-0.86638999999999999</v>
      </c>
      <c r="AU1310" s="1">
        <v>-5.3816000000000001E-5</v>
      </c>
      <c r="AV1310">
        <v>0</v>
      </c>
      <c r="AW1310">
        <v>0</v>
      </c>
      <c r="AX1310" s="1">
        <v>-4.5310000000000001E-4</v>
      </c>
      <c r="AY1310" s="1">
        <v>-5.1148999999999997E-4</v>
      </c>
      <c r="AZ1310" s="1">
        <v>-1.6772000000000001E-5</v>
      </c>
      <c r="BA1310" s="1">
        <v>-4.0193000000000001E-8</v>
      </c>
      <c r="BB1310">
        <v>0</v>
      </c>
      <c r="BC1310">
        <v>0</v>
      </c>
      <c r="BD1310" s="1">
        <v>-1.8262E-3</v>
      </c>
      <c r="BE1310">
        <v>0</v>
      </c>
      <c r="BF1310" s="1">
        <v>-5.0833000000000003E-8</v>
      </c>
      <c r="BG1310">
        <v>0</v>
      </c>
      <c r="BH1310">
        <v>-1.4066000000000001</v>
      </c>
      <c r="BI1310">
        <v>0</v>
      </c>
      <c r="BJ1310">
        <v>0</v>
      </c>
      <c r="BK1310" s="1">
        <v>2.0286999999999999E-4</v>
      </c>
      <c r="BL1310">
        <v>0</v>
      </c>
      <c r="BM1310" s="1">
        <v>1.8002000000000001E-3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0.12867000000000001</v>
      </c>
      <c r="BX1310">
        <v>0</v>
      </c>
      <c r="BY1310">
        <v>1.3021</v>
      </c>
      <c r="BZ1310">
        <v>0</v>
      </c>
      <c r="CA1310" s="1">
        <v>-2.4518000000000002E-2</v>
      </c>
    </row>
    <row r="1311" spans="1:79" x14ac:dyDescent="0.25">
      <c r="A1311" t="s">
        <v>1374</v>
      </c>
      <c r="B1311" s="1">
        <v>2.1672E-2</v>
      </c>
      <c r="C1311">
        <v>0.18145</v>
      </c>
      <c r="D1311">
        <v>0.38213000000000003</v>
      </c>
      <c r="E1311">
        <v>0.58526</v>
      </c>
      <c r="F1311">
        <v>0</v>
      </c>
      <c r="G1311" s="1">
        <v>-3.8513000000000002E-3</v>
      </c>
      <c r="H1311" s="1">
        <v>1.5900000000000001E-3</v>
      </c>
      <c r="I1311">
        <v>0</v>
      </c>
      <c r="J1311" s="1">
        <v>7.3402999999999999E-4</v>
      </c>
      <c r="K1311">
        <v>0</v>
      </c>
      <c r="L1311" s="1">
        <v>3.9006000000000002E-4</v>
      </c>
      <c r="M1311">
        <v>0</v>
      </c>
      <c r="N1311">
        <v>0</v>
      </c>
      <c r="O1311" s="1">
        <v>-7.0226000000000001E-9</v>
      </c>
      <c r="P1311">
        <v>0</v>
      </c>
      <c r="Q1311" s="1">
        <v>-8.3315999999999996E-9</v>
      </c>
      <c r="R1311">
        <v>0</v>
      </c>
      <c r="S1311" s="1">
        <v>-1.5355999999999999E-8</v>
      </c>
      <c r="T1311">
        <v>0</v>
      </c>
      <c r="U1311" s="1">
        <v>-1.7614000000000001E-5</v>
      </c>
      <c r="V1311">
        <v>0</v>
      </c>
      <c r="W1311" s="1">
        <v>-3.1974999999999999E-4</v>
      </c>
      <c r="X1311" s="1">
        <v>1.3931999999999999E-4</v>
      </c>
      <c r="Y1311">
        <v>0</v>
      </c>
      <c r="Z1311" s="1">
        <v>6.4719000000000002E-5</v>
      </c>
      <c r="AA1311">
        <v>0</v>
      </c>
      <c r="AB1311" s="1">
        <v>2.8983E-5</v>
      </c>
      <c r="AC1311">
        <v>0</v>
      </c>
      <c r="AD1311">
        <v>0</v>
      </c>
      <c r="AE1311" s="1">
        <v>-1.6509000000000001E-3</v>
      </c>
      <c r="AF1311">
        <v>0</v>
      </c>
      <c r="AG1311" s="1">
        <v>-1.7757999999999998E-5</v>
      </c>
      <c r="AH1311">
        <v>0</v>
      </c>
      <c r="AI1311" s="1">
        <v>-1.186E-4</v>
      </c>
      <c r="AJ1311" s="1">
        <v>-5.2296000000000002E-2</v>
      </c>
      <c r="AK1311">
        <v>-0.23741000000000001</v>
      </c>
      <c r="AL1311" s="1">
        <v>-2.1266E-8</v>
      </c>
      <c r="AM1311" s="1">
        <v>-4.8666000000000001E-6</v>
      </c>
      <c r="AN1311" s="1">
        <v>-2.1318999999999999E-3</v>
      </c>
      <c r="AO1311" s="1">
        <v>-2.0365999999999999E-2</v>
      </c>
      <c r="AP1311">
        <v>-0.12590999999999999</v>
      </c>
      <c r="AQ1311" s="1">
        <v>-5.1246E-2</v>
      </c>
      <c r="AR1311" s="1">
        <v>-8.9225999999999993E-3</v>
      </c>
      <c r="AS1311" s="1">
        <v>-5.3975999999999998E-3</v>
      </c>
      <c r="AT1311">
        <v>-0.27127000000000001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 s="1">
        <v>-1.2221999999999999E-5</v>
      </c>
      <c r="BA1311" s="1">
        <v>-5.2309000000000002E-9</v>
      </c>
      <c r="BB1311">
        <v>0</v>
      </c>
      <c r="BC1311" s="1">
        <v>6.0603000000000002E-5</v>
      </c>
      <c r="BD1311">
        <v>0</v>
      </c>
      <c r="BE1311">
        <v>0</v>
      </c>
      <c r="BF1311" s="1">
        <v>-9.1322000000000002E-8</v>
      </c>
      <c r="BG1311" s="1">
        <v>5.9912999999999997E-6</v>
      </c>
      <c r="BH1311">
        <v>0</v>
      </c>
      <c r="BI1311">
        <v>0</v>
      </c>
      <c r="BJ1311">
        <v>0</v>
      </c>
      <c r="BK1311" s="1">
        <v>2.6337000000000002E-4</v>
      </c>
      <c r="BL1311">
        <v>0</v>
      </c>
      <c r="BM1311" s="1">
        <v>5.6966000000000004E-4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 s="1">
        <v>2.6957999999999998E-5</v>
      </c>
      <c r="BX1311">
        <v>0</v>
      </c>
      <c r="BY1311" s="1">
        <v>5.9209000000000002E-5</v>
      </c>
      <c r="BZ1311">
        <v>0</v>
      </c>
      <c r="CA1311" s="1">
        <v>-9.9095999999999993E-4</v>
      </c>
    </row>
    <row r="1312" spans="1:79" x14ac:dyDescent="0.25">
      <c r="A1312" t="s">
        <v>1375</v>
      </c>
      <c r="B1312">
        <v>0.11258</v>
      </c>
      <c r="C1312">
        <v>0.93901999999999997</v>
      </c>
      <c r="D1312">
        <v>1.5408999999999999</v>
      </c>
      <c r="E1312">
        <v>2.5924999999999998</v>
      </c>
      <c r="F1312">
        <v>0</v>
      </c>
      <c r="G1312" s="1">
        <v>-4.0443E-2</v>
      </c>
      <c r="H1312" s="1">
        <v>1.5313E-2</v>
      </c>
      <c r="I1312">
        <v>0</v>
      </c>
      <c r="J1312" s="1">
        <v>1.2184E-2</v>
      </c>
      <c r="K1312">
        <v>0</v>
      </c>
      <c r="L1312" s="1">
        <v>2.5400000000000002E-3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 s="1">
        <v>-1.6752999999999999E-10</v>
      </c>
      <c r="X1312" s="1">
        <v>5.9169000000000005E-11</v>
      </c>
      <c r="Y1312">
        <v>0</v>
      </c>
      <c r="Z1312" s="1">
        <v>4.584E-11</v>
      </c>
      <c r="AA1312">
        <v>0</v>
      </c>
      <c r="AB1312" s="1">
        <v>9.6529000000000006E-12</v>
      </c>
      <c r="AC1312">
        <v>0</v>
      </c>
      <c r="AD1312">
        <v>0</v>
      </c>
      <c r="AE1312" s="1">
        <v>-1.1995E-2</v>
      </c>
      <c r="AF1312">
        <v>0</v>
      </c>
      <c r="AG1312">
        <v>0</v>
      </c>
      <c r="AH1312">
        <v>0</v>
      </c>
      <c r="AI1312" s="1">
        <v>-5.8789000000000002E-11</v>
      </c>
      <c r="AJ1312">
        <v>-0.23518</v>
      </c>
      <c r="AK1312">
        <v>-1.3867</v>
      </c>
      <c r="AL1312">
        <v>0</v>
      </c>
      <c r="AM1312">
        <v>0</v>
      </c>
      <c r="AN1312" s="1">
        <v>-3.8242999999999999E-10</v>
      </c>
      <c r="AO1312" s="1">
        <v>-5.1086000000000003E-9</v>
      </c>
      <c r="AP1312">
        <v>-0.23333000000000001</v>
      </c>
      <c r="AQ1312">
        <v>-0.32507999999999998</v>
      </c>
      <c r="AR1312">
        <v>-0.18642</v>
      </c>
      <c r="AS1312" s="1">
        <v>-7.0796000000000001E-3</v>
      </c>
      <c r="AT1312">
        <v>-0.95859000000000005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 s="1">
        <v>-1.6096999999999999E-7</v>
      </c>
      <c r="BA1312">
        <v>0</v>
      </c>
      <c r="BB1312">
        <v>0</v>
      </c>
      <c r="BC1312">
        <v>0</v>
      </c>
      <c r="BD1312" s="1">
        <v>-6.4463000000000003E-3</v>
      </c>
      <c r="BE1312">
        <v>0</v>
      </c>
      <c r="BF1312">
        <v>0</v>
      </c>
      <c r="BG1312">
        <v>0</v>
      </c>
      <c r="BH1312" s="1">
        <v>-2.3174000000000001E-11</v>
      </c>
      <c r="BI1312">
        <v>0</v>
      </c>
      <c r="BJ1312">
        <v>0</v>
      </c>
      <c r="BK1312" s="1">
        <v>7.2195999999999996E-3</v>
      </c>
      <c r="BL1312">
        <v>0</v>
      </c>
      <c r="BM1312" s="1">
        <v>3.9993000000000001E-2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 s="1">
        <v>2.7631000000000001E-11</v>
      </c>
      <c r="BX1312">
        <v>0</v>
      </c>
      <c r="BY1312" s="1">
        <v>1.5776999999999999E-10</v>
      </c>
      <c r="BZ1312">
        <v>0</v>
      </c>
      <c r="CA1312" s="1">
        <v>-4.0793000000000003E-2</v>
      </c>
    </row>
    <row r="1313" spans="1:79" x14ac:dyDescent="0.25">
      <c r="A1313" t="s">
        <v>1376</v>
      </c>
      <c r="B1313" s="1">
        <v>1.6840000000000001E-2</v>
      </c>
      <c r="C1313">
        <v>0.15543999999999999</v>
      </c>
      <c r="D1313" s="1">
        <v>1.7984E-2</v>
      </c>
      <c r="E1313">
        <v>0.19026999999999999</v>
      </c>
      <c r="F1313">
        <v>0</v>
      </c>
      <c r="G1313" s="1">
        <v>-1.3514E-3</v>
      </c>
      <c r="H1313" s="1">
        <v>9.8561999999999999E-4</v>
      </c>
      <c r="I1313">
        <v>0</v>
      </c>
      <c r="J1313" s="1">
        <v>8.5415999999999997E-5</v>
      </c>
      <c r="K1313">
        <v>0</v>
      </c>
      <c r="L1313" s="1">
        <v>3.6542999999999998E-4</v>
      </c>
      <c r="M1313">
        <v>0</v>
      </c>
      <c r="N1313">
        <v>0</v>
      </c>
      <c r="O1313" s="1">
        <v>-1.675E-11</v>
      </c>
      <c r="P1313" s="1">
        <v>1.4687E-11</v>
      </c>
      <c r="Q1313">
        <v>0</v>
      </c>
      <c r="R1313" s="1">
        <v>2.6134999999999999E-11</v>
      </c>
      <c r="S1313">
        <v>0</v>
      </c>
      <c r="T1313">
        <v>0</v>
      </c>
      <c r="U1313" s="1">
        <v>-9.2456E-6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 s="1">
        <v>1.6888999999999999E-4</v>
      </c>
      <c r="AE1313">
        <v>0</v>
      </c>
      <c r="AF1313">
        <v>0</v>
      </c>
      <c r="AG1313" s="1">
        <v>-9.2375999999999994E-6</v>
      </c>
      <c r="AH1313">
        <v>0</v>
      </c>
      <c r="AI1313">
        <v>0</v>
      </c>
      <c r="AJ1313" s="1">
        <v>-2.5902E-3</v>
      </c>
      <c r="AK1313" s="1">
        <v>-1.2515999999999999E-2</v>
      </c>
      <c r="AL1313" s="1">
        <v>-2.1606000000000002E-9</v>
      </c>
      <c r="AM1313" s="1">
        <v>-1.1025E-6</v>
      </c>
      <c r="AN1313">
        <v>0</v>
      </c>
      <c r="AO1313">
        <v>0</v>
      </c>
      <c r="AP1313">
        <v>-0.1532</v>
      </c>
      <c r="AQ1313" s="1">
        <v>-1.2951000000000001E-2</v>
      </c>
      <c r="AR1313" s="1">
        <v>-6.8373000000000001E-4</v>
      </c>
      <c r="AS1313" s="1">
        <v>-4.0930000000000003E-3</v>
      </c>
      <c r="AT1313">
        <v>-0.17513999999999999</v>
      </c>
      <c r="AU1313" s="1">
        <v>-6.6645999999999999E-5</v>
      </c>
      <c r="AV1313">
        <v>0</v>
      </c>
      <c r="AW1313">
        <v>0</v>
      </c>
      <c r="AX1313" s="1">
        <v>-1.0196000000000001E-4</v>
      </c>
      <c r="AY1313" s="1">
        <v>-1.6896000000000001E-4</v>
      </c>
      <c r="AZ1313" s="1">
        <v>-2.5491999999999999E-5</v>
      </c>
      <c r="BA1313" s="1">
        <v>-2.9057999999999999E-10</v>
      </c>
      <c r="BB1313">
        <v>0</v>
      </c>
      <c r="BC1313" s="1">
        <v>3.5292999999999998E-6</v>
      </c>
      <c r="BD1313">
        <v>0</v>
      </c>
      <c r="BE1313" s="1">
        <v>2.3928000000000001E-11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 s="1">
        <v>3.1727000000000003E-5</v>
      </c>
      <c r="BL1313">
        <v>0</v>
      </c>
      <c r="BM1313" s="1">
        <v>1.7931000000000002E-5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 s="1">
        <v>-5.3433000000000002E-5</v>
      </c>
    </row>
    <row r="1314" spans="1:79" x14ac:dyDescent="0.25">
      <c r="A1314" t="s">
        <v>1377</v>
      </c>
      <c r="B1314">
        <v>0.60665999999999998</v>
      </c>
      <c r="C1314">
        <v>5.0879000000000003</v>
      </c>
      <c r="D1314">
        <v>9.9356000000000009</v>
      </c>
      <c r="E1314">
        <v>15.631</v>
      </c>
      <c r="F1314">
        <v>0</v>
      </c>
      <c r="G1314" s="1">
        <v>-5.4529000000000001E-3</v>
      </c>
      <c r="H1314" s="1">
        <v>3.0081999999999999E-3</v>
      </c>
      <c r="I1314">
        <v>0</v>
      </c>
      <c r="J1314">
        <v>0</v>
      </c>
      <c r="K1314" s="1">
        <v>-9.4456000000000002E-3</v>
      </c>
      <c r="L1314" s="1">
        <v>1.6037E-3</v>
      </c>
      <c r="M1314">
        <v>0</v>
      </c>
      <c r="N1314">
        <v>0</v>
      </c>
      <c r="O1314" s="1">
        <v>-1.8169E-9</v>
      </c>
      <c r="P1314">
        <v>0</v>
      </c>
      <c r="Q1314" s="1">
        <v>-3.5292999999999998E-9</v>
      </c>
      <c r="R1314">
        <v>0</v>
      </c>
      <c r="S1314" s="1">
        <v>-7.7718999999999996E-9</v>
      </c>
      <c r="T1314">
        <v>0</v>
      </c>
      <c r="U1314" s="1">
        <v>-3.9619999999999998E-4</v>
      </c>
      <c r="V1314">
        <v>0</v>
      </c>
      <c r="W1314">
        <v>-0.22603999999999999</v>
      </c>
      <c r="X1314">
        <v>0.17651</v>
      </c>
      <c r="Y1314">
        <v>0</v>
      </c>
      <c r="Z1314">
        <v>0</v>
      </c>
      <c r="AA1314">
        <v>-0.50536000000000003</v>
      </c>
      <c r="AB1314" s="1">
        <v>1.1804E-2</v>
      </c>
      <c r="AC1314">
        <v>0</v>
      </c>
      <c r="AD1314">
        <v>0</v>
      </c>
      <c r="AE1314" s="1">
        <v>-2.5125999999999999E-2</v>
      </c>
      <c r="AF1314">
        <v>0</v>
      </c>
      <c r="AG1314" s="1">
        <v>-3.9636000000000001E-4</v>
      </c>
      <c r="AH1314">
        <v>0</v>
      </c>
      <c r="AI1314">
        <v>-1.3844000000000001</v>
      </c>
      <c r="AJ1314">
        <v>-0.83013000000000003</v>
      </c>
      <c r="AK1314">
        <v>-0.61722999999999995</v>
      </c>
      <c r="AL1314" s="1">
        <v>-1.5091999999999999E-9</v>
      </c>
      <c r="AM1314" s="1">
        <v>-8.5529000000000003E-7</v>
      </c>
      <c r="AN1314">
        <v>-0.77425999999999995</v>
      </c>
      <c r="AO1314">
        <v>-10.147</v>
      </c>
      <c r="AP1314">
        <v>-0.30347000000000002</v>
      </c>
      <c r="AQ1314">
        <v>-0.3977</v>
      </c>
      <c r="AR1314">
        <v>-0.47939999999999999</v>
      </c>
      <c r="AS1314" s="1">
        <v>-1.6761000000000002E-2</v>
      </c>
      <c r="AT1314">
        <v>-1.8519000000000001</v>
      </c>
      <c r="AU1314" s="1">
        <v>-2.3582000000000001E-6</v>
      </c>
      <c r="AV1314">
        <v>0</v>
      </c>
      <c r="AW1314">
        <v>0</v>
      </c>
      <c r="AX1314" s="1">
        <v>-1.5483000000000001E-4</v>
      </c>
      <c r="AY1314" s="1">
        <v>-1.5731E-4</v>
      </c>
      <c r="AZ1314" s="1">
        <v>-5.2146E-6</v>
      </c>
      <c r="BA1314" s="1">
        <v>-7.8042999999999996E-10</v>
      </c>
      <c r="BB1314">
        <v>0</v>
      </c>
      <c r="BC1314">
        <v>0</v>
      </c>
      <c r="BD1314" s="1">
        <v>-1.0305E-2</v>
      </c>
      <c r="BE1314">
        <v>0</v>
      </c>
      <c r="BF1314" s="1">
        <v>-2.9802999999999999E-8</v>
      </c>
      <c r="BG1314">
        <v>0</v>
      </c>
      <c r="BH1314">
        <v>-0.65705999999999998</v>
      </c>
      <c r="BI1314">
        <v>0</v>
      </c>
      <c r="BJ1314">
        <v>0</v>
      </c>
      <c r="BK1314" s="1">
        <v>1.3054E-3</v>
      </c>
      <c r="BL1314">
        <v>0</v>
      </c>
      <c r="BM1314" s="1">
        <v>1.2477E-2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 s="1">
        <v>7.7419000000000002E-2</v>
      </c>
      <c r="BX1314">
        <v>0</v>
      </c>
      <c r="BY1314">
        <v>0.72923000000000004</v>
      </c>
      <c r="BZ1314">
        <v>0</v>
      </c>
      <c r="CA1314">
        <v>-0.15318999999999999</v>
      </c>
    </row>
    <row r="1315" spans="1:79" x14ac:dyDescent="0.25">
      <c r="A1315" t="s">
        <v>1378</v>
      </c>
      <c r="B1315" s="1">
        <v>8.8619000000000002E-4</v>
      </c>
      <c r="C1315" s="1">
        <v>7.5833000000000003E-3</v>
      </c>
      <c r="D1315" s="1">
        <v>2.6193999999999999E-2</v>
      </c>
      <c r="E1315" s="1">
        <v>3.4662999999999999E-2</v>
      </c>
      <c r="F1315">
        <v>0</v>
      </c>
      <c r="G1315" s="1">
        <v>-3.8865999999999998E-4</v>
      </c>
      <c r="H1315">
        <v>0</v>
      </c>
      <c r="I1315" s="1">
        <v>-1.839E-4</v>
      </c>
      <c r="J1315">
        <v>0</v>
      </c>
      <c r="K1315" s="1">
        <v>-1.6415000000000001E-5</v>
      </c>
      <c r="L1315" s="1">
        <v>1.9542999999999999E-5</v>
      </c>
      <c r="M1315">
        <v>0</v>
      </c>
      <c r="N1315">
        <v>0</v>
      </c>
      <c r="O1315" s="1">
        <v>-1.2917000000000001E-6</v>
      </c>
      <c r="P1315">
        <v>0</v>
      </c>
      <c r="Q1315" s="1">
        <v>-1.1753E-6</v>
      </c>
      <c r="R1315">
        <v>0</v>
      </c>
      <c r="S1315" s="1">
        <v>-1.8109000000000001E-6</v>
      </c>
      <c r="T1315">
        <v>0</v>
      </c>
      <c r="U1315" s="1">
        <v>-2.0711E-6</v>
      </c>
      <c r="V1315">
        <v>0</v>
      </c>
      <c r="W1315" s="1">
        <v>-8.9655999999999993E-6</v>
      </c>
      <c r="X1315">
        <v>0</v>
      </c>
      <c r="Y1315" s="1">
        <v>-3.9983000000000003E-6</v>
      </c>
      <c r="Z1315">
        <v>0</v>
      </c>
      <c r="AA1315" s="1">
        <v>-3.5796000000000001E-7</v>
      </c>
      <c r="AB1315" s="1">
        <v>4.0156E-7</v>
      </c>
      <c r="AC1315">
        <v>0</v>
      </c>
      <c r="AD1315">
        <v>0</v>
      </c>
      <c r="AE1315" s="1">
        <v>-7.2435999999999996E-4</v>
      </c>
      <c r="AF1315">
        <v>0</v>
      </c>
      <c r="AG1315" s="1">
        <v>-7.0095999999999998E-6</v>
      </c>
      <c r="AH1315">
        <v>0</v>
      </c>
      <c r="AI1315" s="1">
        <v>-1.5313000000000001E-5</v>
      </c>
      <c r="AJ1315" s="1">
        <v>-3.7772999999999999E-3</v>
      </c>
      <c r="AK1315" s="1">
        <v>-1.9946999999999999E-2</v>
      </c>
      <c r="AL1315" s="1">
        <v>-4.3939999999999998E-7</v>
      </c>
      <c r="AM1315" s="1">
        <v>-1.1642E-4</v>
      </c>
      <c r="AN1315" s="1">
        <v>-4.5049999999999997E-5</v>
      </c>
      <c r="AO1315" s="1">
        <v>-4.7140000000000002E-4</v>
      </c>
      <c r="AP1315" s="1">
        <v>-6.8516000000000002E-3</v>
      </c>
      <c r="AQ1315" s="1">
        <v>-9.0978999999999995E-4</v>
      </c>
      <c r="AR1315" s="1">
        <v>-4.0923000000000001E-5</v>
      </c>
      <c r="AS1315" s="1">
        <v>-3.3133000000000003E-5</v>
      </c>
      <c r="AT1315" s="1">
        <v>-9.1906000000000002E-3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 s="1">
        <v>-4.8862999999999999E-4</v>
      </c>
      <c r="BA1315" s="1">
        <v>-6.0175999999999996E-8</v>
      </c>
      <c r="BB1315">
        <v>0</v>
      </c>
      <c r="BC1315">
        <v>0</v>
      </c>
      <c r="BD1315" s="1">
        <v>-9.4956000000000004E-7</v>
      </c>
      <c r="BE1315">
        <v>0</v>
      </c>
      <c r="BF1315" s="1">
        <v>-8.6692000000000006E-9</v>
      </c>
      <c r="BG1315">
        <v>0</v>
      </c>
      <c r="BH1315" s="1">
        <v>-2.5200999999999998E-8</v>
      </c>
      <c r="BI1315">
        <v>0</v>
      </c>
      <c r="BJ1315">
        <v>0</v>
      </c>
      <c r="BK1315" s="1">
        <v>6.2088999999999994E-8</v>
      </c>
      <c r="BL1315">
        <v>0</v>
      </c>
      <c r="BM1315" s="1">
        <v>3.2309000000000002E-8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 s="1">
        <v>1.4298000000000001E-6</v>
      </c>
      <c r="BX1315">
        <v>0</v>
      </c>
      <c r="BY1315" s="1">
        <v>7.7919000000000003E-7</v>
      </c>
      <c r="BZ1315">
        <v>0</v>
      </c>
      <c r="CA1315" s="1">
        <v>-1.7354999999999999E-6</v>
      </c>
    </row>
    <row r="1316" spans="1:79" x14ac:dyDescent="0.25">
      <c r="A1316" t="s">
        <v>1379</v>
      </c>
      <c r="B1316" s="1">
        <v>3.7959999999999999E-3</v>
      </c>
      <c r="C1316" s="1">
        <v>3.1694E-2</v>
      </c>
      <c r="D1316" s="1">
        <v>6.7645999999999998E-2</v>
      </c>
      <c r="E1316">
        <v>0.10313</v>
      </c>
      <c r="F1316">
        <v>0</v>
      </c>
      <c r="G1316" s="1">
        <v>-8.1813000000000008E-6</v>
      </c>
      <c r="H1316">
        <v>0</v>
      </c>
      <c r="I1316" s="1">
        <v>-1.7471999999999999E-9</v>
      </c>
      <c r="J1316" s="1">
        <v>4.2003000000000001E-9</v>
      </c>
      <c r="K1316">
        <v>0</v>
      </c>
      <c r="L1316" s="1">
        <v>7.7136000000000001E-6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 s="1">
        <v>-1.4329E-3</v>
      </c>
      <c r="X1316" s="1">
        <v>1.0970000000000001E-3</v>
      </c>
      <c r="Y1316">
        <v>0</v>
      </c>
      <c r="Z1316">
        <v>0</v>
      </c>
      <c r="AA1316" s="1">
        <v>-5.4923000000000003E-3</v>
      </c>
      <c r="AB1316" s="1">
        <v>7.0296000000000006E-5</v>
      </c>
      <c r="AC1316">
        <v>0</v>
      </c>
      <c r="AD1316">
        <v>0</v>
      </c>
      <c r="AE1316" s="1">
        <v>-5.8695999999999997E-6</v>
      </c>
      <c r="AF1316">
        <v>0</v>
      </c>
      <c r="AG1316">
        <v>0</v>
      </c>
      <c r="AH1316">
        <v>0</v>
      </c>
      <c r="AI1316" s="1">
        <v>-1.4048E-2</v>
      </c>
      <c r="AJ1316" s="1">
        <v>-5.5675999999999998E-3</v>
      </c>
      <c r="AK1316" s="1">
        <v>-3.0228E-3</v>
      </c>
      <c r="AL1316">
        <v>0</v>
      </c>
      <c r="AM1316">
        <v>0</v>
      </c>
      <c r="AN1316" s="1">
        <v>-5.4643000000000001E-3</v>
      </c>
      <c r="AO1316" s="1">
        <v>-7.2265999999999997E-2</v>
      </c>
      <c r="AP1316" s="1">
        <v>-9.7329000000000003E-4</v>
      </c>
      <c r="AQ1316" s="1">
        <v>-1.9890000000000001E-5</v>
      </c>
      <c r="AR1316" s="1">
        <v>-3.9052999999999999E-7</v>
      </c>
      <c r="AS1316" s="1">
        <v>-7.3336000000000004E-5</v>
      </c>
      <c r="AT1316" s="1">
        <v>-2.7726999999999999E-3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 s="1">
        <v>-8.4612000000000003E-12</v>
      </c>
      <c r="BA1316">
        <v>0</v>
      </c>
      <c r="BB1316">
        <v>0</v>
      </c>
      <c r="BC1316" s="1">
        <v>1.3045E-10</v>
      </c>
      <c r="BD1316">
        <v>0</v>
      </c>
      <c r="BE1316">
        <v>0</v>
      </c>
      <c r="BF1316">
        <v>0</v>
      </c>
      <c r="BG1316">
        <v>0</v>
      </c>
      <c r="BH1316" s="1">
        <v>-6.1199000000000002E-3</v>
      </c>
      <c r="BI1316">
        <v>0</v>
      </c>
      <c r="BJ1316">
        <v>0</v>
      </c>
      <c r="BK1316" s="1">
        <v>1.3715000000000001E-7</v>
      </c>
      <c r="BL1316" s="1">
        <v>-6.5608999999999996E-12</v>
      </c>
      <c r="BM1316" s="1">
        <v>3.5173E-8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 s="1">
        <v>5.4675999999999998E-4</v>
      </c>
      <c r="BX1316">
        <v>0</v>
      </c>
      <c r="BY1316" s="1">
        <v>5.5722999999999996E-3</v>
      </c>
      <c r="BZ1316">
        <v>0</v>
      </c>
      <c r="CA1316" s="1">
        <v>-1.0292E-8</v>
      </c>
    </row>
    <row r="1317" spans="1:79" x14ac:dyDescent="0.25">
      <c r="A1317" t="s">
        <v>1380</v>
      </c>
      <c r="B1317" s="1">
        <v>8.9445999999999998E-2</v>
      </c>
      <c r="C1317">
        <v>0.75063000000000002</v>
      </c>
      <c r="D1317">
        <v>0.15744</v>
      </c>
      <c r="E1317">
        <v>0.99748999999999999</v>
      </c>
      <c r="F1317">
        <v>0</v>
      </c>
      <c r="G1317" s="1">
        <v>-2.8215E-2</v>
      </c>
      <c r="H1317" s="1">
        <v>8.7828999999999997E-3</v>
      </c>
      <c r="I1317">
        <v>0</v>
      </c>
      <c r="J1317" s="1">
        <v>7.8053000000000003E-3</v>
      </c>
      <c r="K1317">
        <v>0</v>
      </c>
      <c r="L1317" s="1">
        <v>2.6029999999999998E-3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 s="1">
        <v>-2.1808000000000001E-3</v>
      </c>
      <c r="AF1317">
        <v>0</v>
      </c>
      <c r="AG1317">
        <v>0</v>
      </c>
      <c r="AH1317">
        <v>0</v>
      </c>
      <c r="AI1317">
        <v>0</v>
      </c>
      <c r="AJ1317" s="1">
        <v>-2.7219E-2</v>
      </c>
      <c r="AK1317">
        <v>-0.20657</v>
      </c>
      <c r="AL1317">
        <v>0</v>
      </c>
      <c r="AM1317">
        <v>0</v>
      </c>
      <c r="AN1317">
        <v>0</v>
      </c>
      <c r="AO1317">
        <v>0</v>
      </c>
      <c r="AP1317">
        <v>-0.28791</v>
      </c>
      <c r="AQ1317">
        <v>-0.27743000000000001</v>
      </c>
      <c r="AR1317">
        <v>-0.10501000000000001</v>
      </c>
      <c r="AS1317" s="1">
        <v>-9.6819000000000002E-3</v>
      </c>
      <c r="AT1317">
        <v>-0.74975999999999998</v>
      </c>
      <c r="AU1317" s="1">
        <v>-9.7186000000000008E-3</v>
      </c>
      <c r="AV1317">
        <v>0</v>
      </c>
      <c r="AW1317">
        <v>0</v>
      </c>
      <c r="AX1317" s="1">
        <v>-1.9158000000000001E-3</v>
      </c>
      <c r="AY1317" s="1">
        <v>-1.1730000000000001E-2</v>
      </c>
      <c r="AZ1317" s="1">
        <v>-1.3577999999999999E-5</v>
      </c>
      <c r="BA1317">
        <v>0</v>
      </c>
      <c r="BB1317">
        <v>0</v>
      </c>
      <c r="BC1317">
        <v>0</v>
      </c>
      <c r="BD1317" s="1">
        <v>-3.9379999999999998E-4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 s="1">
        <v>3.5936000000000002E-3</v>
      </c>
      <c r="BL1317">
        <v>0</v>
      </c>
      <c r="BM1317" s="1">
        <v>1.4723999999999999E-2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 s="1">
        <v>-1.7926999999999998E-2</v>
      </c>
    </row>
    <row r="1318" spans="1:79" x14ac:dyDescent="0.25">
      <c r="A1318" t="s">
        <v>1381</v>
      </c>
      <c r="B1318">
        <v>0.54949000000000003</v>
      </c>
      <c r="C1318">
        <v>4.6016000000000004</v>
      </c>
      <c r="D1318">
        <v>8.9396000000000004</v>
      </c>
      <c r="E1318">
        <v>14.090999999999999</v>
      </c>
      <c r="F1318">
        <v>0</v>
      </c>
      <c r="G1318" s="1">
        <v>-1.6991E-3</v>
      </c>
      <c r="H1318" s="1">
        <v>3.8046E-4</v>
      </c>
      <c r="I1318">
        <v>0</v>
      </c>
      <c r="J1318">
        <v>0</v>
      </c>
      <c r="K1318" s="1">
        <v>-1.8908E-3</v>
      </c>
      <c r="L1318" s="1">
        <v>1.2440999999999999E-3</v>
      </c>
      <c r="M1318">
        <v>0</v>
      </c>
      <c r="N1318">
        <v>0</v>
      </c>
      <c r="O1318" s="1">
        <v>-4.9116000000000001E-7</v>
      </c>
      <c r="P1318">
        <v>0</v>
      </c>
      <c r="Q1318" s="1">
        <v>-7.0775999999999998E-7</v>
      </c>
      <c r="R1318">
        <v>0</v>
      </c>
      <c r="S1318" s="1">
        <v>-1.5256000000000001E-6</v>
      </c>
      <c r="T1318">
        <v>0</v>
      </c>
      <c r="U1318" s="1">
        <v>-1.2688E-3</v>
      </c>
      <c r="V1318">
        <v>0</v>
      </c>
      <c r="W1318">
        <v>-0.20821999999999999</v>
      </c>
      <c r="X1318">
        <v>0.16045000000000001</v>
      </c>
      <c r="Y1318">
        <v>0</v>
      </c>
      <c r="Z1318">
        <v>0</v>
      </c>
      <c r="AA1318">
        <v>-0.74019000000000001</v>
      </c>
      <c r="AB1318" s="1">
        <v>1.1398E-2</v>
      </c>
      <c r="AC1318">
        <v>0</v>
      </c>
      <c r="AD1318">
        <v>0</v>
      </c>
      <c r="AE1318" s="1">
        <v>-5.2426E-3</v>
      </c>
      <c r="AF1318">
        <v>0</v>
      </c>
      <c r="AG1318" s="1">
        <v>-1.2799E-3</v>
      </c>
      <c r="AH1318">
        <v>0</v>
      </c>
      <c r="AI1318">
        <v>-1.8838999999999999</v>
      </c>
      <c r="AJ1318">
        <v>-0.73743000000000003</v>
      </c>
      <c r="AK1318">
        <v>-0.42255999999999999</v>
      </c>
      <c r="AL1318" s="1">
        <v>-5.6512999999999998E-7</v>
      </c>
      <c r="AM1318" s="1">
        <v>-3.6782999999999997E-5</v>
      </c>
      <c r="AN1318">
        <v>-0.73148999999999997</v>
      </c>
      <c r="AO1318">
        <v>-9.7172000000000001</v>
      </c>
      <c r="AP1318">
        <v>-0.16105</v>
      </c>
      <c r="AQ1318" s="1">
        <v>-5.8326000000000003E-2</v>
      </c>
      <c r="AR1318" s="1">
        <v>-7.3899000000000006E-2</v>
      </c>
      <c r="AS1318" s="1">
        <v>-1.1214E-2</v>
      </c>
      <c r="AT1318">
        <v>-0.59079000000000004</v>
      </c>
      <c r="AU1318" s="1">
        <v>-2.4635999999999999E-7</v>
      </c>
      <c r="AV1318">
        <v>0</v>
      </c>
      <c r="AW1318">
        <v>0</v>
      </c>
      <c r="AX1318" s="1">
        <v>-1.0196000000000001E-4</v>
      </c>
      <c r="AY1318" s="1">
        <v>-1.0221999999999999E-4</v>
      </c>
      <c r="AZ1318" s="1">
        <v>-2.4542E-5</v>
      </c>
      <c r="BA1318" s="1">
        <v>-7.0096E-7</v>
      </c>
      <c r="BB1318">
        <v>0</v>
      </c>
      <c r="BC1318">
        <v>0</v>
      </c>
      <c r="BD1318" s="1">
        <v>-1.8158E-3</v>
      </c>
      <c r="BE1318">
        <v>0</v>
      </c>
      <c r="BF1318" s="1">
        <v>-9.6876000000000002E-6</v>
      </c>
      <c r="BG1318">
        <v>0</v>
      </c>
      <c r="BH1318">
        <v>-0.83855999999999997</v>
      </c>
      <c r="BI1318">
        <v>0</v>
      </c>
      <c r="BJ1318">
        <v>0</v>
      </c>
      <c r="BK1318" s="1">
        <v>1.8600999999999999E-4</v>
      </c>
      <c r="BL1318">
        <v>0</v>
      </c>
      <c r="BM1318" s="1">
        <v>1.7340000000000001E-3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 s="1">
        <v>7.8003000000000003E-2</v>
      </c>
      <c r="BX1318">
        <v>0</v>
      </c>
      <c r="BY1318">
        <v>0.78488999999999998</v>
      </c>
      <c r="BZ1318">
        <v>0</v>
      </c>
      <c r="CA1318" s="1">
        <v>-2.4514000000000001E-2</v>
      </c>
    </row>
    <row r="1319" spans="1:79" x14ac:dyDescent="0.25">
      <c r="A1319" t="s">
        <v>1382</v>
      </c>
      <c r="B1319">
        <v>0.89871999999999996</v>
      </c>
      <c r="C1319">
        <v>7.8693</v>
      </c>
      <c r="D1319">
        <v>11.95</v>
      </c>
      <c r="E1319">
        <v>20.716999999999999</v>
      </c>
      <c r="F1319">
        <v>0</v>
      </c>
      <c r="G1319" s="1">
        <v>-1.6386E-3</v>
      </c>
      <c r="H1319" s="1">
        <v>9.5572000000000006E-6</v>
      </c>
      <c r="I1319">
        <v>0</v>
      </c>
      <c r="J1319" s="1">
        <v>1.7612E-5</v>
      </c>
      <c r="K1319">
        <v>0</v>
      </c>
      <c r="L1319" s="1">
        <v>1.7713E-3</v>
      </c>
      <c r="M1319">
        <v>0</v>
      </c>
      <c r="N1319">
        <v>0</v>
      </c>
      <c r="O1319">
        <v>-18.768000000000001</v>
      </c>
      <c r="P1319">
        <v>0</v>
      </c>
      <c r="Q1319">
        <v>-10.794</v>
      </c>
      <c r="R1319">
        <v>0</v>
      </c>
      <c r="S1319">
        <v>-19.643999999999998</v>
      </c>
      <c r="T1319" s="1">
        <v>1.6125E-2</v>
      </c>
      <c r="U1319">
        <v>0</v>
      </c>
      <c r="V1319">
        <v>0</v>
      </c>
      <c r="W1319" s="1">
        <v>-1.3451999999999999E-16</v>
      </c>
      <c r="X1319">
        <v>0</v>
      </c>
      <c r="Y1319" s="1">
        <v>-2.4516000000000002E-16</v>
      </c>
      <c r="Z1319">
        <v>0</v>
      </c>
      <c r="AA1319" s="1">
        <v>-4.6260000000000001E-21</v>
      </c>
      <c r="AB1319" s="1">
        <v>8.1625999999999998E-16</v>
      </c>
      <c r="AC1319">
        <v>0</v>
      </c>
      <c r="AD1319">
        <v>0</v>
      </c>
      <c r="AE1319" s="1">
        <v>-5.3263E-3</v>
      </c>
      <c r="AF1319">
        <v>0</v>
      </c>
      <c r="AG1319">
        <v>-44.29</v>
      </c>
      <c r="AH1319">
        <v>0</v>
      </c>
      <c r="AI1319" s="1">
        <v>-2.2437999999999999E-15</v>
      </c>
      <c r="AJ1319">
        <v>-0.98251999999999995</v>
      </c>
      <c r="AK1319">
        <v>-0.56472999999999995</v>
      </c>
      <c r="AL1319">
        <v>-1.0530999999999999</v>
      </c>
      <c r="AM1319">
        <v>-49.232999999999997</v>
      </c>
      <c r="AN1319" s="1">
        <v>-1.1851000000000001E-15</v>
      </c>
      <c r="AO1319" s="1">
        <v>-3.8112999999999997E-14</v>
      </c>
      <c r="AP1319">
        <v>-0.24673</v>
      </c>
      <c r="AQ1319" s="1">
        <v>-3.3945999999999998E-4</v>
      </c>
      <c r="AR1319" s="1">
        <v>-4.4935999999999999E-4</v>
      </c>
      <c r="AS1319" s="1">
        <v>-1.7312999999999999E-2</v>
      </c>
      <c r="AT1319">
        <v>-0.56893000000000005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 s="1">
        <v>-1.8519999999999998E-2</v>
      </c>
      <c r="BA1319">
        <v>-0.52708999999999995</v>
      </c>
      <c r="BB1319">
        <v>0</v>
      </c>
      <c r="BC1319">
        <v>0</v>
      </c>
      <c r="BD1319" s="1">
        <v>-8.6858999999999997E-7</v>
      </c>
      <c r="BE1319">
        <v>0</v>
      </c>
      <c r="BF1319" s="1">
        <v>-8.7442000000000006E-2</v>
      </c>
      <c r="BG1319">
        <v>0</v>
      </c>
      <c r="BH1319" s="1">
        <v>-5.0689E-15</v>
      </c>
      <c r="BI1319">
        <v>0</v>
      </c>
      <c r="BJ1319">
        <v>0</v>
      </c>
      <c r="BK1319" s="1">
        <v>5.7505999999999998E-10</v>
      </c>
      <c r="BL1319">
        <v>0</v>
      </c>
      <c r="BM1319" s="1">
        <v>1.1993E-8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 s="1">
        <v>5.2568999999999997E-16</v>
      </c>
      <c r="BX1319">
        <v>0</v>
      </c>
      <c r="BY1319" s="1">
        <v>1.4493999999999999E-14</v>
      </c>
      <c r="BZ1319">
        <v>0</v>
      </c>
      <c r="CA1319" s="1">
        <v>-5.7299E-4</v>
      </c>
    </row>
    <row r="1320" spans="1:79" x14ac:dyDescent="0.25">
      <c r="A1320" t="s">
        <v>1383</v>
      </c>
      <c r="B1320" s="1">
        <v>7.9885999999999998E-4</v>
      </c>
      <c r="C1320" s="1">
        <v>6.6842999999999998E-3</v>
      </c>
      <c r="D1320" s="1">
        <v>1.3353E-2</v>
      </c>
      <c r="E1320" s="1">
        <v>2.0834999999999999E-2</v>
      </c>
      <c r="F1320">
        <v>0</v>
      </c>
      <c r="G1320" s="1">
        <v>-1.4341000000000001E-4</v>
      </c>
      <c r="H1320" s="1">
        <v>4.8035999999999999E-5</v>
      </c>
      <c r="I1320">
        <v>0</v>
      </c>
      <c r="J1320" s="1">
        <v>3.1259E-5</v>
      </c>
      <c r="K1320">
        <v>0</v>
      </c>
      <c r="L1320" s="1">
        <v>1.836E-5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 s="1">
        <v>-6.9989000000000005E-10</v>
      </c>
      <c r="X1320" s="1">
        <v>2.5088000000000002E-10</v>
      </c>
      <c r="Y1320">
        <v>0</v>
      </c>
      <c r="Z1320" s="1">
        <v>1.6077E-10</v>
      </c>
      <c r="AA1320">
        <v>0</v>
      </c>
      <c r="AB1320" s="1">
        <v>6.6816E-11</v>
      </c>
      <c r="AC1320">
        <v>0</v>
      </c>
      <c r="AD1320">
        <v>0</v>
      </c>
      <c r="AE1320" s="1">
        <v>-6.0606000000000002E-5</v>
      </c>
      <c r="AF1320">
        <v>0</v>
      </c>
      <c r="AG1320">
        <v>0</v>
      </c>
      <c r="AH1320">
        <v>0</v>
      </c>
      <c r="AI1320" s="1">
        <v>-2.7335999999999997E-10</v>
      </c>
      <c r="AJ1320" s="1">
        <v>-1.8989E-3</v>
      </c>
      <c r="AK1320" s="1">
        <v>-8.9151999999999999E-3</v>
      </c>
      <c r="AL1320">
        <v>0</v>
      </c>
      <c r="AM1320">
        <v>0</v>
      </c>
      <c r="AN1320" s="1">
        <v>-4.7896000000000001E-9</v>
      </c>
      <c r="AO1320" s="1">
        <v>-4.5005999999999999E-8</v>
      </c>
      <c r="AP1320" s="1">
        <v>-4.4180000000000001E-3</v>
      </c>
      <c r="AQ1320" s="1">
        <v>-2.0087999999999998E-3</v>
      </c>
      <c r="AR1320" s="1">
        <v>-3.679E-4</v>
      </c>
      <c r="AS1320" s="1">
        <v>-2.0896000000000001E-4</v>
      </c>
      <c r="AT1320" s="1">
        <v>-9.9565999999999995E-3</v>
      </c>
      <c r="AU1320" s="1">
        <v>-1.9455000000000001E-7</v>
      </c>
      <c r="AV1320">
        <v>0</v>
      </c>
      <c r="AW1320">
        <v>0</v>
      </c>
      <c r="AX1320" s="1">
        <v>-3.0898E-6</v>
      </c>
      <c r="AY1320" s="1">
        <v>-3.2866E-6</v>
      </c>
      <c r="AZ1320" s="1">
        <v>-8.0135999999999997E-9</v>
      </c>
      <c r="BA1320">
        <v>0</v>
      </c>
      <c r="BB1320">
        <v>0</v>
      </c>
      <c r="BC1320" s="1">
        <v>2.7731000000000002E-6</v>
      </c>
      <c r="BD1320">
        <v>0</v>
      </c>
      <c r="BE1320">
        <v>0</v>
      </c>
      <c r="BF1320">
        <v>0</v>
      </c>
      <c r="BG1320" s="1">
        <v>1.5941000000000001E-11</v>
      </c>
      <c r="BH1320">
        <v>0</v>
      </c>
      <c r="BI1320">
        <v>0</v>
      </c>
      <c r="BJ1320">
        <v>0</v>
      </c>
      <c r="BK1320" s="1">
        <v>1.1141000000000001E-5</v>
      </c>
      <c r="BL1320">
        <v>0</v>
      </c>
      <c r="BM1320" s="1">
        <v>2.5800999999999999E-5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 s="1">
        <v>6.0053000000000002E-11</v>
      </c>
      <c r="BX1320">
        <v>0</v>
      </c>
      <c r="BY1320" s="1">
        <v>1.3689E-10</v>
      </c>
      <c r="BZ1320">
        <v>0</v>
      </c>
      <c r="CA1320" s="1">
        <v>-3.9895999999999999E-5</v>
      </c>
    </row>
    <row r="1321" spans="1:79" x14ac:dyDescent="0.25">
      <c r="A1321" t="s">
        <v>1384</v>
      </c>
      <c r="B1321">
        <v>0.91656000000000004</v>
      </c>
      <c r="C1321">
        <v>7.8648999999999996</v>
      </c>
      <c r="D1321">
        <v>1.3451</v>
      </c>
      <c r="E1321">
        <v>10.127000000000001</v>
      </c>
      <c r="F1321">
        <v>0</v>
      </c>
      <c r="G1321">
        <v>-0.23255999999999999</v>
      </c>
      <c r="H1321" s="1">
        <v>8.8301999999999999E-3</v>
      </c>
      <c r="I1321">
        <v>0</v>
      </c>
      <c r="J1321" s="1">
        <v>2.1070999999999999E-2</v>
      </c>
      <c r="K1321">
        <v>0</v>
      </c>
      <c r="L1321" s="1">
        <v>4.9529999999999995E-4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-0.19114999999999999</v>
      </c>
      <c r="AF1321">
        <v>0</v>
      </c>
      <c r="AG1321">
        <v>0</v>
      </c>
      <c r="AH1321">
        <v>0</v>
      </c>
      <c r="AI1321">
        <v>0</v>
      </c>
      <c r="AJ1321">
        <v>-0.11577999999999999</v>
      </c>
      <c r="AK1321">
        <v>-0.68013000000000001</v>
      </c>
      <c r="AL1321">
        <v>0</v>
      </c>
      <c r="AM1321">
        <v>0</v>
      </c>
      <c r="AN1321">
        <v>0</v>
      </c>
      <c r="AO1321">
        <v>0</v>
      </c>
      <c r="AP1321">
        <v>-5.1169000000000002</v>
      </c>
      <c r="AQ1321">
        <v>-1.7398</v>
      </c>
      <c r="AR1321">
        <v>-0.27106000000000002</v>
      </c>
      <c r="AS1321" s="1">
        <v>-4.0153000000000003E-3</v>
      </c>
      <c r="AT1321">
        <v>-7.3863000000000003</v>
      </c>
      <c r="AU1321">
        <v>-0.23049</v>
      </c>
      <c r="AV1321">
        <v>0</v>
      </c>
      <c r="AW1321">
        <v>0</v>
      </c>
      <c r="AX1321">
        <v>-0.90786</v>
      </c>
      <c r="AY1321">
        <v>-1.7528999999999999</v>
      </c>
      <c r="AZ1321" s="1">
        <v>-8.1926000000000001E-5</v>
      </c>
      <c r="BA1321">
        <v>0</v>
      </c>
      <c r="BB1321">
        <v>0</v>
      </c>
      <c r="BC1321" s="1">
        <v>1.8776999999999999E-3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 s="1">
        <v>9.6456000000000007E-3</v>
      </c>
      <c r="BL1321">
        <v>0</v>
      </c>
      <c r="BM1321" s="1">
        <v>1.8027999999999999E-2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 s="1">
        <v>-2.9565000000000001E-2</v>
      </c>
    </row>
    <row r="1322" spans="1:79" x14ac:dyDescent="0.25">
      <c r="A1322" t="s">
        <v>1385</v>
      </c>
      <c r="B1322" s="1">
        <v>1.7541999999999999E-2</v>
      </c>
      <c r="C1322">
        <v>0.16381999999999999</v>
      </c>
      <c r="D1322" s="1">
        <v>1.6056000000000001E-2</v>
      </c>
      <c r="E1322">
        <v>0.19742000000000001</v>
      </c>
      <c r="F1322">
        <v>0</v>
      </c>
      <c r="G1322" s="1">
        <v>-3.6150000000000002E-3</v>
      </c>
      <c r="H1322" s="1">
        <v>5.2136000000000001E-4</v>
      </c>
      <c r="I1322">
        <v>0</v>
      </c>
      <c r="J1322" s="1">
        <v>3.6359999999999997E-5</v>
      </c>
      <c r="K1322">
        <v>0</v>
      </c>
      <c r="L1322" s="1">
        <v>8.8516000000000004E-5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 s="1">
        <v>-2.9702999999999999E-3</v>
      </c>
      <c r="AF1322">
        <v>0</v>
      </c>
      <c r="AG1322">
        <v>0</v>
      </c>
      <c r="AH1322">
        <v>0</v>
      </c>
      <c r="AI1322">
        <v>0</v>
      </c>
      <c r="AJ1322" s="1">
        <v>-2.0736000000000001E-3</v>
      </c>
      <c r="AK1322" s="1">
        <v>-1.0418E-2</v>
      </c>
      <c r="AL1322">
        <v>0</v>
      </c>
      <c r="AM1322">
        <v>0</v>
      </c>
      <c r="AN1322">
        <v>0</v>
      </c>
      <c r="AO1322">
        <v>0</v>
      </c>
      <c r="AP1322">
        <v>-0.15231</v>
      </c>
      <c r="AQ1322" s="1">
        <v>-8.4171999999999997E-3</v>
      </c>
      <c r="AR1322" s="1">
        <v>-3.1478000000000002E-4</v>
      </c>
      <c r="AS1322" s="1">
        <v>-7.7032999999999995E-4</v>
      </c>
      <c r="AT1322">
        <v>-0.16503000000000001</v>
      </c>
      <c r="AU1322" s="1">
        <v>-3.6713000000000002E-4</v>
      </c>
      <c r="AV1322">
        <v>0</v>
      </c>
      <c r="AW1322">
        <v>0</v>
      </c>
      <c r="AX1322" s="1">
        <v>-1.5618E-2</v>
      </c>
      <c r="AY1322" s="1">
        <v>-1.6913999999999998E-2</v>
      </c>
      <c r="AZ1322" s="1">
        <v>-1.819E-5</v>
      </c>
      <c r="BA1322">
        <v>0</v>
      </c>
      <c r="BB1322">
        <v>0</v>
      </c>
      <c r="BC1322" s="1">
        <v>1.4100000000000001E-6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 s="1">
        <v>1.6002E-5</v>
      </c>
      <c r="BL1322">
        <v>0</v>
      </c>
      <c r="BM1322" s="1">
        <v>6.0329000000000003E-6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 s="1">
        <v>-2.3643E-5</v>
      </c>
    </row>
    <row r="1323" spans="1:79" x14ac:dyDescent="0.25">
      <c r="A1323" t="s">
        <v>1386</v>
      </c>
      <c r="B1323">
        <v>0.10001</v>
      </c>
      <c r="C1323">
        <v>0.90295999999999998</v>
      </c>
      <c r="D1323">
        <v>0.11755</v>
      </c>
      <c r="E1323">
        <v>1.1205000000000001</v>
      </c>
      <c r="F1323">
        <v>0</v>
      </c>
      <c r="G1323" s="1">
        <v>-1.9271E-2</v>
      </c>
      <c r="H1323" s="1">
        <v>1.074E-2</v>
      </c>
      <c r="I1323">
        <v>0</v>
      </c>
      <c r="J1323">
        <v>0</v>
      </c>
      <c r="K1323" s="1">
        <v>-4.9510000000000005E-4</v>
      </c>
      <c r="L1323" s="1">
        <v>2.6951000000000002E-3</v>
      </c>
      <c r="M1323">
        <v>0</v>
      </c>
      <c r="N1323">
        <v>0</v>
      </c>
      <c r="O1323" s="1">
        <v>-4.9250000000000001E-8</v>
      </c>
      <c r="P1323">
        <v>0</v>
      </c>
      <c r="Q1323" s="1">
        <v>-4.9723000000000001E-8</v>
      </c>
      <c r="R1323">
        <v>0</v>
      </c>
      <c r="S1323" s="1">
        <v>-8.7278999999999997E-8</v>
      </c>
      <c r="T1323">
        <v>0</v>
      </c>
      <c r="U1323" s="1">
        <v>-1.1869E-4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 s="1">
        <v>-4.6080000000000001E-3</v>
      </c>
      <c r="AF1323">
        <v>0</v>
      </c>
      <c r="AG1323" s="1">
        <v>-1.1887000000000001E-4</v>
      </c>
      <c r="AH1323">
        <v>0</v>
      </c>
      <c r="AI1323">
        <v>0</v>
      </c>
      <c r="AJ1323" s="1">
        <v>-1.8275E-2</v>
      </c>
      <c r="AK1323">
        <v>-0.11459</v>
      </c>
      <c r="AL1323" s="1">
        <v>-7.1285999999999994E-8</v>
      </c>
      <c r="AM1323" s="1">
        <v>-2.2988000000000001E-5</v>
      </c>
      <c r="AN1323" s="1">
        <v>-5.3023000000000004E-10</v>
      </c>
      <c r="AO1323" s="1">
        <v>-3.685E-9</v>
      </c>
      <c r="AP1323">
        <v>-0.71938999999999997</v>
      </c>
      <c r="AQ1323">
        <v>-0.19292999999999999</v>
      </c>
      <c r="AR1323" s="1">
        <v>-2.4771999999999999E-2</v>
      </c>
      <c r="AS1323" s="1">
        <v>-7.1675999999999997E-3</v>
      </c>
      <c r="AT1323">
        <v>-0.96482000000000001</v>
      </c>
      <c r="AU1323" s="1">
        <v>-7.5605999999999998E-3</v>
      </c>
      <c r="AV1323">
        <v>0</v>
      </c>
      <c r="AW1323">
        <v>0</v>
      </c>
      <c r="AX1323" s="1">
        <v>-9.4295999999999998E-3</v>
      </c>
      <c r="AY1323" s="1">
        <v>-1.7270000000000001E-2</v>
      </c>
      <c r="AZ1323" s="1">
        <v>-7.7883E-4</v>
      </c>
      <c r="BA1323" s="1">
        <v>-1.0357999999999999E-8</v>
      </c>
      <c r="BB1323">
        <v>0</v>
      </c>
      <c r="BC1323">
        <v>0</v>
      </c>
      <c r="BD1323" s="1">
        <v>-4.0986000000000001E-4</v>
      </c>
      <c r="BE1323">
        <v>0</v>
      </c>
      <c r="BF1323" s="1">
        <v>-1.3895E-8</v>
      </c>
      <c r="BG1323">
        <v>0</v>
      </c>
      <c r="BH1323">
        <v>0</v>
      </c>
      <c r="BI1323">
        <v>0</v>
      </c>
      <c r="BJ1323">
        <v>0</v>
      </c>
      <c r="BK1323" s="1">
        <v>1.3110000000000001E-3</v>
      </c>
      <c r="BL1323">
        <v>0</v>
      </c>
      <c r="BM1323" s="1">
        <v>1.6586999999999999E-3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 s="1">
        <v>1.5352E-10</v>
      </c>
      <c r="BX1323">
        <v>0</v>
      </c>
      <c r="BY1323" s="1">
        <v>1.8999999999999999E-10</v>
      </c>
      <c r="BZ1323">
        <v>0</v>
      </c>
      <c r="CA1323" s="1">
        <v>-2.562E-3</v>
      </c>
    </row>
    <row r="1324" spans="1:79" x14ac:dyDescent="0.25">
      <c r="A1324" t="s">
        <v>1387</v>
      </c>
      <c r="B1324" s="1">
        <v>9.2119000000000006E-2</v>
      </c>
      <c r="C1324">
        <v>0.93589</v>
      </c>
      <c r="D1324" s="1">
        <v>3.3482999999999999E-2</v>
      </c>
      <c r="E1324">
        <v>1.0615000000000001</v>
      </c>
      <c r="F1324">
        <v>0</v>
      </c>
      <c r="G1324" s="1">
        <v>-1.6839000000000001E-4</v>
      </c>
      <c r="H1324">
        <v>0</v>
      </c>
      <c r="I1324" s="1">
        <v>-4.1192999999999997E-8</v>
      </c>
      <c r="J1324">
        <v>0</v>
      </c>
      <c r="K1324" s="1">
        <v>-1.2665E-8</v>
      </c>
      <c r="L1324" s="1">
        <v>1.9803E-4</v>
      </c>
      <c r="M1324">
        <v>0</v>
      </c>
      <c r="N1324">
        <v>0</v>
      </c>
      <c r="O1324" s="1">
        <v>-2.4087000000000001E-7</v>
      </c>
      <c r="P1324">
        <v>0</v>
      </c>
      <c r="Q1324" s="1">
        <v>-2.4112999999999999E-7</v>
      </c>
      <c r="R1324">
        <v>0</v>
      </c>
      <c r="S1324" s="1">
        <v>-4.2805999999999998E-7</v>
      </c>
      <c r="T1324">
        <v>0</v>
      </c>
      <c r="U1324" s="1">
        <v>-1.2537E-4</v>
      </c>
      <c r="V1324">
        <v>0</v>
      </c>
      <c r="W1324" s="1">
        <v>-4.4465999999999999E-2</v>
      </c>
      <c r="X1324" s="1">
        <v>3.7456000000000003E-2</v>
      </c>
      <c r="Y1324">
        <v>0</v>
      </c>
      <c r="Z1324">
        <v>0</v>
      </c>
      <c r="AA1324">
        <v>-0.17912</v>
      </c>
      <c r="AB1324" s="1">
        <v>1.6201E-3</v>
      </c>
      <c r="AC1324">
        <v>0</v>
      </c>
      <c r="AD1324" s="1">
        <v>2.6826E-5</v>
      </c>
      <c r="AE1324">
        <v>0</v>
      </c>
      <c r="AF1324">
        <v>0</v>
      </c>
      <c r="AG1324" s="1">
        <v>-1.2661000000000001E-4</v>
      </c>
      <c r="AH1324">
        <v>0</v>
      </c>
      <c r="AI1324">
        <v>-0.38202999999999998</v>
      </c>
      <c r="AJ1324" s="1">
        <v>-2.8584000000000001E-3</v>
      </c>
      <c r="AK1324" s="1">
        <v>-1.7485999999999999E-3</v>
      </c>
      <c r="AL1324" s="1">
        <v>-1.6976999999999999E-7</v>
      </c>
      <c r="AM1324" s="1">
        <v>-5.9049000000000003E-5</v>
      </c>
      <c r="AN1324" s="1">
        <v>-3.8240000000000003E-2</v>
      </c>
      <c r="AO1324">
        <v>-0.62902999999999998</v>
      </c>
      <c r="AP1324" s="1">
        <v>-6.8742999999999999E-3</v>
      </c>
      <c r="AQ1324" s="1">
        <v>-9.2732000000000002E-7</v>
      </c>
      <c r="AR1324" s="1">
        <v>-2.9545000000000002E-7</v>
      </c>
      <c r="AS1324" s="1">
        <v>-4.0895999999999999E-4</v>
      </c>
      <c r="AT1324" s="1">
        <v>-7.4796000000000003E-3</v>
      </c>
      <c r="AU1324" s="1">
        <v>-9.2752000000000004E-7</v>
      </c>
      <c r="AV1324">
        <v>0</v>
      </c>
      <c r="AW1324">
        <v>0</v>
      </c>
      <c r="AX1324" s="1">
        <v>-8.3568999999999999E-5</v>
      </c>
      <c r="AY1324" s="1">
        <v>-8.4778999999999996E-5</v>
      </c>
      <c r="AZ1324" s="1">
        <v>-3.3846000000000001E-5</v>
      </c>
      <c r="BA1324" s="1">
        <v>-1.1503E-8</v>
      </c>
      <c r="BB1324">
        <v>0</v>
      </c>
      <c r="BC1324">
        <v>0</v>
      </c>
      <c r="BD1324" s="1">
        <v>-4.4245999999999998E-8</v>
      </c>
      <c r="BE1324">
        <v>0</v>
      </c>
      <c r="BF1324" s="1">
        <v>-9.5766000000000002E-9</v>
      </c>
      <c r="BG1324">
        <v>0</v>
      </c>
      <c r="BH1324">
        <v>-0.19689999999999999</v>
      </c>
      <c r="BI1324">
        <v>0</v>
      </c>
      <c r="BJ1324">
        <v>0</v>
      </c>
      <c r="BK1324" s="1">
        <v>3.2915999999999998E-10</v>
      </c>
      <c r="BL1324">
        <v>0</v>
      </c>
      <c r="BM1324" s="1">
        <v>2.7731999999999998E-10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 s="1">
        <v>1.8145000000000001E-2</v>
      </c>
      <c r="BX1324">
        <v>0</v>
      </c>
      <c r="BY1324">
        <v>0.17877000000000001</v>
      </c>
      <c r="BZ1324">
        <v>0</v>
      </c>
      <c r="CA1324" s="1">
        <v>-1.2151999999999999E-7</v>
      </c>
    </row>
    <row r="1325" spans="1:79" x14ac:dyDescent="0.25">
      <c r="A1325" t="s">
        <v>1388</v>
      </c>
      <c r="B1325" s="1">
        <v>1.355E-2</v>
      </c>
      <c r="C1325">
        <v>0.12962000000000001</v>
      </c>
      <c r="D1325" s="1">
        <v>1.0663000000000001E-2</v>
      </c>
      <c r="E1325">
        <v>0.15382999999999999</v>
      </c>
      <c r="F1325">
        <v>0</v>
      </c>
      <c r="G1325" s="1">
        <v>-4.9439999999999996E-3</v>
      </c>
      <c r="H1325" s="1">
        <v>1.722E-3</v>
      </c>
      <c r="I1325">
        <v>0</v>
      </c>
      <c r="J1325" s="1">
        <v>2.2767999999999999E-4</v>
      </c>
      <c r="K1325">
        <v>0</v>
      </c>
      <c r="L1325" s="1">
        <v>4.6609999999999999E-6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 s="1">
        <v>-2.117E-3</v>
      </c>
      <c r="X1325" s="1">
        <v>6.1695999999999995E-4</v>
      </c>
      <c r="Y1325">
        <v>0</v>
      </c>
      <c r="Z1325" s="1">
        <v>8.7076000000000005E-5</v>
      </c>
      <c r="AA1325">
        <v>0</v>
      </c>
      <c r="AB1325" s="1">
        <v>1.7308E-6</v>
      </c>
      <c r="AC1325">
        <v>0</v>
      </c>
      <c r="AD1325">
        <v>0</v>
      </c>
      <c r="AE1325" s="1">
        <v>-2.7142999999999998E-3</v>
      </c>
      <c r="AF1325">
        <v>0</v>
      </c>
      <c r="AG1325">
        <v>0</v>
      </c>
      <c r="AH1325">
        <v>0</v>
      </c>
      <c r="AI1325" s="1">
        <v>-1.2179000000000001E-3</v>
      </c>
      <c r="AJ1325" s="1">
        <v>-8.7648999999999995E-4</v>
      </c>
      <c r="AK1325" s="1">
        <v>-6.0178999999999996E-3</v>
      </c>
      <c r="AL1325">
        <v>0</v>
      </c>
      <c r="AM1325">
        <v>0</v>
      </c>
      <c r="AN1325" s="1">
        <v>-1.3757999999999999E-4</v>
      </c>
      <c r="AO1325" s="1">
        <v>-2.4093000000000001E-3</v>
      </c>
      <c r="AP1325" s="1">
        <v>-7.1439000000000002E-2</v>
      </c>
      <c r="AQ1325" s="1">
        <v>-3.7260000000000001E-2</v>
      </c>
      <c r="AR1325" s="1">
        <v>-7.5759E-3</v>
      </c>
      <c r="AS1325" s="1">
        <v>-1.2568000000000001E-5</v>
      </c>
      <c r="AT1325">
        <v>-0.11819</v>
      </c>
      <c r="AU1325" s="1">
        <v>-7.0436000000000001E-4</v>
      </c>
      <c r="AV1325">
        <v>0</v>
      </c>
      <c r="AW1325">
        <v>0</v>
      </c>
      <c r="AX1325" s="1">
        <v>-1.3457999999999999E-2</v>
      </c>
      <c r="AY1325" s="1">
        <v>-2.2127000000000001E-2</v>
      </c>
      <c r="AZ1325" s="1">
        <v>-1.3898E-4</v>
      </c>
      <c r="BA1325">
        <v>0</v>
      </c>
      <c r="BB1325">
        <v>0</v>
      </c>
      <c r="BC1325">
        <v>0</v>
      </c>
      <c r="BD1325" s="1">
        <v>-6.0599E-5</v>
      </c>
      <c r="BE1325">
        <v>0</v>
      </c>
      <c r="BF1325">
        <v>0</v>
      </c>
      <c r="BG1325">
        <v>0</v>
      </c>
      <c r="BH1325" s="1">
        <v>-2.0179000000000001E-5</v>
      </c>
      <c r="BI1325">
        <v>0</v>
      </c>
      <c r="BJ1325">
        <v>0</v>
      </c>
      <c r="BK1325" s="1">
        <v>4.5529999999999999E-5</v>
      </c>
      <c r="BL1325">
        <v>0</v>
      </c>
      <c r="BM1325" s="1">
        <v>7.8202999999999996E-5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 s="1">
        <v>2.4484000000000002E-4</v>
      </c>
      <c r="BX1325">
        <v>0</v>
      </c>
      <c r="BY1325" s="1">
        <v>5.7556000000000003E-4</v>
      </c>
      <c r="BZ1325">
        <v>0</v>
      </c>
      <c r="CA1325" s="1">
        <v>-8.6348999999999996E-4</v>
      </c>
    </row>
    <row r="1326" spans="1:79" x14ac:dyDescent="0.25">
      <c r="A1326" t="s">
        <v>1389</v>
      </c>
      <c r="B1326">
        <v>0.65178999999999998</v>
      </c>
      <c r="C1326">
        <v>5.4603000000000002</v>
      </c>
      <c r="D1326">
        <v>11.407999999999999</v>
      </c>
      <c r="E1326">
        <v>17.518999999999998</v>
      </c>
      <c r="F1326">
        <v>0</v>
      </c>
      <c r="G1326">
        <v>-0.15853999999999999</v>
      </c>
      <c r="H1326" s="1">
        <v>5.0965999999999997E-3</v>
      </c>
      <c r="I1326">
        <v>0</v>
      </c>
      <c r="J1326" s="1">
        <v>1.5551000000000001E-2</v>
      </c>
      <c r="K1326">
        <v>0</v>
      </c>
      <c r="L1326" s="1">
        <v>1.7106000000000001E-3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-0.15670000000000001</v>
      </c>
      <c r="AF1326">
        <v>0</v>
      </c>
      <c r="AG1326">
        <v>0</v>
      </c>
      <c r="AH1326">
        <v>0</v>
      </c>
      <c r="AI1326">
        <v>0</v>
      </c>
      <c r="AJ1326">
        <v>-1.2994000000000001</v>
      </c>
      <c r="AK1326">
        <v>-6.7828999999999997</v>
      </c>
      <c r="AL1326">
        <v>0</v>
      </c>
      <c r="AM1326">
        <v>0</v>
      </c>
      <c r="AN1326">
        <v>0</v>
      </c>
      <c r="AO1326">
        <v>0</v>
      </c>
      <c r="AP1326">
        <v>-3.55</v>
      </c>
      <c r="AQ1326">
        <v>-1.2814000000000001</v>
      </c>
      <c r="AR1326">
        <v>-0.20455000000000001</v>
      </c>
      <c r="AS1326" s="1">
        <v>-1.3988E-2</v>
      </c>
      <c r="AT1326">
        <v>-7.1932999999999998</v>
      </c>
      <c r="AU1326" s="1">
        <v>-8.4075999999999998E-2</v>
      </c>
      <c r="AV1326">
        <v>0</v>
      </c>
      <c r="AW1326">
        <v>0</v>
      </c>
      <c r="AX1326">
        <v>-0.62129000000000001</v>
      </c>
      <c r="AY1326">
        <v>-2.0872999999999999</v>
      </c>
      <c r="AZ1326" s="1">
        <v>-1.7616999999999999E-4</v>
      </c>
      <c r="BA1326">
        <v>0</v>
      </c>
      <c r="BB1326">
        <v>0</v>
      </c>
      <c r="BC1326" s="1">
        <v>1.4076E-3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 s="1">
        <v>7.0705999999999998E-3</v>
      </c>
      <c r="BL1326">
        <v>0</v>
      </c>
      <c r="BM1326" s="1">
        <v>1.3634E-2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 s="1">
        <v>-2.2246999999999999E-2</v>
      </c>
    </row>
    <row r="1327" spans="1:79" x14ac:dyDescent="0.25">
      <c r="A1327" t="s">
        <v>1390</v>
      </c>
      <c r="B1327" s="1">
        <v>7.7403E-2</v>
      </c>
      <c r="C1327">
        <v>0.65442999999999996</v>
      </c>
      <c r="D1327">
        <v>0.12094000000000001</v>
      </c>
      <c r="E1327">
        <v>0.85275999999999996</v>
      </c>
      <c r="F1327">
        <v>0</v>
      </c>
      <c r="G1327" s="1">
        <v>-3.124E-2</v>
      </c>
      <c r="H1327" s="1">
        <v>7.9828999999999994E-3</v>
      </c>
      <c r="I1327">
        <v>0</v>
      </c>
      <c r="J1327" s="1">
        <v>4.0575999999999997E-3</v>
      </c>
      <c r="K1327">
        <v>0</v>
      </c>
      <c r="L1327" s="1">
        <v>8.4159000000000002E-4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 s="1">
        <v>-1.4193000000000001E-2</v>
      </c>
      <c r="AF1327">
        <v>0</v>
      </c>
      <c r="AG1327">
        <v>0</v>
      </c>
      <c r="AH1327">
        <v>0</v>
      </c>
      <c r="AI1327">
        <v>0</v>
      </c>
      <c r="AJ1327" s="1">
        <v>-1.8564000000000001E-2</v>
      </c>
      <c r="AK1327">
        <v>-0.13020000000000001</v>
      </c>
      <c r="AL1327">
        <v>0</v>
      </c>
      <c r="AM1327">
        <v>0</v>
      </c>
      <c r="AN1327">
        <v>0</v>
      </c>
      <c r="AO1327">
        <v>0</v>
      </c>
      <c r="AP1327">
        <v>-0.31062000000000001</v>
      </c>
      <c r="AQ1327">
        <v>-0.19667000000000001</v>
      </c>
      <c r="AR1327" s="1">
        <v>-5.7038999999999999E-2</v>
      </c>
      <c r="AS1327" s="1">
        <v>-2.4237E-3</v>
      </c>
      <c r="AT1327">
        <v>-0.60175999999999996</v>
      </c>
      <c r="AU1327" s="1">
        <v>-1.2600999999999999E-2</v>
      </c>
      <c r="AV1327">
        <v>0</v>
      </c>
      <c r="AW1327">
        <v>0</v>
      </c>
      <c r="AX1327" s="1">
        <v>-6.3793000000000002E-2</v>
      </c>
      <c r="AY1327" s="1">
        <v>-8.7969000000000006E-2</v>
      </c>
      <c r="AZ1327" s="1">
        <v>-1.4300000000000001E-4</v>
      </c>
      <c r="BA1327">
        <v>0</v>
      </c>
      <c r="BB1327">
        <v>0</v>
      </c>
      <c r="BC1327">
        <v>0</v>
      </c>
      <c r="BD1327" s="1">
        <v>-2.3032E-4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 s="1">
        <v>2.2587000000000002E-3</v>
      </c>
      <c r="BL1327">
        <v>0</v>
      </c>
      <c r="BM1327" s="1">
        <v>7.0676000000000003E-3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 s="1">
        <v>-9.0986000000000001E-3</v>
      </c>
    </row>
    <row r="1328" spans="1:79" x14ac:dyDescent="0.25">
      <c r="A1328" t="s">
        <v>1391</v>
      </c>
      <c r="B1328" s="1">
        <v>5.1768999999999999E-3</v>
      </c>
      <c r="C1328" s="1">
        <v>3.9723000000000001E-2</v>
      </c>
      <c r="D1328">
        <v>0.41293000000000002</v>
      </c>
      <c r="E1328">
        <v>0.45783000000000001</v>
      </c>
      <c r="F1328">
        <v>0</v>
      </c>
      <c r="G1328" s="1">
        <v>-1.1982E-3</v>
      </c>
      <c r="H1328" s="1">
        <v>4.0116000000000001E-4</v>
      </c>
      <c r="I1328">
        <v>0</v>
      </c>
      <c r="J1328" s="1">
        <v>3.0451000000000002E-4</v>
      </c>
      <c r="K1328">
        <v>0</v>
      </c>
      <c r="L1328" s="1">
        <v>1.0789E-4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 s="1">
        <v>-1.7677999999999999E-3</v>
      </c>
      <c r="AF1328">
        <v>0</v>
      </c>
      <c r="AG1328">
        <v>0</v>
      </c>
      <c r="AH1328">
        <v>0</v>
      </c>
      <c r="AI1328">
        <v>0</v>
      </c>
      <c r="AJ1328" s="1">
        <v>-5.9222999999999998E-2</v>
      </c>
      <c r="AK1328">
        <v>-0.29031000000000001</v>
      </c>
      <c r="AL1328">
        <v>0</v>
      </c>
      <c r="AM1328">
        <v>0</v>
      </c>
      <c r="AN1328">
        <v>0</v>
      </c>
      <c r="AO1328">
        <v>0</v>
      </c>
      <c r="AP1328" s="1">
        <v>-2.2133E-2</v>
      </c>
      <c r="AQ1328" s="1">
        <v>-1.4498E-2</v>
      </c>
      <c r="AR1328" s="1">
        <v>-3.6120000000000002E-3</v>
      </c>
      <c r="AS1328" s="1">
        <v>-9.8962000000000008E-4</v>
      </c>
      <c r="AT1328">
        <v>-0.10654</v>
      </c>
      <c r="AU1328" s="1">
        <v>-8.5309E-9</v>
      </c>
      <c r="AV1328">
        <v>0</v>
      </c>
      <c r="AW1328">
        <v>0</v>
      </c>
      <c r="AX1328" s="1">
        <v>-1.3180999999999999E-6</v>
      </c>
      <c r="AY1328" s="1">
        <v>-1.327E-6</v>
      </c>
      <c r="AZ1328" s="1">
        <v>-6.0099000000000001E-10</v>
      </c>
      <c r="BA1328">
        <v>0</v>
      </c>
      <c r="BB1328">
        <v>0</v>
      </c>
      <c r="BC1328" s="1">
        <v>2.2240999999999999E-5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 s="1">
        <v>1.1483E-4</v>
      </c>
      <c r="BL1328">
        <v>0</v>
      </c>
      <c r="BM1328" s="1">
        <v>3.4542999999999998E-4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 s="1">
        <v>-4.883E-4</v>
      </c>
    </row>
    <row r="1329" spans="1:79" x14ac:dyDescent="0.25">
      <c r="A1329" t="s">
        <v>1392</v>
      </c>
      <c r="B1329" s="1">
        <v>3.0672E-3</v>
      </c>
      <c r="C1329" s="1">
        <v>3.4546E-2</v>
      </c>
      <c r="D1329" s="1">
        <v>4.7063000000000001E-3</v>
      </c>
      <c r="E1329" s="1">
        <v>4.2320000000000003E-2</v>
      </c>
      <c r="F1329">
        <v>0</v>
      </c>
      <c r="G1329" s="1">
        <v>-1.8402E-3</v>
      </c>
      <c r="H1329">
        <v>0</v>
      </c>
      <c r="I1329" s="1">
        <v>-7.7232999999999998E-3</v>
      </c>
      <c r="J1329">
        <v>0</v>
      </c>
      <c r="K1329" s="1">
        <v>-5.2639000000000002E-3</v>
      </c>
      <c r="L1329" s="1">
        <v>4.2846000000000003E-5</v>
      </c>
      <c r="M1329">
        <v>0</v>
      </c>
      <c r="N1329">
        <v>0</v>
      </c>
      <c r="O1329" s="1">
        <v>-1.5122000000000001E-8</v>
      </c>
      <c r="P1329">
        <v>0</v>
      </c>
      <c r="Q1329" s="1">
        <v>-1.5751E-8</v>
      </c>
      <c r="R1329">
        <v>0</v>
      </c>
      <c r="S1329" s="1">
        <v>-2.8378999999999999E-8</v>
      </c>
      <c r="T1329">
        <v>0</v>
      </c>
      <c r="U1329" s="1">
        <v>-1.8605E-6</v>
      </c>
      <c r="V1329">
        <v>0</v>
      </c>
      <c r="W1329" s="1">
        <v>-4.8662999999999999E-4</v>
      </c>
      <c r="X1329">
        <v>0</v>
      </c>
      <c r="Y1329" s="1">
        <v>-2.0178000000000001E-3</v>
      </c>
      <c r="Z1329">
        <v>0</v>
      </c>
      <c r="AA1329" s="1">
        <v>-1.3527000000000001E-3</v>
      </c>
      <c r="AB1329" s="1">
        <v>9.4885999999999992E-6</v>
      </c>
      <c r="AC1329">
        <v>0</v>
      </c>
      <c r="AD1329">
        <v>0</v>
      </c>
      <c r="AE1329" s="1">
        <v>-1.5729E-2</v>
      </c>
      <c r="AF1329">
        <v>0</v>
      </c>
      <c r="AG1329" s="1">
        <v>-1.9292999999999999E-6</v>
      </c>
      <c r="AH1329">
        <v>0</v>
      </c>
      <c r="AI1329" s="1">
        <v>-4.0163000000000004E-3</v>
      </c>
      <c r="AJ1329" s="1">
        <v>-8.2165999999999999E-4</v>
      </c>
      <c r="AK1329" s="1">
        <v>-7.2943000000000001E-3</v>
      </c>
      <c r="AL1329" s="1">
        <v>-3.0748999999999998E-9</v>
      </c>
      <c r="AM1329" s="1">
        <v>-9.9771999999999991E-7</v>
      </c>
      <c r="AN1329" s="1">
        <v>-1.1293E-4</v>
      </c>
      <c r="AO1329" s="1">
        <v>-1.7476E-3</v>
      </c>
      <c r="AP1329" s="1">
        <v>-4.4489999999999998E-3</v>
      </c>
      <c r="AQ1329" s="1">
        <v>-5.2158999999999999E-3</v>
      </c>
      <c r="AR1329" s="1">
        <v>-1.4607000000000001E-3</v>
      </c>
      <c r="AS1329" s="1">
        <v>-1.1627999999999999E-5</v>
      </c>
      <c r="AT1329" s="1">
        <v>-1.1472E-2</v>
      </c>
      <c r="AU1329" s="1">
        <v>-1.7055E-9</v>
      </c>
      <c r="AV1329">
        <v>0</v>
      </c>
      <c r="AW1329">
        <v>0</v>
      </c>
      <c r="AX1329" s="1">
        <v>-1.1006999999999999E-6</v>
      </c>
      <c r="AY1329" s="1">
        <v>-1.1025E-6</v>
      </c>
      <c r="AZ1329" s="1">
        <v>-1.127E-3</v>
      </c>
      <c r="BA1329" s="1">
        <v>-4.2593E-10</v>
      </c>
      <c r="BB1329">
        <v>0</v>
      </c>
      <c r="BC1329">
        <v>0</v>
      </c>
      <c r="BD1329" s="1">
        <v>-9.6765999999999996E-4</v>
      </c>
      <c r="BE1329">
        <v>0</v>
      </c>
      <c r="BF1329" s="1">
        <v>-2.2397E-9</v>
      </c>
      <c r="BG1329">
        <v>0</v>
      </c>
      <c r="BH1329" s="1">
        <v>-2.1484E-4</v>
      </c>
      <c r="BI1329">
        <v>0</v>
      </c>
      <c r="BJ1329">
        <v>0</v>
      </c>
      <c r="BK1329" s="1">
        <v>2.4824000000000002E-5</v>
      </c>
      <c r="BL1329">
        <v>0</v>
      </c>
      <c r="BM1329" s="1">
        <v>5.7163000000000001E-5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 s="1">
        <v>2.9676000000000003E-4</v>
      </c>
      <c r="BX1329">
        <v>0</v>
      </c>
      <c r="BY1329" s="1">
        <v>9.6955999999999995E-4</v>
      </c>
      <c r="BZ1329">
        <v>0</v>
      </c>
      <c r="CA1329" s="1">
        <v>-1.6581000000000001E-4</v>
      </c>
    </row>
    <row r="1330" spans="1:79" x14ac:dyDescent="0.25">
      <c r="A1330" t="s">
        <v>1393</v>
      </c>
      <c r="B1330" s="1">
        <v>7.7609000000000003E-3</v>
      </c>
      <c r="C1330" s="1">
        <v>8.6646000000000001E-2</v>
      </c>
      <c r="D1330" s="1">
        <v>1.1339E-2</v>
      </c>
      <c r="E1330">
        <v>0.10575</v>
      </c>
      <c r="F1330">
        <v>0</v>
      </c>
      <c r="G1330" s="1">
        <v>-1.6469999999999999E-2</v>
      </c>
      <c r="H1330">
        <v>0</v>
      </c>
      <c r="I1330" s="1">
        <v>-4.1986000000000002E-3</v>
      </c>
      <c r="J1330">
        <v>0</v>
      </c>
      <c r="K1330" s="1">
        <v>-2.8480999999999998E-4</v>
      </c>
      <c r="L1330" s="1">
        <v>1.4444999999999999E-4</v>
      </c>
      <c r="M1330">
        <v>0</v>
      </c>
      <c r="N1330" s="1">
        <v>3.0786000000000001E-10</v>
      </c>
      <c r="O1330">
        <v>0</v>
      </c>
      <c r="P1330" s="1">
        <v>3.3197999999999997E-10</v>
      </c>
      <c r="Q1330">
        <v>0</v>
      </c>
      <c r="R1330" s="1">
        <v>5.9759E-10</v>
      </c>
      <c r="S1330">
        <v>0</v>
      </c>
      <c r="T1330">
        <v>0</v>
      </c>
      <c r="U1330" s="1">
        <v>-5.1313000000000003E-6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 s="1">
        <v>-2.0910999999999999E-2</v>
      </c>
      <c r="AF1330">
        <v>0</v>
      </c>
      <c r="AG1330" s="1">
        <v>-5.1348999999999997E-6</v>
      </c>
      <c r="AH1330">
        <v>0</v>
      </c>
      <c r="AI1330">
        <v>0</v>
      </c>
      <c r="AJ1330" s="1">
        <v>-1.6835999999999999E-3</v>
      </c>
      <c r="AK1330" s="1">
        <v>-9.6471999999999999E-3</v>
      </c>
      <c r="AL1330" s="1">
        <v>-1.1029E-9</v>
      </c>
      <c r="AM1330" s="1">
        <v>-5.5682999999999999E-7</v>
      </c>
      <c r="AN1330">
        <v>0</v>
      </c>
      <c r="AO1330">
        <v>0</v>
      </c>
      <c r="AP1330" s="1">
        <v>-6.6575999999999996E-2</v>
      </c>
      <c r="AQ1330" s="1">
        <v>-5.8875999999999998E-3</v>
      </c>
      <c r="AR1330" s="1">
        <v>-2.0165E-4</v>
      </c>
      <c r="AS1330" s="1">
        <v>-1.1302E-4</v>
      </c>
      <c r="AT1330" s="1">
        <v>-7.3278999999999997E-2</v>
      </c>
      <c r="AU1330" s="1">
        <v>-1.7708000000000001E-5</v>
      </c>
      <c r="AV1330">
        <v>0</v>
      </c>
      <c r="AW1330">
        <v>0</v>
      </c>
      <c r="AX1330" s="1">
        <v>-1.8811999999999999E-5</v>
      </c>
      <c r="AY1330" s="1">
        <v>-3.6575999999999997E-5</v>
      </c>
      <c r="AZ1330" s="1">
        <v>-1.7922000000000001E-4</v>
      </c>
      <c r="BA1330" s="1">
        <v>-2.1317E-10</v>
      </c>
      <c r="BB1330">
        <v>0</v>
      </c>
      <c r="BC1330">
        <v>0</v>
      </c>
      <c r="BD1330" s="1">
        <v>-2.3788E-5</v>
      </c>
      <c r="BE1330" s="1">
        <v>6.3006000000000002E-11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 s="1">
        <v>2.8592999999999999E-5</v>
      </c>
      <c r="BL1330">
        <v>0</v>
      </c>
      <c r="BM1330" s="1">
        <v>8.0238999999999995E-6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 s="1">
        <v>-1.3023999999999999E-5</v>
      </c>
    </row>
    <row r="1331" spans="1:79" x14ac:dyDescent="0.25">
      <c r="A1331" t="s">
        <v>1394</v>
      </c>
      <c r="B1331" s="1">
        <v>2.6721999999999999E-5</v>
      </c>
      <c r="C1331" s="1">
        <v>2.6627999999999998E-4</v>
      </c>
      <c r="D1331" s="1">
        <v>2.5052000000000001E-4</v>
      </c>
      <c r="E1331" s="1">
        <v>5.4352999999999997E-4</v>
      </c>
      <c r="F1331">
        <v>0</v>
      </c>
      <c r="G1331" s="1">
        <v>-5.3858999999999995E-7</v>
      </c>
      <c r="H1331" s="1">
        <v>4.2570000000000001E-7</v>
      </c>
      <c r="I1331">
        <v>0</v>
      </c>
      <c r="J1331">
        <v>0</v>
      </c>
      <c r="K1331" s="1">
        <v>-1.4814999999999999E-6</v>
      </c>
      <c r="L1331" s="1">
        <v>7.7312999999999999E-8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 s="1">
        <v>-1.2456000000000001E-5</v>
      </c>
      <c r="X1331" s="1">
        <v>1.0115000000000001E-5</v>
      </c>
      <c r="Y1331">
        <v>0</v>
      </c>
      <c r="Z1331">
        <v>0</v>
      </c>
      <c r="AA1331" s="1">
        <v>-3.8189999999999999E-5</v>
      </c>
      <c r="AB1331" s="1">
        <v>4.1193000000000001E-7</v>
      </c>
      <c r="AC1331">
        <v>0</v>
      </c>
      <c r="AD1331">
        <v>0</v>
      </c>
      <c r="AE1331" s="1">
        <v>-3.6923000000000002E-6</v>
      </c>
      <c r="AF1331">
        <v>0</v>
      </c>
      <c r="AG1331">
        <v>0</v>
      </c>
      <c r="AH1331">
        <v>0</v>
      </c>
      <c r="AI1331" s="1">
        <v>-8.8832000000000006E-5</v>
      </c>
      <c r="AJ1331" s="1">
        <v>-2.1844999999999998E-5</v>
      </c>
      <c r="AK1331" s="1">
        <v>-2.5301999999999999E-5</v>
      </c>
      <c r="AL1331">
        <v>0</v>
      </c>
      <c r="AM1331">
        <v>0</v>
      </c>
      <c r="AN1331" s="1">
        <v>-2.4003999999999999E-5</v>
      </c>
      <c r="AO1331" s="1">
        <v>-3.3436000000000002E-4</v>
      </c>
      <c r="AP1331" s="1">
        <v>-6.5656000000000003E-6</v>
      </c>
      <c r="AQ1331" s="1">
        <v>-1.3192E-5</v>
      </c>
      <c r="AR1331" s="1">
        <v>-1.5597E-5</v>
      </c>
      <c r="AS1331" s="1">
        <v>-1.5383E-7</v>
      </c>
      <c r="AT1331" s="1">
        <v>-4.5469999999999997E-5</v>
      </c>
      <c r="AU1331" s="1">
        <v>-2.1429E-8</v>
      </c>
      <c r="AV1331">
        <v>0</v>
      </c>
      <c r="AW1331">
        <v>0</v>
      </c>
      <c r="AX1331" s="1">
        <v>-1.3528E-8</v>
      </c>
      <c r="AY1331" s="1">
        <v>-3.5899999999999997E-8</v>
      </c>
      <c r="AZ1331" s="1">
        <v>-3.124E-8</v>
      </c>
      <c r="BA1331">
        <v>0</v>
      </c>
      <c r="BB1331">
        <v>0</v>
      </c>
      <c r="BC1331">
        <v>0</v>
      </c>
      <c r="BD1331" s="1">
        <v>-1.9889999999999999E-6</v>
      </c>
      <c r="BE1331">
        <v>0</v>
      </c>
      <c r="BF1331">
        <v>0</v>
      </c>
      <c r="BG1331">
        <v>0</v>
      </c>
      <c r="BH1331" s="1">
        <v>-4.4169999999999999E-5</v>
      </c>
      <c r="BI1331">
        <v>0</v>
      </c>
      <c r="BJ1331">
        <v>0</v>
      </c>
      <c r="BK1331" s="1">
        <v>1.6325999999999999E-7</v>
      </c>
      <c r="BL1331">
        <v>0</v>
      </c>
      <c r="BM1331" s="1">
        <v>1.3963000000000001E-6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 s="1">
        <v>4.7675999999999999E-6</v>
      </c>
      <c r="BX1331">
        <v>0</v>
      </c>
      <c r="BY1331" s="1">
        <v>4.4916000000000002E-5</v>
      </c>
      <c r="BZ1331">
        <v>0</v>
      </c>
      <c r="CA1331" s="1">
        <v>-5.0862999999999999E-6</v>
      </c>
    </row>
    <row r="1332" spans="1:79" x14ac:dyDescent="0.25">
      <c r="A1332" t="s">
        <v>1395</v>
      </c>
      <c r="B1332" s="1">
        <v>2.9643E-3</v>
      </c>
      <c r="C1332" s="1">
        <v>2.3022999999999998E-2</v>
      </c>
      <c r="D1332">
        <v>1.5507</v>
      </c>
      <c r="E1332">
        <v>1.5767</v>
      </c>
      <c r="F1332">
        <v>0</v>
      </c>
      <c r="G1332" s="1">
        <v>-9.4098999999999995E-4</v>
      </c>
      <c r="H1332" s="1">
        <v>1.1064E-3</v>
      </c>
      <c r="I1332">
        <v>0</v>
      </c>
      <c r="J1332">
        <v>0</v>
      </c>
      <c r="K1332" s="1">
        <v>-3.2591999999999999E-3</v>
      </c>
      <c r="L1332" s="1">
        <v>6.1383000000000005E-5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s="1">
        <v>-1.0397E-4</v>
      </c>
      <c r="X1332" s="1">
        <v>1.3386E-4</v>
      </c>
      <c r="Y1332">
        <v>0</v>
      </c>
      <c r="Z1332">
        <v>0</v>
      </c>
      <c r="AA1332" s="1">
        <v>-3.4450000000000003E-4</v>
      </c>
      <c r="AB1332" s="1">
        <v>5.6129000000000001E-6</v>
      </c>
      <c r="AC1332">
        <v>0</v>
      </c>
      <c r="AD1332">
        <v>0</v>
      </c>
      <c r="AE1332" s="1">
        <v>-4.5282999999999997E-2</v>
      </c>
      <c r="AF1332">
        <v>0</v>
      </c>
      <c r="AG1332">
        <v>0</v>
      </c>
      <c r="AH1332">
        <v>0</v>
      </c>
      <c r="AI1332" s="1">
        <v>-4.914E-3</v>
      </c>
      <c r="AJ1332">
        <v>-0.21709000000000001</v>
      </c>
      <c r="AK1332">
        <v>-1.1529</v>
      </c>
      <c r="AL1332">
        <v>0</v>
      </c>
      <c r="AM1332">
        <v>0</v>
      </c>
      <c r="AN1332" s="1">
        <v>-1.2012E-2</v>
      </c>
      <c r="AO1332">
        <v>-0.13242000000000001</v>
      </c>
      <c r="AP1332" s="1">
        <v>-3.0902000000000002E-4</v>
      </c>
      <c r="AQ1332" s="1">
        <v>-8.8741999999999998E-4</v>
      </c>
      <c r="AR1332" s="1">
        <v>-1.1536000000000001E-3</v>
      </c>
      <c r="AS1332" s="1">
        <v>-7.9628999999999996E-6</v>
      </c>
      <c r="AT1332" s="1">
        <v>-1.2052999999999999E-2</v>
      </c>
      <c r="AU1332" s="1">
        <v>-5.6325999999999998E-8</v>
      </c>
      <c r="AV1332">
        <v>0</v>
      </c>
      <c r="AW1332">
        <v>0</v>
      </c>
      <c r="AX1332" s="1">
        <v>-5.5415999999999996E-6</v>
      </c>
      <c r="AY1332" s="1">
        <v>-5.6065999999999998E-6</v>
      </c>
      <c r="AZ1332" s="1">
        <v>-1.7298999999999999E-7</v>
      </c>
      <c r="BA1332">
        <v>0</v>
      </c>
      <c r="BB1332">
        <v>0</v>
      </c>
      <c r="BC1332">
        <v>0</v>
      </c>
      <c r="BD1332" s="1">
        <v>-6.2819E-3</v>
      </c>
      <c r="BE1332">
        <v>0</v>
      </c>
      <c r="BF1332">
        <v>0</v>
      </c>
      <c r="BG1332">
        <v>0</v>
      </c>
      <c r="BH1332" s="1">
        <v>-8.1183000000000004E-4</v>
      </c>
      <c r="BI1332">
        <v>0</v>
      </c>
      <c r="BJ1332">
        <v>0</v>
      </c>
      <c r="BK1332" s="1">
        <v>5.0628999999999995E-4</v>
      </c>
      <c r="BL1332">
        <v>0</v>
      </c>
      <c r="BM1332" s="1">
        <v>6.3219000000000001E-3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 s="1">
        <v>6.3492999999999997E-5</v>
      </c>
      <c r="BX1332">
        <v>0</v>
      </c>
      <c r="BY1332" s="1">
        <v>7.5768999999999999E-4</v>
      </c>
      <c r="BZ1332">
        <v>0</v>
      </c>
      <c r="CA1332" s="1">
        <v>-5.8273000000000005E-4</v>
      </c>
    </row>
    <row r="1333" spans="1:79" x14ac:dyDescent="0.25">
      <c r="A1333" t="s">
        <v>1396</v>
      </c>
      <c r="B1333" s="1">
        <v>8.9636000000000002E-4</v>
      </c>
      <c r="C1333" s="1">
        <v>7.0165999999999996E-3</v>
      </c>
      <c r="D1333">
        <v>0.21562000000000001</v>
      </c>
      <c r="E1333">
        <v>0.22353000000000001</v>
      </c>
      <c r="F1333">
        <v>0</v>
      </c>
      <c r="G1333" s="1">
        <v>-8.0815999999999993E-5</v>
      </c>
      <c r="H1333" s="1">
        <v>6.6408999999999994E-5</v>
      </c>
      <c r="I1333">
        <v>0</v>
      </c>
      <c r="J1333">
        <v>0</v>
      </c>
      <c r="K1333" s="1">
        <v>-1.1230000000000001E-4</v>
      </c>
      <c r="L1333" s="1">
        <v>6.0322999999999998E-6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 s="1">
        <v>-2.5403999999999997E-4</v>
      </c>
      <c r="X1333" s="1">
        <v>2.2728000000000001E-4</v>
      </c>
      <c r="Y1333">
        <v>0</v>
      </c>
      <c r="Z1333">
        <v>0</v>
      </c>
      <c r="AA1333" s="1">
        <v>-3.4036E-4</v>
      </c>
      <c r="AB1333" s="1">
        <v>1.3281999999999999E-5</v>
      </c>
      <c r="AC1333">
        <v>0</v>
      </c>
      <c r="AD1333">
        <v>0</v>
      </c>
      <c r="AE1333" s="1">
        <v>-1.1975E-3</v>
      </c>
      <c r="AF1333">
        <v>0</v>
      </c>
      <c r="AG1333">
        <v>0</v>
      </c>
      <c r="AH1333">
        <v>0</v>
      </c>
      <c r="AI1333" s="1">
        <v>-3.7100000000000002E-3</v>
      </c>
      <c r="AJ1333" s="1">
        <v>-2.0768999999999999E-2</v>
      </c>
      <c r="AK1333" s="1">
        <v>-4.7032999999999998E-2</v>
      </c>
      <c r="AL1333">
        <v>0</v>
      </c>
      <c r="AM1333">
        <v>0</v>
      </c>
      <c r="AN1333" s="1">
        <v>-1.1070999999999999E-2</v>
      </c>
      <c r="AO1333">
        <v>-0.13038</v>
      </c>
      <c r="AP1333" s="1">
        <v>-4.1960000000000001E-4</v>
      </c>
      <c r="AQ1333" s="1">
        <v>-9.9996000000000004E-4</v>
      </c>
      <c r="AR1333" s="1">
        <v>-1.1359E-3</v>
      </c>
      <c r="AS1333" s="1">
        <v>-1.505E-5</v>
      </c>
      <c r="AT1333" s="1">
        <v>-9.3679000000000002E-3</v>
      </c>
      <c r="AU1333" s="1">
        <v>-5.3806E-10</v>
      </c>
      <c r="AV1333">
        <v>0</v>
      </c>
      <c r="AW1333">
        <v>0</v>
      </c>
      <c r="AX1333" s="1">
        <v>-3.4940000000000001E-8</v>
      </c>
      <c r="AY1333" s="1">
        <v>-3.5553000000000001E-8</v>
      </c>
      <c r="AZ1333" s="1">
        <v>-7.2833000000000003E-9</v>
      </c>
      <c r="BA1333">
        <v>0</v>
      </c>
      <c r="BB1333">
        <v>0</v>
      </c>
      <c r="BC1333">
        <v>0</v>
      </c>
      <c r="BD1333" s="1">
        <v>-1.9629000000000001E-4</v>
      </c>
      <c r="BE1333">
        <v>0</v>
      </c>
      <c r="BF1333">
        <v>0</v>
      </c>
      <c r="BG1333">
        <v>0</v>
      </c>
      <c r="BH1333" s="1">
        <v>-7.3452999999999995E-4</v>
      </c>
      <c r="BI1333">
        <v>0</v>
      </c>
      <c r="BJ1333">
        <v>0</v>
      </c>
      <c r="BK1333" s="1">
        <v>2.7503000000000001E-5</v>
      </c>
      <c r="BL1333">
        <v>0</v>
      </c>
      <c r="BM1333" s="1">
        <v>2.8108000000000001E-4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 s="1">
        <v>9.7535999999999996E-5</v>
      </c>
      <c r="BX1333">
        <v>0</v>
      </c>
      <c r="BY1333" s="1">
        <v>9.6155999999999998E-4</v>
      </c>
      <c r="BZ1333">
        <v>0</v>
      </c>
      <c r="CA1333" s="1">
        <v>-4.4053000000000001E-4</v>
      </c>
    </row>
    <row r="1334" spans="1:79" x14ac:dyDescent="0.25">
      <c r="A1334" t="s">
        <v>1397</v>
      </c>
      <c r="B1334" s="1">
        <v>3.8195999999999998E-4</v>
      </c>
      <c r="C1334" s="1">
        <v>3.1560999999999998E-3</v>
      </c>
      <c r="D1334" s="1">
        <v>3.6863E-2</v>
      </c>
      <c r="E1334" s="1">
        <v>4.0399999999999998E-2</v>
      </c>
      <c r="F1334">
        <v>0</v>
      </c>
      <c r="G1334" s="1">
        <v>-1.0183000000000001E-6</v>
      </c>
      <c r="H1334" s="1">
        <v>1.5017E-7</v>
      </c>
      <c r="I1334">
        <v>0</v>
      </c>
      <c r="J1334">
        <v>0</v>
      </c>
      <c r="K1334" s="1">
        <v>-7.4058999999999999E-7</v>
      </c>
      <c r="L1334" s="1">
        <v>9.5279000000000005E-7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 s="1">
        <v>-1.5203999999999999E-4</v>
      </c>
      <c r="X1334" s="1">
        <v>1.1833E-4</v>
      </c>
      <c r="Y1334">
        <v>0</v>
      </c>
      <c r="Z1334">
        <v>0</v>
      </c>
      <c r="AA1334" s="1">
        <v>-5.7065999999999996E-4</v>
      </c>
      <c r="AB1334" s="1">
        <v>6.7159000000000004E-6</v>
      </c>
      <c r="AC1334">
        <v>0</v>
      </c>
      <c r="AD1334">
        <v>0</v>
      </c>
      <c r="AE1334" s="1">
        <v>-6.1186000000000002E-6</v>
      </c>
      <c r="AF1334">
        <v>0</v>
      </c>
      <c r="AG1334">
        <v>0</v>
      </c>
      <c r="AH1334">
        <v>0</v>
      </c>
      <c r="AI1334" s="1">
        <v>-2.3314999999999998E-3</v>
      </c>
      <c r="AJ1334" s="1">
        <v>-3.0482E-3</v>
      </c>
      <c r="AK1334" s="1">
        <v>-1.6879E-3</v>
      </c>
      <c r="AL1334">
        <v>0</v>
      </c>
      <c r="AM1334">
        <v>0</v>
      </c>
      <c r="AN1334" s="1">
        <v>-2.4667000000000001E-3</v>
      </c>
      <c r="AO1334" s="1">
        <v>-3.039E-2</v>
      </c>
      <c r="AP1334" s="1">
        <v>-4.2939999999999999E-5</v>
      </c>
      <c r="AQ1334" s="1">
        <v>-9.1802000000000006E-6</v>
      </c>
      <c r="AR1334" s="1">
        <v>-1.1408E-5</v>
      </c>
      <c r="AS1334" s="1">
        <v>-3.0782E-6</v>
      </c>
      <c r="AT1334" s="1">
        <v>-4.7072999999999999E-4</v>
      </c>
      <c r="AU1334" s="1">
        <v>-8.0276000000000003E-10</v>
      </c>
      <c r="AV1334">
        <v>0</v>
      </c>
      <c r="AW1334">
        <v>0</v>
      </c>
      <c r="AX1334" s="1">
        <v>-1.4957000000000001E-7</v>
      </c>
      <c r="AY1334" s="1">
        <v>-1.5088000000000001E-7</v>
      </c>
      <c r="AZ1334" s="1">
        <v>-2.7214E-7</v>
      </c>
      <c r="BA1334">
        <v>0</v>
      </c>
      <c r="BB1334">
        <v>0</v>
      </c>
      <c r="BC1334">
        <v>0</v>
      </c>
      <c r="BD1334" s="1">
        <v>-7.6988999999999997E-7</v>
      </c>
      <c r="BE1334">
        <v>0</v>
      </c>
      <c r="BF1334">
        <v>0</v>
      </c>
      <c r="BG1334">
        <v>0</v>
      </c>
      <c r="BH1334" s="1">
        <v>-6.9643000000000005E-4</v>
      </c>
      <c r="BI1334">
        <v>0</v>
      </c>
      <c r="BJ1334">
        <v>0</v>
      </c>
      <c r="BK1334" s="1">
        <v>6.8303E-8</v>
      </c>
      <c r="BL1334">
        <v>0</v>
      </c>
      <c r="BM1334" s="1">
        <v>6.1136000000000004E-7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 s="1">
        <v>6.1549000000000003E-5</v>
      </c>
      <c r="BX1334">
        <v>0</v>
      </c>
      <c r="BY1334" s="1">
        <v>6.3853E-4</v>
      </c>
      <c r="BZ1334">
        <v>0</v>
      </c>
      <c r="CA1334" s="1">
        <v>-4.1695999999999999E-6</v>
      </c>
    </row>
    <row r="1335" spans="1:79" x14ac:dyDescent="0.25">
      <c r="A1335" t="s">
        <v>1398</v>
      </c>
      <c r="B1335" s="1">
        <v>1.4514000000000001E-4</v>
      </c>
      <c r="C1335" s="1">
        <v>1.1934999999999999E-3</v>
      </c>
      <c r="D1335" s="1">
        <v>2.6602000000000001E-2</v>
      </c>
      <c r="E1335" s="1">
        <v>2.7941000000000001E-2</v>
      </c>
      <c r="F1335">
        <v>0</v>
      </c>
      <c r="G1335" s="1">
        <v>-5.3343000000000001E-5</v>
      </c>
      <c r="H1335" s="1">
        <v>2.3577000000000001E-5</v>
      </c>
      <c r="I1335">
        <v>0</v>
      </c>
      <c r="J1335" s="1">
        <v>1.6818999999999999E-5</v>
      </c>
      <c r="K1335">
        <v>0</v>
      </c>
      <c r="L1335" s="1">
        <v>4.1520000000000002E-6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 s="1">
        <v>-1.3582E-10</v>
      </c>
      <c r="X1335" s="1">
        <v>5.7628999999999997E-11</v>
      </c>
      <c r="Y1335">
        <v>0</v>
      </c>
      <c r="Z1335" s="1">
        <v>3.8710000000000001E-11</v>
      </c>
      <c r="AA1335">
        <v>0</v>
      </c>
      <c r="AB1335" s="1">
        <v>7.2788999999999996E-12</v>
      </c>
      <c r="AC1335">
        <v>0</v>
      </c>
      <c r="AD1335">
        <v>0</v>
      </c>
      <c r="AE1335" s="1">
        <v>-1.438E-4</v>
      </c>
      <c r="AF1335">
        <v>0</v>
      </c>
      <c r="AG1335">
        <v>0</v>
      </c>
      <c r="AH1335">
        <v>0</v>
      </c>
      <c r="AI1335" s="1">
        <v>-4.0696000000000001E-10</v>
      </c>
      <c r="AJ1335" s="1">
        <v>-3.8912999999999999E-3</v>
      </c>
      <c r="AK1335" s="1">
        <v>-2.0676E-2</v>
      </c>
      <c r="AL1335">
        <v>0</v>
      </c>
      <c r="AM1335">
        <v>0</v>
      </c>
      <c r="AN1335" s="1">
        <v>-3.6925999999999998E-9</v>
      </c>
      <c r="AO1335" s="1">
        <v>-4.6320000000000001E-8</v>
      </c>
      <c r="AP1335" s="1">
        <v>-3.3144000000000001E-4</v>
      </c>
      <c r="AQ1335" s="1">
        <v>-4.4880000000000001E-4</v>
      </c>
      <c r="AR1335" s="1">
        <v>-2.4747000000000001E-4</v>
      </c>
      <c r="AS1335" s="1">
        <v>-9.1285999999999993E-6</v>
      </c>
      <c r="AT1335" s="1">
        <v>-3.2169E-3</v>
      </c>
      <c r="AU1335" s="1">
        <v>-9.1199000000000006E-6</v>
      </c>
      <c r="AV1335">
        <v>0</v>
      </c>
      <c r="AW1335">
        <v>0</v>
      </c>
      <c r="AX1335" s="1">
        <v>-1.6222999999999999E-6</v>
      </c>
      <c r="AY1335" s="1">
        <v>-1.1561E-5</v>
      </c>
      <c r="AZ1335" s="1">
        <v>-1.5895E-7</v>
      </c>
      <c r="BA1335">
        <v>0</v>
      </c>
      <c r="BB1335">
        <v>0</v>
      </c>
      <c r="BC1335">
        <v>0</v>
      </c>
      <c r="BD1335" s="1">
        <v>-7.8725999999999998E-6</v>
      </c>
      <c r="BE1335">
        <v>0</v>
      </c>
      <c r="BF1335">
        <v>0</v>
      </c>
      <c r="BG1335">
        <v>0</v>
      </c>
      <c r="BH1335" s="1">
        <v>-1.7889E-11</v>
      </c>
      <c r="BI1335">
        <v>0</v>
      </c>
      <c r="BJ1335">
        <v>0</v>
      </c>
      <c r="BK1335" s="1">
        <v>1.0312000000000001E-5</v>
      </c>
      <c r="BL1335">
        <v>0</v>
      </c>
      <c r="BM1335" s="1">
        <v>5.9769000000000003E-5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 s="1">
        <v>2.4667999999999999E-11</v>
      </c>
      <c r="BX1335">
        <v>0</v>
      </c>
      <c r="BY1335" s="1">
        <v>1.4907999999999999E-10</v>
      </c>
      <c r="BZ1335">
        <v>0</v>
      </c>
      <c r="CA1335" s="1">
        <v>-6.2623E-5</v>
      </c>
    </row>
    <row r="1336" spans="1:79" x14ac:dyDescent="0.25">
      <c r="A1336" t="s">
        <v>1399</v>
      </c>
      <c r="B1336" s="1">
        <v>2.8602000000000002E-6</v>
      </c>
      <c r="C1336" s="1">
        <v>2.3269999999999999E-5</v>
      </c>
      <c r="D1336" s="1">
        <v>5.7899000000000004E-4</v>
      </c>
      <c r="E1336" s="1">
        <v>6.0512999999999995E-4</v>
      </c>
      <c r="F1336">
        <v>0</v>
      </c>
      <c r="G1336" s="1">
        <v>-1.1188E-6</v>
      </c>
      <c r="H1336" s="1">
        <v>9.7881999999999997E-7</v>
      </c>
      <c r="I1336">
        <v>0</v>
      </c>
      <c r="J1336">
        <v>0</v>
      </c>
      <c r="K1336" s="1">
        <v>-3.5603E-6</v>
      </c>
      <c r="L1336" s="1">
        <v>6.6912999999999998E-8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 s="1">
        <v>-2.3606999999999999E-5</v>
      </c>
      <c r="AF1336">
        <v>0</v>
      </c>
      <c r="AG1336">
        <v>0</v>
      </c>
      <c r="AH1336">
        <v>0</v>
      </c>
      <c r="AI1336">
        <v>0</v>
      </c>
      <c r="AJ1336" s="1">
        <v>-8.6069000000000006E-5</v>
      </c>
      <c r="AK1336" s="1">
        <v>-4.8923E-4</v>
      </c>
      <c r="AL1336">
        <v>0</v>
      </c>
      <c r="AM1336">
        <v>0</v>
      </c>
      <c r="AN1336">
        <v>0</v>
      </c>
      <c r="AO1336">
        <v>0</v>
      </c>
      <c r="AP1336" s="1">
        <v>-3.0153999999999999E-7</v>
      </c>
      <c r="AQ1336" s="1">
        <v>-8.4221999999999998E-7</v>
      </c>
      <c r="AR1336" s="1">
        <v>-1.0696000000000001E-6</v>
      </c>
      <c r="AS1336" s="1">
        <v>-7.4853000000000002E-9</v>
      </c>
      <c r="AT1336" s="1">
        <v>-6.2426000000000002E-6</v>
      </c>
      <c r="AU1336" s="1">
        <v>-4.7316000000000005E-10</v>
      </c>
      <c r="AV1336">
        <v>0</v>
      </c>
      <c r="AW1336">
        <v>0</v>
      </c>
      <c r="AX1336" s="1">
        <v>-9.0361999999999999E-9</v>
      </c>
      <c r="AY1336" s="1">
        <v>-9.5406000000000007E-9</v>
      </c>
      <c r="AZ1336" s="1">
        <v>-5.7826000000000003E-10</v>
      </c>
      <c r="BA1336">
        <v>0</v>
      </c>
      <c r="BB1336">
        <v>0</v>
      </c>
      <c r="BC1336">
        <v>0</v>
      </c>
      <c r="BD1336" s="1">
        <v>-5.1518999999999998E-6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 s="1">
        <v>4.7323000000000001E-7</v>
      </c>
      <c r="BL1336">
        <v>0</v>
      </c>
      <c r="BM1336" s="1">
        <v>5.0923000000000004E-6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 s="1">
        <v>-4.2339999999999999E-7</v>
      </c>
    </row>
    <row r="1337" spans="1:79" x14ac:dyDescent="0.25">
      <c r="A1337" t="s">
        <v>1400</v>
      </c>
      <c r="B1337" s="1">
        <v>4.5519999999999998E-5</v>
      </c>
      <c r="C1337" s="1">
        <v>3.6989999999999999E-4</v>
      </c>
      <c r="D1337" s="1">
        <v>1.1441E-2</v>
      </c>
      <c r="E1337" s="1">
        <v>1.1856999999999999E-2</v>
      </c>
      <c r="F1337">
        <v>0</v>
      </c>
      <c r="G1337" s="1">
        <v>-8.2395999999999999E-6</v>
      </c>
      <c r="H1337" s="1">
        <v>3.0274E-6</v>
      </c>
      <c r="I1337">
        <v>0</v>
      </c>
      <c r="J1337" s="1">
        <v>1.8452999999999999E-6</v>
      </c>
      <c r="K1337">
        <v>0</v>
      </c>
      <c r="L1337" s="1">
        <v>9.0498999999999995E-7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 s="1">
        <v>-1.2951E-11</v>
      </c>
      <c r="X1337" s="1">
        <v>4.5852999999999999E-12</v>
      </c>
      <c r="Y1337">
        <v>0</v>
      </c>
      <c r="Z1337" s="1">
        <v>2.8171000000000002E-12</v>
      </c>
      <c r="AA1337">
        <v>0</v>
      </c>
      <c r="AB1337" s="1">
        <v>1.1499E-12</v>
      </c>
      <c r="AC1337">
        <v>0</v>
      </c>
      <c r="AD1337">
        <v>0</v>
      </c>
      <c r="AE1337" s="1">
        <v>-4.3643000000000002E-5</v>
      </c>
      <c r="AF1337">
        <v>0</v>
      </c>
      <c r="AG1337">
        <v>0</v>
      </c>
      <c r="AH1337">
        <v>0</v>
      </c>
      <c r="AI1337" s="1">
        <v>-6.8713000000000001E-11</v>
      </c>
      <c r="AJ1337" s="1">
        <v>-1.6153999999999999E-3</v>
      </c>
      <c r="AK1337" s="1">
        <v>-7.4358999999999996E-3</v>
      </c>
      <c r="AL1337">
        <v>0</v>
      </c>
      <c r="AM1337">
        <v>0</v>
      </c>
      <c r="AN1337" s="1">
        <v>-9.0872000000000004E-10</v>
      </c>
      <c r="AO1337" s="1">
        <v>-1.0217999999999999E-8</v>
      </c>
      <c r="AP1337" s="1">
        <v>-2.6123999999999999E-4</v>
      </c>
      <c r="AQ1337" s="1">
        <v>-1.2441000000000001E-4</v>
      </c>
      <c r="AR1337" s="1">
        <v>-2.1498E-5</v>
      </c>
      <c r="AS1337" s="1">
        <v>-1.1776E-5</v>
      </c>
      <c r="AT1337" s="1">
        <v>-2.7599E-3</v>
      </c>
      <c r="AU1337" s="1">
        <v>-3.3933000000000001E-10</v>
      </c>
      <c r="AV1337">
        <v>0</v>
      </c>
      <c r="AW1337">
        <v>0</v>
      </c>
      <c r="AX1337" s="1">
        <v>-6.6006000000000002E-8</v>
      </c>
      <c r="AY1337" s="1">
        <v>-6.6389E-8</v>
      </c>
      <c r="AZ1337" s="1">
        <v>-5.2262999999999996E-9</v>
      </c>
      <c r="BA1337">
        <v>0</v>
      </c>
      <c r="BB1337">
        <v>0</v>
      </c>
      <c r="BC1337" s="1">
        <v>1.6866E-7</v>
      </c>
      <c r="BD1337">
        <v>0</v>
      </c>
      <c r="BE1337">
        <v>0</v>
      </c>
      <c r="BF1337">
        <v>0</v>
      </c>
      <c r="BG1337" s="1">
        <v>2.3318999999999999E-13</v>
      </c>
      <c r="BH1337">
        <v>0</v>
      </c>
      <c r="BI1337">
        <v>0</v>
      </c>
      <c r="BJ1337">
        <v>0</v>
      </c>
      <c r="BK1337" s="1">
        <v>6.8253000000000001E-7</v>
      </c>
      <c r="BL1337">
        <v>0</v>
      </c>
      <c r="BM1337" s="1">
        <v>1.573E-6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 s="1">
        <v>1.0076000000000001E-12</v>
      </c>
      <c r="BX1337">
        <v>0</v>
      </c>
      <c r="BY1337" s="1">
        <v>2.3714000000000002E-12</v>
      </c>
      <c r="BZ1337">
        <v>0</v>
      </c>
      <c r="CA1337" s="1">
        <v>-2.5732000000000002E-6</v>
      </c>
    </row>
    <row r="1338" spans="1:79" x14ac:dyDescent="0.25">
      <c r="A1338" t="s">
        <v>1401</v>
      </c>
      <c r="B1338" s="1">
        <v>4.3893000000000001E-2</v>
      </c>
      <c r="C1338">
        <v>0.39795999999999998</v>
      </c>
      <c r="D1338" s="1">
        <v>2.2093000000000002E-2</v>
      </c>
      <c r="E1338">
        <v>0.46395999999999998</v>
      </c>
      <c r="F1338">
        <v>0</v>
      </c>
      <c r="G1338" s="1">
        <v>-1.0031999999999999E-2</v>
      </c>
      <c r="H1338" s="1">
        <v>5.9909000000000004E-3</v>
      </c>
      <c r="I1338">
        <v>0</v>
      </c>
      <c r="J1338" s="1">
        <v>8.9849000000000005E-4</v>
      </c>
      <c r="K1338">
        <v>0</v>
      </c>
      <c r="L1338" s="1">
        <v>1.0521E-3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 s="1">
        <v>7.3479000000000003E-4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 s="1">
        <v>-3.1619E-3</v>
      </c>
      <c r="AK1338" s="1">
        <v>-3.9865999999999999E-2</v>
      </c>
      <c r="AL1338">
        <v>0</v>
      </c>
      <c r="AM1338">
        <v>0</v>
      </c>
      <c r="AN1338">
        <v>0</v>
      </c>
      <c r="AO1338">
        <v>0</v>
      </c>
      <c r="AP1338">
        <v>-0.24279999999999999</v>
      </c>
      <c r="AQ1338">
        <v>-0.12478</v>
      </c>
      <c r="AR1338" s="1">
        <v>-3.1359999999999999E-2</v>
      </c>
      <c r="AS1338" s="1">
        <v>-3.9110000000000004E-3</v>
      </c>
      <c r="AT1338">
        <v>-0.41699999999999998</v>
      </c>
      <c r="AU1338" s="1">
        <v>-3.4363000000000002E-3</v>
      </c>
      <c r="AV1338">
        <v>0</v>
      </c>
      <c r="AW1338">
        <v>0</v>
      </c>
      <c r="AX1338" s="1">
        <v>-1.0101000000000001E-3</v>
      </c>
      <c r="AY1338" s="1">
        <v>-4.4736000000000003E-3</v>
      </c>
      <c r="AZ1338" s="1">
        <v>-1.7838000000000001E-4</v>
      </c>
      <c r="BA1338">
        <v>0</v>
      </c>
      <c r="BB1338">
        <v>0</v>
      </c>
      <c r="BC1338">
        <v>0</v>
      </c>
      <c r="BD1338" s="1">
        <v>-2.0919999999999999E-4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 s="1">
        <v>4.9545999999999998E-4</v>
      </c>
      <c r="BL1338">
        <v>0</v>
      </c>
      <c r="BM1338" s="1">
        <v>2.8536E-3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 s="1">
        <v>-3.1410000000000001E-3</v>
      </c>
    </row>
    <row r="1339" spans="1:79" x14ac:dyDescent="0.25">
      <c r="A1339" t="s">
        <v>1402</v>
      </c>
      <c r="B1339" s="1">
        <v>7.5173000000000004E-4</v>
      </c>
      <c r="C1339" s="1">
        <v>1.3866E-2</v>
      </c>
      <c r="D1339" s="1">
        <v>7.3085999999999995E-4</v>
      </c>
      <c r="E1339" s="1">
        <v>1.5349E-2</v>
      </c>
      <c r="F1339">
        <v>0</v>
      </c>
      <c r="G1339" s="1">
        <v>-7.1385999999999997E-4</v>
      </c>
      <c r="H1339">
        <v>0</v>
      </c>
      <c r="I1339" s="1">
        <v>-8.4042000000000003E-4</v>
      </c>
      <c r="J1339">
        <v>0</v>
      </c>
      <c r="K1339" s="1">
        <v>-4.1913000000000002E-3</v>
      </c>
      <c r="L1339" s="1">
        <v>3.4832999999999997E-5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 s="1">
        <v>-8.5548999999999996E-11</v>
      </c>
      <c r="X1339">
        <v>0</v>
      </c>
      <c r="Y1339" s="1">
        <v>-9.7181999999999998E-11</v>
      </c>
      <c r="Z1339">
        <v>0</v>
      </c>
      <c r="AA1339" s="1">
        <v>-4.9256E-10</v>
      </c>
      <c r="AB1339" s="1">
        <v>2.9605000000000002E-12</v>
      </c>
      <c r="AC1339">
        <v>0</v>
      </c>
      <c r="AD1339">
        <v>0</v>
      </c>
      <c r="AE1339" s="1">
        <v>-5.9376000000000003E-3</v>
      </c>
      <c r="AF1339">
        <v>0</v>
      </c>
      <c r="AG1339">
        <v>0</v>
      </c>
      <c r="AH1339">
        <v>0</v>
      </c>
      <c r="AI1339" s="1">
        <v>-6.8216000000000005E-10</v>
      </c>
      <c r="AJ1339" s="1">
        <v>-5.2773000000000002E-4</v>
      </c>
      <c r="AK1339" s="1">
        <v>-8.0985999999999992E-3</v>
      </c>
      <c r="AL1339">
        <v>0</v>
      </c>
      <c r="AM1339">
        <v>0</v>
      </c>
      <c r="AN1339" s="1">
        <v>-5.7389E-11</v>
      </c>
      <c r="AO1339" s="1">
        <v>-9.949900000000001E-10</v>
      </c>
      <c r="AP1339" s="1">
        <v>-1.9043E-4</v>
      </c>
      <c r="AQ1339" s="1">
        <v>-2.7355000000000001E-4</v>
      </c>
      <c r="AR1339" s="1">
        <v>-2.2425E-4</v>
      </c>
      <c r="AS1339" s="1">
        <v>-7.6903000000000005E-7</v>
      </c>
      <c r="AT1339" s="1">
        <v>-7.2099000000000002E-4</v>
      </c>
      <c r="AU1339" s="1">
        <v>-4.8742999999999996E-7</v>
      </c>
      <c r="AV1339">
        <v>0</v>
      </c>
      <c r="AW1339">
        <v>0</v>
      </c>
      <c r="AX1339" s="1">
        <v>-1.4749999999999999E-5</v>
      </c>
      <c r="AY1339" s="1">
        <v>-1.5242000000000001E-5</v>
      </c>
      <c r="AZ1339" s="1">
        <v>-4.7973000000000003E-5</v>
      </c>
      <c r="BA1339">
        <v>0</v>
      </c>
      <c r="BB1339">
        <v>0</v>
      </c>
      <c r="BC1339">
        <v>0</v>
      </c>
      <c r="BD1339" s="1">
        <v>-9.7439E-6</v>
      </c>
      <c r="BE1339">
        <v>0</v>
      </c>
      <c r="BF1339">
        <v>0</v>
      </c>
      <c r="BG1339">
        <v>0</v>
      </c>
      <c r="BH1339" s="1">
        <v>-1.1622E-12</v>
      </c>
      <c r="BI1339">
        <v>0</v>
      </c>
      <c r="BJ1339">
        <v>0</v>
      </c>
      <c r="BK1339" s="1">
        <v>1.2140999999999999E-6</v>
      </c>
      <c r="BL1339">
        <v>0</v>
      </c>
      <c r="BM1339" s="1">
        <v>8.6362000000000004E-6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 s="1">
        <v>3.1877999999999998E-13</v>
      </c>
      <c r="BX1339">
        <v>0</v>
      </c>
      <c r="BY1339" s="1">
        <v>2.247E-12</v>
      </c>
      <c r="BZ1339">
        <v>0</v>
      </c>
      <c r="CA1339" s="1">
        <v>-2.5801999999999998E-7</v>
      </c>
    </row>
    <row r="1340" spans="1:79" x14ac:dyDescent="0.25">
      <c r="A1340" t="s">
        <v>1403</v>
      </c>
      <c r="B1340">
        <v>0.15273</v>
      </c>
      <c r="C1340">
        <v>1.5705</v>
      </c>
      <c r="D1340" s="1">
        <v>8.6158999999999999E-2</v>
      </c>
      <c r="E1340">
        <v>1.8092999999999999</v>
      </c>
      <c r="F1340">
        <v>0</v>
      </c>
      <c r="G1340" s="1">
        <v>-7.4025999999999996E-3</v>
      </c>
      <c r="H1340" s="1">
        <v>6.8092999999999999E-3</v>
      </c>
      <c r="I1340">
        <v>0</v>
      </c>
      <c r="J1340" s="1">
        <v>4.5553E-4</v>
      </c>
      <c r="K1340">
        <v>0</v>
      </c>
      <c r="L1340" s="1">
        <v>3.3990000000000001E-3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 s="1">
        <v>3.8976000000000002E-3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 s="1">
        <v>-1.1058E-2</v>
      </c>
      <c r="AK1340" s="1">
        <v>-6.4056000000000002E-2</v>
      </c>
      <c r="AL1340">
        <v>0</v>
      </c>
      <c r="AM1340">
        <v>0</v>
      </c>
      <c r="AN1340">
        <v>0</v>
      </c>
      <c r="AO1340">
        <v>0</v>
      </c>
      <c r="AP1340">
        <v>-1.5119</v>
      </c>
      <c r="AQ1340">
        <v>-0.1671</v>
      </c>
      <c r="AR1340" s="1">
        <v>-1.0428E-2</v>
      </c>
      <c r="AS1340" s="1">
        <v>-2.3E-2</v>
      </c>
      <c r="AT1340">
        <v>-1.7352000000000001</v>
      </c>
      <c r="AU1340" s="1">
        <v>-5.1088999999999996E-4</v>
      </c>
      <c r="AV1340">
        <v>0</v>
      </c>
      <c r="AW1340">
        <v>0</v>
      </c>
      <c r="AX1340" s="1">
        <v>-1.7208E-3</v>
      </c>
      <c r="AY1340" s="1">
        <v>-2.2358E-3</v>
      </c>
      <c r="AZ1340" s="1">
        <v>-3.4966000000000001E-4</v>
      </c>
      <c r="BA1340">
        <v>0</v>
      </c>
      <c r="BB1340">
        <v>0</v>
      </c>
      <c r="BC1340" s="1">
        <v>3.1621000000000001E-5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 s="1">
        <v>2.1803999999999999E-4</v>
      </c>
      <c r="BL1340">
        <v>0</v>
      </c>
      <c r="BM1340" s="1">
        <v>3.0914000000000001E-4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 s="1">
        <v>-5.6096E-4</v>
      </c>
    </row>
    <row r="1341" spans="1:79" x14ac:dyDescent="0.25">
      <c r="A1341" t="s">
        <v>1404</v>
      </c>
      <c r="B1341" s="1">
        <v>6.0696000000000003E-4</v>
      </c>
      <c r="C1341" s="1">
        <v>2.2263000000000001E-3</v>
      </c>
      <c r="D1341" s="1">
        <v>2.8619000000000002E-5</v>
      </c>
      <c r="E1341" s="1">
        <v>2.8619000000000001E-3</v>
      </c>
      <c r="F1341">
        <v>0</v>
      </c>
      <c r="G1341" s="1">
        <v>-8.2482999999999998E-8</v>
      </c>
      <c r="H1341" s="1">
        <v>6.8472999999999994E-8</v>
      </c>
      <c r="I1341">
        <v>0</v>
      </c>
      <c r="J1341">
        <v>0</v>
      </c>
      <c r="K1341" s="1">
        <v>-2.9812E-9</v>
      </c>
      <c r="L1341">
        <v>0</v>
      </c>
      <c r="M1341" s="1">
        <v>-7.9416000000000001E-8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 s="1">
        <v>-7.0018999999999995E-5</v>
      </c>
      <c r="X1341">
        <v>0</v>
      </c>
      <c r="Y1341" s="1">
        <v>-1.5434000000000002E-5</v>
      </c>
      <c r="Z1341">
        <v>0</v>
      </c>
      <c r="AA1341" s="1">
        <v>-4.07E-5</v>
      </c>
      <c r="AB1341" s="1">
        <v>1.7612999999999999E-5</v>
      </c>
      <c r="AC1341">
        <v>0</v>
      </c>
      <c r="AD1341">
        <v>0</v>
      </c>
      <c r="AE1341" s="1">
        <v>-1.5230999999999999E-8</v>
      </c>
      <c r="AF1341">
        <v>0</v>
      </c>
      <c r="AG1341">
        <v>0</v>
      </c>
      <c r="AH1341">
        <v>0</v>
      </c>
      <c r="AI1341" s="1">
        <v>-2.9706999999999997E-4</v>
      </c>
      <c r="AJ1341" s="1">
        <v>-4.6393E-7</v>
      </c>
      <c r="AK1341" s="1">
        <v>-1.0277E-7</v>
      </c>
      <c r="AL1341">
        <v>0</v>
      </c>
      <c r="AM1341">
        <v>0</v>
      </c>
      <c r="AN1341" s="1">
        <v>-5.1625999999999997E-5</v>
      </c>
      <c r="AO1341" s="1">
        <v>-2.5086000000000002E-3</v>
      </c>
      <c r="AP1341" s="1">
        <v>-3.5480000000000002E-6</v>
      </c>
      <c r="AQ1341" s="1">
        <v>-1.2067000000000001E-7</v>
      </c>
      <c r="AR1341" s="1">
        <v>-2.8524999999999999E-8</v>
      </c>
      <c r="AS1341" s="1">
        <v>-6.2343000000000002E-7</v>
      </c>
      <c r="AT1341" s="1">
        <v>-4.3830000000000002E-6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 s="1">
        <v>-1.0948999999999999E-11</v>
      </c>
      <c r="BA1341">
        <v>0</v>
      </c>
      <c r="BB1341">
        <v>0</v>
      </c>
      <c r="BC1341">
        <v>0</v>
      </c>
      <c r="BD1341" s="1">
        <v>-4.4929999999999999E-10</v>
      </c>
      <c r="BE1341">
        <v>0</v>
      </c>
      <c r="BF1341">
        <v>0</v>
      </c>
      <c r="BG1341">
        <v>0</v>
      </c>
      <c r="BH1341" s="1">
        <v>-1.4205999999999999E-5</v>
      </c>
      <c r="BI1341">
        <v>0</v>
      </c>
      <c r="BJ1341">
        <v>0</v>
      </c>
      <c r="BK1341" s="1">
        <v>4.3966000000000001E-10</v>
      </c>
      <c r="BL1341">
        <v>0</v>
      </c>
      <c r="BM1341" s="1">
        <v>5.0623000000000002E-10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 s="1">
        <v>1.0526000000000001E-6</v>
      </c>
      <c r="BX1341">
        <v>0</v>
      </c>
      <c r="BY1341" s="1">
        <v>1.2985E-5</v>
      </c>
      <c r="BZ1341">
        <v>0</v>
      </c>
      <c r="CA1341" s="1">
        <v>-3.4576E-10</v>
      </c>
    </row>
    <row r="1342" spans="1:79" x14ac:dyDescent="0.25">
      <c r="A1342" t="s">
        <v>1405</v>
      </c>
      <c r="B1342">
        <v>0.19744999999999999</v>
      </c>
      <c r="C1342">
        <v>0.72426000000000001</v>
      </c>
      <c r="D1342" s="1">
        <v>1.2456E-2</v>
      </c>
      <c r="E1342">
        <v>0.93415999999999999</v>
      </c>
      <c r="F1342">
        <v>0</v>
      </c>
      <c r="G1342" s="1">
        <v>-8.7932000000000008E-6</v>
      </c>
      <c r="H1342" s="1">
        <v>1.5271E-5</v>
      </c>
      <c r="I1342">
        <v>0</v>
      </c>
      <c r="J1342">
        <v>0</v>
      </c>
      <c r="K1342" s="1">
        <v>-5.6446000000000001E-8</v>
      </c>
      <c r="L1342" s="1">
        <v>7.7236000000000004E-4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s="1">
        <v>-2.3175000000000001E-2</v>
      </c>
      <c r="X1342">
        <v>0</v>
      </c>
      <c r="Y1342" s="1">
        <v>-4.8896E-3</v>
      </c>
      <c r="Z1342">
        <v>0</v>
      </c>
      <c r="AA1342" s="1">
        <v>-1.3254E-2</v>
      </c>
      <c r="AB1342" s="1">
        <v>5.7258999999999999E-3</v>
      </c>
      <c r="AC1342">
        <v>0</v>
      </c>
      <c r="AD1342" s="1">
        <v>7.9759000000000004E-4</v>
      </c>
      <c r="AE1342">
        <v>0</v>
      </c>
      <c r="AF1342">
        <v>0</v>
      </c>
      <c r="AG1342">
        <v>0</v>
      </c>
      <c r="AH1342">
        <v>0</v>
      </c>
      <c r="AI1342" s="1">
        <v>-9.6969E-2</v>
      </c>
      <c r="AJ1342" s="1">
        <v>-1.9996E-4</v>
      </c>
      <c r="AK1342" s="1">
        <v>-1.0307E-5</v>
      </c>
      <c r="AL1342">
        <v>0</v>
      </c>
      <c r="AM1342">
        <v>0</v>
      </c>
      <c r="AN1342" s="1">
        <v>-1.6820000000000002E-2</v>
      </c>
      <c r="AO1342">
        <v>-0.81806000000000001</v>
      </c>
      <c r="AP1342" s="1">
        <v>-1.9442999999999999E-3</v>
      </c>
      <c r="AQ1342" s="1">
        <v>-3.6705999999999997E-5</v>
      </c>
      <c r="AR1342" s="1">
        <v>-2.1401000000000001E-6</v>
      </c>
      <c r="AS1342" s="1">
        <v>-3.3692999999999999E-4</v>
      </c>
      <c r="AT1342" s="1">
        <v>-2.3524000000000002E-3</v>
      </c>
      <c r="AU1342" s="1">
        <v>-2.6327000000000001E-5</v>
      </c>
      <c r="AV1342">
        <v>0</v>
      </c>
      <c r="AW1342">
        <v>0</v>
      </c>
      <c r="AX1342" s="1">
        <v>-8.1103000000000002E-4</v>
      </c>
      <c r="AY1342" s="1">
        <v>-8.3735999999999999E-4</v>
      </c>
      <c r="AZ1342" s="1">
        <v>-2.2099E-7</v>
      </c>
      <c r="BA1342">
        <v>0</v>
      </c>
      <c r="BB1342">
        <v>0</v>
      </c>
      <c r="BC1342">
        <v>0</v>
      </c>
      <c r="BD1342" s="1">
        <v>-1.7795999999999999E-8</v>
      </c>
      <c r="BE1342">
        <v>0</v>
      </c>
      <c r="BF1342">
        <v>0</v>
      </c>
      <c r="BG1342">
        <v>0</v>
      </c>
      <c r="BH1342" s="1">
        <v>-4.6195999999999997E-3</v>
      </c>
      <c r="BI1342">
        <v>0</v>
      </c>
      <c r="BJ1342">
        <v>0</v>
      </c>
      <c r="BK1342" s="1">
        <v>8.1773E-8</v>
      </c>
      <c r="BL1342">
        <v>0</v>
      </c>
      <c r="BM1342" s="1">
        <v>2.2606000000000001E-8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 s="1">
        <v>3.4213000000000001E-4</v>
      </c>
      <c r="BX1342">
        <v>0</v>
      </c>
      <c r="BY1342" s="1">
        <v>4.2226E-3</v>
      </c>
      <c r="BZ1342">
        <v>0</v>
      </c>
      <c r="CA1342" s="1">
        <v>-2.2919999999999999E-8</v>
      </c>
    </row>
    <row r="1343" spans="1:79" x14ac:dyDescent="0.25">
      <c r="A1343" t="s">
        <v>1406</v>
      </c>
      <c r="B1343">
        <v>0.37565999999999999</v>
      </c>
      <c r="C1343">
        <v>2.5522</v>
      </c>
      <c r="D1343" s="1">
        <v>3.9565999999999997E-2</v>
      </c>
      <c r="E1343">
        <v>2.9674</v>
      </c>
      <c r="F1343">
        <v>0</v>
      </c>
      <c r="G1343" s="1">
        <v>-1.3027E-3</v>
      </c>
      <c r="H1343" s="1">
        <v>3.4780000000000002E-3</v>
      </c>
      <c r="I1343">
        <v>0</v>
      </c>
      <c r="J1343">
        <v>0</v>
      </c>
      <c r="K1343" s="1">
        <v>-1.3606E-2</v>
      </c>
      <c r="L1343" s="1">
        <v>1.5479999999999999E-3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 s="1">
        <v>-3.4283000000000001E-2</v>
      </c>
      <c r="X1343">
        <v>0.13766999999999999</v>
      </c>
      <c r="Y1343">
        <v>0</v>
      </c>
      <c r="Z1343">
        <v>0</v>
      </c>
      <c r="AA1343">
        <v>-0.37096000000000001</v>
      </c>
      <c r="AB1343" s="1">
        <v>7.9316000000000005E-3</v>
      </c>
      <c r="AC1343">
        <v>0</v>
      </c>
      <c r="AD1343">
        <v>0</v>
      </c>
      <c r="AE1343" s="1">
        <v>-2.6384000000000001E-2</v>
      </c>
      <c r="AF1343">
        <v>0</v>
      </c>
      <c r="AG1343">
        <v>0</v>
      </c>
      <c r="AH1343">
        <v>0</v>
      </c>
      <c r="AI1343">
        <v>-0.80049000000000003</v>
      </c>
      <c r="AJ1343" s="1">
        <v>-3.0730000000000002E-3</v>
      </c>
      <c r="AK1343" s="1">
        <v>-6.2788999999999998E-2</v>
      </c>
      <c r="AL1343">
        <v>0</v>
      </c>
      <c r="AM1343">
        <v>0</v>
      </c>
      <c r="AN1343" s="1">
        <v>-4.5023000000000001E-2</v>
      </c>
      <c r="AO1343">
        <v>-1.9956</v>
      </c>
      <c r="AP1343" s="1">
        <v>-4.6309999999999997E-3</v>
      </c>
      <c r="AQ1343" s="1">
        <v>-7.9679E-3</v>
      </c>
      <c r="AR1343" s="1">
        <v>-1.1982E-2</v>
      </c>
      <c r="AS1343" s="1">
        <v>-2.5231E-4</v>
      </c>
      <c r="AT1343" s="1">
        <v>-3.1975000000000003E-2</v>
      </c>
      <c r="AU1343" s="1">
        <v>-1.7076E-5</v>
      </c>
      <c r="AV1343">
        <v>0</v>
      </c>
      <c r="AW1343">
        <v>0</v>
      </c>
      <c r="AX1343" s="1">
        <v>-1.3328999999999999E-3</v>
      </c>
      <c r="AY1343" s="1">
        <v>-1.3507E-3</v>
      </c>
      <c r="AZ1343" s="1">
        <v>-6.2133000000000002E-4</v>
      </c>
      <c r="BA1343">
        <v>0</v>
      </c>
      <c r="BB1343">
        <v>0</v>
      </c>
      <c r="BC1343">
        <v>0</v>
      </c>
      <c r="BD1343" s="1">
        <v>-1.3788E-2</v>
      </c>
      <c r="BE1343">
        <v>0</v>
      </c>
      <c r="BF1343">
        <v>0</v>
      </c>
      <c r="BG1343">
        <v>0</v>
      </c>
      <c r="BH1343">
        <v>-0.48182999999999998</v>
      </c>
      <c r="BI1343">
        <v>0</v>
      </c>
      <c r="BJ1343">
        <v>0</v>
      </c>
      <c r="BK1343" s="1">
        <v>3.7100000000000002E-4</v>
      </c>
      <c r="BL1343">
        <v>0</v>
      </c>
      <c r="BM1343" s="1">
        <v>7.0853000000000001E-3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 s="1">
        <v>2.4614E-2</v>
      </c>
      <c r="BX1343">
        <v>0</v>
      </c>
      <c r="BY1343">
        <v>0.46750000000000003</v>
      </c>
      <c r="BZ1343">
        <v>0</v>
      </c>
      <c r="CA1343" s="1">
        <v>-3.9462999999999998E-3</v>
      </c>
    </row>
    <row r="1344" spans="1:79" x14ac:dyDescent="0.25">
      <c r="A1344" t="s">
        <v>1407</v>
      </c>
      <c r="B1344">
        <v>0.19955000000000001</v>
      </c>
      <c r="C1344">
        <v>2.1587999999999998</v>
      </c>
      <c r="D1344" s="1">
        <v>3.1870000000000002E-2</v>
      </c>
      <c r="E1344">
        <v>2.3902999999999999</v>
      </c>
      <c r="F1344">
        <v>0</v>
      </c>
      <c r="G1344">
        <v>-0.46162999999999998</v>
      </c>
      <c r="H1344">
        <v>0</v>
      </c>
      <c r="I1344">
        <v>-0.35576000000000002</v>
      </c>
      <c r="J1344">
        <v>0</v>
      </c>
      <c r="K1344" s="1">
        <v>-6.3702999999999996E-2</v>
      </c>
      <c r="L1344" s="1">
        <v>3.3506E-3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-0.88229000000000002</v>
      </c>
      <c r="AF1344">
        <v>0</v>
      </c>
      <c r="AG1344">
        <v>0</v>
      </c>
      <c r="AH1344">
        <v>0</v>
      </c>
      <c r="AI1344">
        <v>0</v>
      </c>
      <c r="AJ1344" s="1">
        <v>-5.3985999999999999E-3</v>
      </c>
      <c r="AK1344" s="1">
        <v>-7.5875999999999999E-2</v>
      </c>
      <c r="AL1344">
        <v>0</v>
      </c>
      <c r="AM1344">
        <v>0</v>
      </c>
      <c r="AN1344">
        <v>0</v>
      </c>
      <c r="AO1344">
        <v>0</v>
      </c>
      <c r="AP1344">
        <v>-1.0878000000000001</v>
      </c>
      <c r="AQ1344">
        <v>-0.25439000000000001</v>
      </c>
      <c r="AR1344" s="1">
        <v>-2.3362999999999998E-2</v>
      </c>
      <c r="AS1344" s="1">
        <v>-1.4913999999999999E-3</v>
      </c>
      <c r="AT1344">
        <v>-1.3717999999999999</v>
      </c>
      <c r="AU1344" s="1">
        <v>-2.146E-2</v>
      </c>
      <c r="AV1344">
        <v>0</v>
      </c>
      <c r="AW1344">
        <v>0</v>
      </c>
      <c r="AX1344" s="1">
        <v>-2.7994999999999999E-2</v>
      </c>
      <c r="AY1344" s="1">
        <v>-4.9785999999999997E-2</v>
      </c>
      <c r="AZ1344" s="1">
        <v>-5.0638999999999997E-3</v>
      </c>
      <c r="BA1344">
        <v>0</v>
      </c>
      <c r="BB1344">
        <v>0</v>
      </c>
      <c r="BC1344">
        <v>0</v>
      </c>
      <c r="BD1344" s="1">
        <v>-4.8133000000000004E-3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 s="1">
        <v>2.1757E-3</v>
      </c>
      <c r="BL1344">
        <v>0</v>
      </c>
      <c r="BM1344" s="1">
        <v>3.9602999999999999E-3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 s="1">
        <v>-1.3243E-3</v>
      </c>
    </row>
    <row r="1345" spans="1:79" x14ac:dyDescent="0.25">
      <c r="A1345" t="s">
        <v>1408</v>
      </c>
      <c r="B1345">
        <v>0.19935</v>
      </c>
      <c r="C1345">
        <v>2.1305999999999998</v>
      </c>
      <c r="D1345">
        <v>0.11650000000000001</v>
      </c>
      <c r="E1345">
        <v>2.4464999999999999</v>
      </c>
      <c r="F1345">
        <v>0</v>
      </c>
      <c r="G1345" s="1">
        <v>-1.013E-2</v>
      </c>
      <c r="H1345">
        <v>0</v>
      </c>
      <c r="I1345" s="1">
        <v>-2.2325999999999999E-3</v>
      </c>
      <c r="J1345">
        <v>0</v>
      </c>
      <c r="K1345">
        <v>-0.23923</v>
      </c>
      <c r="L1345" s="1">
        <v>1.0422000000000001E-3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 s="1">
        <v>-1.6392E-2</v>
      </c>
      <c r="X1345">
        <v>0</v>
      </c>
      <c r="Y1345" s="1">
        <v>-1.0547000000000001E-2</v>
      </c>
      <c r="Z1345">
        <v>0</v>
      </c>
      <c r="AA1345">
        <v>-0.41239999999999999</v>
      </c>
      <c r="AB1345" s="1">
        <v>1.5563E-3</v>
      </c>
      <c r="AC1345">
        <v>0</v>
      </c>
      <c r="AD1345">
        <v>0</v>
      </c>
      <c r="AE1345">
        <v>-0.33926000000000001</v>
      </c>
      <c r="AF1345">
        <v>0</v>
      </c>
      <c r="AG1345">
        <v>0</v>
      </c>
      <c r="AH1345">
        <v>0</v>
      </c>
      <c r="AI1345">
        <v>-0.60563</v>
      </c>
      <c r="AJ1345" s="1">
        <v>-2.1704000000000001E-2</v>
      </c>
      <c r="AK1345">
        <v>-0.42449999999999999</v>
      </c>
      <c r="AL1345">
        <v>0</v>
      </c>
      <c r="AM1345">
        <v>0</v>
      </c>
      <c r="AN1345" s="1">
        <v>-2.9909000000000002E-2</v>
      </c>
      <c r="AO1345">
        <v>-0.76626000000000005</v>
      </c>
      <c r="AP1345" s="1">
        <v>-3.8746000000000003E-2</v>
      </c>
      <c r="AQ1345" s="1">
        <v>-9.3116000000000004E-2</v>
      </c>
      <c r="AR1345" s="1">
        <v>-8.4031999999999996E-2</v>
      </c>
      <c r="AS1345" s="1">
        <v>-3.5619999999999998E-4</v>
      </c>
      <c r="AT1345">
        <v>-0.24221000000000001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 s="1">
        <v>-1.6881E-2</v>
      </c>
      <c r="BA1345">
        <v>0</v>
      </c>
      <c r="BB1345">
        <v>0</v>
      </c>
      <c r="BC1345">
        <v>0</v>
      </c>
      <c r="BD1345" s="1">
        <v>-9.4169000000000003E-2</v>
      </c>
      <c r="BE1345">
        <v>0</v>
      </c>
      <c r="BF1345">
        <v>0</v>
      </c>
      <c r="BG1345">
        <v>0</v>
      </c>
      <c r="BH1345">
        <v>-0.18692</v>
      </c>
      <c r="BI1345">
        <v>0</v>
      </c>
      <c r="BJ1345">
        <v>0</v>
      </c>
      <c r="BK1345" s="1">
        <v>2.1310999999999999E-3</v>
      </c>
      <c r="BL1345">
        <v>0</v>
      </c>
      <c r="BM1345" s="1">
        <v>2.9264999999999999E-2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 s="1">
        <v>1.5553000000000001E-2</v>
      </c>
      <c r="BX1345">
        <v>0</v>
      </c>
      <c r="BY1345">
        <v>0.25111</v>
      </c>
      <c r="BZ1345">
        <v>0</v>
      </c>
      <c r="CA1345" s="1">
        <v>-1.6954E-2</v>
      </c>
    </row>
    <row r="1346" spans="1:79" x14ac:dyDescent="0.25">
      <c r="A1346" t="s">
        <v>1409</v>
      </c>
      <c r="B1346" s="1">
        <v>3.8392999999999997E-2</v>
      </c>
      <c r="C1346">
        <v>0.46076</v>
      </c>
      <c r="D1346" s="1">
        <v>6.7453000000000001E-3</v>
      </c>
      <c r="E1346">
        <v>0.50588999999999995</v>
      </c>
      <c r="F1346">
        <v>0</v>
      </c>
      <c r="G1346" s="1">
        <v>-6.3559000000000004E-6</v>
      </c>
      <c r="H1346" s="1">
        <v>4.6326000000000003E-6</v>
      </c>
      <c r="I1346">
        <v>0</v>
      </c>
      <c r="J1346" s="1">
        <v>1.9197E-8</v>
      </c>
      <c r="K1346">
        <v>0</v>
      </c>
      <c r="L1346">
        <v>0</v>
      </c>
      <c r="M1346" s="1">
        <v>-4.3302999999999999E-6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 s="1">
        <v>-8.6282000000000008E-3</v>
      </c>
      <c r="X1346">
        <v>0</v>
      </c>
      <c r="Y1346" s="1">
        <v>-4.3525999999999999E-3</v>
      </c>
      <c r="Z1346">
        <v>0</v>
      </c>
      <c r="AA1346" s="1">
        <v>-7.7498999999999998E-2</v>
      </c>
      <c r="AB1346" s="1">
        <v>1.0679000000000001E-3</v>
      </c>
      <c r="AC1346">
        <v>0</v>
      </c>
      <c r="AD1346">
        <v>0</v>
      </c>
      <c r="AE1346" s="1">
        <v>-1.0326000000000001E-6</v>
      </c>
      <c r="AF1346">
        <v>0</v>
      </c>
      <c r="AG1346">
        <v>0</v>
      </c>
      <c r="AH1346">
        <v>0</v>
      </c>
      <c r="AI1346">
        <v>-0.10442</v>
      </c>
      <c r="AJ1346" s="1">
        <v>-4.6986E-4</v>
      </c>
      <c r="AK1346" s="1">
        <v>-1.6332E-3</v>
      </c>
      <c r="AL1346">
        <v>0</v>
      </c>
      <c r="AM1346">
        <v>0</v>
      </c>
      <c r="AN1346" s="1">
        <v>-1.8669999999999999E-2</v>
      </c>
      <c r="AO1346">
        <v>-0.38069999999999998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 s="1">
        <v>-2.3588000000000002E-10</v>
      </c>
      <c r="AV1346">
        <v>0</v>
      </c>
      <c r="AW1346">
        <v>0</v>
      </c>
      <c r="AX1346" s="1">
        <v>-5.3132999999999998E-7</v>
      </c>
      <c r="AY1346" s="1">
        <v>-5.3155999999999998E-7</v>
      </c>
      <c r="AZ1346" s="1">
        <v>-5.8973000000000003E-9</v>
      </c>
      <c r="BA1346">
        <v>0</v>
      </c>
      <c r="BB1346">
        <v>0</v>
      </c>
      <c r="BC1346">
        <v>0</v>
      </c>
      <c r="BD1346" s="1">
        <v>-1.7703E-12</v>
      </c>
      <c r="BE1346">
        <v>0</v>
      </c>
      <c r="BF1346">
        <v>0</v>
      </c>
      <c r="BG1346">
        <v>0</v>
      </c>
      <c r="BH1346" s="1">
        <v>-8.6211999999999997E-4</v>
      </c>
      <c r="BI1346">
        <v>0</v>
      </c>
      <c r="BJ1346">
        <v>0</v>
      </c>
      <c r="BK1346" s="1">
        <v>2.3525000000000001E-8</v>
      </c>
      <c r="BL1346">
        <v>0</v>
      </c>
      <c r="BM1346" s="1">
        <v>2.5273000000000002E-9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 s="1">
        <v>6.3849000000000005E-5</v>
      </c>
      <c r="BX1346">
        <v>0</v>
      </c>
      <c r="BY1346" s="1">
        <v>7.8799000000000002E-4</v>
      </c>
      <c r="BZ1346">
        <v>0</v>
      </c>
      <c r="CA1346">
        <v>0</v>
      </c>
    </row>
    <row r="1347" spans="1:79" x14ac:dyDescent="0.25">
      <c r="A1347" t="s">
        <v>1410</v>
      </c>
      <c r="B1347" s="1">
        <v>1.3084E-2</v>
      </c>
      <c r="C1347" s="1">
        <v>4.6789999999999998E-2</v>
      </c>
      <c r="D1347" s="1">
        <v>8.0909000000000005E-4</v>
      </c>
      <c r="E1347" s="1">
        <v>6.0678999999999997E-2</v>
      </c>
      <c r="F1347" s="1">
        <v>7.4715999999999998E-7</v>
      </c>
      <c r="G1347">
        <v>0</v>
      </c>
      <c r="H1347">
        <v>0</v>
      </c>
      <c r="I1347" s="1">
        <v>-9.9708999999999996E-8</v>
      </c>
      <c r="J1347">
        <v>0</v>
      </c>
      <c r="K1347" s="1">
        <v>-7.6812999999999998E-7</v>
      </c>
      <c r="L1347" s="1">
        <v>4.3680000000000002E-5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 s="1">
        <v>-1.5652000000000001E-3</v>
      </c>
      <c r="X1347">
        <v>0</v>
      </c>
      <c r="Y1347" s="1">
        <v>-3.2724000000000002E-4</v>
      </c>
      <c r="Z1347">
        <v>0</v>
      </c>
      <c r="AA1347" s="1">
        <v>-8.6509E-4</v>
      </c>
      <c r="AB1347" s="1">
        <v>4.4030000000000002E-4</v>
      </c>
      <c r="AC1347">
        <v>0</v>
      </c>
      <c r="AD1347" s="1">
        <v>4.1539999999999999E-5</v>
      </c>
      <c r="AE1347">
        <v>0</v>
      </c>
      <c r="AF1347">
        <v>0</v>
      </c>
      <c r="AG1347">
        <v>0</v>
      </c>
      <c r="AH1347">
        <v>0</v>
      </c>
      <c r="AI1347" s="1">
        <v>-6.7523000000000001E-3</v>
      </c>
      <c r="AJ1347" s="1">
        <v>-1.3164E-5</v>
      </c>
      <c r="AK1347" s="1">
        <v>-2.0353E-5</v>
      </c>
      <c r="AL1347">
        <v>0</v>
      </c>
      <c r="AM1347">
        <v>0</v>
      </c>
      <c r="AN1347" s="1">
        <v>-1.0819E-3</v>
      </c>
      <c r="AO1347" s="1">
        <v>-5.2685999999999997E-2</v>
      </c>
      <c r="AP1347" s="1">
        <v>-8.7975999999999999E-5</v>
      </c>
      <c r="AQ1347" s="1">
        <v>-3.0931000000000001E-6</v>
      </c>
      <c r="AR1347" s="1">
        <v>-7.0115999999999999E-6</v>
      </c>
      <c r="AS1347" s="1">
        <v>-1.5330999999999999E-5</v>
      </c>
      <c r="AT1347" s="1">
        <v>-1.1915E-4</v>
      </c>
      <c r="AU1347" s="1">
        <v>-3.9765999999999997E-9</v>
      </c>
      <c r="AV1347">
        <v>0</v>
      </c>
      <c r="AW1347">
        <v>0</v>
      </c>
      <c r="AX1347" s="1">
        <v>-4.5176000000000003E-5</v>
      </c>
      <c r="AY1347" s="1">
        <v>-4.5179999999999998E-5</v>
      </c>
      <c r="AZ1347" s="1">
        <v>-7.2905999999999999E-7</v>
      </c>
      <c r="BA1347">
        <v>0</v>
      </c>
      <c r="BB1347">
        <v>0</v>
      </c>
      <c r="BC1347">
        <v>0</v>
      </c>
      <c r="BD1347" s="1">
        <v>-1.0206E-7</v>
      </c>
      <c r="BE1347">
        <v>0</v>
      </c>
      <c r="BF1347">
        <v>0</v>
      </c>
      <c r="BG1347">
        <v>0</v>
      </c>
      <c r="BH1347" s="1">
        <v>-2.9510000000000002E-4</v>
      </c>
      <c r="BI1347">
        <v>0</v>
      </c>
      <c r="BJ1347">
        <v>0</v>
      </c>
      <c r="BK1347" s="1">
        <v>1.8235E-9</v>
      </c>
      <c r="BL1347">
        <v>0</v>
      </c>
      <c r="BM1347" s="1">
        <v>2.1349999999999999E-8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 s="1">
        <v>2.1848000000000002E-5</v>
      </c>
      <c r="BX1347">
        <v>0</v>
      </c>
      <c r="BY1347" s="1">
        <v>2.6987000000000002E-4</v>
      </c>
      <c r="BZ1347">
        <v>0</v>
      </c>
      <c r="CA1347" s="1">
        <v>-8.8828999999999994E-8</v>
      </c>
    </row>
    <row r="1348" spans="1:79" x14ac:dyDescent="0.25">
      <c r="A1348" t="s">
        <v>1411</v>
      </c>
      <c r="B1348" s="1">
        <v>8.3956000000000005E-4</v>
      </c>
      <c r="C1348" s="1">
        <v>3.0795000000000002E-3</v>
      </c>
      <c r="D1348" s="1">
        <v>1.9594999999999999E-4</v>
      </c>
      <c r="E1348" s="1">
        <v>4.1149999999999997E-3</v>
      </c>
      <c r="F1348">
        <v>0</v>
      </c>
      <c r="G1348" s="1">
        <v>-5.3235999999999995E-4</v>
      </c>
      <c r="H1348">
        <v>0</v>
      </c>
      <c r="I1348" s="1">
        <v>-1.2654000000000001E-3</v>
      </c>
      <c r="J1348">
        <v>0</v>
      </c>
      <c r="K1348" s="1">
        <v>-6.5523000000000003E-4</v>
      </c>
      <c r="L1348" s="1">
        <v>4.375E-5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 s="1">
        <v>-2.6253000000000001E-3</v>
      </c>
      <c r="AF1348">
        <v>0</v>
      </c>
      <c r="AG1348">
        <v>0</v>
      </c>
      <c r="AH1348">
        <v>0</v>
      </c>
      <c r="AI1348">
        <v>0</v>
      </c>
      <c r="AJ1348" s="1">
        <v>-2.7787E-5</v>
      </c>
      <c r="AK1348" s="1">
        <v>-1.3063E-3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 s="1">
        <v>-4.0179999999999998E-5</v>
      </c>
      <c r="AV1348">
        <v>0</v>
      </c>
      <c r="AW1348">
        <v>0</v>
      </c>
      <c r="AX1348" s="1">
        <v>-6.9982999999999997E-5</v>
      </c>
      <c r="AY1348" s="1">
        <v>-1.122E-4</v>
      </c>
      <c r="AZ1348" s="1">
        <v>-4.3325999999999998E-5</v>
      </c>
      <c r="BA1348">
        <v>0</v>
      </c>
      <c r="BB1348">
        <v>0</v>
      </c>
      <c r="BC1348">
        <v>0</v>
      </c>
      <c r="BD1348" s="1">
        <v>-3.4120000000000001E-6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 s="1">
        <v>9.0431999999999999E-7</v>
      </c>
      <c r="BL1348">
        <v>0</v>
      </c>
      <c r="BM1348" s="1">
        <v>2.4136000000000001E-6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</row>
    <row r="1349" spans="1:79" x14ac:dyDescent="0.25">
      <c r="A1349" t="s">
        <v>1412</v>
      </c>
      <c r="B1349">
        <v>0.21265999999999999</v>
      </c>
      <c r="C1349">
        <v>1.9132</v>
      </c>
      <c r="D1349" s="1">
        <v>2.8728E-2</v>
      </c>
      <c r="E1349">
        <v>2.1545999999999998</v>
      </c>
      <c r="F1349">
        <v>0</v>
      </c>
      <c r="G1349" s="1">
        <v>-1.3741E-4</v>
      </c>
      <c r="H1349" s="1">
        <v>4.5106000000000002E-7</v>
      </c>
      <c r="I1349">
        <v>0</v>
      </c>
      <c r="J1349">
        <v>0</v>
      </c>
      <c r="K1349" s="1">
        <v>-1.0886E-7</v>
      </c>
      <c r="L1349" s="1">
        <v>2.6593E-4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s="1">
        <v>-6.4328999999999997E-2</v>
      </c>
      <c r="X1349" s="1">
        <v>6.5129000000000006E-2</v>
      </c>
      <c r="Y1349">
        <v>0</v>
      </c>
      <c r="Z1349">
        <v>0</v>
      </c>
      <c r="AA1349">
        <v>-0.44280000000000003</v>
      </c>
      <c r="AB1349" s="1">
        <v>3.349E-3</v>
      </c>
      <c r="AC1349">
        <v>0</v>
      </c>
      <c r="AD1349" s="1">
        <v>1.3446000000000001E-4</v>
      </c>
      <c r="AE1349">
        <v>0</v>
      </c>
      <c r="AF1349">
        <v>0</v>
      </c>
      <c r="AG1349">
        <v>0</v>
      </c>
      <c r="AH1349">
        <v>0</v>
      </c>
      <c r="AI1349">
        <v>-0.69979000000000002</v>
      </c>
      <c r="AJ1349" s="1">
        <v>-1.5893999999999999E-3</v>
      </c>
      <c r="AK1349" s="1">
        <v>-3.6203E-4</v>
      </c>
      <c r="AL1349">
        <v>0</v>
      </c>
      <c r="AM1349">
        <v>0</v>
      </c>
      <c r="AN1349" s="1">
        <v>-4.9349999999999998E-2</v>
      </c>
      <c r="AO1349">
        <v>-1.3989</v>
      </c>
      <c r="AP1349" s="1">
        <v>-4.9272999999999999E-3</v>
      </c>
      <c r="AQ1349" s="1">
        <v>-4.3399999999999998E-5</v>
      </c>
      <c r="AR1349" s="1">
        <v>-1.0225E-6</v>
      </c>
      <c r="AS1349" s="1">
        <v>-3.3550000000000002E-4</v>
      </c>
      <c r="AT1349" s="1">
        <v>-5.3733000000000001E-3</v>
      </c>
      <c r="AU1349" s="1">
        <v>-1.0431E-7</v>
      </c>
      <c r="AV1349">
        <v>0</v>
      </c>
      <c r="AW1349">
        <v>0</v>
      </c>
      <c r="AX1349" s="1">
        <v>-1.3651000000000001E-4</v>
      </c>
      <c r="AY1349" s="1">
        <v>-1.3661000000000001E-4</v>
      </c>
      <c r="AZ1349" s="1">
        <v>-4.3715999999999998E-7</v>
      </c>
      <c r="BA1349">
        <v>0</v>
      </c>
      <c r="BB1349">
        <v>0</v>
      </c>
      <c r="BC1349">
        <v>0</v>
      </c>
      <c r="BD1349" s="1">
        <v>-8.2486000000000002E-8</v>
      </c>
      <c r="BE1349">
        <v>0</v>
      </c>
      <c r="BF1349">
        <v>0</v>
      </c>
      <c r="BG1349">
        <v>0</v>
      </c>
      <c r="BH1349">
        <v>-0.27417999999999998</v>
      </c>
      <c r="BI1349">
        <v>0</v>
      </c>
      <c r="BJ1349">
        <v>0</v>
      </c>
      <c r="BK1349" s="1">
        <v>9.6792E-7</v>
      </c>
      <c r="BL1349">
        <v>0</v>
      </c>
      <c r="BM1349" s="1">
        <v>5.3295999999999998E-7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 s="1">
        <v>1.3731999999999999E-2</v>
      </c>
      <c r="BX1349">
        <v>0</v>
      </c>
      <c r="BY1349">
        <v>0.26045000000000001</v>
      </c>
      <c r="BZ1349">
        <v>0</v>
      </c>
      <c r="CA1349" s="1">
        <v>-8.6218999999999999E-8</v>
      </c>
    </row>
    <row r="1350" spans="1:79" x14ac:dyDescent="0.25">
      <c r="A1350" t="s">
        <v>1413</v>
      </c>
      <c r="B1350">
        <v>3.2263999999999999</v>
      </c>
      <c r="C1350">
        <v>28.841999999999999</v>
      </c>
      <c r="D1350">
        <v>0.43336000000000002</v>
      </c>
      <c r="E1350">
        <v>32.500999999999998</v>
      </c>
      <c r="F1350">
        <v>0</v>
      </c>
      <c r="G1350" s="1">
        <v>-1.1466E-3</v>
      </c>
      <c r="H1350">
        <v>0</v>
      </c>
      <c r="I1350" s="1">
        <v>-3.3723E-4</v>
      </c>
      <c r="J1350">
        <v>0</v>
      </c>
      <c r="K1350" s="1">
        <v>-1.3323999999999999E-4</v>
      </c>
      <c r="L1350" s="1">
        <v>5.1308999999999999E-3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-0.76946000000000003</v>
      </c>
      <c r="X1350">
        <v>1.3432999999999999</v>
      </c>
      <c r="Y1350">
        <v>0</v>
      </c>
      <c r="Z1350">
        <v>0</v>
      </c>
      <c r="AA1350">
        <v>-6.5129000000000001</v>
      </c>
      <c r="AB1350" s="1">
        <v>9.1861999999999999E-2</v>
      </c>
      <c r="AC1350">
        <v>0</v>
      </c>
      <c r="AD1350" s="1">
        <v>3.4843000000000001E-3</v>
      </c>
      <c r="AE1350">
        <v>0</v>
      </c>
      <c r="AF1350">
        <v>0</v>
      </c>
      <c r="AG1350">
        <v>0</v>
      </c>
      <c r="AH1350">
        <v>0</v>
      </c>
      <c r="AI1350">
        <v>-11.247999999999999</v>
      </c>
      <c r="AJ1350" s="1">
        <v>-2.4528000000000001E-2</v>
      </c>
      <c r="AK1350" s="1">
        <v>-5.8332999999999996E-3</v>
      </c>
      <c r="AL1350">
        <v>0</v>
      </c>
      <c r="AM1350">
        <v>0</v>
      </c>
      <c r="AN1350">
        <v>-0.67345999999999995</v>
      </c>
      <c r="AO1350">
        <v>-20.542000000000002</v>
      </c>
      <c r="AP1350" s="1">
        <v>-3.1021E-3</v>
      </c>
      <c r="AQ1350" s="1">
        <v>-3.9342999999999999E-5</v>
      </c>
      <c r="AR1350" s="1">
        <v>-1.4596999999999999E-5</v>
      </c>
      <c r="AS1350" s="1">
        <v>-2.1089000000000001E-4</v>
      </c>
      <c r="AT1350" s="1">
        <v>-3.4150000000000001E-3</v>
      </c>
      <c r="AU1350" s="1">
        <v>-1.9651999999999998E-3</v>
      </c>
      <c r="AV1350">
        <v>0</v>
      </c>
      <c r="AW1350">
        <v>0</v>
      </c>
      <c r="AX1350" s="1">
        <v>-4.4952999999999998E-3</v>
      </c>
      <c r="AY1350" s="1">
        <v>-6.4666000000000003E-3</v>
      </c>
      <c r="AZ1350" s="1">
        <v>-9.6835999999999999E-6</v>
      </c>
      <c r="BA1350">
        <v>0</v>
      </c>
      <c r="BB1350">
        <v>0</v>
      </c>
      <c r="BC1350">
        <v>0</v>
      </c>
      <c r="BD1350" s="1">
        <v>-9.0445999999999994E-5</v>
      </c>
      <c r="BE1350">
        <v>0</v>
      </c>
      <c r="BF1350">
        <v>0</v>
      </c>
      <c r="BG1350">
        <v>0</v>
      </c>
      <c r="BH1350">
        <v>-5.2096</v>
      </c>
      <c r="BI1350">
        <v>0</v>
      </c>
      <c r="BJ1350">
        <v>0</v>
      </c>
      <c r="BK1350" s="1">
        <v>2.1968E-5</v>
      </c>
      <c r="BL1350">
        <v>0</v>
      </c>
      <c r="BM1350" s="1">
        <v>7.9505999999999994E-5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0.25914999999999999</v>
      </c>
      <c r="BX1350">
        <v>0</v>
      </c>
      <c r="BY1350">
        <v>4.9505999999999997</v>
      </c>
      <c r="BZ1350">
        <v>0</v>
      </c>
      <c r="CA1350" s="1">
        <v>-3.8902999999999998E-6</v>
      </c>
    </row>
    <row r="1351" spans="1:79" x14ac:dyDescent="0.25">
      <c r="A1351" t="s">
        <v>1414</v>
      </c>
      <c r="B1351">
        <v>2.1478999999999999</v>
      </c>
      <c r="C1351">
        <v>23.219000000000001</v>
      </c>
      <c r="D1351">
        <v>0.34279999999999999</v>
      </c>
      <c r="E1351">
        <v>25.71</v>
      </c>
      <c r="F1351">
        <v>0</v>
      </c>
      <c r="G1351" s="1">
        <v>-1.5942E-3</v>
      </c>
      <c r="H1351" s="1">
        <v>7.5655999999999998E-4</v>
      </c>
      <c r="I1351">
        <v>0</v>
      </c>
      <c r="J1351">
        <v>0</v>
      </c>
      <c r="K1351" s="1">
        <v>-4.5036E-3</v>
      </c>
      <c r="L1351" s="1">
        <v>3.0209E-3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-0.59413000000000005</v>
      </c>
      <c r="X1351">
        <v>1.1742999999999999</v>
      </c>
      <c r="Y1351">
        <v>0</v>
      </c>
      <c r="Z1351">
        <v>0</v>
      </c>
      <c r="AA1351">
        <v>-5.5232999999999999</v>
      </c>
      <c r="AB1351" s="1">
        <v>2.5298999999999999E-2</v>
      </c>
      <c r="AC1351">
        <v>0</v>
      </c>
      <c r="AD1351">
        <v>0</v>
      </c>
      <c r="AE1351" s="1">
        <v>-5.3153000000000002E-3</v>
      </c>
      <c r="AF1351">
        <v>0</v>
      </c>
      <c r="AG1351">
        <v>0</v>
      </c>
      <c r="AH1351">
        <v>0</v>
      </c>
      <c r="AI1351">
        <v>-9.1045999999999996</v>
      </c>
      <c r="AJ1351" s="1">
        <v>-2.1047E-2</v>
      </c>
      <c r="AK1351" s="1">
        <v>-1.6906000000000001E-2</v>
      </c>
      <c r="AL1351">
        <v>0</v>
      </c>
      <c r="AM1351">
        <v>0</v>
      </c>
      <c r="AN1351">
        <v>-0.54013</v>
      </c>
      <c r="AO1351">
        <v>-15.8</v>
      </c>
      <c r="AP1351">
        <v>-0.15323000000000001</v>
      </c>
      <c r="AQ1351" s="1">
        <v>-2.2242000000000001E-2</v>
      </c>
      <c r="AR1351" s="1">
        <v>-2.6984000000000001E-2</v>
      </c>
      <c r="AS1351" s="1">
        <v>-8.1793000000000005E-3</v>
      </c>
      <c r="AT1351">
        <v>-0.22359000000000001</v>
      </c>
      <c r="AU1351" s="1">
        <v>-1.6432999999999999E-4</v>
      </c>
      <c r="AV1351">
        <v>0</v>
      </c>
      <c r="AW1351">
        <v>0</v>
      </c>
      <c r="AX1351" s="1">
        <v>-1.8341E-3</v>
      </c>
      <c r="AY1351" s="1">
        <v>-1.9995E-3</v>
      </c>
      <c r="AZ1351" s="1">
        <v>-1.6085000000000001E-4</v>
      </c>
      <c r="BA1351">
        <v>0</v>
      </c>
      <c r="BB1351">
        <v>0</v>
      </c>
      <c r="BC1351">
        <v>0</v>
      </c>
      <c r="BD1351" s="1">
        <v>-3.1145999999999999E-3</v>
      </c>
      <c r="BE1351">
        <v>0</v>
      </c>
      <c r="BF1351">
        <v>0</v>
      </c>
      <c r="BG1351">
        <v>0</v>
      </c>
      <c r="BH1351">
        <v>-4.4336000000000002</v>
      </c>
      <c r="BI1351">
        <v>0</v>
      </c>
      <c r="BJ1351">
        <v>0</v>
      </c>
      <c r="BK1351" s="1">
        <v>9.9588999999999998E-5</v>
      </c>
      <c r="BL1351">
        <v>0</v>
      </c>
      <c r="BM1351" s="1">
        <v>1.696E-3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0.22106000000000001</v>
      </c>
      <c r="BX1351">
        <v>0</v>
      </c>
      <c r="BY1351">
        <v>4.2222999999999997</v>
      </c>
      <c r="BZ1351">
        <v>0</v>
      </c>
      <c r="CA1351" s="1">
        <v>-7.8056000000000002E-3</v>
      </c>
    </row>
    <row r="1352" spans="1:79" x14ac:dyDescent="0.25">
      <c r="A1352" t="s">
        <v>1415</v>
      </c>
      <c r="B1352">
        <v>0.24141000000000001</v>
      </c>
      <c r="C1352">
        <v>2.6533000000000002</v>
      </c>
      <c r="D1352" s="1">
        <v>3.9120000000000002E-2</v>
      </c>
      <c r="E1352">
        <v>2.9339</v>
      </c>
      <c r="F1352">
        <v>0</v>
      </c>
      <c r="G1352" s="1">
        <v>-3.1961999999999997E-2</v>
      </c>
      <c r="H1352" s="1">
        <v>2.1717E-2</v>
      </c>
      <c r="I1352">
        <v>0</v>
      </c>
      <c r="J1352" s="1">
        <v>4.9443000000000004E-3</v>
      </c>
      <c r="K1352">
        <v>0</v>
      </c>
      <c r="L1352" s="1">
        <v>2.7558000000000001E-3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 s="1">
        <v>-1.151E-7</v>
      </c>
      <c r="X1352" s="1">
        <v>7.9388999999999997E-8</v>
      </c>
      <c r="Y1352">
        <v>0</v>
      </c>
      <c r="Z1352" s="1">
        <v>1.8609000000000001E-8</v>
      </c>
      <c r="AA1352">
        <v>0</v>
      </c>
      <c r="AB1352" s="1">
        <v>7.1645999999999998E-9</v>
      </c>
      <c r="AC1352">
        <v>0</v>
      </c>
      <c r="AD1352" s="1">
        <v>3.5856E-3</v>
      </c>
      <c r="AE1352">
        <v>0</v>
      </c>
      <c r="AF1352">
        <v>0</v>
      </c>
      <c r="AG1352">
        <v>0</v>
      </c>
      <c r="AH1352" s="1">
        <v>1.4009E-8</v>
      </c>
      <c r="AI1352">
        <v>0</v>
      </c>
      <c r="AJ1352" s="1">
        <v>-5.5899000000000001E-3</v>
      </c>
      <c r="AK1352" s="1">
        <v>-5.5045999999999998E-2</v>
      </c>
      <c r="AL1352">
        <v>0</v>
      </c>
      <c r="AM1352">
        <v>0</v>
      </c>
      <c r="AN1352" s="1">
        <v>-1.4068000000000001E-8</v>
      </c>
      <c r="AO1352" s="1">
        <v>-2.1022000000000001E-7</v>
      </c>
      <c r="AP1352">
        <v>-2.2229999999999999</v>
      </c>
      <c r="AQ1352">
        <v>-0.48520000000000002</v>
      </c>
      <c r="AR1352" s="1">
        <v>-6.1683000000000002E-2</v>
      </c>
      <c r="AS1352" s="1">
        <v>-4.8529999999999997E-2</v>
      </c>
      <c r="AT1352">
        <v>-2.8508</v>
      </c>
      <c r="AU1352" s="1">
        <v>-1.6365000000000001E-2</v>
      </c>
      <c r="AV1352">
        <v>0</v>
      </c>
      <c r="AW1352">
        <v>0</v>
      </c>
      <c r="AX1352" s="1">
        <v>-9.2362E-3</v>
      </c>
      <c r="AY1352" s="1">
        <v>-2.5670999999999999E-2</v>
      </c>
      <c r="AZ1352" s="1">
        <v>-1.6113999999999999E-4</v>
      </c>
      <c r="BA1352">
        <v>0</v>
      </c>
      <c r="BB1352">
        <v>0</v>
      </c>
      <c r="BC1352" s="1">
        <v>2.3342999999999999E-4</v>
      </c>
      <c r="BD1352">
        <v>0</v>
      </c>
      <c r="BE1352">
        <v>0</v>
      </c>
      <c r="BF1352">
        <v>0</v>
      </c>
      <c r="BG1352" s="1">
        <v>9.9469000000000001E-10</v>
      </c>
      <c r="BH1352">
        <v>0</v>
      </c>
      <c r="BI1352">
        <v>0</v>
      </c>
      <c r="BJ1352">
        <v>0</v>
      </c>
      <c r="BK1352" s="1">
        <v>9.4225999999999999E-4</v>
      </c>
      <c r="BL1352">
        <v>0</v>
      </c>
      <c r="BM1352" s="1">
        <v>3.2349000000000002E-3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 s="1">
        <v>5.1296000000000002E-9</v>
      </c>
      <c r="BX1352">
        <v>0</v>
      </c>
      <c r="BY1352" s="1">
        <v>1.8542999999999999E-8</v>
      </c>
      <c r="BZ1352">
        <v>0</v>
      </c>
      <c r="CA1352" s="1">
        <v>-4.4115999999999999E-3</v>
      </c>
    </row>
    <row r="1353" spans="1:79" x14ac:dyDescent="0.25">
      <c r="A1353" t="s">
        <v>1416</v>
      </c>
      <c r="B1353">
        <v>1.0746</v>
      </c>
      <c r="C1353">
        <v>11.446</v>
      </c>
      <c r="D1353">
        <v>0.16919999999999999</v>
      </c>
      <c r="E1353">
        <v>12.69</v>
      </c>
      <c r="F1353">
        <v>0</v>
      </c>
      <c r="G1353">
        <v>-0.14149999999999999</v>
      </c>
      <c r="H1353" s="1">
        <v>7.9793000000000003E-2</v>
      </c>
      <c r="I1353">
        <v>0</v>
      </c>
      <c r="J1353" s="1">
        <v>1.7202000000000001E-3</v>
      </c>
      <c r="K1353">
        <v>0</v>
      </c>
      <c r="L1353" s="1">
        <v>1.2120000000000001E-2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 s="1">
        <v>-3.3806000000000003E-2</v>
      </c>
      <c r="AF1353">
        <v>0</v>
      </c>
      <c r="AG1353">
        <v>0</v>
      </c>
      <c r="AH1353">
        <v>0</v>
      </c>
      <c r="AI1353">
        <v>0</v>
      </c>
      <c r="AJ1353" s="1">
        <v>-2.3054000000000002E-2</v>
      </c>
      <c r="AK1353">
        <v>-0.20601</v>
      </c>
      <c r="AL1353">
        <v>0</v>
      </c>
      <c r="AM1353">
        <v>0</v>
      </c>
      <c r="AN1353">
        <v>0</v>
      </c>
      <c r="AO1353">
        <v>0</v>
      </c>
      <c r="AP1353">
        <v>-10.336</v>
      </c>
      <c r="AQ1353">
        <v>-1.431</v>
      </c>
      <c r="AR1353">
        <v>-0.11619</v>
      </c>
      <c r="AS1353" s="1">
        <v>-6.0575999999999998E-2</v>
      </c>
      <c r="AT1353">
        <v>-11.991</v>
      </c>
      <c r="AU1353" s="1">
        <v>-5.8913E-2</v>
      </c>
      <c r="AV1353">
        <v>0</v>
      </c>
      <c r="AW1353">
        <v>0</v>
      </c>
      <c r="AX1353">
        <v>-0.37059999999999998</v>
      </c>
      <c r="AY1353">
        <v>-0.43153000000000002</v>
      </c>
      <c r="AZ1353" s="1">
        <v>-3.6970000000000002E-3</v>
      </c>
      <c r="BA1353">
        <v>0</v>
      </c>
      <c r="BB1353">
        <v>0</v>
      </c>
      <c r="BC1353">
        <v>0</v>
      </c>
      <c r="BD1353" s="1">
        <v>-6.0072999999999995E-4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 s="1">
        <v>2.6868E-3</v>
      </c>
      <c r="BL1353">
        <v>0</v>
      </c>
      <c r="BM1353" s="1">
        <v>5.0346000000000002E-3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 s="1">
        <v>-7.1246E-3</v>
      </c>
    </row>
    <row r="1354" spans="1:79" x14ac:dyDescent="0.25">
      <c r="A1354" t="s">
        <v>1417</v>
      </c>
      <c r="B1354">
        <v>0.15645000000000001</v>
      </c>
      <c r="C1354">
        <v>1.6605000000000001</v>
      </c>
      <c r="D1354" s="1">
        <v>1.8353000000000001E-2</v>
      </c>
      <c r="E1354">
        <v>1.8352999999999999</v>
      </c>
      <c r="F1354">
        <v>0</v>
      </c>
      <c r="G1354" s="1">
        <v>-1.5570000000000001E-2</v>
      </c>
      <c r="H1354" s="1">
        <v>8.5825999999999993E-3</v>
      </c>
      <c r="I1354">
        <v>0</v>
      </c>
      <c r="J1354" s="1">
        <v>1.9786999999999999E-3</v>
      </c>
      <c r="K1354">
        <v>0</v>
      </c>
      <c r="L1354" s="1">
        <v>2.9542000000000001E-3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 s="1">
        <v>2.0352999999999999E-3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 s="1">
        <v>-2.8430999999999999E-3</v>
      </c>
      <c r="AK1354" s="1">
        <v>-3.4046E-2</v>
      </c>
      <c r="AL1354">
        <v>0</v>
      </c>
      <c r="AM1354">
        <v>0</v>
      </c>
      <c r="AN1354">
        <v>0</v>
      </c>
      <c r="AO1354">
        <v>0</v>
      </c>
      <c r="AP1354">
        <v>-1.3606</v>
      </c>
      <c r="AQ1354">
        <v>-0.32901000000000002</v>
      </c>
      <c r="AR1354" s="1">
        <v>-4.1533E-2</v>
      </c>
      <c r="AS1354" s="1">
        <v>-3.3064999999999997E-2</v>
      </c>
      <c r="AT1354">
        <v>-1.7914000000000001</v>
      </c>
      <c r="AU1354" s="1">
        <v>-5.6002999999999999E-3</v>
      </c>
      <c r="AV1354">
        <v>0</v>
      </c>
      <c r="AW1354">
        <v>0</v>
      </c>
      <c r="AX1354" s="1">
        <v>-3.1909999999999998E-3</v>
      </c>
      <c r="AY1354" s="1">
        <v>-8.8071999999999994E-3</v>
      </c>
      <c r="AZ1354" s="1">
        <v>-1.1404E-4</v>
      </c>
      <c r="BA1354">
        <v>0</v>
      </c>
      <c r="BB1354">
        <v>0</v>
      </c>
      <c r="BC1354" s="1">
        <v>1.5077999999999999E-4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 s="1">
        <v>6.6985999999999999E-4</v>
      </c>
      <c r="BL1354">
        <v>0</v>
      </c>
      <c r="BM1354" s="1">
        <v>1.9116999999999999E-3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 s="1">
        <v>-2.7334E-3</v>
      </c>
    </row>
    <row r="1355" spans="1:79" x14ac:dyDescent="0.25">
      <c r="A1355" t="s">
        <v>1418</v>
      </c>
      <c r="B1355" s="1">
        <v>2.1760000000000002E-2</v>
      </c>
      <c r="C1355">
        <v>0.23884</v>
      </c>
      <c r="D1355" s="1">
        <v>1.303E-2</v>
      </c>
      <c r="E1355">
        <v>0.27362999999999998</v>
      </c>
      <c r="F1355">
        <v>0</v>
      </c>
      <c r="G1355" s="1">
        <v>-1.7275000000000001E-3</v>
      </c>
      <c r="H1355" s="1">
        <v>1.5819E-3</v>
      </c>
      <c r="I1355">
        <v>0</v>
      </c>
      <c r="J1355" s="1">
        <v>1.8509E-4</v>
      </c>
      <c r="K1355">
        <v>0</v>
      </c>
      <c r="L1355" s="1">
        <v>2.0536999999999999E-4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 s="1">
        <v>4.6660000000000001E-4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 s="1">
        <v>-1.6188999999999999E-3</v>
      </c>
      <c r="AK1355" s="1">
        <v>-9.8501999999999999E-3</v>
      </c>
      <c r="AL1355">
        <v>0</v>
      </c>
      <c r="AM1355">
        <v>0</v>
      </c>
      <c r="AN1355">
        <v>0</v>
      </c>
      <c r="AO1355">
        <v>0</v>
      </c>
      <c r="AP1355">
        <v>-0.22806000000000001</v>
      </c>
      <c r="AQ1355" s="1">
        <v>-2.4853E-2</v>
      </c>
      <c r="AR1355" s="1">
        <v>-1.8688000000000001E-3</v>
      </c>
      <c r="AS1355" s="1">
        <v>-4.5272999999999997E-3</v>
      </c>
      <c r="AT1355">
        <v>-0.26258999999999999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 s="1">
        <v>-2.1004000000000001E-5</v>
      </c>
      <c r="BA1355">
        <v>0</v>
      </c>
      <c r="BB1355">
        <v>0</v>
      </c>
      <c r="BC1355" s="1">
        <v>5.8489E-6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 s="1">
        <v>3.3553000000000002E-5</v>
      </c>
      <c r="BL1355">
        <v>0</v>
      </c>
      <c r="BM1355" s="1">
        <v>6.6582999999999996E-5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 s="1">
        <v>-1.0613E-4</v>
      </c>
    </row>
    <row r="1356" spans="1:79" x14ac:dyDescent="0.25">
      <c r="A1356" t="s">
        <v>1419</v>
      </c>
      <c r="B1356">
        <v>2.5045000000000002</v>
      </c>
      <c r="C1356">
        <v>21.001000000000001</v>
      </c>
      <c r="D1356">
        <v>3.6282999999999999</v>
      </c>
      <c r="E1356">
        <v>27.132999999999999</v>
      </c>
      <c r="F1356">
        <v>0</v>
      </c>
      <c r="G1356">
        <v>-0.90722000000000003</v>
      </c>
      <c r="H1356" s="1">
        <v>2.0629999999999999E-2</v>
      </c>
      <c r="I1356">
        <v>0</v>
      </c>
      <c r="J1356">
        <v>0.17188999999999999</v>
      </c>
      <c r="K1356">
        <v>0</v>
      </c>
      <c r="L1356" s="1">
        <v>1.4666999999999999E-2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-0.56528999999999996</v>
      </c>
      <c r="AF1356">
        <v>0</v>
      </c>
      <c r="AG1356">
        <v>0</v>
      </c>
      <c r="AH1356">
        <v>0</v>
      </c>
      <c r="AI1356">
        <v>0</v>
      </c>
      <c r="AJ1356">
        <v>-0.53578999999999999</v>
      </c>
      <c r="AK1356">
        <v>-3.9485999999999999</v>
      </c>
      <c r="AL1356">
        <v>0</v>
      </c>
      <c r="AM1356">
        <v>0</v>
      </c>
      <c r="AN1356">
        <v>0</v>
      </c>
      <c r="AO1356">
        <v>0</v>
      </c>
      <c r="AP1356">
        <v>-8.0526</v>
      </c>
      <c r="AQ1356">
        <v>-6.7858999999999998</v>
      </c>
      <c r="AR1356">
        <v>-2.3071999999999999</v>
      </c>
      <c r="AS1356" s="1">
        <v>-4.3779999999999999E-2</v>
      </c>
      <c r="AT1356">
        <v>-18.431000000000001</v>
      </c>
      <c r="AU1356">
        <v>-0.53019000000000005</v>
      </c>
      <c r="AV1356">
        <v>0</v>
      </c>
      <c r="AW1356">
        <v>0</v>
      </c>
      <c r="AX1356">
        <v>-2.3079999999999998</v>
      </c>
      <c r="AY1356">
        <v>-3.6549999999999998</v>
      </c>
      <c r="AZ1356" s="1">
        <v>-1.5987999999999999E-4</v>
      </c>
      <c r="BA1356">
        <v>0</v>
      </c>
      <c r="BB1356">
        <v>0</v>
      </c>
      <c r="BC1356">
        <v>0</v>
      </c>
      <c r="BD1356" s="1">
        <v>-8.3909000000000002E-4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 s="1">
        <v>8.1508999999999998E-2</v>
      </c>
      <c r="BL1356">
        <v>0</v>
      </c>
      <c r="BM1356">
        <v>0.29963000000000001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-0.38035999999999998</v>
      </c>
    </row>
    <row r="1357" spans="1:79" x14ac:dyDescent="0.25">
      <c r="A1357" t="s">
        <v>1420</v>
      </c>
      <c r="B1357" s="1">
        <v>6.9225999999999996E-2</v>
      </c>
      <c r="C1357">
        <v>0.66769000000000001</v>
      </c>
      <c r="D1357">
        <v>0.38166</v>
      </c>
      <c r="E1357">
        <v>1.1186</v>
      </c>
      <c r="F1357">
        <v>0</v>
      </c>
      <c r="G1357">
        <v>-0.55266000000000004</v>
      </c>
      <c r="H1357">
        <v>0</v>
      </c>
      <c r="I1357">
        <v>-0.15831000000000001</v>
      </c>
      <c r="J1357">
        <v>0</v>
      </c>
      <c r="K1357" s="1">
        <v>-1.0970000000000001E-2</v>
      </c>
      <c r="L1357" s="1">
        <v>1.6211000000000001E-3</v>
      </c>
      <c r="M1357">
        <v>0</v>
      </c>
      <c r="N1357">
        <v>0</v>
      </c>
      <c r="O1357" s="1">
        <v>-1.3208999999999999E-6</v>
      </c>
      <c r="P1357">
        <v>0</v>
      </c>
      <c r="Q1357" s="1">
        <v>-1.3925E-6</v>
      </c>
      <c r="R1357">
        <v>0</v>
      </c>
      <c r="S1357" s="1">
        <v>-2.5403000000000001E-6</v>
      </c>
      <c r="T1357">
        <v>0</v>
      </c>
      <c r="U1357" s="1">
        <v>-1.1569E-4</v>
      </c>
      <c r="V1357">
        <v>0</v>
      </c>
      <c r="W1357" s="1">
        <v>-8.4048999999999998E-7</v>
      </c>
      <c r="X1357">
        <v>0</v>
      </c>
      <c r="Y1357" s="1">
        <v>-2.5003999999999998E-7</v>
      </c>
      <c r="Z1357">
        <v>0</v>
      </c>
      <c r="AA1357" s="1">
        <v>-1.7625999999999998E-8</v>
      </c>
      <c r="AB1357" s="1">
        <v>1.9956E-9</v>
      </c>
      <c r="AC1357">
        <v>0</v>
      </c>
      <c r="AD1357">
        <v>0</v>
      </c>
      <c r="AE1357">
        <v>-0.73148999999999997</v>
      </c>
      <c r="AF1357">
        <v>0</v>
      </c>
      <c r="AG1357" s="1">
        <v>-1.2063E-4</v>
      </c>
      <c r="AH1357">
        <v>0</v>
      </c>
      <c r="AI1357" s="1">
        <v>-1.1134E-6</v>
      </c>
      <c r="AJ1357" s="1">
        <v>-5.6758999999999997E-2</v>
      </c>
      <c r="AK1357">
        <v>-0.32502999999999999</v>
      </c>
      <c r="AL1357" s="1">
        <v>-1.3978E-7</v>
      </c>
      <c r="AM1357" s="1">
        <v>-2.0409000000000001E-5</v>
      </c>
      <c r="AN1357" s="1">
        <v>-5.0629000000000003E-8</v>
      </c>
      <c r="AO1357" s="1">
        <v>-5.4018999999999997E-7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 s="1">
        <v>-2.013E-6</v>
      </c>
      <c r="AV1357">
        <v>0</v>
      </c>
      <c r="AW1357">
        <v>0</v>
      </c>
      <c r="AX1357" s="1">
        <v>-1.9589E-4</v>
      </c>
      <c r="AY1357" s="1">
        <v>-1.9791000000000001E-4</v>
      </c>
      <c r="AZ1357" s="1">
        <v>-4.9350000000000002E-3</v>
      </c>
      <c r="BA1357" s="1">
        <v>-4.6893000000000002E-8</v>
      </c>
      <c r="BB1357">
        <v>0</v>
      </c>
      <c r="BC1357">
        <v>0</v>
      </c>
      <c r="BD1357" s="1">
        <v>-8.2748999999999995E-4</v>
      </c>
      <c r="BE1357">
        <v>0</v>
      </c>
      <c r="BF1357" s="1">
        <v>-4.4785999999999999E-7</v>
      </c>
      <c r="BG1357">
        <v>0</v>
      </c>
      <c r="BH1357" s="1">
        <v>-1.5704000000000001E-9</v>
      </c>
      <c r="BI1357">
        <v>0</v>
      </c>
      <c r="BJ1357">
        <v>0</v>
      </c>
      <c r="BK1357" s="1">
        <v>6.1319E-4</v>
      </c>
      <c r="BL1357">
        <v>0</v>
      </c>
      <c r="BM1357" s="1">
        <v>2.0725999999999999E-4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 s="1">
        <v>2.9437999999999999E-8</v>
      </c>
      <c r="BX1357">
        <v>0</v>
      </c>
      <c r="BY1357" s="1">
        <v>1.3716E-8</v>
      </c>
      <c r="BZ1357">
        <v>0</v>
      </c>
      <c r="CA1357">
        <v>0</v>
      </c>
    </row>
    <row r="1358" spans="1:79" x14ac:dyDescent="0.25">
      <c r="A1358" t="s">
        <v>1421</v>
      </c>
      <c r="B1358">
        <v>45.88</v>
      </c>
      <c r="C1358">
        <v>398.13</v>
      </c>
      <c r="D1358">
        <v>67.992999999999995</v>
      </c>
      <c r="E1358">
        <v>511.99</v>
      </c>
      <c r="F1358">
        <v>0</v>
      </c>
      <c r="G1358">
        <v>-22.745000000000001</v>
      </c>
      <c r="H1358">
        <v>0</v>
      </c>
      <c r="I1358">
        <v>-18.428000000000001</v>
      </c>
      <c r="J1358">
        <v>0</v>
      </c>
      <c r="K1358">
        <v>-90.228999999999999</v>
      </c>
      <c r="L1358" s="1">
        <v>1.3452E-2</v>
      </c>
      <c r="M1358">
        <v>0</v>
      </c>
      <c r="N1358">
        <v>0</v>
      </c>
      <c r="O1358" s="1">
        <v>-4.8210000000000002E-10</v>
      </c>
      <c r="P1358">
        <v>0</v>
      </c>
      <c r="Q1358" s="1">
        <v>-4.2706000000000002E-10</v>
      </c>
      <c r="R1358">
        <v>0</v>
      </c>
      <c r="S1358" s="1">
        <v>-7.2339000000000002E-10</v>
      </c>
      <c r="T1358" s="1">
        <v>1.114E-5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-166.49</v>
      </c>
      <c r="AF1358" s="1">
        <v>1.1182999999999999E-5</v>
      </c>
      <c r="AG1358">
        <v>0</v>
      </c>
      <c r="AH1358">
        <v>0</v>
      </c>
      <c r="AI1358">
        <v>0</v>
      </c>
      <c r="AJ1358">
        <v>-5.5659000000000001</v>
      </c>
      <c r="AK1358">
        <v>-48.482999999999997</v>
      </c>
      <c r="AL1358" s="1">
        <v>-9.3679000000000003E-10</v>
      </c>
      <c r="AM1358" s="1">
        <v>-1.6814E-7</v>
      </c>
      <c r="AN1358">
        <v>0</v>
      </c>
      <c r="AO1358">
        <v>0</v>
      </c>
      <c r="AP1358">
        <v>-2.9752000000000001</v>
      </c>
      <c r="AQ1358">
        <v>-5.4099000000000004</v>
      </c>
      <c r="AR1358">
        <v>-4.0433000000000003</v>
      </c>
      <c r="AS1358" s="1">
        <v>-2.2536E-4</v>
      </c>
      <c r="AT1358">
        <v>-13.382999999999999</v>
      </c>
      <c r="AU1358">
        <v>-74.462999999999994</v>
      </c>
      <c r="AV1358">
        <v>0</v>
      </c>
      <c r="AW1358">
        <v>0</v>
      </c>
      <c r="AX1358">
        <v>-45.753</v>
      </c>
      <c r="AY1358">
        <v>-277.95</v>
      </c>
      <c r="AZ1358">
        <v>-0.12357</v>
      </c>
      <c r="BA1358" s="1">
        <v>-7.3276000000000002E-9</v>
      </c>
      <c r="BB1358">
        <v>0</v>
      </c>
      <c r="BC1358">
        <v>0</v>
      </c>
      <c r="BD1358">
        <v>-40.003</v>
      </c>
      <c r="BE1358">
        <v>0</v>
      </c>
      <c r="BF1358" s="1">
        <v>-2.7773999999999999E-9</v>
      </c>
      <c r="BG1358">
        <v>0</v>
      </c>
      <c r="BH1358">
        <v>0</v>
      </c>
      <c r="BI1358">
        <v>0</v>
      </c>
      <c r="BJ1358">
        <v>0</v>
      </c>
      <c r="BK1358">
        <v>5.2003000000000004</v>
      </c>
      <c r="BL1358">
        <v>0</v>
      </c>
      <c r="BM1358">
        <v>35.692999999999998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-0.88746000000000003</v>
      </c>
    </row>
    <row r="1359" spans="1:79" x14ac:dyDescent="0.25">
      <c r="A1359" t="s">
        <v>1422</v>
      </c>
      <c r="B1359">
        <v>29.606999999999999</v>
      </c>
      <c r="C1359">
        <v>249.33</v>
      </c>
      <c r="D1359">
        <v>22.949000000000002</v>
      </c>
      <c r="E1359">
        <v>301.88</v>
      </c>
      <c r="F1359">
        <v>0</v>
      </c>
      <c r="G1359">
        <v>-2.3218999999999999</v>
      </c>
      <c r="H1359">
        <v>0.67808999999999997</v>
      </c>
      <c r="I1359">
        <v>0</v>
      </c>
      <c r="J1359">
        <v>0.28415000000000001</v>
      </c>
      <c r="K1359">
        <v>0</v>
      </c>
      <c r="L1359">
        <v>0.54622999999999999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 s="1">
        <v>-1.3214E-2</v>
      </c>
      <c r="X1359" s="1">
        <v>4.2649999999999997E-3</v>
      </c>
      <c r="Y1359">
        <v>0</v>
      </c>
      <c r="Z1359" s="1">
        <v>1.7499E-3</v>
      </c>
      <c r="AA1359">
        <v>0</v>
      </c>
      <c r="AB1359" s="1">
        <v>2.098E-3</v>
      </c>
      <c r="AC1359">
        <v>0</v>
      </c>
      <c r="AD1359">
        <v>0</v>
      </c>
      <c r="AE1359">
        <v>-0.36480000000000001</v>
      </c>
      <c r="AF1359">
        <v>0</v>
      </c>
      <c r="AG1359">
        <v>0</v>
      </c>
      <c r="AH1359">
        <v>0</v>
      </c>
      <c r="AI1359" s="1">
        <v>-2.3754000000000002E-3</v>
      </c>
      <c r="AJ1359">
        <v>-3.238</v>
      </c>
      <c r="AK1359">
        <v>-14.198</v>
      </c>
      <c r="AL1359">
        <v>0</v>
      </c>
      <c r="AM1359">
        <v>0</v>
      </c>
      <c r="AN1359" s="1">
        <v>-9.3165999999999995E-3</v>
      </c>
      <c r="AO1359" s="1">
        <v>-8.3795999999999995E-2</v>
      </c>
      <c r="AP1359">
        <v>-206.78</v>
      </c>
      <c r="AQ1359">
        <v>-43.82</v>
      </c>
      <c r="AR1359">
        <v>-4.24</v>
      </c>
      <c r="AS1359">
        <v>-11.867000000000001</v>
      </c>
      <c r="AT1359">
        <v>-278.76</v>
      </c>
      <c r="AU1359">
        <v>-1.7963</v>
      </c>
      <c r="AV1359">
        <v>0</v>
      </c>
      <c r="AW1359">
        <v>0</v>
      </c>
      <c r="AX1359">
        <v>-3.3786</v>
      </c>
      <c r="AY1359">
        <v>-5.2165999999999997</v>
      </c>
      <c r="AZ1359" s="1">
        <v>-9.5761999999999996E-4</v>
      </c>
      <c r="BA1359">
        <v>0</v>
      </c>
      <c r="BB1359">
        <v>0</v>
      </c>
      <c r="BC1359" s="1">
        <v>2.2565999999999999E-2</v>
      </c>
      <c r="BD1359">
        <v>0</v>
      </c>
      <c r="BE1359">
        <v>0</v>
      </c>
      <c r="BF1359">
        <v>0</v>
      </c>
      <c r="BG1359" s="1">
        <v>1.5736E-4</v>
      </c>
      <c r="BH1359">
        <v>0</v>
      </c>
      <c r="BI1359">
        <v>0</v>
      </c>
      <c r="BJ1359">
        <v>0</v>
      </c>
      <c r="BK1359">
        <v>0.12486</v>
      </c>
      <c r="BL1359">
        <v>0</v>
      </c>
      <c r="BM1359">
        <v>0.15714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 s="1">
        <v>8.2432999999999996E-4</v>
      </c>
      <c r="BX1359">
        <v>0</v>
      </c>
      <c r="BY1359" s="1">
        <v>1.0413E-3</v>
      </c>
      <c r="BZ1359">
        <v>0</v>
      </c>
      <c r="CA1359">
        <v>-0.30691000000000002</v>
      </c>
    </row>
    <row r="1360" spans="1:79" x14ac:dyDescent="0.25">
      <c r="A1360" t="s">
        <v>1423</v>
      </c>
      <c r="B1360">
        <v>13.994</v>
      </c>
      <c r="C1360">
        <v>117.02</v>
      </c>
      <c r="D1360">
        <v>10.904999999999999</v>
      </c>
      <c r="E1360">
        <v>141.91999999999999</v>
      </c>
      <c r="F1360">
        <v>0</v>
      </c>
      <c r="G1360" s="1">
        <v>-3.6753000000000001E-2</v>
      </c>
      <c r="H1360" s="1">
        <v>5.8703000000000002E-3</v>
      </c>
      <c r="I1360">
        <v>0</v>
      </c>
      <c r="J1360">
        <v>0</v>
      </c>
      <c r="K1360" s="1">
        <v>-2.1569999999999999E-2</v>
      </c>
      <c r="L1360" s="1">
        <v>3.4765999999999998E-2</v>
      </c>
      <c r="M1360">
        <v>0</v>
      </c>
      <c r="N1360">
        <v>0</v>
      </c>
      <c r="O1360" s="1">
        <v>-1.0962E-6</v>
      </c>
      <c r="P1360">
        <v>0</v>
      </c>
      <c r="Q1360" s="1">
        <v>-1.2999E-6</v>
      </c>
      <c r="R1360">
        <v>0</v>
      </c>
      <c r="S1360" s="1">
        <v>-2.3093000000000001E-6</v>
      </c>
      <c r="T1360">
        <v>0</v>
      </c>
      <c r="U1360" s="1">
        <v>-2.2807999999999998E-2</v>
      </c>
      <c r="V1360">
        <v>0</v>
      </c>
      <c r="W1360">
        <v>-4.9340000000000002</v>
      </c>
      <c r="X1360">
        <v>3.7246000000000001</v>
      </c>
      <c r="Y1360">
        <v>0</v>
      </c>
      <c r="Z1360">
        <v>0</v>
      </c>
      <c r="AA1360">
        <v>-16.317</v>
      </c>
      <c r="AB1360">
        <v>0.26707999999999998</v>
      </c>
      <c r="AC1360">
        <v>0</v>
      </c>
      <c r="AD1360">
        <v>0</v>
      </c>
      <c r="AE1360" s="1">
        <v>-3.8440000000000002E-2</v>
      </c>
      <c r="AF1360">
        <v>0</v>
      </c>
      <c r="AG1360" s="1">
        <v>-2.2842000000000001E-2</v>
      </c>
      <c r="AH1360">
        <v>0</v>
      </c>
      <c r="AI1360">
        <v>-36.585999999999999</v>
      </c>
      <c r="AJ1360">
        <v>-0.90039000000000002</v>
      </c>
      <c r="AK1360">
        <v>-0.61089000000000004</v>
      </c>
      <c r="AL1360" s="1">
        <v>-3.7850000000000002E-6</v>
      </c>
      <c r="AM1360" s="1">
        <v>-7.0748999999999996E-4</v>
      </c>
      <c r="AN1360">
        <v>-4.5566000000000004</v>
      </c>
      <c r="AO1360">
        <v>-76.688999999999993</v>
      </c>
      <c r="AP1360">
        <v>-12.817</v>
      </c>
      <c r="AQ1360">
        <v>-2.5893999999999999</v>
      </c>
      <c r="AR1360">
        <v>-3.0994999999999999</v>
      </c>
      <c r="AS1360">
        <v>-0.93625999999999998</v>
      </c>
      <c r="AT1360">
        <v>-22.047999999999998</v>
      </c>
      <c r="AU1360" s="1">
        <v>-7.8358999999999998E-2</v>
      </c>
      <c r="AV1360">
        <v>0</v>
      </c>
      <c r="AW1360">
        <v>0</v>
      </c>
      <c r="AX1360">
        <v>-0.39356000000000002</v>
      </c>
      <c r="AY1360">
        <v>-0.48186000000000001</v>
      </c>
      <c r="AZ1360" s="1">
        <v>-7.7663000000000005E-6</v>
      </c>
      <c r="BA1360" s="1">
        <v>-8.4231999999999999E-7</v>
      </c>
      <c r="BB1360">
        <v>0</v>
      </c>
      <c r="BC1360">
        <v>0</v>
      </c>
      <c r="BD1360" s="1">
        <v>-2.0281E-2</v>
      </c>
      <c r="BE1360">
        <v>0</v>
      </c>
      <c r="BF1360" s="1">
        <v>-1.3997E-5</v>
      </c>
      <c r="BG1360">
        <v>0</v>
      </c>
      <c r="BH1360">
        <v>-18.390999999999998</v>
      </c>
      <c r="BI1360">
        <v>0</v>
      </c>
      <c r="BJ1360">
        <v>0</v>
      </c>
      <c r="BK1360" s="1">
        <v>2.5268000000000001E-3</v>
      </c>
      <c r="BL1360" s="1">
        <v>-3.9462999999999999E-9</v>
      </c>
      <c r="BM1360" s="1">
        <v>2.1464E-2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1.7891999999999999</v>
      </c>
      <c r="BX1360">
        <v>0</v>
      </c>
      <c r="BY1360">
        <v>17.602</v>
      </c>
      <c r="BZ1360">
        <v>0</v>
      </c>
      <c r="CA1360">
        <v>-1.0032000000000001</v>
      </c>
    </row>
    <row r="1361" spans="1:79" x14ac:dyDescent="0.25">
      <c r="A1361" t="s">
        <v>1424</v>
      </c>
      <c r="B1361">
        <v>11.544</v>
      </c>
      <c r="C1361">
        <v>96.358999999999995</v>
      </c>
      <c r="D1361">
        <v>7.3175999999999997</v>
      </c>
      <c r="E1361">
        <v>115.22</v>
      </c>
      <c r="F1361">
        <v>0</v>
      </c>
      <c r="G1361">
        <v>-0.47076000000000001</v>
      </c>
      <c r="H1361">
        <v>0.11756</v>
      </c>
      <c r="I1361">
        <v>0</v>
      </c>
      <c r="J1361" s="1">
        <v>4.2520000000000002E-2</v>
      </c>
      <c r="K1361">
        <v>0</v>
      </c>
      <c r="L1361">
        <v>0.18045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 s="1">
        <v>-3.0317E-2</v>
      </c>
      <c r="AF1361">
        <v>0</v>
      </c>
      <c r="AG1361">
        <v>0</v>
      </c>
      <c r="AH1361">
        <v>0</v>
      </c>
      <c r="AI1361">
        <v>0</v>
      </c>
      <c r="AJ1361">
        <v>-0.99029</v>
      </c>
      <c r="AK1361">
        <v>-3.5956000000000001</v>
      </c>
      <c r="AL1361">
        <v>0</v>
      </c>
      <c r="AM1361">
        <v>0</v>
      </c>
      <c r="AN1361">
        <v>0</v>
      </c>
      <c r="AO1361">
        <v>0</v>
      </c>
      <c r="AP1361">
        <v>-85.399000000000001</v>
      </c>
      <c r="AQ1361">
        <v>-13.176</v>
      </c>
      <c r="AR1361">
        <v>-0.94955999999999996</v>
      </c>
      <c r="AS1361">
        <v>-6.1696</v>
      </c>
      <c r="AT1361">
        <v>-110.12</v>
      </c>
      <c r="AU1361">
        <v>-0.30657000000000001</v>
      </c>
      <c r="AV1361">
        <v>0</v>
      </c>
      <c r="AW1361">
        <v>0</v>
      </c>
      <c r="AX1361">
        <v>-0.16905999999999999</v>
      </c>
      <c r="AY1361">
        <v>-0.47689999999999999</v>
      </c>
      <c r="AZ1361" s="1">
        <v>-3.1860999999999999E-6</v>
      </c>
      <c r="BA1361">
        <v>0</v>
      </c>
      <c r="BB1361">
        <v>0</v>
      </c>
      <c r="BC1361" s="1">
        <v>3.1630999999999999E-3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 s="1">
        <v>2.6041999999999999E-2</v>
      </c>
      <c r="BL1361">
        <v>0</v>
      </c>
      <c r="BM1361" s="1">
        <v>2.5082E-2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 s="1">
        <v>-5.4369000000000001E-2</v>
      </c>
    </row>
    <row r="1362" spans="1:79" x14ac:dyDescent="0.25">
      <c r="A1362" t="s">
        <v>1425</v>
      </c>
      <c r="B1362">
        <v>54.216000000000001</v>
      </c>
      <c r="C1362">
        <v>463</v>
      </c>
      <c r="D1362">
        <v>33.743000000000002</v>
      </c>
      <c r="E1362">
        <v>550.92999999999995</v>
      </c>
      <c r="F1362">
        <v>0</v>
      </c>
      <c r="G1362">
        <v>-4.0753000000000004</v>
      </c>
      <c r="H1362">
        <v>0.17272000000000001</v>
      </c>
      <c r="I1362">
        <v>0</v>
      </c>
      <c r="J1362">
        <v>0.11065999999999999</v>
      </c>
      <c r="K1362">
        <v>0</v>
      </c>
      <c r="L1362">
        <v>0.35070000000000001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-3.2852000000000001</v>
      </c>
      <c r="AF1362">
        <v>0</v>
      </c>
      <c r="AG1362">
        <v>0</v>
      </c>
      <c r="AH1362">
        <v>0</v>
      </c>
      <c r="AI1362">
        <v>0</v>
      </c>
      <c r="AJ1362">
        <v>-4.3243</v>
      </c>
      <c r="AK1362">
        <v>-16.59</v>
      </c>
      <c r="AL1362">
        <v>0</v>
      </c>
      <c r="AM1362">
        <v>0</v>
      </c>
      <c r="AN1362">
        <v>0</v>
      </c>
      <c r="AO1362">
        <v>0</v>
      </c>
      <c r="AP1362">
        <v>-414.33</v>
      </c>
      <c r="AQ1362">
        <v>-41.716000000000001</v>
      </c>
      <c r="AR1362">
        <v>-2.4537</v>
      </c>
      <c r="AS1362">
        <v>-9.4182000000000006</v>
      </c>
      <c r="AT1362">
        <v>-483.76</v>
      </c>
      <c r="AU1362">
        <v>-1.9253</v>
      </c>
      <c r="AV1362">
        <v>0</v>
      </c>
      <c r="AW1362">
        <v>0</v>
      </c>
      <c r="AX1362">
        <v>-39.76</v>
      </c>
      <c r="AY1362">
        <v>-43.012999999999998</v>
      </c>
      <c r="AZ1362" s="1">
        <v>-5.2433000000000002E-3</v>
      </c>
      <c r="BA1362">
        <v>0</v>
      </c>
      <c r="BB1362">
        <v>0</v>
      </c>
      <c r="BC1362" s="1">
        <v>8.1893000000000001E-3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 s="1">
        <v>8.6768999999999999E-2</v>
      </c>
      <c r="BL1362">
        <v>0</v>
      </c>
      <c r="BM1362" s="1">
        <v>6.0595999999999997E-2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-0.15592</v>
      </c>
    </row>
    <row r="1363" spans="1:79" x14ac:dyDescent="0.25">
      <c r="A1363" t="s">
        <v>1426</v>
      </c>
      <c r="B1363">
        <v>66.403000000000006</v>
      </c>
      <c r="C1363">
        <v>554.66</v>
      </c>
      <c r="D1363">
        <v>139.72</v>
      </c>
      <c r="E1363">
        <v>760.79</v>
      </c>
      <c r="F1363">
        <v>0</v>
      </c>
      <c r="G1363">
        <v>-15.071</v>
      </c>
      <c r="H1363">
        <v>4.8943000000000003</v>
      </c>
      <c r="I1363">
        <v>0</v>
      </c>
      <c r="J1363">
        <v>3.7025999999999999</v>
      </c>
      <c r="K1363">
        <v>0</v>
      </c>
      <c r="L1363">
        <v>1.7365999999999999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 s="1">
        <v>-1.8055999999999999E-6</v>
      </c>
      <c r="X1363" s="1">
        <v>5.9958999999999998E-7</v>
      </c>
      <c r="Y1363">
        <v>0</v>
      </c>
      <c r="Z1363" s="1">
        <v>4.5120000000000002E-7</v>
      </c>
      <c r="AA1363">
        <v>0</v>
      </c>
      <c r="AB1363" s="1">
        <v>1.8344999999999999E-7</v>
      </c>
      <c r="AC1363">
        <v>0</v>
      </c>
      <c r="AD1363">
        <v>0</v>
      </c>
      <c r="AE1363">
        <v>-1.2702</v>
      </c>
      <c r="AF1363">
        <v>0</v>
      </c>
      <c r="AG1363">
        <v>0</v>
      </c>
      <c r="AH1363">
        <v>0</v>
      </c>
      <c r="AI1363" s="1">
        <v>-1.3951000000000001E-7</v>
      </c>
      <c r="AJ1363">
        <v>-21.497</v>
      </c>
      <c r="AK1363">
        <v>-127.34</v>
      </c>
      <c r="AL1363">
        <v>0</v>
      </c>
      <c r="AM1363">
        <v>0</v>
      </c>
      <c r="AN1363" s="1">
        <v>-1.1688999999999999E-6</v>
      </c>
      <c r="AO1363" s="1">
        <v>-1.4647000000000001E-5</v>
      </c>
      <c r="AP1363">
        <v>-314.89</v>
      </c>
      <c r="AQ1363">
        <v>-187.02</v>
      </c>
      <c r="AR1363">
        <v>-43.77</v>
      </c>
      <c r="AS1363">
        <v>-13.398</v>
      </c>
      <c r="AT1363">
        <v>-607.99</v>
      </c>
      <c r="AU1363">
        <v>-2.1436000000000002</v>
      </c>
      <c r="AV1363">
        <v>0</v>
      </c>
      <c r="AW1363">
        <v>0</v>
      </c>
      <c r="AX1363">
        <v>-0.54362999999999995</v>
      </c>
      <c r="AY1363">
        <v>-2.6962000000000002</v>
      </c>
      <c r="AZ1363" s="1">
        <v>-4.1345999999999999E-4</v>
      </c>
      <c r="BA1363">
        <v>0</v>
      </c>
      <c r="BB1363">
        <v>0</v>
      </c>
      <c r="BC1363">
        <v>0.29776999999999998</v>
      </c>
      <c r="BD1363">
        <v>0</v>
      </c>
      <c r="BE1363">
        <v>0</v>
      </c>
      <c r="BF1363">
        <v>0</v>
      </c>
      <c r="BG1363" s="1">
        <v>3.6255999999999997E-8</v>
      </c>
      <c r="BH1363">
        <v>0</v>
      </c>
      <c r="BI1363">
        <v>0</v>
      </c>
      <c r="BJ1363">
        <v>0</v>
      </c>
      <c r="BK1363">
        <v>1.3596999999999999</v>
      </c>
      <c r="BL1363">
        <v>0</v>
      </c>
      <c r="BM1363">
        <v>3.8656000000000001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 s="1">
        <v>1.6422E-7</v>
      </c>
      <c r="BX1363">
        <v>0</v>
      </c>
      <c r="BY1363" s="1">
        <v>4.6335999999999999E-7</v>
      </c>
      <c r="BZ1363">
        <v>0</v>
      </c>
      <c r="CA1363">
        <v>-5.5259</v>
      </c>
    </row>
    <row r="1364" spans="1:79" x14ac:dyDescent="0.25">
      <c r="A1364" t="s">
        <v>1427</v>
      </c>
      <c r="B1364">
        <v>212.38</v>
      </c>
      <c r="C1364">
        <v>2194.1</v>
      </c>
      <c r="D1364">
        <v>65.578999999999994</v>
      </c>
      <c r="E1364">
        <v>2472.1</v>
      </c>
      <c r="F1364">
        <v>0</v>
      </c>
      <c r="G1364">
        <v>-0.90669</v>
      </c>
      <c r="H1364">
        <v>0.39219999999999999</v>
      </c>
      <c r="I1364">
        <v>0</v>
      </c>
      <c r="J1364">
        <v>0.10616</v>
      </c>
      <c r="K1364">
        <v>0</v>
      </c>
      <c r="L1364">
        <v>3.4342999999999999</v>
      </c>
      <c r="M1364">
        <v>0</v>
      </c>
      <c r="N1364">
        <v>0</v>
      </c>
      <c r="O1364">
        <v>-1282.5999999999999</v>
      </c>
      <c r="P1364">
        <v>0</v>
      </c>
      <c r="Q1364">
        <v>-2.7503000000000002</v>
      </c>
      <c r="R1364">
        <v>0</v>
      </c>
      <c r="S1364">
        <v>-4.5972999999999997</v>
      </c>
      <c r="T1364">
        <v>0.1958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2.8410000000000002</v>
      </c>
      <c r="AE1364">
        <v>0</v>
      </c>
      <c r="AF1364">
        <v>0</v>
      </c>
      <c r="AG1364">
        <v>-1289.7</v>
      </c>
      <c r="AH1364">
        <v>0</v>
      </c>
      <c r="AI1364">
        <v>0</v>
      </c>
      <c r="AJ1364">
        <v>-8.4609000000000005</v>
      </c>
      <c r="AK1364">
        <v>-48.23</v>
      </c>
      <c r="AL1364">
        <v>-1.1693</v>
      </c>
      <c r="AM1364">
        <v>-0.64029000000000003</v>
      </c>
      <c r="AN1364">
        <v>0</v>
      </c>
      <c r="AO1364">
        <v>0</v>
      </c>
      <c r="AP1364">
        <v>-1079.3</v>
      </c>
      <c r="AQ1364">
        <v>-1.6294</v>
      </c>
      <c r="AR1364">
        <v>-0.11308</v>
      </c>
      <c r="AS1364">
        <v>-12.881</v>
      </c>
      <c r="AT1364">
        <v>-1101.5</v>
      </c>
      <c r="AU1364" s="1">
        <v>-1.2727999999999999E-3</v>
      </c>
      <c r="AV1364">
        <v>0</v>
      </c>
      <c r="AW1364">
        <v>0</v>
      </c>
      <c r="AX1364">
        <v>-33.011000000000003</v>
      </c>
      <c r="AY1364">
        <v>-33.014000000000003</v>
      </c>
      <c r="AZ1364">
        <v>-1.0334000000000001</v>
      </c>
      <c r="BA1364">
        <v>-0.55649000000000004</v>
      </c>
      <c r="BB1364">
        <v>0</v>
      </c>
      <c r="BC1364" s="1">
        <v>1.5767999999999999E-5</v>
      </c>
      <c r="BD1364">
        <v>0</v>
      </c>
      <c r="BE1364">
        <v>0</v>
      </c>
      <c r="BF1364" s="1">
        <v>-1.4362E-2</v>
      </c>
      <c r="BG1364">
        <v>0</v>
      </c>
      <c r="BH1364">
        <v>0</v>
      </c>
      <c r="BI1364">
        <v>0</v>
      </c>
      <c r="BJ1364">
        <v>0</v>
      </c>
      <c r="BK1364" s="1">
        <v>2.0869E-5</v>
      </c>
      <c r="BL1364">
        <v>0</v>
      </c>
      <c r="BM1364" s="1">
        <v>3.6879999999999999E-5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 s="1">
        <v>-9.7002000000000004E-4</v>
      </c>
    </row>
    <row r="1365" spans="1:79" x14ac:dyDescent="0.25">
      <c r="A1365" t="s">
        <v>1428</v>
      </c>
      <c r="B1365">
        <v>0.22456000000000001</v>
      </c>
      <c r="C1365">
        <v>1.9395</v>
      </c>
      <c r="D1365">
        <v>0.24771000000000001</v>
      </c>
      <c r="E1365">
        <v>2.4117999999999999</v>
      </c>
      <c r="F1365">
        <v>0</v>
      </c>
      <c r="G1365" s="1">
        <v>-6.7566000000000001E-2</v>
      </c>
      <c r="H1365" s="1">
        <v>1.2996000000000001E-2</v>
      </c>
      <c r="I1365">
        <v>0</v>
      </c>
      <c r="J1365" s="1">
        <v>6.4698999999999998E-3</v>
      </c>
      <c r="K1365">
        <v>0</v>
      </c>
      <c r="L1365" s="1">
        <v>1.6272000000000001E-3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 s="1">
        <v>-4.07E-2</v>
      </c>
      <c r="AF1365">
        <v>0</v>
      </c>
      <c r="AG1365">
        <v>0</v>
      </c>
      <c r="AH1365">
        <v>0</v>
      </c>
      <c r="AI1365">
        <v>0</v>
      </c>
      <c r="AJ1365" s="1">
        <v>-3.4860000000000002E-2</v>
      </c>
      <c r="AK1365">
        <v>-0.20918999999999999</v>
      </c>
      <c r="AL1365">
        <v>0</v>
      </c>
      <c r="AM1365">
        <v>0</v>
      </c>
      <c r="AN1365">
        <v>0</v>
      </c>
      <c r="AO1365">
        <v>0</v>
      </c>
      <c r="AP1365">
        <v>-1.288</v>
      </c>
      <c r="AQ1365">
        <v>-0.44213000000000002</v>
      </c>
      <c r="AR1365" s="1">
        <v>-7.2762999999999994E-2</v>
      </c>
      <c r="AS1365" s="1">
        <v>-1.0048E-2</v>
      </c>
      <c r="AT1365">
        <v>-1.8852</v>
      </c>
      <c r="AU1365" s="1">
        <v>-2.4122999999999999E-2</v>
      </c>
      <c r="AV1365">
        <v>0</v>
      </c>
      <c r="AW1365">
        <v>0</v>
      </c>
      <c r="AX1365">
        <v>-0.19497</v>
      </c>
      <c r="AY1365">
        <v>-0.24182000000000001</v>
      </c>
      <c r="AZ1365" s="1">
        <v>-1.5742999999999999E-4</v>
      </c>
      <c r="BA1365">
        <v>0</v>
      </c>
      <c r="BB1365">
        <v>0</v>
      </c>
      <c r="BC1365" s="1">
        <v>4.7266000000000002E-4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 s="1">
        <v>2.8248000000000001E-3</v>
      </c>
      <c r="BL1365">
        <v>0</v>
      </c>
      <c r="BM1365" s="1">
        <v>5.4238999999999997E-3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 s="1">
        <v>-8.7256E-3</v>
      </c>
    </row>
    <row r="1366" spans="1:79" x14ac:dyDescent="0.25">
      <c r="A1366" t="s">
        <v>1429</v>
      </c>
      <c r="B1366">
        <v>41.902999999999999</v>
      </c>
      <c r="C1366">
        <v>405.03</v>
      </c>
      <c r="D1366">
        <v>26.353000000000002</v>
      </c>
      <c r="E1366">
        <v>473.3</v>
      </c>
      <c r="F1366">
        <v>0</v>
      </c>
      <c r="G1366">
        <v>-11.510999999999999</v>
      </c>
      <c r="H1366" s="1">
        <v>9.1836000000000001E-2</v>
      </c>
      <c r="I1366">
        <v>0</v>
      </c>
      <c r="J1366" s="1">
        <v>2.6742999999999998E-4</v>
      </c>
      <c r="K1366">
        <v>0</v>
      </c>
      <c r="L1366" s="1">
        <v>8.3469000000000008E-3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-11.492000000000001</v>
      </c>
      <c r="AF1366">
        <v>0</v>
      </c>
      <c r="AG1366">
        <v>0</v>
      </c>
      <c r="AH1366">
        <v>0</v>
      </c>
      <c r="AI1366">
        <v>0</v>
      </c>
      <c r="AJ1366">
        <v>-2.8174999999999999</v>
      </c>
      <c r="AK1366">
        <v>-16.263000000000002</v>
      </c>
      <c r="AL1366">
        <v>0</v>
      </c>
      <c r="AM1366">
        <v>0</v>
      </c>
      <c r="AN1366">
        <v>0</v>
      </c>
      <c r="AO1366">
        <v>0</v>
      </c>
      <c r="AP1366">
        <v>-220.09</v>
      </c>
      <c r="AQ1366">
        <v>-1.4843999999999999</v>
      </c>
      <c r="AR1366" s="1">
        <v>-5.7958999999999997E-3</v>
      </c>
      <c r="AS1366" s="1">
        <v>-1.9265000000000001E-2</v>
      </c>
      <c r="AT1366">
        <v>-223.27</v>
      </c>
      <c r="AU1366">
        <v>-172.08</v>
      </c>
      <c r="AV1366">
        <v>0</v>
      </c>
      <c r="AW1366">
        <v>0</v>
      </c>
      <c r="AX1366">
        <v>-41.786000000000001</v>
      </c>
      <c r="AY1366">
        <v>-219.26</v>
      </c>
      <c r="AZ1366">
        <v>-0.14501</v>
      </c>
      <c r="BA1366">
        <v>0</v>
      </c>
      <c r="BB1366">
        <v>0</v>
      </c>
      <c r="BC1366">
        <v>0</v>
      </c>
      <c r="BD1366" s="1">
        <v>-2.7739999999999999E-5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 s="1">
        <v>2.6654000000000001E-4</v>
      </c>
      <c r="BL1366">
        <v>0</v>
      </c>
      <c r="BM1366" s="1">
        <v>9.8501999999999993E-6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 s="1">
        <v>-5.4613000000000003E-4</v>
      </c>
    </row>
    <row r="1367" spans="1:79" x14ac:dyDescent="0.25">
      <c r="A1367" t="s">
        <v>1430</v>
      </c>
      <c r="B1367">
        <v>0.10018000000000001</v>
      </c>
      <c r="C1367">
        <v>0.87971999999999995</v>
      </c>
      <c r="D1367">
        <v>0.26962000000000003</v>
      </c>
      <c r="E1367">
        <v>1.2495000000000001</v>
      </c>
      <c r="F1367">
        <v>0</v>
      </c>
      <c r="G1367" s="1">
        <v>-3.5812999999999998E-2</v>
      </c>
      <c r="H1367">
        <v>0</v>
      </c>
      <c r="I1367" s="1">
        <v>-6.2662999999999996E-2</v>
      </c>
      <c r="J1367">
        <v>0</v>
      </c>
      <c r="K1367">
        <v>-0.11382</v>
      </c>
      <c r="L1367" s="1">
        <v>2.8232999999999999E-3</v>
      </c>
      <c r="M1367">
        <v>0</v>
      </c>
      <c r="N1367">
        <v>0</v>
      </c>
      <c r="O1367" s="1">
        <v>-1.7966E-9</v>
      </c>
      <c r="P1367">
        <v>0</v>
      </c>
      <c r="Q1367" s="1">
        <v>-5.5073000000000002E-10</v>
      </c>
      <c r="R1367" s="1">
        <v>7.8733000000000001E-10</v>
      </c>
      <c r="S1367">
        <v>0</v>
      </c>
      <c r="T1367">
        <v>0</v>
      </c>
      <c r="U1367" s="1">
        <v>-1.4846999999999999E-4</v>
      </c>
      <c r="V1367">
        <v>0</v>
      </c>
      <c r="W1367" s="1">
        <v>-3.7335999999999999E-4</v>
      </c>
      <c r="X1367">
        <v>0</v>
      </c>
      <c r="Y1367" s="1">
        <v>-6.5598999999999996E-4</v>
      </c>
      <c r="Z1367">
        <v>0</v>
      </c>
      <c r="AA1367" s="1">
        <v>-1.1712999999999999E-3</v>
      </c>
      <c r="AB1367" s="1">
        <v>2.0645999999999999E-5</v>
      </c>
      <c r="AC1367">
        <v>0</v>
      </c>
      <c r="AD1367">
        <v>0</v>
      </c>
      <c r="AE1367">
        <v>-0.24636</v>
      </c>
      <c r="AF1367">
        <v>0</v>
      </c>
      <c r="AG1367" s="1">
        <v>-1.4857E-4</v>
      </c>
      <c r="AH1367">
        <v>0</v>
      </c>
      <c r="AI1367" s="1">
        <v>-2.5674999999999999E-3</v>
      </c>
      <c r="AJ1367" s="1">
        <v>-4.9549999999999997E-2</v>
      </c>
      <c r="AK1367">
        <v>-0.41905999999999999</v>
      </c>
      <c r="AL1367" s="1">
        <v>-6.8646000000000005E-8</v>
      </c>
      <c r="AM1367" s="1">
        <v>-2.1664000000000001E-5</v>
      </c>
      <c r="AN1367" s="1">
        <v>-3.4686E-4</v>
      </c>
      <c r="AO1367" s="1">
        <v>-4.6103000000000003E-3</v>
      </c>
      <c r="AP1367">
        <v>-0.19727</v>
      </c>
      <c r="AQ1367">
        <v>-0.20111999999999999</v>
      </c>
      <c r="AR1367" s="1">
        <v>-8.3475999999999995E-2</v>
      </c>
      <c r="AS1367" s="1">
        <v>-1.3452E-3</v>
      </c>
      <c r="AT1367">
        <v>-0.51785999999999999</v>
      </c>
      <c r="AU1367" s="1">
        <v>-4.6169999999999996E-3</v>
      </c>
      <c r="AV1367">
        <v>0</v>
      </c>
      <c r="AW1367">
        <v>0</v>
      </c>
      <c r="AX1367" s="1">
        <v>-9.3271999999999995E-4</v>
      </c>
      <c r="AY1367" s="1">
        <v>-5.6046000000000004E-3</v>
      </c>
      <c r="AZ1367" s="1">
        <v>-3.4190000000000002E-3</v>
      </c>
      <c r="BA1367" s="1">
        <v>-4.3612999999999998E-9</v>
      </c>
      <c r="BB1367">
        <v>0</v>
      </c>
      <c r="BC1367">
        <v>0</v>
      </c>
      <c r="BD1367" s="1">
        <v>-3.5193000000000002E-2</v>
      </c>
      <c r="BE1367" s="1">
        <v>1.2799999999999999E-9</v>
      </c>
      <c r="BF1367">
        <v>0</v>
      </c>
      <c r="BG1367">
        <v>0</v>
      </c>
      <c r="BH1367" s="1">
        <v>-4.2405999999999998E-4</v>
      </c>
      <c r="BI1367">
        <v>0</v>
      </c>
      <c r="BJ1367">
        <v>0</v>
      </c>
      <c r="BK1367" s="1">
        <v>9.1052000000000008E-3</v>
      </c>
      <c r="BL1367">
        <v>0</v>
      </c>
      <c r="BM1367" s="1">
        <v>3.8679999999999999E-2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 s="1">
        <v>2.4325E-4</v>
      </c>
      <c r="BX1367">
        <v>0</v>
      </c>
      <c r="BY1367" s="1">
        <v>1.2241999999999999E-3</v>
      </c>
      <c r="BZ1367">
        <v>0</v>
      </c>
      <c r="CA1367" s="1">
        <v>-1.3642E-2</v>
      </c>
    </row>
    <row r="1368" spans="1:79" x14ac:dyDescent="0.25">
      <c r="A1368" t="s">
        <v>1431</v>
      </c>
      <c r="B1368">
        <v>0.68925999999999998</v>
      </c>
      <c r="C1368">
        <v>5.7652999999999999</v>
      </c>
      <c r="D1368">
        <v>1.0864</v>
      </c>
      <c r="E1368">
        <v>7.5408999999999997</v>
      </c>
      <c r="F1368">
        <v>0</v>
      </c>
      <c r="G1368" s="1">
        <v>-8.6662000000000006E-3</v>
      </c>
      <c r="H1368" s="1">
        <v>5.0866000000000001E-3</v>
      </c>
      <c r="I1368">
        <v>0</v>
      </c>
      <c r="J1368">
        <v>0</v>
      </c>
      <c r="K1368" s="1">
        <v>-2.2245999999999998E-2</v>
      </c>
      <c r="L1368" s="1">
        <v>2.3598999999999998E-3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-0.26018000000000002</v>
      </c>
      <c r="X1368">
        <v>0.19872000000000001</v>
      </c>
      <c r="Y1368">
        <v>0</v>
      </c>
      <c r="Z1368">
        <v>0</v>
      </c>
      <c r="AA1368">
        <v>-0.79823</v>
      </c>
      <c r="AB1368" s="1">
        <v>1.2784999999999999E-2</v>
      </c>
      <c r="AC1368">
        <v>0</v>
      </c>
      <c r="AD1368">
        <v>0</v>
      </c>
      <c r="AE1368" s="1">
        <v>-4.7176000000000003E-2</v>
      </c>
      <c r="AF1368">
        <v>0</v>
      </c>
      <c r="AG1368">
        <v>0</v>
      </c>
      <c r="AH1368">
        <v>0</v>
      </c>
      <c r="AI1368">
        <v>-1.8220000000000001</v>
      </c>
      <c r="AJ1368" s="1">
        <v>-9.8075999999999997E-2</v>
      </c>
      <c r="AK1368">
        <v>-0.16786999999999999</v>
      </c>
      <c r="AL1368">
        <v>0</v>
      </c>
      <c r="AM1368">
        <v>0</v>
      </c>
      <c r="AN1368">
        <v>-0.27030999999999999</v>
      </c>
      <c r="AO1368">
        <v>-4.3929999999999998</v>
      </c>
      <c r="AP1368">
        <v>-0.11949</v>
      </c>
      <c r="AQ1368">
        <v>-0.20032</v>
      </c>
      <c r="AR1368">
        <v>-0.25638</v>
      </c>
      <c r="AS1368" s="1">
        <v>-6.0328999999999999E-3</v>
      </c>
      <c r="AT1368">
        <v>-0.73053000000000001</v>
      </c>
      <c r="AU1368" s="1">
        <v>-7.0968999999999997E-3</v>
      </c>
      <c r="AV1368">
        <v>0</v>
      </c>
      <c r="AW1368">
        <v>0</v>
      </c>
      <c r="AX1368" s="1">
        <v>-3.8116000000000001E-3</v>
      </c>
      <c r="AY1368" s="1">
        <v>-1.1398E-2</v>
      </c>
      <c r="AZ1368" s="1">
        <v>-4.7635999999999996E-6</v>
      </c>
      <c r="BA1368">
        <v>0</v>
      </c>
      <c r="BB1368">
        <v>0</v>
      </c>
      <c r="BC1368">
        <v>0</v>
      </c>
      <c r="BD1368" s="1">
        <v>-2.1950999999999998E-2</v>
      </c>
      <c r="BE1368">
        <v>0</v>
      </c>
      <c r="BF1368">
        <v>0</v>
      </c>
      <c r="BG1368">
        <v>0</v>
      </c>
      <c r="BH1368">
        <v>-0.92556000000000005</v>
      </c>
      <c r="BI1368">
        <v>0</v>
      </c>
      <c r="BJ1368">
        <v>0</v>
      </c>
      <c r="BK1368" s="1">
        <v>2.3673000000000001E-3</v>
      </c>
      <c r="BL1368">
        <v>0</v>
      </c>
      <c r="BM1368" s="1">
        <v>2.3512000000000002E-2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 s="1">
        <v>9.3389E-2</v>
      </c>
      <c r="BX1368">
        <v>0</v>
      </c>
      <c r="BY1368">
        <v>0.91069</v>
      </c>
      <c r="BZ1368">
        <v>0</v>
      </c>
      <c r="CA1368" s="1">
        <v>-8.2405999999999993E-2</v>
      </c>
    </row>
    <row r="1369" spans="1:79" x14ac:dyDescent="0.25">
      <c r="A1369" t="s">
        <v>1432</v>
      </c>
      <c r="B1369">
        <v>0.26423000000000002</v>
      </c>
      <c r="C1369">
        <v>2.2688999999999999</v>
      </c>
      <c r="D1369">
        <v>0.40135999999999999</v>
      </c>
      <c r="E1369">
        <v>2.9344999999999999</v>
      </c>
      <c r="F1369">
        <v>0</v>
      </c>
      <c r="G1369">
        <v>-0.13138</v>
      </c>
      <c r="H1369" s="1">
        <v>6.1478999999999999E-2</v>
      </c>
      <c r="I1369">
        <v>0</v>
      </c>
      <c r="J1369">
        <v>0</v>
      </c>
      <c r="K1369" s="1">
        <v>-9.7252000000000005E-2</v>
      </c>
      <c r="L1369" s="1">
        <v>2.5983E-3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-0.23186000000000001</v>
      </c>
      <c r="AF1369">
        <v>0</v>
      </c>
      <c r="AG1369">
        <v>0</v>
      </c>
      <c r="AH1369">
        <v>0</v>
      </c>
      <c r="AI1369">
        <v>0</v>
      </c>
      <c r="AJ1369" s="1">
        <v>-8.2072999999999993E-2</v>
      </c>
      <c r="AK1369">
        <v>-0.88526000000000005</v>
      </c>
      <c r="AL1369">
        <v>0</v>
      </c>
      <c r="AM1369">
        <v>0</v>
      </c>
      <c r="AN1369">
        <v>0</v>
      </c>
      <c r="AO1369">
        <v>0</v>
      </c>
      <c r="AP1369">
        <v>-0.28793999999999997</v>
      </c>
      <c r="AQ1369">
        <v>-0.46143000000000001</v>
      </c>
      <c r="AR1369">
        <v>-0.35596</v>
      </c>
      <c r="AS1369" s="1">
        <v>-1.2578000000000001E-3</v>
      </c>
      <c r="AT1369">
        <v>-1.2525999999999999</v>
      </c>
      <c r="AU1369" s="1">
        <v>-7.5512999999999997E-2</v>
      </c>
      <c r="AV1369">
        <v>0</v>
      </c>
      <c r="AW1369">
        <v>0</v>
      </c>
      <c r="AX1369">
        <v>-0.22921</v>
      </c>
      <c r="AY1369">
        <v>-0.48099999999999998</v>
      </c>
      <c r="AZ1369" s="1">
        <v>-1.6041E-3</v>
      </c>
      <c r="BA1369">
        <v>0</v>
      </c>
      <c r="BB1369">
        <v>0</v>
      </c>
      <c r="BC1369">
        <v>0</v>
      </c>
      <c r="BD1369">
        <v>-0.10505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 s="1">
        <v>2.4777E-2</v>
      </c>
      <c r="BL1369">
        <v>0</v>
      </c>
      <c r="BM1369">
        <v>0.17007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 s="1">
        <v>-8.9799000000000004E-2</v>
      </c>
    </row>
    <row r="1370" spans="1:79" x14ac:dyDescent="0.25">
      <c r="A1370" t="s">
        <v>1433</v>
      </c>
      <c r="B1370">
        <v>20.451000000000001</v>
      </c>
      <c r="C1370">
        <v>170.98</v>
      </c>
      <c r="D1370">
        <v>159.47999999999999</v>
      </c>
      <c r="E1370">
        <v>350.9</v>
      </c>
      <c r="F1370">
        <v>0</v>
      </c>
      <c r="G1370">
        <v>-6.4116</v>
      </c>
      <c r="H1370">
        <v>1.3176000000000001</v>
      </c>
      <c r="I1370">
        <v>0</v>
      </c>
      <c r="J1370">
        <v>1.6023000000000001</v>
      </c>
      <c r="K1370">
        <v>0</v>
      </c>
      <c r="L1370">
        <v>0.4703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 s="1">
        <v>-5.1946E-5</v>
      </c>
      <c r="X1370" s="1">
        <v>9.7326000000000006E-6</v>
      </c>
      <c r="Y1370">
        <v>0</v>
      </c>
      <c r="Z1370" s="1">
        <v>1.2286999999999999E-5</v>
      </c>
      <c r="AA1370">
        <v>0</v>
      </c>
      <c r="AB1370" s="1">
        <v>2.7821999999999998E-6</v>
      </c>
      <c r="AC1370">
        <v>0</v>
      </c>
      <c r="AD1370">
        <v>0</v>
      </c>
      <c r="AE1370">
        <v>-2.1850999999999998</v>
      </c>
      <c r="AF1370">
        <v>0</v>
      </c>
      <c r="AG1370">
        <v>0</v>
      </c>
      <c r="AH1370">
        <v>0</v>
      </c>
      <c r="AI1370" s="1">
        <v>-2.0642E-5</v>
      </c>
      <c r="AJ1370">
        <v>-23.623000000000001</v>
      </c>
      <c r="AK1370">
        <v>-133.18</v>
      </c>
      <c r="AL1370">
        <v>0</v>
      </c>
      <c r="AM1370">
        <v>0</v>
      </c>
      <c r="AN1370" s="1">
        <v>-7.3503000000000004E-5</v>
      </c>
      <c r="AO1370" s="1">
        <v>-9.5861999999999998E-4</v>
      </c>
      <c r="AP1370">
        <v>-67.492999999999995</v>
      </c>
      <c r="AQ1370">
        <v>-59.683</v>
      </c>
      <c r="AR1370">
        <v>-20.748000000000001</v>
      </c>
      <c r="AS1370">
        <v>-1.7879</v>
      </c>
      <c r="AT1370">
        <v>-177.82</v>
      </c>
      <c r="AU1370">
        <v>-4.1166</v>
      </c>
      <c r="AV1370">
        <v>0</v>
      </c>
      <c r="AW1370">
        <v>0</v>
      </c>
      <c r="AX1370">
        <v>-8.4695999999999998</v>
      </c>
      <c r="AY1370">
        <v>-14.089</v>
      </c>
      <c r="AZ1370" s="1">
        <v>-1.2042E-4</v>
      </c>
      <c r="BA1370">
        <v>0</v>
      </c>
      <c r="BB1370">
        <v>0</v>
      </c>
      <c r="BC1370">
        <v>0</v>
      </c>
      <c r="BD1370" s="1">
        <v>-1.3416000000000001E-3</v>
      </c>
      <c r="BE1370">
        <v>0</v>
      </c>
      <c r="BF1370">
        <v>0</v>
      </c>
      <c r="BG1370">
        <v>0</v>
      </c>
      <c r="BH1370" s="1">
        <v>-2.7616000000000001E-9</v>
      </c>
      <c r="BI1370">
        <v>0</v>
      </c>
      <c r="BJ1370">
        <v>0</v>
      </c>
      <c r="BK1370">
        <v>0.70435999999999999</v>
      </c>
      <c r="BL1370">
        <v>0</v>
      </c>
      <c r="BM1370">
        <v>2.6983000000000001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 s="1">
        <v>5.3098999999999998E-6</v>
      </c>
      <c r="BX1370">
        <v>0</v>
      </c>
      <c r="BY1370" s="1">
        <v>2.0911999999999999E-5</v>
      </c>
      <c r="BZ1370">
        <v>0</v>
      </c>
      <c r="CA1370">
        <v>-3.4039999999999999</v>
      </c>
    </row>
    <row r="1371" spans="1:79" x14ac:dyDescent="0.25">
      <c r="A1371" t="s">
        <v>1434</v>
      </c>
      <c r="B1371">
        <v>1.3931</v>
      </c>
      <c r="C1371">
        <v>11.643000000000001</v>
      </c>
      <c r="D1371">
        <v>9.6745999999999999</v>
      </c>
      <c r="E1371">
        <v>22.710999999999999</v>
      </c>
      <c r="F1371">
        <v>0</v>
      </c>
      <c r="G1371" s="1">
        <v>-3.0691999999999998E-3</v>
      </c>
      <c r="H1371" s="1">
        <v>1.4980999999999999E-5</v>
      </c>
      <c r="I1371">
        <v>0</v>
      </c>
      <c r="J1371">
        <v>0</v>
      </c>
      <c r="K1371" s="1">
        <v>-2.2943E-4</v>
      </c>
      <c r="L1371" s="1">
        <v>3.6462999999999999E-3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-0.53669</v>
      </c>
      <c r="X1371">
        <v>0.40605999999999998</v>
      </c>
      <c r="Y1371">
        <v>0</v>
      </c>
      <c r="Z1371">
        <v>0</v>
      </c>
      <c r="AA1371">
        <v>-2.0448</v>
      </c>
      <c r="AB1371" s="1">
        <v>2.6084E-2</v>
      </c>
      <c r="AC1371">
        <v>0</v>
      </c>
      <c r="AD1371">
        <v>0</v>
      </c>
      <c r="AE1371" s="1">
        <v>-5.9223000000000001E-4</v>
      </c>
      <c r="AF1371">
        <v>0</v>
      </c>
      <c r="AG1371">
        <v>0</v>
      </c>
      <c r="AH1371">
        <v>0</v>
      </c>
      <c r="AI1371">
        <v>-4.7816000000000001</v>
      </c>
      <c r="AJ1371">
        <v>-0.80396000000000001</v>
      </c>
      <c r="AK1371">
        <v>-0.44785999999999998</v>
      </c>
      <c r="AL1371">
        <v>0</v>
      </c>
      <c r="AM1371">
        <v>0</v>
      </c>
      <c r="AN1371">
        <v>-1.0657000000000001</v>
      </c>
      <c r="AO1371">
        <v>-15.331</v>
      </c>
      <c r="AP1371">
        <v>-0.15207000000000001</v>
      </c>
      <c r="AQ1371" s="1">
        <v>-5.7742999999999996E-3</v>
      </c>
      <c r="AR1371" s="1">
        <v>-3.679E-3</v>
      </c>
      <c r="AS1371" s="1">
        <v>-1.1309E-2</v>
      </c>
      <c r="AT1371">
        <v>-0.27810000000000001</v>
      </c>
      <c r="AU1371" s="1">
        <v>-1.3863E-3</v>
      </c>
      <c r="AV1371">
        <v>0</v>
      </c>
      <c r="AW1371">
        <v>0</v>
      </c>
      <c r="AX1371" s="1">
        <v>-1.0571999999999999E-3</v>
      </c>
      <c r="AY1371" s="1">
        <v>-2.5011E-3</v>
      </c>
      <c r="AZ1371" s="1">
        <v>-2.222E-8</v>
      </c>
      <c r="BA1371">
        <v>0</v>
      </c>
      <c r="BB1371">
        <v>0</v>
      </c>
      <c r="BC1371">
        <v>0</v>
      </c>
      <c r="BD1371" s="1">
        <v>-2.1659000000000001E-4</v>
      </c>
      <c r="BE1371">
        <v>0</v>
      </c>
      <c r="BF1371">
        <v>0</v>
      </c>
      <c r="BG1371">
        <v>0</v>
      </c>
      <c r="BH1371">
        <v>-2.2483</v>
      </c>
      <c r="BI1371">
        <v>0</v>
      </c>
      <c r="BJ1371">
        <v>0</v>
      </c>
      <c r="BK1371" s="1">
        <v>7.2398999999999996E-5</v>
      </c>
      <c r="BL1371">
        <v>0</v>
      </c>
      <c r="BM1371" s="1">
        <v>2.2864000000000001E-4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0.2024</v>
      </c>
      <c r="BX1371">
        <v>0</v>
      </c>
      <c r="BY1371">
        <v>2.0470000000000002</v>
      </c>
      <c r="BZ1371">
        <v>0</v>
      </c>
      <c r="CA1371" s="1">
        <v>-1.1927000000000001E-3</v>
      </c>
    </row>
    <row r="1372" spans="1:79" x14ac:dyDescent="0.25">
      <c r="A1372" t="s">
        <v>1435</v>
      </c>
      <c r="B1372">
        <v>23.17</v>
      </c>
      <c r="C1372">
        <v>193.71</v>
      </c>
      <c r="D1372">
        <v>313.89999999999998</v>
      </c>
      <c r="E1372">
        <v>530.79</v>
      </c>
      <c r="F1372">
        <v>0</v>
      </c>
      <c r="G1372">
        <v>-3.8582999999999998</v>
      </c>
      <c r="H1372">
        <v>2.2816999999999998</v>
      </c>
      <c r="I1372">
        <v>0</v>
      </c>
      <c r="J1372">
        <v>0</v>
      </c>
      <c r="K1372">
        <v>-0.85848999999999998</v>
      </c>
      <c r="L1372">
        <v>0.33172000000000001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-5.0346000000000002</v>
      </c>
      <c r="X1372">
        <v>3.2185000000000001</v>
      </c>
      <c r="Y1372">
        <v>0</v>
      </c>
      <c r="Z1372">
        <v>0</v>
      </c>
      <c r="AA1372">
        <v>-0.91029000000000004</v>
      </c>
      <c r="AB1372">
        <v>0.26901000000000003</v>
      </c>
      <c r="AC1372">
        <v>0</v>
      </c>
      <c r="AD1372">
        <v>0</v>
      </c>
      <c r="AE1372">
        <v>-5.5312999999999999</v>
      </c>
      <c r="AF1372">
        <v>0</v>
      </c>
      <c r="AG1372">
        <v>0</v>
      </c>
      <c r="AH1372">
        <v>0</v>
      </c>
      <c r="AI1372">
        <v>-7.4656000000000002</v>
      </c>
      <c r="AJ1372">
        <v>-35.445999999999998</v>
      </c>
      <c r="AK1372">
        <v>-141.41</v>
      </c>
      <c r="AL1372">
        <v>0</v>
      </c>
      <c r="AM1372">
        <v>0</v>
      </c>
      <c r="AN1372">
        <v>-14.541</v>
      </c>
      <c r="AO1372">
        <v>-181.11</v>
      </c>
      <c r="AP1372">
        <v>-22.835000000000001</v>
      </c>
      <c r="AQ1372">
        <v>-44.89</v>
      </c>
      <c r="AR1372">
        <v>-40.58</v>
      </c>
      <c r="AS1372">
        <v>-0.76198999999999995</v>
      </c>
      <c r="AT1372">
        <v>-144.59</v>
      </c>
      <c r="AU1372">
        <v>-0.55742999999999998</v>
      </c>
      <c r="AV1372">
        <v>0</v>
      </c>
      <c r="AW1372">
        <v>0</v>
      </c>
      <c r="AX1372">
        <v>-0.11425</v>
      </c>
      <c r="AY1372">
        <v>-0.68296000000000001</v>
      </c>
      <c r="AZ1372" s="1">
        <v>-2.4788000000000001E-5</v>
      </c>
      <c r="BA1372">
        <v>0</v>
      </c>
      <c r="BB1372">
        <v>0</v>
      </c>
      <c r="BC1372">
        <v>0</v>
      </c>
      <c r="BD1372">
        <v>-3.2742</v>
      </c>
      <c r="BE1372">
        <v>0</v>
      </c>
      <c r="BF1372">
        <v>0</v>
      </c>
      <c r="BG1372">
        <v>0</v>
      </c>
      <c r="BH1372">
        <v>-5.0229999999999997</v>
      </c>
      <c r="BI1372">
        <v>0</v>
      </c>
      <c r="BJ1372">
        <v>0</v>
      </c>
      <c r="BK1372">
        <v>0.92798999999999998</v>
      </c>
      <c r="BL1372">
        <v>0</v>
      </c>
      <c r="BM1372">
        <v>7.1623000000000001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1.3520000000000001</v>
      </c>
      <c r="BX1372">
        <v>0</v>
      </c>
      <c r="BY1372">
        <v>10.111000000000001</v>
      </c>
      <c r="BZ1372">
        <v>0</v>
      </c>
      <c r="CA1372">
        <v>-11.260999999999999</v>
      </c>
    </row>
    <row r="1373" spans="1:79" x14ac:dyDescent="0.25">
      <c r="A1373" t="s">
        <v>1436</v>
      </c>
      <c r="B1373">
        <v>0.14480000000000001</v>
      </c>
      <c r="C1373">
        <v>1.4829000000000001</v>
      </c>
      <c r="D1373" s="1">
        <v>4.7849999999999997E-2</v>
      </c>
      <c r="E1373">
        <v>1.6755</v>
      </c>
      <c r="F1373">
        <v>0</v>
      </c>
      <c r="G1373" s="1">
        <v>-4.1013000000000001E-2</v>
      </c>
      <c r="H1373" s="1">
        <v>2.1498000000000001E-4</v>
      </c>
      <c r="I1373">
        <v>0</v>
      </c>
      <c r="J1373" s="1">
        <v>1.1193E-6</v>
      </c>
      <c r="K1373">
        <v>0</v>
      </c>
      <c r="L1373" s="1">
        <v>2.5299999999999998E-5</v>
      </c>
      <c r="M1373">
        <v>0</v>
      </c>
      <c r="N1373">
        <v>0</v>
      </c>
      <c r="O1373" s="1">
        <v>-2.16E-5</v>
      </c>
      <c r="P1373" s="1">
        <v>3.276E-7</v>
      </c>
      <c r="Q1373">
        <v>0</v>
      </c>
      <c r="R1373">
        <v>0</v>
      </c>
      <c r="S1373">
        <v>0</v>
      </c>
      <c r="T1373">
        <v>0</v>
      </c>
      <c r="U1373" s="1">
        <v>-9.4575999999999997E-5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 s="1">
        <v>-4.1052999999999999E-2</v>
      </c>
      <c r="AF1373">
        <v>0</v>
      </c>
      <c r="AG1373" s="1">
        <v>-4.5003000000000003E-4</v>
      </c>
      <c r="AH1373">
        <v>0</v>
      </c>
      <c r="AI1373">
        <v>0</v>
      </c>
      <c r="AJ1373" s="1">
        <v>-6.9579000000000004E-3</v>
      </c>
      <c r="AK1373" s="1">
        <v>-3.5790000000000002E-2</v>
      </c>
      <c r="AL1373" s="1">
        <v>-1.3143000000000001E-7</v>
      </c>
      <c r="AM1373">
        <v>0</v>
      </c>
      <c r="AN1373">
        <v>0</v>
      </c>
      <c r="AO1373">
        <v>0</v>
      </c>
      <c r="AP1373">
        <v>-1.3774999999999999</v>
      </c>
      <c r="AQ1373" s="1">
        <v>-1.9924999999999999E-3</v>
      </c>
      <c r="AR1373" s="1">
        <v>-3.4466000000000002E-6</v>
      </c>
      <c r="AS1373" s="1">
        <v>-5.9012999999999999E-5</v>
      </c>
      <c r="AT1373">
        <v>-1.3835999999999999</v>
      </c>
      <c r="AU1373" s="1">
        <v>-6.2845999999999999E-2</v>
      </c>
      <c r="AV1373">
        <v>0</v>
      </c>
      <c r="AW1373">
        <v>0</v>
      </c>
      <c r="AX1373">
        <v>-0.14432</v>
      </c>
      <c r="AY1373">
        <v>-0.20732</v>
      </c>
      <c r="AZ1373" s="1">
        <v>-5.7348999999999996E-4</v>
      </c>
      <c r="BA1373" s="1">
        <v>-3.7639999999999998E-8</v>
      </c>
      <c r="BB1373">
        <v>0</v>
      </c>
      <c r="BC1373" s="1">
        <v>4.4329999999999999E-9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 s="1">
        <v>6.4655999999999993E-8</v>
      </c>
      <c r="BL1373">
        <v>0</v>
      </c>
      <c r="BM1373" s="1">
        <v>1.4148999999999999E-9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 s="1">
        <v>-7.3063000000000002E-7</v>
      </c>
    </row>
    <row r="1374" spans="1:79" x14ac:dyDescent="0.25">
      <c r="A1374" t="s">
        <v>1437</v>
      </c>
      <c r="B1374" s="1">
        <v>8.3696000000000007E-2</v>
      </c>
      <c r="C1374">
        <v>0.70008999999999999</v>
      </c>
      <c r="D1374" s="1">
        <v>7.7239000000000002E-2</v>
      </c>
      <c r="E1374">
        <v>0.86102000000000001</v>
      </c>
      <c r="F1374">
        <v>0</v>
      </c>
      <c r="G1374" s="1">
        <v>-8.8901999999999991E-3</v>
      </c>
      <c r="H1374" s="1">
        <v>2.9144000000000002E-3</v>
      </c>
      <c r="I1374">
        <v>0</v>
      </c>
      <c r="J1374" s="1">
        <v>1.4591999999999999E-3</v>
      </c>
      <c r="K1374">
        <v>0</v>
      </c>
      <c r="L1374" s="1">
        <v>1.7562000000000001E-3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 s="1">
        <v>-7.9816000000000002E-4</v>
      </c>
      <c r="AF1374">
        <v>0</v>
      </c>
      <c r="AG1374">
        <v>0</v>
      </c>
      <c r="AH1374">
        <v>0</v>
      </c>
      <c r="AI1374">
        <v>0</v>
      </c>
      <c r="AJ1374" s="1">
        <v>-1.1275E-2</v>
      </c>
      <c r="AK1374" s="1">
        <v>-5.5329000000000003E-2</v>
      </c>
      <c r="AL1374">
        <v>0</v>
      </c>
      <c r="AM1374">
        <v>0</v>
      </c>
      <c r="AN1374">
        <v>0</v>
      </c>
      <c r="AO1374">
        <v>0</v>
      </c>
      <c r="AP1374">
        <v>-0.54569000000000001</v>
      </c>
      <c r="AQ1374">
        <v>-0.15636</v>
      </c>
      <c r="AR1374" s="1">
        <v>-1.9220999999999999E-2</v>
      </c>
      <c r="AS1374" s="1">
        <v>-3.1252000000000002E-2</v>
      </c>
      <c r="AT1374">
        <v>-0.79149000000000003</v>
      </c>
      <c r="AU1374" s="1">
        <v>-1.4777E-3</v>
      </c>
      <c r="AV1374">
        <v>0</v>
      </c>
      <c r="AW1374">
        <v>0</v>
      </c>
      <c r="AX1374" s="1">
        <v>-5.7585999999999998E-4</v>
      </c>
      <c r="AY1374" s="1">
        <v>-2.0571999999999999E-3</v>
      </c>
      <c r="AZ1374" s="1">
        <v>-6.5616000000000002E-7</v>
      </c>
      <c r="BA1374">
        <v>0</v>
      </c>
      <c r="BB1374">
        <v>0</v>
      </c>
      <c r="BC1374" s="1">
        <v>1.2333999999999999E-4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 s="1">
        <v>5.6203000000000004E-4</v>
      </c>
      <c r="BL1374">
        <v>0</v>
      </c>
      <c r="BM1374" s="1">
        <v>8.9851999999999998E-4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 s="1">
        <v>-1.5851000000000001E-3</v>
      </c>
    </row>
    <row r="1375" spans="1:79" x14ac:dyDescent="0.25">
      <c r="A1375" t="s">
        <v>1438</v>
      </c>
      <c r="B1375">
        <v>0.80425999999999997</v>
      </c>
      <c r="C1375">
        <v>7.3516000000000004</v>
      </c>
      <c r="D1375">
        <v>0.86182000000000003</v>
      </c>
      <c r="E1375">
        <v>9.0175999999999998</v>
      </c>
      <c r="F1375">
        <v>0</v>
      </c>
      <c r="G1375">
        <v>-0.28639999999999999</v>
      </c>
      <c r="H1375">
        <v>0</v>
      </c>
      <c r="I1375" s="1">
        <v>-8.1249000000000002E-2</v>
      </c>
      <c r="J1375">
        <v>0</v>
      </c>
      <c r="K1375" s="1">
        <v>-5.2689E-2</v>
      </c>
      <c r="L1375" s="1">
        <v>1.7959000000000001E-4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-0.42376000000000003</v>
      </c>
      <c r="AF1375">
        <v>0</v>
      </c>
      <c r="AG1375">
        <v>0</v>
      </c>
      <c r="AH1375">
        <v>0</v>
      </c>
      <c r="AI1375">
        <v>0</v>
      </c>
      <c r="AJ1375" s="1">
        <v>-6.1402999999999999E-2</v>
      </c>
      <c r="AK1375">
        <v>-0.38873000000000002</v>
      </c>
      <c r="AL1375">
        <v>0</v>
      </c>
      <c r="AM1375">
        <v>0</v>
      </c>
      <c r="AN1375">
        <v>0</v>
      </c>
      <c r="AO1375">
        <v>0</v>
      </c>
      <c r="AP1375">
        <v>-2.0937000000000001</v>
      </c>
      <c r="AQ1375">
        <v>-0.72426000000000001</v>
      </c>
      <c r="AR1375">
        <v>-0.10154000000000001</v>
      </c>
      <c r="AS1375" s="1">
        <v>-1.2739000000000001E-4</v>
      </c>
      <c r="AT1375">
        <v>-2.9434999999999998</v>
      </c>
      <c r="AU1375">
        <v>-3.8875999999999999</v>
      </c>
      <c r="AV1375">
        <v>0</v>
      </c>
      <c r="AW1375">
        <v>0</v>
      </c>
      <c r="AX1375">
        <v>-0.80223</v>
      </c>
      <c r="AY1375">
        <v>-5.1989000000000001</v>
      </c>
      <c r="AZ1375" s="1">
        <v>-9.4198999999999997E-4</v>
      </c>
      <c r="BA1375">
        <v>0</v>
      </c>
      <c r="BB1375">
        <v>0</v>
      </c>
      <c r="BC1375">
        <v>0</v>
      </c>
      <c r="BD1375" s="1">
        <v>-8.4051999999999998E-3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 s="1">
        <v>7.6118999999999996E-3</v>
      </c>
      <c r="BL1375">
        <v>0</v>
      </c>
      <c r="BM1375" s="1">
        <v>9.8572E-3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 s="1">
        <v>-9.0705999999999998E-3</v>
      </c>
    </row>
    <row r="1376" spans="1:79" x14ac:dyDescent="0.25">
      <c r="A1376" t="s">
        <v>1439</v>
      </c>
      <c r="B1376">
        <v>12.041</v>
      </c>
      <c r="C1376">
        <v>104.93</v>
      </c>
      <c r="D1376">
        <v>15.326000000000001</v>
      </c>
      <c r="E1376">
        <v>132.30000000000001</v>
      </c>
      <c r="F1376">
        <v>0</v>
      </c>
      <c r="G1376">
        <v>-4.8840000000000003</v>
      </c>
      <c r="H1376">
        <v>1.6851</v>
      </c>
      <c r="I1376">
        <v>0</v>
      </c>
      <c r="J1376">
        <v>0.50799000000000005</v>
      </c>
      <c r="K1376">
        <v>0</v>
      </c>
      <c r="L1376">
        <v>0.16170999999999999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-1.9073</v>
      </c>
      <c r="AF1376">
        <v>0</v>
      </c>
      <c r="AG1376">
        <v>0</v>
      </c>
      <c r="AH1376">
        <v>0</v>
      </c>
      <c r="AI1376">
        <v>0</v>
      </c>
      <c r="AJ1376">
        <v>-2.4260999999999999</v>
      </c>
      <c r="AK1376">
        <v>-17.658999999999999</v>
      </c>
      <c r="AL1376">
        <v>0</v>
      </c>
      <c r="AM1376">
        <v>0</v>
      </c>
      <c r="AN1376">
        <v>0</v>
      </c>
      <c r="AO1376">
        <v>0</v>
      </c>
      <c r="AP1376">
        <v>-54.423000000000002</v>
      </c>
      <c r="AQ1376">
        <v>-30.568000000000001</v>
      </c>
      <c r="AR1376">
        <v>-8.1623000000000001</v>
      </c>
      <c r="AS1376">
        <v>-0.45876</v>
      </c>
      <c r="AT1376">
        <v>-98.292000000000002</v>
      </c>
      <c r="AU1376">
        <v>-1.8431999999999999</v>
      </c>
      <c r="AV1376">
        <v>0</v>
      </c>
      <c r="AW1376">
        <v>0</v>
      </c>
      <c r="AX1376">
        <v>-8.9259000000000004</v>
      </c>
      <c r="AY1376">
        <v>-11.975</v>
      </c>
      <c r="AZ1376" s="1">
        <v>-3.7192999999999997E-2</v>
      </c>
      <c r="BA1376">
        <v>0</v>
      </c>
      <c r="BB1376">
        <v>0</v>
      </c>
      <c r="BC1376">
        <v>0</v>
      </c>
      <c r="BD1376" s="1">
        <v>-6.3188999999999995E-2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0.34626000000000001</v>
      </c>
      <c r="BL1376">
        <v>0</v>
      </c>
      <c r="BM1376">
        <v>0.98579000000000006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-1.2692000000000001</v>
      </c>
    </row>
    <row r="1377" spans="1:79" x14ac:dyDescent="0.25">
      <c r="A1377" t="s">
        <v>1440</v>
      </c>
      <c r="B1377">
        <v>5.6073000000000004</v>
      </c>
      <c r="C1377">
        <v>47.753</v>
      </c>
      <c r="D1377">
        <v>6.6336000000000004</v>
      </c>
      <c r="E1377">
        <v>59.996000000000002</v>
      </c>
      <c r="F1377">
        <v>0</v>
      </c>
      <c r="G1377">
        <v>-1.2607999999999999</v>
      </c>
      <c r="H1377">
        <v>0.54362999999999995</v>
      </c>
      <c r="I1377">
        <v>0</v>
      </c>
      <c r="J1377">
        <v>0.24645</v>
      </c>
      <c r="K1377">
        <v>0</v>
      </c>
      <c r="L1377">
        <v>0.14712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 s="1">
        <v>-6.3728999999999994E-2</v>
      </c>
      <c r="AF1377">
        <v>0</v>
      </c>
      <c r="AG1377">
        <v>0</v>
      </c>
      <c r="AH1377">
        <v>0</v>
      </c>
      <c r="AI1377">
        <v>0</v>
      </c>
      <c r="AJ1377">
        <v>-1.0425</v>
      </c>
      <c r="AK1377">
        <v>-6.5006000000000004</v>
      </c>
      <c r="AL1377">
        <v>0</v>
      </c>
      <c r="AM1377">
        <v>0</v>
      </c>
      <c r="AN1377">
        <v>0</v>
      </c>
      <c r="AO1377">
        <v>0</v>
      </c>
      <c r="AP1377">
        <v>-31.032</v>
      </c>
      <c r="AQ1377">
        <v>-13.997</v>
      </c>
      <c r="AR1377">
        <v>-2.7296</v>
      </c>
      <c r="AS1377">
        <v>-1.1535</v>
      </c>
      <c r="AT1377">
        <v>-51.689</v>
      </c>
      <c r="AU1377">
        <v>-0.49719999999999998</v>
      </c>
      <c r="AV1377">
        <v>0</v>
      </c>
      <c r="AW1377">
        <v>0</v>
      </c>
      <c r="AX1377">
        <v>-0.19291</v>
      </c>
      <c r="AY1377">
        <v>-0.69599</v>
      </c>
      <c r="AZ1377" s="1">
        <v>-3.2049999999999999E-3</v>
      </c>
      <c r="BA1377">
        <v>0</v>
      </c>
      <c r="BB1377">
        <v>0</v>
      </c>
      <c r="BC1377" s="1">
        <v>1.9177E-2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 s="1">
        <v>9.2279E-2</v>
      </c>
      <c r="BL1377">
        <v>0</v>
      </c>
      <c r="BM1377">
        <v>0.21937999999999999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-0.33098</v>
      </c>
    </row>
    <row r="1378" spans="1:79" x14ac:dyDescent="0.25">
      <c r="A1378" t="s">
        <v>1441</v>
      </c>
      <c r="B1378">
        <v>47.195999999999998</v>
      </c>
      <c r="C1378">
        <v>394.46</v>
      </c>
      <c r="D1378">
        <v>600.99</v>
      </c>
      <c r="E1378">
        <v>1042.7</v>
      </c>
      <c r="F1378">
        <v>0</v>
      </c>
      <c r="G1378">
        <v>-16.655999999999999</v>
      </c>
      <c r="H1378">
        <v>5.8413000000000004</v>
      </c>
      <c r="I1378">
        <v>0</v>
      </c>
      <c r="J1378">
        <v>5.0296000000000003</v>
      </c>
      <c r="K1378">
        <v>0</v>
      </c>
      <c r="L1378">
        <v>1.3834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-4.1909999999999998</v>
      </c>
      <c r="AF1378">
        <v>0</v>
      </c>
      <c r="AG1378">
        <v>0</v>
      </c>
      <c r="AH1378">
        <v>0</v>
      </c>
      <c r="AI1378">
        <v>0</v>
      </c>
      <c r="AJ1378">
        <v>-91.552000000000007</v>
      </c>
      <c r="AK1378">
        <v>-537.09</v>
      </c>
      <c r="AL1378">
        <v>0</v>
      </c>
      <c r="AM1378">
        <v>0</v>
      </c>
      <c r="AN1378">
        <v>0</v>
      </c>
      <c r="AO1378">
        <v>0</v>
      </c>
      <c r="AP1378">
        <v>-105.36</v>
      </c>
      <c r="AQ1378">
        <v>-139.19999999999999</v>
      </c>
      <c r="AR1378">
        <v>-74.759</v>
      </c>
      <c r="AS1378">
        <v>-3.2555000000000001</v>
      </c>
      <c r="AT1378">
        <v>-406.83</v>
      </c>
      <c r="AU1378">
        <v>-2.4441000000000002</v>
      </c>
      <c r="AV1378">
        <v>0</v>
      </c>
      <c r="AW1378">
        <v>0</v>
      </c>
      <c r="AX1378">
        <v>-0.49792999999999998</v>
      </c>
      <c r="AY1378">
        <v>-2.9716999999999998</v>
      </c>
      <c r="AZ1378" s="1">
        <v>-1.3855000000000001E-4</v>
      </c>
      <c r="BA1378">
        <v>0</v>
      </c>
      <c r="BB1378">
        <v>0</v>
      </c>
      <c r="BC1378">
        <v>0</v>
      </c>
      <c r="BD1378">
        <v>-1.9927999999999999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2.8189000000000002</v>
      </c>
      <c r="BL1378">
        <v>0</v>
      </c>
      <c r="BM1378">
        <v>14.904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-15.741</v>
      </c>
    </row>
    <row r="1379" spans="1:79" x14ac:dyDescent="0.25">
      <c r="A1379" t="s">
        <v>1442</v>
      </c>
      <c r="B1379">
        <v>1.2684</v>
      </c>
      <c r="C1379">
        <v>10.606</v>
      </c>
      <c r="D1379">
        <v>4.1980000000000004</v>
      </c>
      <c r="E1379">
        <v>16.073</v>
      </c>
      <c r="F1379">
        <v>0</v>
      </c>
      <c r="G1379" s="1">
        <v>-2.7315999999999998E-3</v>
      </c>
      <c r="H1379">
        <v>0</v>
      </c>
      <c r="I1379" s="1">
        <v>-5.5343000000000005E-7</v>
      </c>
      <c r="J1379" s="1">
        <v>1.4074000000000001E-6</v>
      </c>
      <c r="K1379">
        <v>0</v>
      </c>
      <c r="L1379" s="1">
        <v>2.6611E-3</v>
      </c>
      <c r="M1379">
        <v>0</v>
      </c>
      <c r="N1379">
        <v>0</v>
      </c>
      <c r="O1379" s="1">
        <v>-3.1195999999999997E-8</v>
      </c>
      <c r="P1379">
        <v>0</v>
      </c>
      <c r="Q1379" s="1">
        <v>-1.6174E-8</v>
      </c>
      <c r="R1379">
        <v>0</v>
      </c>
      <c r="S1379" s="1">
        <v>-1.0973E-8</v>
      </c>
      <c r="T1379">
        <v>0</v>
      </c>
      <c r="U1379" s="1">
        <v>-2.3457E-3</v>
      </c>
      <c r="V1379">
        <v>0</v>
      </c>
      <c r="W1379">
        <v>-0.48096</v>
      </c>
      <c r="X1379">
        <v>0.36176000000000003</v>
      </c>
      <c r="Y1379">
        <v>0</v>
      </c>
      <c r="Z1379">
        <v>0</v>
      </c>
      <c r="AA1379">
        <v>-1.8351</v>
      </c>
      <c r="AB1379" s="1">
        <v>2.5803E-2</v>
      </c>
      <c r="AC1379">
        <v>0</v>
      </c>
      <c r="AD1379">
        <v>0</v>
      </c>
      <c r="AE1379" s="1">
        <v>-2.7871999999999999E-4</v>
      </c>
      <c r="AF1379">
        <v>0</v>
      </c>
      <c r="AG1379" s="1">
        <v>-2.3471E-3</v>
      </c>
      <c r="AH1379">
        <v>0</v>
      </c>
      <c r="AI1379">
        <v>-4.1525999999999996</v>
      </c>
      <c r="AJ1379">
        <v>-0.34770000000000001</v>
      </c>
      <c r="AK1379">
        <v>-0.19348000000000001</v>
      </c>
      <c r="AL1379" s="1">
        <v>-1.6796999999999999E-7</v>
      </c>
      <c r="AM1379" s="1">
        <v>-7.5978999999999999E-5</v>
      </c>
      <c r="AN1379">
        <v>-0.66722999999999999</v>
      </c>
      <c r="AO1379">
        <v>-10.254</v>
      </c>
      <c r="AP1379">
        <v>-0.32396999999999998</v>
      </c>
      <c r="AQ1379" s="1">
        <v>-6.3949000000000002E-3</v>
      </c>
      <c r="AR1379" s="1">
        <v>-1.3174000000000001E-4</v>
      </c>
      <c r="AS1379" s="1">
        <v>-2.4348999999999999E-2</v>
      </c>
      <c r="AT1379">
        <v>-0.46026</v>
      </c>
      <c r="AU1379" s="1">
        <v>-2.5544999999999997E-7</v>
      </c>
      <c r="AV1379">
        <v>0</v>
      </c>
      <c r="AW1379">
        <v>0</v>
      </c>
      <c r="AX1379" s="1">
        <v>-7.8516000000000005E-5</v>
      </c>
      <c r="AY1379" s="1">
        <v>-7.8776000000000006E-5</v>
      </c>
      <c r="AZ1379" s="1">
        <v>-6.1345999999999999E-7</v>
      </c>
      <c r="BA1379" s="1">
        <v>-5.5426000000000003E-8</v>
      </c>
      <c r="BB1379">
        <v>0</v>
      </c>
      <c r="BC1379">
        <v>0</v>
      </c>
      <c r="BD1379" s="1">
        <v>-9.5051999999999996E-8</v>
      </c>
      <c r="BE1379" s="1">
        <v>1.7695000000000001E-8</v>
      </c>
      <c r="BF1379">
        <v>0</v>
      </c>
      <c r="BG1379">
        <v>0</v>
      </c>
      <c r="BH1379">
        <v>-2.0055000000000001</v>
      </c>
      <c r="BI1379">
        <v>0</v>
      </c>
      <c r="BJ1379">
        <v>0</v>
      </c>
      <c r="BK1379" s="1">
        <v>4.5133000000000003E-5</v>
      </c>
      <c r="BL1379">
        <v>0</v>
      </c>
      <c r="BM1379" s="1">
        <v>1.1615E-5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0.18098</v>
      </c>
      <c r="BX1379">
        <v>0</v>
      </c>
      <c r="BY1379">
        <v>1.8245</v>
      </c>
      <c r="BZ1379">
        <v>0</v>
      </c>
      <c r="CA1379" s="1">
        <v>-4.3286000000000004E-6</v>
      </c>
    </row>
    <row r="1380" spans="1:79" x14ac:dyDescent="0.25">
      <c r="A1380" t="s">
        <v>1443</v>
      </c>
      <c r="B1380">
        <v>1.0236000000000001</v>
      </c>
      <c r="C1380">
        <v>8.5516000000000005</v>
      </c>
      <c r="D1380">
        <v>1.5390999999999999</v>
      </c>
      <c r="E1380">
        <v>11.114000000000001</v>
      </c>
      <c r="F1380">
        <v>0</v>
      </c>
      <c r="G1380">
        <v>-0.29009000000000001</v>
      </c>
      <c r="H1380" s="1">
        <v>8.1486000000000003E-2</v>
      </c>
      <c r="I1380">
        <v>0</v>
      </c>
      <c r="J1380" s="1">
        <v>7.6493000000000005E-2</v>
      </c>
      <c r="K1380">
        <v>0</v>
      </c>
      <c r="L1380" s="1">
        <v>2.8718E-2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 s="1">
        <v>-1.3848000000000001E-6</v>
      </c>
      <c r="X1380" s="1">
        <v>4.1776E-7</v>
      </c>
      <c r="Y1380">
        <v>0</v>
      </c>
      <c r="Z1380" s="1">
        <v>3.8762999999999998E-7</v>
      </c>
      <c r="AA1380">
        <v>0</v>
      </c>
      <c r="AB1380" s="1">
        <v>9.1571999999999994E-8</v>
      </c>
      <c r="AC1380">
        <v>0</v>
      </c>
      <c r="AD1380">
        <v>0</v>
      </c>
      <c r="AE1380" s="1">
        <v>-3.1784E-2</v>
      </c>
      <c r="AF1380">
        <v>0</v>
      </c>
      <c r="AG1380">
        <v>0</v>
      </c>
      <c r="AH1380">
        <v>0</v>
      </c>
      <c r="AI1380" s="1">
        <v>-1.4013E-7</v>
      </c>
      <c r="AJ1380">
        <v>-0.25924000000000003</v>
      </c>
      <c r="AK1380">
        <v>-1.8835</v>
      </c>
      <c r="AL1380">
        <v>0</v>
      </c>
      <c r="AM1380">
        <v>0</v>
      </c>
      <c r="AN1380" s="1">
        <v>-7.3985999999999996E-7</v>
      </c>
      <c r="AO1380" s="1">
        <v>-9.3611999999999994E-6</v>
      </c>
      <c r="AP1380">
        <v>-3.7503000000000002</v>
      </c>
      <c r="AQ1380">
        <v>-3.0655000000000001</v>
      </c>
      <c r="AR1380">
        <v>-0.97421999999999997</v>
      </c>
      <c r="AS1380">
        <v>-0.13231999999999999</v>
      </c>
      <c r="AT1380">
        <v>-8.6265999999999998</v>
      </c>
      <c r="AU1380">
        <v>-0.17959</v>
      </c>
      <c r="AV1380">
        <v>0</v>
      </c>
      <c r="AW1380">
        <v>0</v>
      </c>
      <c r="AX1380">
        <v>-0.12609000000000001</v>
      </c>
      <c r="AY1380">
        <v>-0.31297000000000003</v>
      </c>
      <c r="AZ1380" s="1">
        <v>-1.2097E-5</v>
      </c>
      <c r="BA1380">
        <v>0</v>
      </c>
      <c r="BB1380">
        <v>0</v>
      </c>
      <c r="BC1380" s="1">
        <v>2.2423999999999999E-3</v>
      </c>
      <c r="BD1380">
        <v>0</v>
      </c>
      <c r="BE1380">
        <v>0</v>
      </c>
      <c r="BF1380">
        <v>0</v>
      </c>
      <c r="BG1380" s="1">
        <v>1.2226E-8</v>
      </c>
      <c r="BH1380">
        <v>0</v>
      </c>
      <c r="BI1380">
        <v>0</v>
      </c>
      <c r="BJ1380">
        <v>0</v>
      </c>
      <c r="BK1380" s="1">
        <v>3.1926999999999997E-2</v>
      </c>
      <c r="BL1380">
        <v>0</v>
      </c>
      <c r="BM1380">
        <v>0.11505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 s="1">
        <v>1.6915999999999999E-7</v>
      </c>
      <c r="BX1380">
        <v>0</v>
      </c>
      <c r="BY1380" s="1">
        <v>5.9592999999999996E-7</v>
      </c>
      <c r="BZ1380">
        <v>0</v>
      </c>
      <c r="CA1380">
        <v>-0.14926</v>
      </c>
    </row>
    <row r="1381" spans="1:79" x14ac:dyDescent="0.25">
      <c r="A1381" t="s">
        <v>1444</v>
      </c>
      <c r="B1381">
        <v>0.47386</v>
      </c>
      <c r="C1381">
        <v>3.9605999999999999</v>
      </c>
      <c r="D1381">
        <v>4.8413000000000004</v>
      </c>
      <c r="E1381">
        <v>9.2756000000000007</v>
      </c>
      <c r="F1381">
        <v>0</v>
      </c>
      <c r="G1381" s="1">
        <v>-6.3376000000000002E-2</v>
      </c>
      <c r="H1381" s="1">
        <v>3.4693000000000002E-2</v>
      </c>
      <c r="I1381">
        <v>0</v>
      </c>
      <c r="J1381">
        <v>0</v>
      </c>
      <c r="K1381" s="1">
        <v>-1.3688000000000001E-3</v>
      </c>
      <c r="L1381" s="1">
        <v>5.6258999999999997E-3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-0.11667</v>
      </c>
      <c r="X1381" s="1">
        <v>6.9343000000000002E-2</v>
      </c>
      <c r="Y1381">
        <v>0</v>
      </c>
      <c r="Z1381" s="1">
        <v>2.4234999999999999E-3</v>
      </c>
      <c r="AA1381">
        <v>0</v>
      </c>
      <c r="AB1381" s="1">
        <v>6.3149E-3</v>
      </c>
      <c r="AC1381">
        <v>0</v>
      </c>
      <c r="AD1381">
        <v>0</v>
      </c>
      <c r="AE1381" s="1">
        <v>-5.6619000000000003E-2</v>
      </c>
      <c r="AF1381">
        <v>0</v>
      </c>
      <c r="AG1381">
        <v>0</v>
      </c>
      <c r="AH1381">
        <v>0</v>
      </c>
      <c r="AI1381">
        <v>-0.10679</v>
      </c>
      <c r="AJ1381">
        <v>-0.52105999999999997</v>
      </c>
      <c r="AK1381">
        <v>-1.8633999999999999</v>
      </c>
      <c r="AL1381">
        <v>0</v>
      </c>
      <c r="AM1381">
        <v>0</v>
      </c>
      <c r="AN1381">
        <v>-0.25996000000000002</v>
      </c>
      <c r="AO1381">
        <v>-3.3043</v>
      </c>
      <c r="AP1381">
        <v>-0.55903000000000003</v>
      </c>
      <c r="AQ1381">
        <v>-1.0222</v>
      </c>
      <c r="AR1381">
        <v>-0.85938999999999999</v>
      </c>
      <c r="AS1381" s="1">
        <v>-1.9497E-2</v>
      </c>
      <c r="AT1381">
        <v>-3.1591999999999998</v>
      </c>
      <c r="AU1381" s="1">
        <v>-2.3222999999999998E-3</v>
      </c>
      <c r="AV1381">
        <v>0</v>
      </c>
      <c r="AW1381">
        <v>0</v>
      </c>
      <c r="AX1381" s="1">
        <v>-1.3780000000000001E-3</v>
      </c>
      <c r="AY1381" s="1">
        <v>-3.7323E-3</v>
      </c>
      <c r="AZ1381" s="1">
        <v>-2.9891999999999998E-7</v>
      </c>
      <c r="BA1381">
        <v>0</v>
      </c>
      <c r="BB1381">
        <v>0</v>
      </c>
      <c r="BC1381">
        <v>0</v>
      </c>
      <c r="BD1381" s="1">
        <v>-3.9343000000000003E-2</v>
      </c>
      <c r="BE1381">
        <v>0</v>
      </c>
      <c r="BF1381">
        <v>0</v>
      </c>
      <c r="BG1381">
        <v>0</v>
      </c>
      <c r="BH1381" s="1">
        <v>-8.5496000000000003E-2</v>
      </c>
      <c r="BI1381">
        <v>0</v>
      </c>
      <c r="BJ1381">
        <v>0</v>
      </c>
      <c r="BK1381" s="1">
        <v>1.4141000000000001E-2</v>
      </c>
      <c r="BL1381">
        <v>0</v>
      </c>
      <c r="BM1381">
        <v>0.10342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 s="1">
        <v>2.9114000000000001E-2</v>
      </c>
      <c r="BX1381">
        <v>0</v>
      </c>
      <c r="BY1381">
        <v>0.20637</v>
      </c>
      <c r="BZ1381">
        <v>0</v>
      </c>
      <c r="CA1381">
        <v>-0.22828000000000001</v>
      </c>
    </row>
    <row r="1382" spans="1:79" x14ac:dyDescent="0.25">
      <c r="A1382" t="s">
        <v>1445</v>
      </c>
      <c r="B1382" s="1">
        <v>5.8798999999999997E-2</v>
      </c>
      <c r="C1382">
        <v>0.49213000000000001</v>
      </c>
      <c r="D1382">
        <v>1.7488999999999999</v>
      </c>
      <c r="E1382">
        <v>2.2997999999999998</v>
      </c>
      <c r="F1382">
        <v>0</v>
      </c>
      <c r="G1382" s="1">
        <v>-1.2708000000000001E-4</v>
      </c>
      <c r="H1382">
        <v>0</v>
      </c>
      <c r="I1382" s="1">
        <v>-1.9922000000000002E-6</v>
      </c>
      <c r="J1382" s="1">
        <v>1.3289000000000001E-8</v>
      </c>
      <c r="K1382">
        <v>0</v>
      </c>
      <c r="L1382" s="1">
        <v>1.5053000000000001E-4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 s="1">
        <v>-2.2873999999999999E-2</v>
      </c>
      <c r="X1382" s="1">
        <v>1.7835E-2</v>
      </c>
      <c r="Y1382">
        <v>0</v>
      </c>
      <c r="Z1382">
        <v>0</v>
      </c>
      <c r="AA1382" s="1">
        <v>-8.7891999999999998E-2</v>
      </c>
      <c r="AB1382" s="1">
        <v>1.1087E-3</v>
      </c>
      <c r="AC1382">
        <v>0</v>
      </c>
      <c r="AD1382">
        <v>0</v>
      </c>
      <c r="AE1382" s="1">
        <v>-1.2904E-4</v>
      </c>
      <c r="AF1382">
        <v>0</v>
      </c>
      <c r="AG1382">
        <v>0</v>
      </c>
      <c r="AH1382">
        <v>0</v>
      </c>
      <c r="AI1382">
        <v>-0.24557000000000001</v>
      </c>
      <c r="AJ1382">
        <v>-0.14563000000000001</v>
      </c>
      <c r="AK1382" s="1">
        <v>-8.0662999999999999E-2</v>
      </c>
      <c r="AL1382">
        <v>0</v>
      </c>
      <c r="AM1382">
        <v>0</v>
      </c>
      <c r="AN1382">
        <v>-0.13144</v>
      </c>
      <c r="AO1382">
        <v>-1.6950000000000001</v>
      </c>
      <c r="AP1382" s="1">
        <v>-3.2385999999999998E-4</v>
      </c>
      <c r="AQ1382" s="1">
        <v>-6.8665999999999996E-6</v>
      </c>
      <c r="AR1382" s="1">
        <v>-1.4016000000000001E-7</v>
      </c>
      <c r="AS1382" s="1">
        <v>-2.3947999999999998E-5</v>
      </c>
      <c r="AT1382" s="1">
        <v>-1.2939E-3</v>
      </c>
      <c r="AU1382" s="1">
        <v>-2.3252000000000002E-6</v>
      </c>
      <c r="AV1382">
        <v>0</v>
      </c>
      <c r="AW1382">
        <v>0</v>
      </c>
      <c r="AX1382" s="1">
        <v>-2.8855000000000001E-5</v>
      </c>
      <c r="AY1382" s="1">
        <v>-3.1489999999999998E-5</v>
      </c>
      <c r="AZ1382" s="1">
        <v>-6.9799000000000002E-8</v>
      </c>
      <c r="BA1382">
        <v>0</v>
      </c>
      <c r="BB1382">
        <v>0</v>
      </c>
      <c r="BC1382">
        <v>0</v>
      </c>
      <c r="BD1382" s="1">
        <v>-1.2936000000000001E-8</v>
      </c>
      <c r="BE1382">
        <v>0</v>
      </c>
      <c r="BF1382">
        <v>0</v>
      </c>
      <c r="BG1382">
        <v>0</v>
      </c>
      <c r="BH1382" s="1">
        <v>-9.9652000000000004E-2</v>
      </c>
      <c r="BI1382">
        <v>0</v>
      </c>
      <c r="BJ1382">
        <v>0</v>
      </c>
      <c r="BK1382" s="1">
        <v>2.2452999999999999E-6</v>
      </c>
      <c r="BL1382">
        <v>0</v>
      </c>
      <c r="BM1382" s="1">
        <v>5.8452999999999995E-7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 s="1">
        <v>8.8246000000000002E-3</v>
      </c>
      <c r="BX1382">
        <v>0</v>
      </c>
      <c r="BY1382" s="1">
        <v>9.0801999999999994E-2</v>
      </c>
      <c r="BZ1382">
        <v>0</v>
      </c>
      <c r="CA1382" s="1">
        <v>-6.9278999999999996E-9</v>
      </c>
    </row>
    <row r="1383" spans="1:79" x14ac:dyDescent="0.25">
      <c r="A1383" t="s">
        <v>1446</v>
      </c>
      <c r="B1383">
        <v>1.3117000000000001</v>
      </c>
      <c r="C1383">
        <v>10.962</v>
      </c>
      <c r="D1383">
        <v>46.542999999999999</v>
      </c>
      <c r="E1383">
        <v>58.816000000000003</v>
      </c>
      <c r="F1383">
        <v>0</v>
      </c>
      <c r="G1383" s="1">
        <v>-2.8375000000000002E-3</v>
      </c>
      <c r="H1383">
        <v>0</v>
      </c>
      <c r="I1383" s="1">
        <v>-4.5219999999999997E-5</v>
      </c>
      <c r="J1383" s="1">
        <v>1.7454E-7</v>
      </c>
      <c r="K1383">
        <v>0</v>
      </c>
      <c r="L1383" s="1">
        <v>2.7609000000000002E-3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-0.50929000000000002</v>
      </c>
      <c r="X1383">
        <v>0.39956000000000003</v>
      </c>
      <c r="Y1383">
        <v>0</v>
      </c>
      <c r="Z1383">
        <v>0</v>
      </c>
      <c r="AA1383">
        <v>-1.9595</v>
      </c>
      <c r="AB1383" s="1">
        <v>2.4761999999999999E-2</v>
      </c>
      <c r="AC1383">
        <v>0</v>
      </c>
      <c r="AD1383">
        <v>0</v>
      </c>
      <c r="AE1383" s="1">
        <v>-4.1596000000000003E-3</v>
      </c>
      <c r="AF1383">
        <v>0</v>
      </c>
      <c r="AG1383">
        <v>0</v>
      </c>
      <c r="AH1383">
        <v>0</v>
      </c>
      <c r="AI1383">
        <v>-5.7028999999999996</v>
      </c>
      <c r="AJ1383">
        <v>-3.8755999999999999</v>
      </c>
      <c r="AK1383">
        <v>-2.1461999999999999</v>
      </c>
      <c r="AL1383">
        <v>0</v>
      </c>
      <c r="AM1383">
        <v>0</v>
      </c>
      <c r="AN1383">
        <v>-3.4156</v>
      </c>
      <c r="AO1383">
        <v>-43.662999999999997</v>
      </c>
      <c r="AP1383" s="1">
        <v>-7.8235999999999996E-4</v>
      </c>
      <c r="AQ1383" s="1">
        <v>-1.6812000000000001E-5</v>
      </c>
      <c r="AR1383" s="1">
        <v>-3.5312999999999999E-7</v>
      </c>
      <c r="AS1383" s="1">
        <v>-5.7899000000000002E-5</v>
      </c>
      <c r="AT1383" s="1">
        <v>-3.5663000000000001E-3</v>
      </c>
      <c r="AU1383" s="1">
        <v>-1.1445E-7</v>
      </c>
      <c r="AV1383">
        <v>0</v>
      </c>
      <c r="AW1383">
        <v>0</v>
      </c>
      <c r="AX1383" s="1">
        <v>-3.6510000000000001E-5</v>
      </c>
      <c r="AY1383" s="1">
        <v>-3.6643000000000001E-5</v>
      </c>
      <c r="AZ1383" s="1">
        <v>-1.2646000000000001E-7</v>
      </c>
      <c r="BA1383">
        <v>0</v>
      </c>
      <c r="BB1383">
        <v>0</v>
      </c>
      <c r="BC1383">
        <v>0</v>
      </c>
      <c r="BD1383" s="1">
        <v>-5.8515999999999998E-7</v>
      </c>
      <c r="BE1383">
        <v>0</v>
      </c>
      <c r="BF1383">
        <v>0</v>
      </c>
      <c r="BG1383">
        <v>0</v>
      </c>
      <c r="BH1383">
        <v>-2.2383999999999999</v>
      </c>
      <c r="BI1383">
        <v>0</v>
      </c>
      <c r="BJ1383">
        <v>0</v>
      </c>
      <c r="BK1383" s="1">
        <v>5.0322999999999999E-5</v>
      </c>
      <c r="BL1383">
        <v>0</v>
      </c>
      <c r="BM1383" s="1">
        <v>1.3278000000000001E-5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0.19742000000000001</v>
      </c>
      <c r="BX1383">
        <v>0</v>
      </c>
      <c r="BY1383">
        <v>2.0402</v>
      </c>
      <c r="BZ1383">
        <v>0</v>
      </c>
      <c r="CA1383" s="1">
        <v>-2.4771000000000001E-8</v>
      </c>
    </row>
    <row r="1384" spans="1:79" x14ac:dyDescent="0.25">
      <c r="A1384" t="s">
        <v>1447</v>
      </c>
      <c r="B1384">
        <v>0.29135</v>
      </c>
      <c r="C1384">
        <v>2.4407999999999999</v>
      </c>
      <c r="D1384">
        <v>4.5359999999999996</v>
      </c>
      <c r="E1384">
        <v>7.2679</v>
      </c>
      <c r="F1384">
        <v>0</v>
      </c>
      <c r="G1384" s="1">
        <v>-5.2422999999999997E-2</v>
      </c>
      <c r="H1384" s="1">
        <v>1.7801999999999998E-2</v>
      </c>
      <c r="I1384">
        <v>0</v>
      </c>
      <c r="J1384" s="1">
        <v>1.1346E-2</v>
      </c>
      <c r="K1384">
        <v>0</v>
      </c>
      <c r="L1384" s="1">
        <v>5.8628999999999999E-3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 s="1">
        <v>-5.8869000000000002E-5</v>
      </c>
      <c r="X1384" s="1">
        <v>2.1500000000000001E-5</v>
      </c>
      <c r="Y1384">
        <v>0</v>
      </c>
      <c r="Z1384" s="1">
        <v>1.3465999999999999E-5</v>
      </c>
      <c r="AA1384">
        <v>0</v>
      </c>
      <c r="AB1384" s="1">
        <v>5.6162999999999999E-6</v>
      </c>
      <c r="AC1384">
        <v>0</v>
      </c>
      <c r="AD1384">
        <v>0</v>
      </c>
      <c r="AE1384" s="1">
        <v>-2.1565000000000001E-2</v>
      </c>
      <c r="AF1384">
        <v>0</v>
      </c>
      <c r="AG1384">
        <v>0</v>
      </c>
      <c r="AH1384">
        <v>0</v>
      </c>
      <c r="AI1384" s="1">
        <v>-2.1248999999999999E-5</v>
      </c>
      <c r="AJ1384">
        <v>-0.64493</v>
      </c>
      <c r="AK1384">
        <v>-3.0306999999999999</v>
      </c>
      <c r="AL1384">
        <v>0</v>
      </c>
      <c r="AM1384">
        <v>0</v>
      </c>
      <c r="AN1384" s="1">
        <v>-3.7573000000000001E-4</v>
      </c>
      <c r="AO1384" s="1">
        <v>-3.5273000000000001E-3</v>
      </c>
      <c r="AP1384">
        <v>-1.6187</v>
      </c>
      <c r="AQ1384">
        <v>-0.72992999999999997</v>
      </c>
      <c r="AR1384">
        <v>-0.13316</v>
      </c>
      <c r="AS1384" s="1">
        <v>-7.6129000000000002E-2</v>
      </c>
      <c r="AT1384">
        <v>-3.5659999999999998</v>
      </c>
      <c r="AU1384" s="1">
        <v>-3.0581E-6</v>
      </c>
      <c r="AV1384">
        <v>0</v>
      </c>
      <c r="AW1384">
        <v>0</v>
      </c>
      <c r="AX1384" s="1">
        <v>-2.9851999999999998E-4</v>
      </c>
      <c r="AY1384" s="1">
        <v>-3.0161000000000001E-4</v>
      </c>
      <c r="AZ1384" s="1">
        <v>-9.3986000000000001E-6</v>
      </c>
      <c r="BA1384">
        <v>0</v>
      </c>
      <c r="BB1384">
        <v>0</v>
      </c>
      <c r="BC1384" s="1">
        <v>1.0038E-3</v>
      </c>
      <c r="BD1384">
        <v>0</v>
      </c>
      <c r="BE1384">
        <v>0</v>
      </c>
      <c r="BF1384">
        <v>0</v>
      </c>
      <c r="BG1384" s="1">
        <v>1.3307E-6</v>
      </c>
      <c r="BH1384">
        <v>0</v>
      </c>
      <c r="BI1384">
        <v>0</v>
      </c>
      <c r="BJ1384">
        <v>0</v>
      </c>
      <c r="BK1384" s="1">
        <v>4.0429999999999997E-3</v>
      </c>
      <c r="BL1384">
        <v>0</v>
      </c>
      <c r="BM1384" s="1">
        <v>9.3206000000000001E-3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 s="1">
        <v>5.0459000000000003E-6</v>
      </c>
      <c r="BX1384">
        <v>0</v>
      </c>
      <c r="BY1384" s="1">
        <v>1.1467E-5</v>
      </c>
      <c r="BZ1384">
        <v>0</v>
      </c>
      <c r="CA1384" s="1">
        <v>-1.4447E-2</v>
      </c>
    </row>
    <row r="1385" spans="1:79" x14ac:dyDescent="0.25">
      <c r="A1385" t="s">
        <v>1448</v>
      </c>
      <c r="B1385">
        <v>14.585000000000001</v>
      </c>
      <c r="C1385">
        <v>121.6</v>
      </c>
      <c r="D1385">
        <v>40.545999999999999</v>
      </c>
      <c r="E1385">
        <v>176.72</v>
      </c>
      <c r="F1385">
        <v>0</v>
      </c>
      <c r="G1385">
        <v>-3.5512999999999999</v>
      </c>
      <c r="H1385" s="1">
        <v>5.6068999999999997E-3</v>
      </c>
      <c r="I1385">
        <v>0</v>
      </c>
      <c r="J1385">
        <v>0.48482999999999998</v>
      </c>
      <c r="K1385">
        <v>0</v>
      </c>
      <c r="L1385" s="1">
        <v>9.2718999999999996E-2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-2.6631999999999998</v>
      </c>
      <c r="AF1385">
        <v>0</v>
      </c>
      <c r="AG1385">
        <v>0</v>
      </c>
      <c r="AH1385">
        <v>0</v>
      </c>
      <c r="AI1385">
        <v>0</v>
      </c>
      <c r="AJ1385">
        <v>-5.5378999999999996</v>
      </c>
      <c r="AK1385">
        <v>-29.785</v>
      </c>
      <c r="AL1385">
        <v>0</v>
      </c>
      <c r="AM1385">
        <v>0</v>
      </c>
      <c r="AN1385">
        <v>0</v>
      </c>
      <c r="AO1385">
        <v>0</v>
      </c>
      <c r="AP1385">
        <v>-70.369</v>
      </c>
      <c r="AQ1385">
        <v>-33.314</v>
      </c>
      <c r="AR1385">
        <v>-6.4649000000000001</v>
      </c>
      <c r="AS1385">
        <v>-0.62719000000000003</v>
      </c>
      <c r="AT1385">
        <v>-121.14</v>
      </c>
      <c r="AU1385">
        <v>-2.004</v>
      </c>
      <c r="AV1385">
        <v>0</v>
      </c>
      <c r="AW1385">
        <v>0</v>
      </c>
      <c r="AX1385">
        <v>-12.98</v>
      </c>
      <c r="AY1385">
        <v>-17.588999999999999</v>
      </c>
      <c r="AZ1385" s="1">
        <v>-5.8012999999999998E-6</v>
      </c>
      <c r="BA1385">
        <v>0</v>
      </c>
      <c r="BB1385">
        <v>0</v>
      </c>
      <c r="BC1385" s="1">
        <v>4.4356E-2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0.20963000000000001</v>
      </c>
      <c r="BL1385">
        <v>0</v>
      </c>
      <c r="BM1385">
        <v>0.49165999999999999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-0.74626000000000003</v>
      </c>
    </row>
    <row r="1386" spans="1:79" x14ac:dyDescent="0.25">
      <c r="A1386" t="s">
        <v>1449</v>
      </c>
      <c r="B1386">
        <v>0.25613999999999998</v>
      </c>
      <c r="C1386">
        <v>2.1511</v>
      </c>
      <c r="D1386">
        <v>1.7089000000000001</v>
      </c>
      <c r="E1386">
        <v>4.1162999999999998</v>
      </c>
      <c r="F1386">
        <v>0</v>
      </c>
      <c r="G1386" s="1">
        <v>-5.3238999999999999E-4</v>
      </c>
      <c r="H1386" s="1">
        <v>2.2154999999999998E-6</v>
      </c>
      <c r="I1386">
        <v>0</v>
      </c>
      <c r="J1386">
        <v>0</v>
      </c>
      <c r="K1386" s="1">
        <v>-1.3511E-5</v>
      </c>
      <c r="L1386" s="1">
        <v>6.3323000000000003E-4</v>
      </c>
      <c r="M1386">
        <v>0</v>
      </c>
      <c r="N1386">
        <v>0</v>
      </c>
      <c r="O1386" s="1">
        <v>-2.3236000000000001E-9</v>
      </c>
      <c r="P1386" s="1">
        <v>9.2901999999999996E-10</v>
      </c>
      <c r="Q1386">
        <v>0</v>
      </c>
      <c r="R1386" s="1">
        <v>4.3800000000000002E-9</v>
      </c>
      <c r="S1386">
        <v>0</v>
      </c>
      <c r="T1386">
        <v>0</v>
      </c>
      <c r="U1386" s="1">
        <v>-6.2162999999999997E-4</v>
      </c>
      <c r="V1386">
        <v>0</v>
      </c>
      <c r="W1386">
        <v>-0.10034</v>
      </c>
      <c r="X1386" s="1">
        <v>7.5472999999999998E-2</v>
      </c>
      <c r="Y1386">
        <v>0</v>
      </c>
      <c r="Z1386">
        <v>0</v>
      </c>
      <c r="AA1386">
        <v>-0.37925999999999999</v>
      </c>
      <c r="AB1386" s="1">
        <v>5.3983E-3</v>
      </c>
      <c r="AC1386">
        <v>0</v>
      </c>
      <c r="AD1386">
        <v>0</v>
      </c>
      <c r="AE1386" s="1">
        <v>-7.3026000000000002E-5</v>
      </c>
      <c r="AF1386">
        <v>0</v>
      </c>
      <c r="AG1386" s="1">
        <v>-6.2173000000000003E-4</v>
      </c>
      <c r="AH1386">
        <v>0</v>
      </c>
      <c r="AI1386">
        <v>-0.88305999999999996</v>
      </c>
      <c r="AJ1386">
        <v>-0.14197000000000001</v>
      </c>
      <c r="AK1386" s="1">
        <v>-7.8863000000000003E-2</v>
      </c>
      <c r="AL1386" s="1">
        <v>-1.2457999999999999E-7</v>
      </c>
      <c r="AM1386" s="1">
        <v>-5.5625999999999999E-5</v>
      </c>
      <c r="AN1386">
        <v>-0.19181999999999999</v>
      </c>
      <c r="AO1386">
        <v>-2.7692000000000001</v>
      </c>
      <c r="AP1386" s="1">
        <v>-2.9267999999999999E-2</v>
      </c>
      <c r="AQ1386" s="1">
        <v>-2.22E-4</v>
      </c>
      <c r="AR1386" s="1">
        <v>-2.1681000000000001E-4</v>
      </c>
      <c r="AS1386" s="1">
        <v>-2.1272999999999999E-3</v>
      </c>
      <c r="AT1386" s="1">
        <v>-5.0585999999999999E-2</v>
      </c>
      <c r="AU1386" s="1">
        <v>-3.1294E-7</v>
      </c>
      <c r="AV1386">
        <v>0</v>
      </c>
      <c r="AW1386">
        <v>0</v>
      </c>
      <c r="AX1386" s="1">
        <v>-1.0700999999999999E-4</v>
      </c>
      <c r="AY1386" s="1">
        <v>-1.0743000000000001E-4</v>
      </c>
      <c r="AZ1386" s="1">
        <v>-1.8492000000000001E-4</v>
      </c>
      <c r="BA1386" s="1">
        <v>-2.2924000000000001E-8</v>
      </c>
      <c r="BB1386">
        <v>0</v>
      </c>
      <c r="BC1386">
        <v>0</v>
      </c>
      <c r="BD1386" s="1">
        <v>-1.2669E-5</v>
      </c>
      <c r="BE1386" s="1">
        <v>2.6404000000000001E-9</v>
      </c>
      <c r="BF1386">
        <v>0</v>
      </c>
      <c r="BG1386">
        <v>0</v>
      </c>
      <c r="BH1386">
        <v>-0.41622999999999999</v>
      </c>
      <c r="BI1386">
        <v>0</v>
      </c>
      <c r="BJ1386">
        <v>0</v>
      </c>
      <c r="BK1386" s="1">
        <v>5.4038999999999998E-7</v>
      </c>
      <c r="BL1386">
        <v>0</v>
      </c>
      <c r="BM1386" s="1">
        <v>2.4430000000000002E-6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 s="1">
        <v>3.7503000000000002E-2</v>
      </c>
      <c r="BX1386">
        <v>0</v>
      </c>
      <c r="BY1386">
        <v>0.37880000000000003</v>
      </c>
      <c r="BZ1386">
        <v>0</v>
      </c>
      <c r="CA1386" s="1">
        <v>-7.1369000000000001E-5</v>
      </c>
    </row>
    <row r="1387" spans="1:79" x14ac:dyDescent="0.25">
      <c r="A1387" t="s">
        <v>1450</v>
      </c>
      <c r="B1387">
        <v>1.0632999999999999</v>
      </c>
      <c r="C1387">
        <v>8.8976000000000006</v>
      </c>
      <c r="D1387">
        <v>9.2408999999999999</v>
      </c>
      <c r="E1387">
        <v>19.202000000000002</v>
      </c>
      <c r="F1387">
        <v>0</v>
      </c>
      <c r="G1387" s="1">
        <v>-2.5525000000000001E-3</v>
      </c>
      <c r="H1387" s="1">
        <v>2.7224999999999998E-4</v>
      </c>
      <c r="I1387">
        <v>0</v>
      </c>
      <c r="J1387">
        <v>0</v>
      </c>
      <c r="K1387" s="1">
        <v>-9.7126000000000005E-4</v>
      </c>
      <c r="L1387" s="1">
        <v>2.1668E-3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 s="1">
        <v>-1.0208999999999999E-4</v>
      </c>
      <c r="V1387">
        <v>0</v>
      </c>
      <c r="W1387">
        <v>-0.37896000000000002</v>
      </c>
      <c r="X1387">
        <v>0.28765000000000002</v>
      </c>
      <c r="Y1387">
        <v>0</v>
      </c>
      <c r="Z1387">
        <v>0</v>
      </c>
      <c r="AA1387">
        <v>-1.3633999999999999</v>
      </c>
      <c r="AB1387" s="1">
        <v>1.9063E-2</v>
      </c>
      <c r="AC1387">
        <v>0</v>
      </c>
      <c r="AD1387">
        <v>0</v>
      </c>
      <c r="AE1387" s="1">
        <v>-2.8287E-3</v>
      </c>
      <c r="AF1387">
        <v>0</v>
      </c>
      <c r="AG1387" s="1">
        <v>-1.0208999999999999E-4</v>
      </c>
      <c r="AH1387">
        <v>0</v>
      </c>
      <c r="AI1387">
        <v>-3.2578999999999998</v>
      </c>
      <c r="AJ1387">
        <v>-0.74326000000000003</v>
      </c>
      <c r="AK1387">
        <v>-0.39573000000000003</v>
      </c>
      <c r="AL1387">
        <v>0</v>
      </c>
      <c r="AM1387">
        <v>0</v>
      </c>
      <c r="AN1387">
        <v>-0.87051999999999996</v>
      </c>
      <c r="AO1387">
        <v>-12.074</v>
      </c>
      <c r="AP1387">
        <v>-0.81962999999999997</v>
      </c>
      <c r="AQ1387">
        <v>-0.10163</v>
      </c>
      <c r="AR1387">
        <v>-0.11518</v>
      </c>
      <c r="AS1387" s="1">
        <v>-6.2108999999999998E-2</v>
      </c>
      <c r="AT1387">
        <v>-1.8593999999999999</v>
      </c>
      <c r="AU1387" s="1">
        <v>-2.3705E-7</v>
      </c>
      <c r="AV1387">
        <v>0</v>
      </c>
      <c r="AW1387">
        <v>0</v>
      </c>
      <c r="AX1387" s="1">
        <v>-7.2578999999999997E-5</v>
      </c>
      <c r="AY1387" s="1">
        <v>-7.2825999999999997E-5</v>
      </c>
      <c r="AZ1387" s="1">
        <v>-1.1704000000000001E-6</v>
      </c>
      <c r="BA1387">
        <v>0</v>
      </c>
      <c r="BB1387">
        <v>0</v>
      </c>
      <c r="BC1387">
        <v>0</v>
      </c>
      <c r="BD1387" s="1">
        <v>-9.0981999999999999E-4</v>
      </c>
      <c r="BE1387">
        <v>0</v>
      </c>
      <c r="BF1387">
        <v>0</v>
      </c>
      <c r="BG1387">
        <v>0</v>
      </c>
      <c r="BH1387">
        <v>-1.5207999999999999</v>
      </c>
      <c r="BI1387">
        <v>0</v>
      </c>
      <c r="BJ1387">
        <v>0</v>
      </c>
      <c r="BK1387" s="1">
        <v>1.2369E-4</v>
      </c>
      <c r="BL1387">
        <v>0</v>
      </c>
      <c r="BM1387" s="1">
        <v>9.4076000000000001E-4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0.14155999999999999</v>
      </c>
      <c r="BX1387">
        <v>0</v>
      </c>
      <c r="BY1387">
        <v>1.4169</v>
      </c>
      <c r="BZ1387">
        <v>0</v>
      </c>
      <c r="CA1387" s="1">
        <v>-3.7796000000000003E-2</v>
      </c>
    </row>
    <row r="1388" spans="1:79" x14ac:dyDescent="0.25">
      <c r="A1388" t="s">
        <v>1451</v>
      </c>
      <c r="B1388">
        <v>0.16313</v>
      </c>
      <c r="C1388">
        <v>1.3796999999999999</v>
      </c>
      <c r="D1388">
        <v>0.23316999999999999</v>
      </c>
      <c r="E1388">
        <v>1.776</v>
      </c>
      <c r="F1388">
        <v>0</v>
      </c>
      <c r="G1388" s="1">
        <v>-1.0886E-2</v>
      </c>
      <c r="H1388" s="1">
        <v>1.7240000000000001E-3</v>
      </c>
      <c r="I1388">
        <v>0</v>
      </c>
      <c r="J1388" s="1">
        <v>7.7012999999999995E-4</v>
      </c>
      <c r="K1388">
        <v>0</v>
      </c>
      <c r="L1388" s="1">
        <v>2.1534000000000002E-3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 s="1">
        <v>-5.1529000000000002E-3</v>
      </c>
      <c r="AF1388">
        <v>0</v>
      </c>
      <c r="AG1388">
        <v>0</v>
      </c>
      <c r="AH1388">
        <v>0</v>
      </c>
      <c r="AI1388">
        <v>0</v>
      </c>
      <c r="AJ1388" s="1">
        <v>-3.1113999999999999E-2</v>
      </c>
      <c r="AK1388">
        <v>-0.11668000000000001</v>
      </c>
      <c r="AL1388">
        <v>0</v>
      </c>
      <c r="AM1388">
        <v>0</v>
      </c>
      <c r="AN1388">
        <v>0</v>
      </c>
      <c r="AO1388">
        <v>0</v>
      </c>
      <c r="AP1388">
        <v>-1.1887000000000001</v>
      </c>
      <c r="AQ1388">
        <v>-0.18568999999999999</v>
      </c>
      <c r="AR1388" s="1">
        <v>-1.4336E-2</v>
      </c>
      <c r="AS1388" s="1">
        <v>-5.5646000000000001E-2</v>
      </c>
      <c r="AT1388">
        <v>-1.5515000000000001</v>
      </c>
      <c r="AU1388" s="1">
        <v>-8.2266000000000006E-3</v>
      </c>
      <c r="AV1388">
        <v>0</v>
      </c>
      <c r="AW1388">
        <v>0</v>
      </c>
      <c r="AX1388" s="1">
        <v>-6.1645999999999999E-2</v>
      </c>
      <c r="AY1388" s="1">
        <v>-7.1493000000000001E-2</v>
      </c>
      <c r="AZ1388" s="1">
        <v>-8.1386000000000003E-6</v>
      </c>
      <c r="BA1388">
        <v>0</v>
      </c>
      <c r="BB1388">
        <v>0</v>
      </c>
      <c r="BC1388" s="1">
        <v>5.8965999999999998E-5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 s="1">
        <v>4.4015999999999999E-4</v>
      </c>
      <c r="BL1388">
        <v>0</v>
      </c>
      <c r="BM1388" s="1">
        <v>4.3333E-4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 s="1">
        <v>-9.3506000000000004E-4</v>
      </c>
    </row>
    <row r="1389" spans="1:79" x14ac:dyDescent="0.25">
      <c r="A1389" t="s">
        <v>1452</v>
      </c>
      <c r="B1389">
        <v>0.29879</v>
      </c>
      <c r="C1389">
        <v>2.6591</v>
      </c>
      <c r="D1389">
        <v>0.39529999999999998</v>
      </c>
      <c r="E1389">
        <v>3.3532999999999999</v>
      </c>
      <c r="F1389">
        <v>0</v>
      </c>
      <c r="G1389">
        <v>-0.19242000000000001</v>
      </c>
      <c r="H1389">
        <v>0</v>
      </c>
      <c r="I1389">
        <v>-0.60702999999999996</v>
      </c>
      <c r="J1389">
        <v>0</v>
      </c>
      <c r="K1389">
        <v>-0.66359000000000001</v>
      </c>
      <c r="L1389" s="1">
        <v>7.4542999999999996E-3</v>
      </c>
      <c r="M1389">
        <v>0</v>
      </c>
      <c r="N1389">
        <v>0</v>
      </c>
      <c r="O1389" s="1">
        <v>-3.5503000000000002E-7</v>
      </c>
      <c r="P1389">
        <v>0</v>
      </c>
      <c r="Q1389" s="1">
        <v>-3.7566000000000002E-7</v>
      </c>
      <c r="R1389">
        <v>0</v>
      </c>
      <c r="S1389" s="1">
        <v>-6.6408999999999996E-7</v>
      </c>
      <c r="T1389">
        <v>0</v>
      </c>
      <c r="U1389" s="1">
        <v>-5.8432999999999998E-4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-1.6446000000000001</v>
      </c>
      <c r="AF1389">
        <v>0</v>
      </c>
      <c r="AG1389" s="1">
        <v>-5.8695999999999998E-4</v>
      </c>
      <c r="AH1389">
        <v>0</v>
      </c>
      <c r="AI1389">
        <v>0</v>
      </c>
      <c r="AJ1389" s="1">
        <v>-9.2965999999999993E-2</v>
      </c>
      <c r="AK1389">
        <v>-1.0226999999999999</v>
      </c>
      <c r="AL1389" s="1">
        <v>-4.2216000000000002E-7</v>
      </c>
      <c r="AM1389" s="1">
        <v>-1.1791E-4</v>
      </c>
      <c r="AN1389">
        <v>0</v>
      </c>
      <c r="AO1389">
        <v>0</v>
      </c>
      <c r="AP1389">
        <v>-0.14036999999999999</v>
      </c>
      <c r="AQ1389">
        <v>-0.14695</v>
      </c>
      <c r="AR1389" s="1">
        <v>-5.8159000000000002E-2</v>
      </c>
      <c r="AS1389" s="1">
        <v>-5.0756E-4</v>
      </c>
      <c r="AT1389">
        <v>-0.36496000000000001</v>
      </c>
      <c r="AU1389" s="1">
        <v>-8.8291999999999995E-2</v>
      </c>
      <c r="AV1389">
        <v>0</v>
      </c>
      <c r="AW1389">
        <v>0</v>
      </c>
      <c r="AX1389">
        <v>-0.10376000000000001</v>
      </c>
      <c r="AY1389">
        <v>-0.21373</v>
      </c>
      <c r="AZ1389" s="1">
        <v>-1.3743999999999999E-2</v>
      </c>
      <c r="BA1389" s="1">
        <v>-6.6856E-8</v>
      </c>
      <c r="BB1389">
        <v>0</v>
      </c>
      <c r="BC1389">
        <v>0</v>
      </c>
      <c r="BD1389">
        <v>-0.16764000000000001</v>
      </c>
      <c r="BE1389">
        <v>0</v>
      </c>
      <c r="BF1389" s="1">
        <v>-9.5875999999999999E-7</v>
      </c>
      <c r="BG1389">
        <v>0</v>
      </c>
      <c r="BH1389">
        <v>0</v>
      </c>
      <c r="BI1389">
        <v>0</v>
      </c>
      <c r="BJ1389">
        <v>0</v>
      </c>
      <c r="BK1389" s="1">
        <v>3.4382999999999997E-2</v>
      </c>
      <c r="BL1389">
        <v>0</v>
      </c>
      <c r="BM1389">
        <v>0.14224000000000001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 s="1">
        <v>-8.9861999999999997E-3</v>
      </c>
    </row>
    <row r="1390" spans="1:79" x14ac:dyDescent="0.25">
      <c r="A1390" t="s">
        <v>1453</v>
      </c>
      <c r="B1390">
        <v>1.4408000000000001</v>
      </c>
      <c r="C1390">
        <v>14.52</v>
      </c>
      <c r="D1390">
        <v>0.56859000000000004</v>
      </c>
      <c r="E1390">
        <v>16.53</v>
      </c>
      <c r="F1390">
        <v>0</v>
      </c>
      <c r="G1390" s="1">
        <v>-3.5433000000000001E-3</v>
      </c>
      <c r="H1390" s="1">
        <v>3.1823000000000002E-4</v>
      </c>
      <c r="I1390">
        <v>0</v>
      </c>
      <c r="J1390">
        <v>0</v>
      </c>
      <c r="K1390" s="1">
        <v>-1.2057999999999999E-3</v>
      </c>
      <c r="L1390" s="1">
        <v>5.3739E-4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-0.81872999999999996</v>
      </c>
      <c r="X1390">
        <v>0.54103000000000001</v>
      </c>
      <c r="Y1390">
        <v>0</v>
      </c>
      <c r="Z1390">
        <v>0</v>
      </c>
      <c r="AA1390">
        <v>-2.4725000000000001</v>
      </c>
      <c r="AB1390" s="1">
        <v>6.4965999999999999E-3</v>
      </c>
      <c r="AC1390">
        <v>0</v>
      </c>
      <c r="AD1390">
        <v>0</v>
      </c>
      <c r="AE1390" s="1">
        <v>-5.5683E-3</v>
      </c>
      <c r="AF1390">
        <v>0</v>
      </c>
      <c r="AG1390">
        <v>0</v>
      </c>
      <c r="AH1390">
        <v>0</v>
      </c>
      <c r="AI1390">
        <v>-5.5606</v>
      </c>
      <c r="AJ1390" s="1">
        <v>-4.6806E-2</v>
      </c>
      <c r="AK1390" s="1">
        <v>-3.3986000000000002E-2</v>
      </c>
      <c r="AL1390">
        <v>0</v>
      </c>
      <c r="AM1390">
        <v>0</v>
      </c>
      <c r="AN1390">
        <v>-0.55508999999999997</v>
      </c>
      <c r="AO1390">
        <v>-8.9672000000000001</v>
      </c>
      <c r="AP1390">
        <v>-0.10702</v>
      </c>
      <c r="AQ1390" s="1">
        <v>-1.1143E-2</v>
      </c>
      <c r="AR1390" s="1">
        <v>-1.4166E-2</v>
      </c>
      <c r="AS1390" s="1">
        <v>-1.0544E-3</v>
      </c>
      <c r="AT1390">
        <v>-0.14287</v>
      </c>
      <c r="AU1390" s="1">
        <v>-1.5311E-5</v>
      </c>
      <c r="AV1390">
        <v>0</v>
      </c>
      <c r="AW1390">
        <v>0</v>
      </c>
      <c r="AX1390">
        <v>-1.2030000000000001</v>
      </c>
      <c r="AY1390">
        <v>-1.2146999999999999</v>
      </c>
      <c r="AZ1390" s="1">
        <v>-3.1269000000000002E-3</v>
      </c>
      <c r="BA1390">
        <v>0</v>
      </c>
      <c r="BB1390">
        <v>0</v>
      </c>
      <c r="BC1390">
        <v>0</v>
      </c>
      <c r="BD1390" s="1">
        <v>-1.6201E-3</v>
      </c>
      <c r="BE1390">
        <v>0</v>
      </c>
      <c r="BF1390">
        <v>0</v>
      </c>
      <c r="BG1390">
        <v>0</v>
      </c>
      <c r="BH1390">
        <v>-2.8540000000000001</v>
      </c>
      <c r="BI1390">
        <v>0</v>
      </c>
      <c r="BJ1390">
        <v>0</v>
      </c>
      <c r="BK1390" s="1">
        <v>6.2608999999999996E-7</v>
      </c>
      <c r="BL1390">
        <v>0</v>
      </c>
      <c r="BM1390" s="1">
        <v>5.2152999999999999E-6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0.26701000000000003</v>
      </c>
      <c r="BX1390">
        <v>0</v>
      </c>
      <c r="BY1390">
        <v>2.5937000000000001</v>
      </c>
      <c r="BZ1390">
        <v>0</v>
      </c>
      <c r="CA1390" s="1">
        <v>-4.7352999999999996E-3</v>
      </c>
    </row>
    <row r="1391" spans="1:79" x14ac:dyDescent="0.25">
      <c r="A1391" t="s">
        <v>1454</v>
      </c>
      <c r="B1391">
        <v>14.077999999999999</v>
      </c>
      <c r="C1391">
        <v>117.55</v>
      </c>
      <c r="D1391">
        <v>11.939</v>
      </c>
      <c r="E1391">
        <v>143.56</v>
      </c>
      <c r="F1391">
        <v>0</v>
      </c>
      <c r="G1391">
        <v>-0.62529000000000001</v>
      </c>
      <c r="H1391">
        <v>0.16092000000000001</v>
      </c>
      <c r="I1391">
        <v>0</v>
      </c>
      <c r="J1391" s="1">
        <v>6.0005999999999997E-2</v>
      </c>
      <c r="K1391">
        <v>0</v>
      </c>
      <c r="L1391">
        <v>0.22700000000000001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 s="1">
        <v>-5.0798999999999997E-2</v>
      </c>
      <c r="AF1391">
        <v>0</v>
      </c>
      <c r="AG1391">
        <v>0</v>
      </c>
      <c r="AH1391">
        <v>0</v>
      </c>
      <c r="AI1391">
        <v>0</v>
      </c>
      <c r="AJ1391">
        <v>-1.6094999999999999</v>
      </c>
      <c r="AK1391">
        <v>-5.8509000000000002</v>
      </c>
      <c r="AL1391">
        <v>0</v>
      </c>
      <c r="AM1391">
        <v>0</v>
      </c>
      <c r="AN1391">
        <v>0</v>
      </c>
      <c r="AO1391">
        <v>0</v>
      </c>
      <c r="AP1391">
        <v>-103.32</v>
      </c>
      <c r="AQ1391">
        <v>-16.777000000000001</v>
      </c>
      <c r="AR1391">
        <v>-1.2606999999999999</v>
      </c>
      <c r="AS1391">
        <v>-7.3285999999999998</v>
      </c>
      <c r="AT1391">
        <v>-135.37</v>
      </c>
      <c r="AU1391">
        <v>-0.43459999999999999</v>
      </c>
      <c r="AV1391">
        <v>0</v>
      </c>
      <c r="AW1391">
        <v>0</v>
      </c>
      <c r="AX1391">
        <v>-0.24113999999999999</v>
      </c>
      <c r="AY1391">
        <v>-0.67842999999999998</v>
      </c>
      <c r="AZ1391" s="1">
        <v>-5.3262999999999997E-7</v>
      </c>
      <c r="BA1391">
        <v>0</v>
      </c>
      <c r="BB1391">
        <v>0</v>
      </c>
      <c r="BC1391" s="1">
        <v>4.5033E-3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 s="1">
        <v>3.4792999999999998E-2</v>
      </c>
      <c r="BL1391">
        <v>0</v>
      </c>
      <c r="BM1391" s="1">
        <v>3.4869999999999998E-2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 s="1">
        <v>-7.4302999999999994E-2</v>
      </c>
    </row>
    <row r="1392" spans="1:79" x14ac:dyDescent="0.25">
      <c r="A1392" t="s">
        <v>1455</v>
      </c>
      <c r="B1392">
        <v>0.34260000000000002</v>
      </c>
      <c r="C1392">
        <v>2.8613</v>
      </c>
      <c r="D1392">
        <v>1.1067</v>
      </c>
      <c r="E1392">
        <v>4.3106</v>
      </c>
      <c r="F1392">
        <v>0</v>
      </c>
      <c r="G1392" s="1">
        <v>-9.5736000000000002E-2</v>
      </c>
      <c r="H1392" s="1">
        <v>2.9628999999999999E-2</v>
      </c>
      <c r="I1392">
        <v>0</v>
      </c>
      <c r="J1392" s="1">
        <v>2.5982000000000002E-2</v>
      </c>
      <c r="K1392">
        <v>0</v>
      </c>
      <c r="L1392" s="1">
        <v>9.2116000000000003E-3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 s="1">
        <v>-1.5358E-6</v>
      </c>
      <c r="X1392" s="1">
        <v>5.1386000000000002E-7</v>
      </c>
      <c r="Y1392">
        <v>0</v>
      </c>
      <c r="Z1392" s="1">
        <v>4.4386000000000001E-7</v>
      </c>
      <c r="AA1392">
        <v>0</v>
      </c>
      <c r="AB1392" s="1">
        <v>1.0623000000000001E-7</v>
      </c>
      <c r="AC1392">
        <v>0</v>
      </c>
      <c r="AD1392">
        <v>0</v>
      </c>
      <c r="AE1392" s="1">
        <v>-9.3921999999999999E-3</v>
      </c>
      <c r="AF1392">
        <v>0</v>
      </c>
      <c r="AG1392">
        <v>0</v>
      </c>
      <c r="AH1392">
        <v>0</v>
      </c>
      <c r="AI1392" s="1">
        <v>-1.0961E-7</v>
      </c>
      <c r="AJ1392">
        <v>-0.17197999999999999</v>
      </c>
      <c r="AK1392">
        <v>-1.0519000000000001</v>
      </c>
      <c r="AL1392">
        <v>0</v>
      </c>
      <c r="AM1392">
        <v>0</v>
      </c>
      <c r="AN1392" s="1">
        <v>-1.5460999999999999E-6</v>
      </c>
      <c r="AO1392" s="1">
        <v>-1.7557000000000001E-5</v>
      </c>
      <c r="AP1392">
        <v>-1.3292999999999999</v>
      </c>
      <c r="AQ1392">
        <v>-1.0552999999999999</v>
      </c>
      <c r="AR1392">
        <v>-0.32447999999999999</v>
      </c>
      <c r="AS1392" s="1">
        <v>-4.9833000000000002E-2</v>
      </c>
      <c r="AT1392">
        <v>-3.0739000000000001</v>
      </c>
      <c r="AU1392" s="1">
        <v>-1.4911E-3</v>
      </c>
      <c r="AV1392">
        <v>0</v>
      </c>
      <c r="AW1392">
        <v>0</v>
      </c>
      <c r="AX1392" s="1">
        <v>-1.9578E-3</v>
      </c>
      <c r="AY1392" s="1">
        <v>-3.4545999999999999E-3</v>
      </c>
      <c r="AZ1392" s="1">
        <v>-3.8483000000000001E-6</v>
      </c>
      <c r="BA1392">
        <v>0</v>
      </c>
      <c r="BB1392">
        <v>0</v>
      </c>
      <c r="BC1392" s="1">
        <v>1.0291E-3</v>
      </c>
      <c r="BD1392">
        <v>0</v>
      </c>
      <c r="BE1392">
        <v>0</v>
      </c>
      <c r="BF1392">
        <v>0</v>
      </c>
      <c r="BG1392" s="1">
        <v>1.9105000000000001E-8</v>
      </c>
      <c r="BH1392">
        <v>0</v>
      </c>
      <c r="BI1392">
        <v>0</v>
      </c>
      <c r="BJ1392">
        <v>0</v>
      </c>
      <c r="BK1392" s="1">
        <v>1.0525E-2</v>
      </c>
      <c r="BL1392">
        <v>0</v>
      </c>
      <c r="BM1392" s="1">
        <v>3.7060000000000003E-2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 s="1">
        <v>1.8734999999999999E-7</v>
      </c>
      <c r="BX1392">
        <v>0</v>
      </c>
      <c r="BY1392" s="1">
        <v>6.4583000000000001E-7</v>
      </c>
      <c r="BZ1392">
        <v>0</v>
      </c>
      <c r="CA1392" s="1">
        <v>-4.8635999999999999E-2</v>
      </c>
    </row>
    <row r="1393" spans="1:79" x14ac:dyDescent="0.25">
      <c r="A1393" t="s">
        <v>1456</v>
      </c>
      <c r="B1393">
        <v>0.10206</v>
      </c>
      <c r="C1393">
        <v>0.85226000000000002</v>
      </c>
      <c r="D1393">
        <v>0.52663000000000004</v>
      </c>
      <c r="E1393">
        <v>1.4810000000000001</v>
      </c>
      <c r="F1393">
        <v>0</v>
      </c>
      <c r="G1393" s="1">
        <v>-2.5107000000000001E-2</v>
      </c>
      <c r="H1393" s="1">
        <v>7.9973000000000006E-3</v>
      </c>
      <c r="I1393">
        <v>0</v>
      </c>
      <c r="J1393" s="1">
        <v>6.4329000000000001E-3</v>
      </c>
      <c r="K1393">
        <v>0</v>
      </c>
      <c r="L1393" s="1">
        <v>2.1243E-3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s="1">
        <v>-4.9673000000000003E-7</v>
      </c>
      <c r="X1393" s="1">
        <v>1.6997000000000001E-7</v>
      </c>
      <c r="Y1393">
        <v>0</v>
      </c>
      <c r="Z1393" s="1">
        <v>1.3454000000000001E-7</v>
      </c>
      <c r="AA1393">
        <v>0</v>
      </c>
      <c r="AB1393" s="1">
        <v>3.7863E-8</v>
      </c>
      <c r="AC1393">
        <v>0</v>
      </c>
      <c r="AD1393">
        <v>0</v>
      </c>
      <c r="AE1393" s="1">
        <v>-3.9769999999999996E-3</v>
      </c>
      <c r="AF1393">
        <v>0</v>
      </c>
      <c r="AG1393">
        <v>0</v>
      </c>
      <c r="AH1393">
        <v>0</v>
      </c>
      <c r="AI1393" s="1">
        <v>-5.7089000000000003E-8</v>
      </c>
      <c r="AJ1393" s="1">
        <v>-7.8315999999999997E-2</v>
      </c>
      <c r="AK1393">
        <v>-0.42576000000000003</v>
      </c>
      <c r="AL1393">
        <v>0</v>
      </c>
      <c r="AM1393">
        <v>0</v>
      </c>
      <c r="AN1393" s="1">
        <v>-8.3338999999999997E-7</v>
      </c>
      <c r="AO1393" s="1">
        <v>-8.7352000000000007E-6</v>
      </c>
      <c r="AP1393">
        <v>-0.45473000000000002</v>
      </c>
      <c r="AQ1393">
        <v>-0.29993999999999998</v>
      </c>
      <c r="AR1393" s="1">
        <v>-7.7162999999999995E-2</v>
      </c>
      <c r="AS1393" s="1">
        <v>-1.8499000000000002E-2</v>
      </c>
      <c r="AT1393">
        <v>-0.97292000000000001</v>
      </c>
      <c r="AU1393" s="1">
        <v>-3.0874999999999997E-8</v>
      </c>
      <c r="AV1393">
        <v>0</v>
      </c>
      <c r="AW1393">
        <v>0</v>
      </c>
      <c r="AX1393" s="1">
        <v>-2.5677999999999998E-6</v>
      </c>
      <c r="AY1393" s="1">
        <v>-2.5988E-6</v>
      </c>
      <c r="AZ1393" s="1">
        <v>-1.1115000000000001E-8</v>
      </c>
      <c r="BA1393">
        <v>0</v>
      </c>
      <c r="BB1393">
        <v>0</v>
      </c>
      <c r="BC1393" s="1">
        <v>4.6450000000000001E-4</v>
      </c>
      <c r="BD1393">
        <v>0</v>
      </c>
      <c r="BE1393">
        <v>0</v>
      </c>
      <c r="BF1393">
        <v>0</v>
      </c>
      <c r="BG1393" s="1">
        <v>1.0691E-8</v>
      </c>
      <c r="BH1393">
        <v>0</v>
      </c>
      <c r="BI1393">
        <v>0</v>
      </c>
      <c r="BJ1393">
        <v>0</v>
      </c>
      <c r="BK1393" s="1">
        <v>2.4269999999999999E-3</v>
      </c>
      <c r="BL1393">
        <v>0</v>
      </c>
      <c r="BM1393" s="1">
        <v>7.4529000000000001E-3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 s="1">
        <v>5.3039000000000003E-8</v>
      </c>
      <c r="BX1393">
        <v>0</v>
      </c>
      <c r="BY1393" s="1">
        <v>1.5972E-7</v>
      </c>
      <c r="BZ1393">
        <v>0</v>
      </c>
      <c r="CA1393" s="1">
        <v>-1.0354E-2</v>
      </c>
    </row>
    <row r="1394" spans="1:79" x14ac:dyDescent="0.25">
      <c r="A1394" t="s">
        <v>1457</v>
      </c>
      <c r="B1394">
        <v>9.4359000000000002</v>
      </c>
      <c r="C1394">
        <v>96.382000000000005</v>
      </c>
      <c r="D1394">
        <v>3.3342999999999998</v>
      </c>
      <c r="E1394">
        <v>109.15</v>
      </c>
      <c r="F1394">
        <v>0</v>
      </c>
      <c r="G1394" s="1">
        <v>-3.7926000000000001E-2</v>
      </c>
      <c r="H1394" s="1">
        <v>1.3271E-2</v>
      </c>
      <c r="I1394">
        <v>0</v>
      </c>
      <c r="J1394">
        <v>0</v>
      </c>
      <c r="K1394" s="1">
        <v>-5.0276000000000001E-2</v>
      </c>
      <c r="L1394" s="1">
        <v>2.4485000000000002E-3</v>
      </c>
      <c r="M1394">
        <v>0</v>
      </c>
      <c r="N1394" s="1">
        <v>8.9435999999999994E-8</v>
      </c>
      <c r="O1394">
        <v>0</v>
      </c>
      <c r="P1394">
        <v>0</v>
      </c>
      <c r="Q1394" s="1">
        <v>-5.3436000000000004E-3</v>
      </c>
      <c r="R1394" s="1">
        <v>1.3089E-7</v>
      </c>
      <c r="S1394">
        <v>0</v>
      </c>
      <c r="T1394">
        <v>0</v>
      </c>
      <c r="U1394" s="1">
        <v>-9.1365999999999999E-3</v>
      </c>
      <c r="V1394">
        <v>0</v>
      </c>
      <c r="W1394">
        <v>-5.5033000000000003</v>
      </c>
      <c r="X1394">
        <v>3.5550000000000002</v>
      </c>
      <c r="Y1394">
        <v>0</v>
      </c>
      <c r="Z1394">
        <v>0</v>
      </c>
      <c r="AA1394">
        <v>-16.305</v>
      </c>
      <c r="AB1394" s="1">
        <v>3.7055999999999999E-2</v>
      </c>
      <c r="AC1394">
        <v>0</v>
      </c>
      <c r="AD1394">
        <v>0</v>
      </c>
      <c r="AE1394">
        <v>-0.14036999999999999</v>
      </c>
      <c r="AF1394">
        <v>0</v>
      </c>
      <c r="AG1394" s="1">
        <v>-1.3976000000000001E-2</v>
      </c>
      <c r="AH1394">
        <v>0</v>
      </c>
      <c r="AI1394">
        <v>-36.61</v>
      </c>
      <c r="AJ1394">
        <v>-0.29530000000000001</v>
      </c>
      <c r="AK1394">
        <v>-0.36386000000000002</v>
      </c>
      <c r="AL1394" s="1">
        <v>-5.6276000000000001E-5</v>
      </c>
      <c r="AM1394">
        <v>0</v>
      </c>
      <c r="AN1394">
        <v>-3.6215999999999999</v>
      </c>
      <c r="AO1394">
        <v>-58.279000000000003</v>
      </c>
      <c r="AP1394">
        <v>-0.49159999999999998</v>
      </c>
      <c r="AQ1394">
        <v>-0.26684000000000002</v>
      </c>
      <c r="AR1394">
        <v>-0.33722999999999997</v>
      </c>
      <c r="AS1394" s="1">
        <v>-2.7566999999999999E-3</v>
      </c>
      <c r="AT1394">
        <v>-1.2591000000000001</v>
      </c>
      <c r="AU1394" s="1">
        <v>-1.2323999999999999E-5</v>
      </c>
      <c r="AV1394">
        <v>0</v>
      </c>
      <c r="AW1394">
        <v>0</v>
      </c>
      <c r="AX1394">
        <v>-8.4231999999999996</v>
      </c>
      <c r="AY1394">
        <v>-8.4438999999999993</v>
      </c>
      <c r="AZ1394">
        <v>-0.11428000000000001</v>
      </c>
      <c r="BA1394" s="1">
        <v>-6.6876000000000001E-4</v>
      </c>
      <c r="BB1394">
        <v>0</v>
      </c>
      <c r="BC1394">
        <v>0</v>
      </c>
      <c r="BD1394" s="1">
        <v>-6.7499000000000003E-2</v>
      </c>
      <c r="BE1394">
        <v>0</v>
      </c>
      <c r="BF1394">
        <v>0</v>
      </c>
      <c r="BG1394">
        <v>0</v>
      </c>
      <c r="BH1394">
        <v>-18.789000000000001</v>
      </c>
      <c r="BI1394">
        <v>0</v>
      </c>
      <c r="BJ1394">
        <v>0</v>
      </c>
      <c r="BK1394" s="1">
        <v>1.4674999999999999E-5</v>
      </c>
      <c r="BL1394">
        <v>0</v>
      </c>
      <c r="BM1394" s="1">
        <v>1.3239999999999999E-4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1.7803</v>
      </c>
      <c r="BX1394">
        <v>0</v>
      </c>
      <c r="BY1394">
        <v>17.190999999999999</v>
      </c>
      <c r="BZ1394">
        <v>0</v>
      </c>
      <c r="CA1394">
        <v>-0.11291</v>
      </c>
    </row>
    <row r="1395" spans="1:79" x14ac:dyDescent="0.25">
      <c r="A1395" t="s">
        <v>1458</v>
      </c>
      <c r="B1395">
        <v>2.7951000000000001</v>
      </c>
      <c r="C1395">
        <v>25.734999999999999</v>
      </c>
      <c r="D1395">
        <v>2.5783</v>
      </c>
      <c r="E1395">
        <v>31.109000000000002</v>
      </c>
      <c r="F1395">
        <v>0</v>
      </c>
      <c r="G1395">
        <v>-0.27228000000000002</v>
      </c>
      <c r="H1395" s="1">
        <v>9.4096000000000006E-3</v>
      </c>
      <c r="I1395">
        <v>0</v>
      </c>
      <c r="J1395" s="1">
        <v>1.1761E-3</v>
      </c>
      <c r="K1395">
        <v>0</v>
      </c>
      <c r="L1395" s="1">
        <v>1.3649000000000001E-3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-0.26168999999999998</v>
      </c>
      <c r="AF1395">
        <v>0</v>
      </c>
      <c r="AG1395">
        <v>0</v>
      </c>
      <c r="AH1395">
        <v>0</v>
      </c>
      <c r="AI1395">
        <v>0</v>
      </c>
      <c r="AJ1395">
        <v>-0.21126</v>
      </c>
      <c r="AK1395">
        <v>-0.92739000000000005</v>
      </c>
      <c r="AL1395">
        <v>0</v>
      </c>
      <c r="AM1395">
        <v>0</v>
      </c>
      <c r="AN1395">
        <v>0</v>
      </c>
      <c r="AO1395">
        <v>0</v>
      </c>
      <c r="AP1395">
        <v>-24.63</v>
      </c>
      <c r="AQ1395">
        <v>-0.72655999999999998</v>
      </c>
      <c r="AR1395" s="1">
        <v>-1.7812999999999999E-2</v>
      </c>
      <c r="AS1395" s="1">
        <v>-3.5296000000000001E-2</v>
      </c>
      <c r="AT1395">
        <v>-26.164000000000001</v>
      </c>
      <c r="AU1395" s="1">
        <v>-7.0238999999999996E-2</v>
      </c>
      <c r="AV1395">
        <v>0</v>
      </c>
      <c r="AW1395">
        <v>0</v>
      </c>
      <c r="AX1395">
        <v>-2.7452000000000001</v>
      </c>
      <c r="AY1395">
        <v>-3.5446</v>
      </c>
      <c r="AZ1395" s="1">
        <v>-4.6769999999999998E-4</v>
      </c>
      <c r="BA1395">
        <v>0</v>
      </c>
      <c r="BB1395">
        <v>0</v>
      </c>
      <c r="BC1395" s="1">
        <v>6.0272999999999997E-5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 s="1">
        <v>8.1618999999999995E-4</v>
      </c>
      <c r="BL1395">
        <v>0</v>
      </c>
      <c r="BM1395" s="1">
        <v>2.0541999999999999E-4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 s="1">
        <v>-1.1022E-3</v>
      </c>
    </row>
    <row r="1396" spans="1:79" x14ac:dyDescent="0.25">
      <c r="A1396" t="s">
        <v>1459</v>
      </c>
      <c r="B1396">
        <v>1.9059999999999999</v>
      </c>
      <c r="C1396">
        <v>16.978999999999999</v>
      </c>
      <c r="D1396">
        <v>2.4762</v>
      </c>
      <c r="E1396">
        <v>21.361000000000001</v>
      </c>
      <c r="F1396">
        <v>0</v>
      </c>
      <c r="G1396">
        <v>-1.7571000000000001</v>
      </c>
      <c r="H1396">
        <v>0</v>
      </c>
      <c r="I1396">
        <v>-4.2192999999999996</v>
      </c>
      <c r="J1396">
        <v>0</v>
      </c>
      <c r="K1396">
        <v>-3.2128000000000001</v>
      </c>
      <c r="L1396" s="1">
        <v>5.3428999999999998E-4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-9.7355999999999998</v>
      </c>
      <c r="AF1396">
        <v>0</v>
      </c>
      <c r="AG1396">
        <v>0</v>
      </c>
      <c r="AH1396">
        <v>0</v>
      </c>
      <c r="AI1396">
        <v>0</v>
      </c>
      <c r="AJ1396">
        <v>-0.19714999999999999</v>
      </c>
      <c r="AK1396">
        <v>-1.5699000000000001</v>
      </c>
      <c r="AL1396">
        <v>0</v>
      </c>
      <c r="AM1396">
        <v>0</v>
      </c>
      <c r="AN1396">
        <v>0</v>
      </c>
      <c r="AO1396">
        <v>0</v>
      </c>
      <c r="AP1396">
        <v>-0.61285999999999996</v>
      </c>
      <c r="AQ1396">
        <v>-0.53193000000000001</v>
      </c>
      <c r="AR1396">
        <v>-0.16675999999999999</v>
      </c>
      <c r="AS1396" s="1">
        <v>-1.6651E-5</v>
      </c>
      <c r="AT1396">
        <v>-1.3376999999999999</v>
      </c>
      <c r="AU1396">
        <v>-2.7711999999999999</v>
      </c>
      <c r="AV1396">
        <v>0</v>
      </c>
      <c r="AW1396">
        <v>0</v>
      </c>
      <c r="AX1396">
        <v>-1.9006000000000001</v>
      </c>
      <c r="AY1396">
        <v>-8.5078999999999994</v>
      </c>
      <c r="AZ1396" s="1">
        <v>-1.2168999999999999E-2</v>
      </c>
      <c r="BA1396">
        <v>0</v>
      </c>
      <c r="BB1396">
        <v>0</v>
      </c>
      <c r="BC1396">
        <v>0</v>
      </c>
      <c r="BD1396">
        <v>-0.65446000000000004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0.16277</v>
      </c>
      <c r="BL1396">
        <v>0</v>
      </c>
      <c r="BM1396">
        <v>0.51378999999999997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 s="1">
        <v>-2.2061999999999998E-2</v>
      </c>
    </row>
    <row r="1397" spans="1:79" x14ac:dyDescent="0.25">
      <c r="A1397" t="s">
        <v>1460</v>
      </c>
      <c r="B1397">
        <v>0.16442999999999999</v>
      </c>
      <c r="C1397">
        <v>1.3803000000000001</v>
      </c>
      <c r="D1397">
        <v>0.24596000000000001</v>
      </c>
      <c r="E1397">
        <v>1.7907</v>
      </c>
      <c r="F1397">
        <v>0</v>
      </c>
      <c r="G1397" s="1">
        <v>-4.1116E-2</v>
      </c>
      <c r="H1397" s="1">
        <v>1.3346999999999999E-2</v>
      </c>
      <c r="I1397">
        <v>0</v>
      </c>
      <c r="J1397" s="1">
        <v>1.0455000000000001E-2</v>
      </c>
      <c r="K1397">
        <v>0</v>
      </c>
      <c r="L1397" s="1">
        <v>4.4615999999999996E-3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 s="1">
        <v>-2.7956000000000001E-3</v>
      </c>
      <c r="AF1397">
        <v>0</v>
      </c>
      <c r="AG1397">
        <v>0</v>
      </c>
      <c r="AH1397">
        <v>0</v>
      </c>
      <c r="AI1397">
        <v>0</v>
      </c>
      <c r="AJ1397" s="1">
        <v>-3.9782999999999999E-2</v>
      </c>
      <c r="AK1397">
        <v>-0.26518000000000003</v>
      </c>
      <c r="AL1397">
        <v>0</v>
      </c>
      <c r="AM1397">
        <v>0</v>
      </c>
      <c r="AN1397">
        <v>0</v>
      </c>
      <c r="AO1397">
        <v>0</v>
      </c>
      <c r="AP1397">
        <v>-0.72789000000000004</v>
      </c>
      <c r="AQ1397">
        <v>-0.48222999999999999</v>
      </c>
      <c r="AR1397">
        <v>-0.12533</v>
      </c>
      <c r="AS1397" s="1">
        <v>-2.8923000000000001E-2</v>
      </c>
      <c r="AT1397">
        <v>-1.4717</v>
      </c>
      <c r="AU1397" s="1">
        <v>-8.9561999999999992E-3</v>
      </c>
      <c r="AV1397">
        <v>0</v>
      </c>
      <c r="AW1397">
        <v>0</v>
      </c>
      <c r="AX1397" s="1">
        <v>-2.2580999999999999E-3</v>
      </c>
      <c r="AY1397" s="1">
        <v>-1.1257E-2</v>
      </c>
      <c r="AZ1397" s="1">
        <v>-7.0566000000000003E-6</v>
      </c>
      <c r="BA1397">
        <v>0</v>
      </c>
      <c r="BB1397">
        <v>0</v>
      </c>
      <c r="BC1397" s="1">
        <v>7.2798999999999997E-4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 s="1">
        <v>3.9826000000000002E-3</v>
      </c>
      <c r="BL1397">
        <v>0</v>
      </c>
      <c r="BM1397" s="1">
        <v>1.231E-2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 s="1">
        <v>-1.7027E-2</v>
      </c>
    </row>
    <row r="1398" spans="1:79" x14ac:dyDescent="0.25">
      <c r="A1398" t="s">
        <v>1461</v>
      </c>
      <c r="B1398">
        <v>0.55793000000000004</v>
      </c>
      <c r="C1398">
        <v>5.1546000000000003</v>
      </c>
      <c r="D1398">
        <v>0.52973000000000003</v>
      </c>
      <c r="E1398">
        <v>6.2426000000000004</v>
      </c>
      <c r="F1398">
        <v>0</v>
      </c>
      <c r="G1398">
        <v>-0.17931</v>
      </c>
      <c r="H1398" s="1">
        <v>1.1549E-2</v>
      </c>
      <c r="I1398">
        <v>0</v>
      </c>
      <c r="J1398">
        <v>0</v>
      </c>
      <c r="K1398" s="1">
        <v>-2.3356000000000002E-3</v>
      </c>
      <c r="L1398" s="1">
        <v>1.2271999999999999E-4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-0.16903000000000001</v>
      </c>
      <c r="AF1398">
        <v>0</v>
      </c>
      <c r="AG1398">
        <v>0</v>
      </c>
      <c r="AH1398">
        <v>0</v>
      </c>
      <c r="AI1398">
        <v>0</v>
      </c>
      <c r="AJ1398" s="1">
        <v>-3.8823000000000003E-2</v>
      </c>
      <c r="AK1398">
        <v>-0.23877999999999999</v>
      </c>
      <c r="AL1398">
        <v>0</v>
      </c>
      <c r="AM1398">
        <v>0</v>
      </c>
      <c r="AN1398">
        <v>0</v>
      </c>
      <c r="AO1398">
        <v>0</v>
      </c>
      <c r="AP1398">
        <v>-3.1913999999999998</v>
      </c>
      <c r="AQ1398">
        <v>-0.39643</v>
      </c>
      <c r="AR1398" s="1">
        <v>-2.3914999999999999E-2</v>
      </c>
      <c r="AS1398" s="1">
        <v>-1.9038E-4</v>
      </c>
      <c r="AT1398">
        <v>-3.6313</v>
      </c>
      <c r="AU1398">
        <v>-1.3419000000000001</v>
      </c>
      <c r="AV1398">
        <v>0</v>
      </c>
      <c r="AW1398">
        <v>0</v>
      </c>
      <c r="AX1398">
        <v>-0.55642999999999998</v>
      </c>
      <c r="AY1398">
        <v>-2.1635</v>
      </c>
      <c r="AZ1398" s="1">
        <v>-6.3648999999999997E-4</v>
      </c>
      <c r="BA1398">
        <v>0</v>
      </c>
      <c r="BB1398">
        <v>0</v>
      </c>
      <c r="BC1398">
        <v>0</v>
      </c>
      <c r="BD1398" s="1">
        <v>-4.5609999999999997E-4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 s="1">
        <v>1.4140999999999999E-3</v>
      </c>
      <c r="BL1398">
        <v>0</v>
      </c>
      <c r="BM1398" s="1">
        <v>7.7943000000000001E-4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 s="1">
        <v>-1.7420999999999999E-3</v>
      </c>
    </row>
    <row r="1399" spans="1:79" x14ac:dyDescent="0.25">
      <c r="A1399" t="s">
        <v>1462</v>
      </c>
      <c r="B1399">
        <v>11.707000000000001</v>
      </c>
      <c r="C1399">
        <v>98.052000000000007</v>
      </c>
      <c r="D1399">
        <v>15.804</v>
      </c>
      <c r="E1399">
        <v>125.57</v>
      </c>
      <c r="F1399">
        <v>0</v>
      </c>
      <c r="G1399">
        <v>-2.9565999999999999</v>
      </c>
      <c r="H1399">
        <v>0.94335999999999998</v>
      </c>
      <c r="I1399">
        <v>0</v>
      </c>
      <c r="J1399">
        <v>0.75209000000000004</v>
      </c>
      <c r="K1399">
        <v>0</v>
      </c>
      <c r="L1399">
        <v>0.32489000000000001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-0.20336000000000001</v>
      </c>
      <c r="AF1399">
        <v>0</v>
      </c>
      <c r="AG1399">
        <v>0</v>
      </c>
      <c r="AH1399">
        <v>0</v>
      </c>
      <c r="AI1399">
        <v>0</v>
      </c>
      <c r="AJ1399">
        <v>-2.5983000000000001</v>
      </c>
      <c r="AK1399">
        <v>-17.928999999999998</v>
      </c>
      <c r="AL1399">
        <v>0</v>
      </c>
      <c r="AM1399">
        <v>0</v>
      </c>
      <c r="AN1399">
        <v>0</v>
      </c>
      <c r="AO1399">
        <v>0</v>
      </c>
      <c r="AP1399">
        <v>-50.469000000000001</v>
      </c>
      <c r="AQ1399">
        <v>-34.262999999999998</v>
      </c>
      <c r="AR1399">
        <v>-9.1072000000000006</v>
      </c>
      <c r="AS1399">
        <v>-1.9911000000000001</v>
      </c>
      <c r="AT1399">
        <v>-103.26</v>
      </c>
      <c r="AU1399">
        <v>-1.2481</v>
      </c>
      <c r="AV1399">
        <v>0</v>
      </c>
      <c r="AW1399">
        <v>0</v>
      </c>
      <c r="AX1399">
        <v>-0.32044</v>
      </c>
      <c r="AY1399">
        <v>-1.5809</v>
      </c>
      <c r="AZ1399" s="1">
        <v>-5.2705999999999999E-4</v>
      </c>
      <c r="BA1399">
        <v>0</v>
      </c>
      <c r="BB1399">
        <v>0</v>
      </c>
      <c r="BC1399" s="1">
        <v>5.0009999999999999E-2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0.28999000000000003</v>
      </c>
      <c r="BL1399">
        <v>0</v>
      </c>
      <c r="BM1399">
        <v>0.91249000000000002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-1.2528999999999999</v>
      </c>
    </row>
    <row r="1400" spans="1:79" x14ac:dyDescent="0.25">
      <c r="A1400" t="s">
        <v>1463</v>
      </c>
      <c r="B1400" s="1">
        <v>9.3436000000000005E-3</v>
      </c>
      <c r="C1400" s="1">
        <v>7.8639000000000001E-2</v>
      </c>
      <c r="D1400">
        <v>0.16284000000000001</v>
      </c>
      <c r="E1400">
        <v>0.25081999999999999</v>
      </c>
      <c r="F1400">
        <v>0</v>
      </c>
      <c r="G1400" s="1">
        <v>-1.9055999999999998E-5</v>
      </c>
      <c r="H1400" s="1">
        <v>7.9502999999999997E-9</v>
      </c>
      <c r="I1400">
        <v>0</v>
      </c>
      <c r="J1400">
        <v>0</v>
      </c>
      <c r="K1400" s="1">
        <v>-3.3455999999999999E-8</v>
      </c>
      <c r="L1400" s="1">
        <v>2.3428E-5</v>
      </c>
      <c r="M1400">
        <v>0</v>
      </c>
      <c r="N1400" s="1">
        <v>2.0141999999999999E-10</v>
      </c>
      <c r="O1400">
        <v>0</v>
      </c>
      <c r="P1400" s="1">
        <v>2.678E-10</v>
      </c>
      <c r="Q1400">
        <v>0</v>
      </c>
      <c r="R1400" s="1">
        <v>5.2915999999999996E-10</v>
      </c>
      <c r="S1400">
        <v>0</v>
      </c>
      <c r="T1400">
        <v>0</v>
      </c>
      <c r="U1400" s="1">
        <v>-1.7070000000000001E-5</v>
      </c>
      <c r="V1400">
        <v>0</v>
      </c>
      <c r="W1400" s="1">
        <v>-3.5983E-3</v>
      </c>
      <c r="X1400" s="1">
        <v>2.7409000000000001E-3</v>
      </c>
      <c r="Y1400">
        <v>0</v>
      </c>
      <c r="Z1400">
        <v>0</v>
      </c>
      <c r="AA1400" s="1">
        <v>-1.3669000000000001E-2</v>
      </c>
      <c r="AB1400" s="1">
        <v>1.8929E-4</v>
      </c>
      <c r="AC1400">
        <v>0</v>
      </c>
      <c r="AD1400">
        <v>0</v>
      </c>
      <c r="AE1400" s="1">
        <v>-9.6881999999999998E-6</v>
      </c>
      <c r="AF1400">
        <v>0</v>
      </c>
      <c r="AG1400" s="1">
        <v>-1.7082999999999999E-5</v>
      </c>
      <c r="AH1400">
        <v>0</v>
      </c>
      <c r="AI1400" s="1">
        <v>-3.4752999999999999E-2</v>
      </c>
      <c r="AJ1400" s="1">
        <v>-1.3401E-2</v>
      </c>
      <c r="AK1400" s="1">
        <v>-7.2756000000000001E-3</v>
      </c>
      <c r="AL1400" s="1">
        <v>-1.4747000000000001E-9</v>
      </c>
      <c r="AM1400" s="1">
        <v>-6.6786000000000005E-7</v>
      </c>
      <c r="AN1400" s="1">
        <v>-1.3236E-2</v>
      </c>
      <c r="AO1400">
        <v>-0.17535999999999999</v>
      </c>
      <c r="AP1400" s="1">
        <v>-2.4639000000000002E-3</v>
      </c>
      <c r="AQ1400" s="1">
        <v>-4.7532999999999999E-6</v>
      </c>
      <c r="AR1400" s="1">
        <v>-1.2827E-6</v>
      </c>
      <c r="AS1400" s="1">
        <v>-1.8024E-4</v>
      </c>
      <c r="AT1400" s="1">
        <v>-6.7546000000000004E-3</v>
      </c>
      <c r="AU1400" s="1">
        <v>-2.1813999999999999E-8</v>
      </c>
      <c r="AV1400">
        <v>0</v>
      </c>
      <c r="AW1400">
        <v>0</v>
      </c>
      <c r="AX1400" s="1">
        <v>-4.5105999999999996E-6</v>
      </c>
      <c r="AY1400" s="1">
        <v>-4.5662999999999998E-6</v>
      </c>
      <c r="AZ1400" s="1">
        <v>-3.0331000000000001E-5</v>
      </c>
      <c r="BA1400" s="1">
        <v>-4.6282999999999999E-10</v>
      </c>
      <c r="BB1400">
        <v>0</v>
      </c>
      <c r="BC1400">
        <v>0</v>
      </c>
      <c r="BD1400" s="1">
        <v>-3.2195999999999999E-8</v>
      </c>
      <c r="BE1400" s="1">
        <v>1.9351000000000001E-10</v>
      </c>
      <c r="BF1400">
        <v>0</v>
      </c>
      <c r="BG1400">
        <v>0</v>
      </c>
      <c r="BH1400" s="1">
        <v>-1.5203E-2</v>
      </c>
      <c r="BI1400">
        <v>0</v>
      </c>
      <c r="BJ1400">
        <v>0</v>
      </c>
      <c r="BK1400" s="1">
        <v>3.5953000000000002E-9</v>
      </c>
      <c r="BL1400">
        <v>0</v>
      </c>
      <c r="BM1400" s="1">
        <v>3.7345999999999999E-9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 s="1">
        <v>1.3606E-3</v>
      </c>
      <c r="BX1400">
        <v>0</v>
      </c>
      <c r="BY1400" s="1">
        <v>1.3842E-2</v>
      </c>
      <c r="BZ1400">
        <v>0</v>
      </c>
      <c r="CA1400" s="1">
        <v>-4.4293000000000001E-7</v>
      </c>
    </row>
    <row r="1401" spans="1:79" x14ac:dyDescent="0.25">
      <c r="A1401" t="s">
        <v>1464</v>
      </c>
      <c r="B1401">
        <v>9.2606000000000002</v>
      </c>
      <c r="C1401">
        <v>95.228999999999999</v>
      </c>
      <c r="D1401">
        <v>2.7563</v>
      </c>
      <c r="E1401">
        <v>107.25</v>
      </c>
      <c r="F1401">
        <v>0</v>
      </c>
      <c r="G1401">
        <v>-2.1564999999999999</v>
      </c>
      <c r="H1401" s="1">
        <v>4.7536000000000002E-3</v>
      </c>
      <c r="I1401">
        <v>0</v>
      </c>
      <c r="J1401" s="1">
        <v>1.5245000000000001E-5</v>
      </c>
      <c r="K1401">
        <v>0</v>
      </c>
      <c r="L1401" s="1">
        <v>1.8058E-3</v>
      </c>
      <c r="M1401">
        <v>0</v>
      </c>
      <c r="N1401">
        <v>0</v>
      </c>
      <c r="O1401">
        <v>-0.15823999999999999</v>
      </c>
      <c r="P1401">
        <v>0</v>
      </c>
      <c r="Q1401" s="1">
        <v>-1.6591999999999999E-6</v>
      </c>
      <c r="R1401">
        <v>0</v>
      </c>
      <c r="S1401">
        <v>0</v>
      </c>
      <c r="T1401">
        <v>0</v>
      </c>
      <c r="U1401" s="1">
        <v>-6.5358999999999999E-3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-2.1654</v>
      </c>
      <c r="AF1401">
        <v>0</v>
      </c>
      <c r="AG1401">
        <v>-0.16839999999999999</v>
      </c>
      <c r="AH1401">
        <v>0</v>
      </c>
      <c r="AI1401">
        <v>0</v>
      </c>
      <c r="AJ1401">
        <v>-0.39550000000000002</v>
      </c>
      <c r="AK1401">
        <v>-1.8887</v>
      </c>
      <c r="AL1401" s="1">
        <v>-1.2159000000000001E-4</v>
      </c>
      <c r="AM1401">
        <v>0</v>
      </c>
      <c r="AN1401">
        <v>0</v>
      </c>
      <c r="AO1401">
        <v>0</v>
      </c>
      <c r="AP1401">
        <v>-92.888999999999996</v>
      </c>
      <c r="AQ1401" s="1">
        <v>-5.0333000000000003E-2</v>
      </c>
      <c r="AR1401" s="1">
        <v>-4.3965999999999997E-4</v>
      </c>
      <c r="AS1401" s="1">
        <v>-1.1473000000000001E-2</v>
      </c>
      <c r="AT1401">
        <v>-93.379000000000005</v>
      </c>
      <c r="AU1401" s="1">
        <v>-5.2032999999999995E-4</v>
      </c>
      <c r="AV1401">
        <v>0</v>
      </c>
      <c r="AW1401">
        <v>0</v>
      </c>
      <c r="AX1401">
        <v>-9.2188999999999997</v>
      </c>
      <c r="AY1401">
        <v>-9.2239000000000004</v>
      </c>
      <c r="AZ1401" s="1">
        <v>-2.1985000000000001E-2</v>
      </c>
      <c r="BA1401" s="1">
        <v>-6.6956000000000001E-5</v>
      </c>
      <c r="BB1401">
        <v>0</v>
      </c>
      <c r="BC1401" s="1">
        <v>2.0258E-7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 s="1">
        <v>7.3473000000000002E-7</v>
      </c>
      <c r="BL1401">
        <v>0</v>
      </c>
      <c r="BM1401" s="1">
        <v>2.1901E-7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 s="1">
        <v>-3.7549999999999998E-5</v>
      </c>
    </row>
    <row r="1402" spans="1:79" x14ac:dyDescent="0.25">
      <c r="A1402" t="s">
        <v>1465</v>
      </c>
      <c r="B1402">
        <v>56.378999999999998</v>
      </c>
      <c r="C1402">
        <v>470.73</v>
      </c>
      <c r="D1402">
        <v>54.649000000000001</v>
      </c>
      <c r="E1402">
        <v>581.73</v>
      </c>
      <c r="F1402">
        <v>0</v>
      </c>
      <c r="G1402">
        <v>-0.12311999999999999</v>
      </c>
      <c r="H1402" s="1">
        <v>7.0552999999999996E-3</v>
      </c>
      <c r="I1402">
        <v>0</v>
      </c>
      <c r="J1402">
        <v>0</v>
      </c>
      <c r="K1402" s="1">
        <v>-3.5273000000000001E-3</v>
      </c>
      <c r="L1402">
        <v>0.13486000000000001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-19.545000000000002</v>
      </c>
      <c r="X1402">
        <v>14.548999999999999</v>
      </c>
      <c r="Y1402">
        <v>0</v>
      </c>
      <c r="Z1402">
        <v>0</v>
      </c>
      <c r="AA1402">
        <v>-74.346000000000004</v>
      </c>
      <c r="AB1402">
        <v>0.98482000000000003</v>
      </c>
      <c r="AC1402">
        <v>0</v>
      </c>
      <c r="AD1402" s="1">
        <v>1.5518000000000001E-2</v>
      </c>
      <c r="AE1402">
        <v>0</v>
      </c>
      <c r="AF1402">
        <v>0</v>
      </c>
      <c r="AG1402">
        <v>0</v>
      </c>
      <c r="AH1402">
        <v>0</v>
      </c>
      <c r="AI1402">
        <v>-164.87</v>
      </c>
      <c r="AJ1402">
        <v>-4.4473000000000003</v>
      </c>
      <c r="AK1402">
        <v>-2.5019999999999998</v>
      </c>
      <c r="AL1402">
        <v>0</v>
      </c>
      <c r="AM1402">
        <v>0</v>
      </c>
      <c r="AN1402">
        <v>-19.565999999999999</v>
      </c>
      <c r="AO1402">
        <v>-325.75</v>
      </c>
      <c r="AP1402">
        <v>-53.268999999999998</v>
      </c>
      <c r="AQ1402">
        <v>-1.4117</v>
      </c>
      <c r="AR1402">
        <v>-0.59272999999999998</v>
      </c>
      <c r="AS1402">
        <v>-4.1573000000000002</v>
      </c>
      <c r="AT1402">
        <v>-64.912999999999997</v>
      </c>
      <c r="AU1402" s="1">
        <v>-2.4612999999999999E-2</v>
      </c>
      <c r="AV1402">
        <v>0</v>
      </c>
      <c r="AW1402">
        <v>0</v>
      </c>
      <c r="AX1402" s="1">
        <v>-3.4342999999999999E-2</v>
      </c>
      <c r="AY1402" s="1">
        <v>-5.9075999999999997E-2</v>
      </c>
      <c r="AZ1402" s="1">
        <v>-6.1129000000000004E-8</v>
      </c>
      <c r="BA1402">
        <v>0</v>
      </c>
      <c r="BB1402">
        <v>0</v>
      </c>
      <c r="BC1402">
        <v>0</v>
      </c>
      <c r="BD1402" s="1">
        <v>-3.5019999999999999E-3</v>
      </c>
      <c r="BE1402">
        <v>0</v>
      </c>
      <c r="BF1402">
        <v>0</v>
      </c>
      <c r="BG1402">
        <v>0</v>
      </c>
      <c r="BH1402">
        <v>-80.802999999999997</v>
      </c>
      <c r="BI1402">
        <v>0</v>
      </c>
      <c r="BJ1402">
        <v>0</v>
      </c>
      <c r="BK1402" s="1">
        <v>2.0595000000000001E-3</v>
      </c>
      <c r="BL1402" s="1">
        <v>-1.8504999999999999E-6</v>
      </c>
      <c r="BM1402" s="1">
        <v>3.9529999999999999E-3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7.3413000000000004</v>
      </c>
      <c r="BX1402">
        <v>0</v>
      </c>
      <c r="BY1402">
        <v>73.653000000000006</v>
      </c>
      <c r="BZ1402">
        <v>0</v>
      </c>
      <c r="CA1402">
        <v>-0.18817999999999999</v>
      </c>
    </row>
    <row r="1403" spans="1:79" x14ac:dyDescent="0.25">
      <c r="A1403" t="s">
        <v>1466</v>
      </c>
      <c r="B1403">
        <v>36.183</v>
      </c>
      <c r="C1403">
        <v>302.13</v>
      </c>
      <c r="D1403">
        <v>48.39</v>
      </c>
      <c r="E1403">
        <v>386.7</v>
      </c>
      <c r="F1403">
        <v>0</v>
      </c>
      <c r="G1403">
        <v>-9.7021999999999995</v>
      </c>
      <c r="H1403">
        <v>0.37856000000000001</v>
      </c>
      <c r="I1403">
        <v>0</v>
      </c>
      <c r="J1403">
        <v>1.5456000000000001</v>
      </c>
      <c r="K1403">
        <v>0</v>
      </c>
      <c r="L1403">
        <v>0.33476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-6.1573000000000002</v>
      </c>
      <c r="AF1403">
        <v>0</v>
      </c>
      <c r="AG1403">
        <v>0</v>
      </c>
      <c r="AH1403">
        <v>0</v>
      </c>
      <c r="AI1403">
        <v>0</v>
      </c>
      <c r="AJ1403">
        <v>-7.1463000000000001</v>
      </c>
      <c r="AK1403">
        <v>-44.512999999999998</v>
      </c>
      <c r="AL1403">
        <v>0</v>
      </c>
      <c r="AM1403">
        <v>0</v>
      </c>
      <c r="AN1403">
        <v>0</v>
      </c>
      <c r="AO1403">
        <v>0</v>
      </c>
      <c r="AP1403">
        <v>-161.19999999999999</v>
      </c>
      <c r="AQ1403">
        <v>-89.042000000000002</v>
      </c>
      <c r="AR1403">
        <v>-19.863</v>
      </c>
      <c r="AS1403">
        <v>-1.9724999999999999</v>
      </c>
      <c r="AT1403">
        <v>-289.29000000000002</v>
      </c>
      <c r="AU1403">
        <v>-5.5015999999999998</v>
      </c>
      <c r="AV1403">
        <v>0</v>
      </c>
      <c r="AW1403">
        <v>0</v>
      </c>
      <c r="AX1403">
        <v>-30.172999999999998</v>
      </c>
      <c r="AY1403">
        <v>-39.590000000000003</v>
      </c>
      <c r="AZ1403" s="1">
        <v>-1.3286999999999999E-4</v>
      </c>
      <c r="BA1403">
        <v>0</v>
      </c>
      <c r="BB1403">
        <v>0</v>
      </c>
      <c r="BC1403">
        <v>0.12894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0.65056000000000003</v>
      </c>
      <c r="BL1403">
        <v>0</v>
      </c>
      <c r="BM1403">
        <v>1.724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-2.5045000000000002</v>
      </c>
    </row>
    <row r="1404" spans="1:79" x14ac:dyDescent="0.25">
      <c r="A1404" t="s">
        <v>1467</v>
      </c>
      <c r="B1404" s="1">
        <v>3.5715999999999999E-3</v>
      </c>
      <c r="C1404" s="1">
        <v>2.9959E-2</v>
      </c>
      <c r="D1404">
        <v>0.12393</v>
      </c>
      <c r="E1404">
        <v>0.15745999999999999</v>
      </c>
      <c r="F1404">
        <v>0</v>
      </c>
      <c r="G1404" s="1">
        <v>-1.0678E-5</v>
      </c>
      <c r="H1404" s="1">
        <v>2.0603E-6</v>
      </c>
      <c r="I1404">
        <v>0</v>
      </c>
      <c r="J1404">
        <v>0</v>
      </c>
      <c r="K1404" s="1">
        <v>-1.1565E-5</v>
      </c>
      <c r="L1404" s="1">
        <v>9.5745999999999998E-6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 s="1">
        <v>-1.3906999999999999E-3</v>
      </c>
      <c r="X1404" s="1">
        <v>1.0916999999999999E-3</v>
      </c>
      <c r="Y1404">
        <v>0</v>
      </c>
      <c r="Z1404">
        <v>0</v>
      </c>
      <c r="AA1404" s="1">
        <v>-5.3489000000000002E-3</v>
      </c>
      <c r="AB1404" s="1">
        <v>6.7119000000000006E-5</v>
      </c>
      <c r="AC1404">
        <v>0</v>
      </c>
      <c r="AD1404">
        <v>0</v>
      </c>
      <c r="AE1404" s="1">
        <v>-4.1295999999999999E-5</v>
      </c>
      <c r="AF1404">
        <v>0</v>
      </c>
      <c r="AG1404">
        <v>0</v>
      </c>
      <c r="AH1404">
        <v>0</v>
      </c>
      <c r="AI1404" s="1">
        <v>-1.546E-2</v>
      </c>
      <c r="AJ1404" s="1">
        <v>-1.0337000000000001E-2</v>
      </c>
      <c r="AK1404" s="1">
        <v>-5.9473E-3</v>
      </c>
      <c r="AL1404">
        <v>0</v>
      </c>
      <c r="AM1404">
        <v>0</v>
      </c>
      <c r="AN1404" s="1">
        <v>-9.1079000000000004E-3</v>
      </c>
      <c r="AO1404">
        <v>-0.11654</v>
      </c>
      <c r="AP1404" s="1">
        <v>-3.4419999999999998E-6</v>
      </c>
      <c r="AQ1404" s="1">
        <v>-1.1264999999999999E-6</v>
      </c>
      <c r="AR1404" s="1">
        <v>-1.4289E-6</v>
      </c>
      <c r="AS1404" s="1">
        <v>-2.3891000000000001E-7</v>
      </c>
      <c r="AT1404" s="1">
        <v>-1.8253E-5</v>
      </c>
      <c r="AU1404" s="1">
        <v>-3.5192999999999999E-6</v>
      </c>
      <c r="AV1404">
        <v>0</v>
      </c>
      <c r="AW1404">
        <v>0</v>
      </c>
      <c r="AX1404" s="1">
        <v>-2.6610999999999998E-6</v>
      </c>
      <c r="AY1404" s="1">
        <v>-6.9166E-6</v>
      </c>
      <c r="AZ1404" s="1">
        <v>-1.1107E-7</v>
      </c>
      <c r="BA1404">
        <v>0</v>
      </c>
      <c r="BB1404">
        <v>0</v>
      </c>
      <c r="BC1404">
        <v>0</v>
      </c>
      <c r="BD1404" s="1">
        <v>-1.1276E-5</v>
      </c>
      <c r="BE1404">
        <v>0</v>
      </c>
      <c r="BF1404">
        <v>0</v>
      </c>
      <c r="BG1404">
        <v>0</v>
      </c>
      <c r="BH1404" s="1">
        <v>-6.1046E-3</v>
      </c>
      <c r="BI1404">
        <v>0</v>
      </c>
      <c r="BJ1404">
        <v>0</v>
      </c>
      <c r="BK1404" s="1">
        <v>1.1595000000000001E-6</v>
      </c>
      <c r="BL1404">
        <v>0</v>
      </c>
      <c r="BM1404" s="1">
        <v>1.0939E-5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 s="1">
        <v>5.3903000000000002E-4</v>
      </c>
      <c r="BX1404">
        <v>0</v>
      </c>
      <c r="BY1404" s="1">
        <v>5.5636000000000001E-3</v>
      </c>
      <c r="BZ1404">
        <v>0</v>
      </c>
      <c r="CA1404" s="1">
        <v>-4.8706000000000002E-7</v>
      </c>
    </row>
    <row r="1405" spans="1:79" x14ac:dyDescent="0.25">
      <c r="A1405" t="s">
        <v>1468</v>
      </c>
      <c r="B1405">
        <v>1.9187000000000001</v>
      </c>
      <c r="C1405">
        <v>16.148</v>
      </c>
      <c r="D1405">
        <v>4.6239999999999997</v>
      </c>
      <c r="E1405">
        <v>22.690999999999999</v>
      </c>
      <c r="F1405">
        <v>0</v>
      </c>
      <c r="G1405">
        <v>-0.45290000000000002</v>
      </c>
      <c r="H1405">
        <v>0.16394</v>
      </c>
      <c r="I1405">
        <v>0</v>
      </c>
      <c r="J1405">
        <v>0.10535</v>
      </c>
      <c r="K1405">
        <v>0</v>
      </c>
      <c r="L1405" s="1">
        <v>4.9439999999999998E-2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 s="1">
        <v>-3.7286E-2</v>
      </c>
      <c r="AF1405">
        <v>0</v>
      </c>
      <c r="AG1405">
        <v>0</v>
      </c>
      <c r="AH1405">
        <v>0</v>
      </c>
      <c r="AI1405">
        <v>0</v>
      </c>
      <c r="AJ1405">
        <v>-0.70443</v>
      </c>
      <c r="AK1405">
        <v>-4.0773000000000001</v>
      </c>
      <c r="AL1405">
        <v>0</v>
      </c>
      <c r="AM1405">
        <v>0</v>
      </c>
      <c r="AN1405" s="1">
        <v>-5.4499000000000004E-9</v>
      </c>
      <c r="AO1405" s="1">
        <v>-4.3440000000000002E-10</v>
      </c>
      <c r="AP1405">
        <v>-9.4245999999999999</v>
      </c>
      <c r="AQ1405">
        <v>-5.3415999999999997</v>
      </c>
      <c r="AR1405">
        <v>-1.2241</v>
      </c>
      <c r="AS1405">
        <v>-0.37716</v>
      </c>
      <c r="AT1405">
        <v>-17.829000000000001</v>
      </c>
      <c r="AU1405" s="1">
        <v>-3.0769000000000001E-2</v>
      </c>
      <c r="AV1405">
        <v>0</v>
      </c>
      <c r="AW1405">
        <v>0</v>
      </c>
      <c r="AX1405" s="1">
        <v>-1.2153000000000001E-2</v>
      </c>
      <c r="AY1405" s="1">
        <v>-4.3035999999999998E-2</v>
      </c>
      <c r="AZ1405" s="1">
        <v>-4.0572999999999998E-4</v>
      </c>
      <c r="BA1405">
        <v>0</v>
      </c>
      <c r="BB1405">
        <v>0</v>
      </c>
      <c r="BC1405" s="1">
        <v>8.1883000000000008E-3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 s="1">
        <v>3.9199999999999999E-2</v>
      </c>
      <c r="BL1405">
        <v>0</v>
      </c>
      <c r="BM1405">
        <v>0.10878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 s="1">
        <v>6.5729000000000006E-11</v>
      </c>
      <c r="BX1405">
        <v>0</v>
      </c>
      <c r="BY1405" s="1">
        <v>1.1244E-10</v>
      </c>
      <c r="BZ1405">
        <v>0</v>
      </c>
      <c r="CA1405">
        <v>-0.15626000000000001</v>
      </c>
    </row>
    <row r="1406" spans="1:79" x14ac:dyDescent="0.25">
      <c r="A1406" t="s">
        <v>1469</v>
      </c>
      <c r="B1406">
        <v>0.31688</v>
      </c>
      <c r="C1406">
        <v>2.6454</v>
      </c>
      <c r="D1406">
        <v>0.52859</v>
      </c>
      <c r="E1406">
        <v>3.4910000000000001</v>
      </c>
      <c r="F1406">
        <v>0</v>
      </c>
      <c r="G1406" s="1">
        <v>-1.5156E-3</v>
      </c>
      <c r="H1406">
        <v>0</v>
      </c>
      <c r="I1406" s="1">
        <v>-2.7953E-4</v>
      </c>
      <c r="J1406">
        <v>0</v>
      </c>
      <c r="K1406" s="1">
        <v>-1.7714999999999999E-5</v>
      </c>
      <c r="L1406" s="1">
        <v>1.8393000000000001E-3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 s="1">
        <v>-3.5612999999999999E-5</v>
      </c>
      <c r="AF1406">
        <v>0</v>
      </c>
      <c r="AG1406">
        <v>0</v>
      </c>
      <c r="AH1406">
        <v>0</v>
      </c>
      <c r="AI1406">
        <v>0</v>
      </c>
      <c r="AJ1406" s="1">
        <v>-5.4998999999999999E-2</v>
      </c>
      <c r="AK1406" s="1">
        <v>-6.9945999999999994E-2</v>
      </c>
      <c r="AL1406">
        <v>0</v>
      </c>
      <c r="AM1406">
        <v>0</v>
      </c>
      <c r="AN1406">
        <v>0</v>
      </c>
      <c r="AO1406">
        <v>0</v>
      </c>
      <c r="AP1406">
        <v>-2.5691999999999999</v>
      </c>
      <c r="AQ1406">
        <v>-0.11054</v>
      </c>
      <c r="AR1406" s="1">
        <v>-3.1729000000000002E-3</v>
      </c>
      <c r="AS1406">
        <v>-0.25501000000000001</v>
      </c>
      <c r="AT1406">
        <v>-3.3492999999999999</v>
      </c>
      <c r="AU1406" s="1">
        <v>-3.8682999999999999E-3</v>
      </c>
      <c r="AV1406">
        <v>0</v>
      </c>
      <c r="AW1406">
        <v>0</v>
      </c>
      <c r="AX1406" s="1">
        <v>-1.2057999999999999E-2</v>
      </c>
      <c r="AY1406" s="1">
        <v>-1.6413000000000001E-2</v>
      </c>
      <c r="AZ1406" s="1">
        <v>-6.4419000000000003E-9</v>
      </c>
      <c r="BA1406">
        <v>0</v>
      </c>
      <c r="BB1406">
        <v>0</v>
      </c>
      <c r="BC1406" s="1">
        <v>1.7763999999999999E-7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 s="1">
        <v>5.7738999999999997E-5</v>
      </c>
      <c r="BL1406">
        <v>0</v>
      </c>
      <c r="BM1406" s="1">
        <v>2.3037999999999999E-5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 s="1">
        <v>-8.3526E-5</v>
      </c>
    </row>
    <row r="1407" spans="1:79" x14ac:dyDescent="0.25">
      <c r="A1407" t="s">
        <v>1470</v>
      </c>
      <c r="B1407" s="1">
        <v>6.8066000000000002E-2</v>
      </c>
      <c r="C1407">
        <v>0.56803000000000003</v>
      </c>
      <c r="D1407">
        <v>1.2279</v>
      </c>
      <c r="E1407">
        <v>1.8640000000000001</v>
      </c>
      <c r="F1407">
        <v>0</v>
      </c>
      <c r="G1407" s="1">
        <v>-1.218E-2</v>
      </c>
      <c r="H1407" s="1">
        <v>4.0463000000000001E-3</v>
      </c>
      <c r="I1407">
        <v>0</v>
      </c>
      <c r="J1407" s="1">
        <v>2.6610000000000002E-3</v>
      </c>
      <c r="K1407">
        <v>0</v>
      </c>
      <c r="L1407" s="1">
        <v>1.3060999999999999E-3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 s="1">
        <v>-5.7822999999999998E-3</v>
      </c>
      <c r="AF1407">
        <v>0</v>
      </c>
      <c r="AG1407">
        <v>0</v>
      </c>
      <c r="AH1407">
        <v>0</v>
      </c>
      <c r="AI1407">
        <v>0</v>
      </c>
      <c r="AJ1407">
        <v>-0.17455999999999999</v>
      </c>
      <c r="AK1407">
        <v>-0.81828999999999996</v>
      </c>
      <c r="AL1407">
        <v>0</v>
      </c>
      <c r="AM1407">
        <v>0</v>
      </c>
      <c r="AN1407">
        <v>0</v>
      </c>
      <c r="AO1407">
        <v>0</v>
      </c>
      <c r="AP1407">
        <v>-0.37483</v>
      </c>
      <c r="AQ1407">
        <v>-0.17124</v>
      </c>
      <c r="AR1407" s="1">
        <v>-3.1414999999999998E-2</v>
      </c>
      <c r="AS1407" s="1">
        <v>-1.7836999999999999E-2</v>
      </c>
      <c r="AT1407">
        <v>-0.86536000000000002</v>
      </c>
      <c r="AU1407" s="1">
        <v>-7.3862999999999996E-9</v>
      </c>
      <c r="AV1407">
        <v>0</v>
      </c>
      <c r="AW1407">
        <v>0</v>
      </c>
      <c r="AX1407" s="1">
        <v>-1.0496000000000001E-6</v>
      </c>
      <c r="AY1407" s="1">
        <v>-1.0571E-6</v>
      </c>
      <c r="AZ1407" s="1">
        <v>-6.4056000000000003E-9</v>
      </c>
      <c r="BA1407">
        <v>0</v>
      </c>
      <c r="BB1407">
        <v>0</v>
      </c>
      <c r="BC1407" s="1">
        <v>2.3628000000000001E-4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 s="1">
        <v>9.4875999999999999E-4</v>
      </c>
      <c r="BL1407">
        <v>0</v>
      </c>
      <c r="BM1407" s="1">
        <v>2.2014000000000001E-3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 s="1">
        <v>-3.4030000000000002E-3</v>
      </c>
    </row>
    <row r="1408" spans="1:79" x14ac:dyDescent="0.25">
      <c r="A1408" t="s">
        <v>1471</v>
      </c>
      <c r="B1408">
        <v>12.683</v>
      </c>
      <c r="C1408">
        <v>106.1</v>
      </c>
      <c r="D1408">
        <v>225.95</v>
      </c>
      <c r="E1408">
        <v>344.73</v>
      </c>
      <c r="F1408">
        <v>0</v>
      </c>
      <c r="G1408">
        <v>-2.2570000000000001</v>
      </c>
      <c r="H1408">
        <v>0.74975999999999998</v>
      </c>
      <c r="I1408">
        <v>0</v>
      </c>
      <c r="J1408">
        <v>0.49170000000000003</v>
      </c>
      <c r="K1408">
        <v>0</v>
      </c>
      <c r="L1408">
        <v>0.31889000000000001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 s="1">
        <v>-2.8242000000000001E-7</v>
      </c>
      <c r="X1408" s="1">
        <v>8.5385999999999994E-8</v>
      </c>
      <c r="Y1408">
        <v>0</v>
      </c>
      <c r="Z1408" s="1">
        <v>5.8459000000000001E-8</v>
      </c>
      <c r="AA1408">
        <v>0</v>
      </c>
      <c r="AB1408" s="1">
        <v>2.5425999999999999E-8</v>
      </c>
      <c r="AC1408">
        <v>0</v>
      </c>
      <c r="AD1408">
        <v>0</v>
      </c>
      <c r="AE1408">
        <v>-0.99099000000000004</v>
      </c>
      <c r="AF1408">
        <v>0</v>
      </c>
      <c r="AG1408">
        <v>0</v>
      </c>
      <c r="AH1408">
        <v>0</v>
      </c>
      <c r="AI1408" s="1">
        <v>-1.5470999999999999E-7</v>
      </c>
      <c r="AJ1408">
        <v>-32.112000000000002</v>
      </c>
      <c r="AK1408">
        <v>-150.57</v>
      </c>
      <c r="AL1408">
        <v>0</v>
      </c>
      <c r="AM1408">
        <v>0</v>
      </c>
      <c r="AN1408" s="1">
        <v>-1.7913999999999999E-6</v>
      </c>
      <c r="AO1408" s="1">
        <v>-1.7642000000000002E-5</v>
      </c>
      <c r="AP1408">
        <v>-69.495999999999995</v>
      </c>
      <c r="AQ1408">
        <v>-31.673999999999999</v>
      </c>
      <c r="AR1408">
        <v>-5.8048999999999999</v>
      </c>
      <c r="AS1408">
        <v>-3.2904</v>
      </c>
      <c r="AT1408">
        <v>-159.94999999999999</v>
      </c>
      <c r="AU1408">
        <v>-0.82076000000000005</v>
      </c>
      <c r="AV1408">
        <v>0</v>
      </c>
      <c r="AW1408">
        <v>0</v>
      </c>
      <c r="AX1408">
        <v>-0.24113000000000001</v>
      </c>
      <c r="AY1408">
        <v>-1.0883</v>
      </c>
      <c r="AZ1408" s="1">
        <v>-3.8210000000000002E-5</v>
      </c>
      <c r="BA1408">
        <v>0</v>
      </c>
      <c r="BB1408">
        <v>0</v>
      </c>
      <c r="BC1408" s="1">
        <v>4.3715999999999998E-2</v>
      </c>
      <c r="BD1408">
        <v>0</v>
      </c>
      <c r="BE1408">
        <v>0</v>
      </c>
      <c r="BF1408">
        <v>0</v>
      </c>
      <c r="BG1408" s="1">
        <v>5.3728999999999999E-9</v>
      </c>
      <c r="BH1408">
        <v>0</v>
      </c>
      <c r="BI1408">
        <v>0</v>
      </c>
      <c r="BJ1408">
        <v>0</v>
      </c>
      <c r="BK1408">
        <v>0.17568</v>
      </c>
      <c r="BL1408">
        <v>0</v>
      </c>
      <c r="BM1408">
        <v>0.40753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 s="1">
        <v>2.2849999999999999E-8</v>
      </c>
      <c r="BX1408">
        <v>0</v>
      </c>
      <c r="BY1408" s="1">
        <v>5.4719000000000002E-8</v>
      </c>
      <c r="BZ1408">
        <v>0</v>
      </c>
      <c r="CA1408">
        <v>-0.62995999999999996</v>
      </c>
    </row>
    <row r="1409" spans="1:79" x14ac:dyDescent="0.25">
      <c r="A1409" t="s">
        <v>1472</v>
      </c>
      <c r="B1409">
        <v>0.27238000000000001</v>
      </c>
      <c r="C1409">
        <v>2.8403</v>
      </c>
      <c r="D1409" s="1">
        <v>7.6296000000000003E-2</v>
      </c>
      <c r="E1409">
        <v>3.1890000000000001</v>
      </c>
      <c r="F1409">
        <v>0</v>
      </c>
      <c r="G1409" s="1">
        <v>-4.3726000000000002E-4</v>
      </c>
      <c r="H1409" s="1">
        <v>5.0989000000000003E-5</v>
      </c>
      <c r="I1409">
        <v>0</v>
      </c>
      <c r="J1409" s="1">
        <v>9.4011999999999994E-5</v>
      </c>
      <c r="K1409">
        <v>0</v>
      </c>
      <c r="L1409" s="1">
        <v>5.5656E-4</v>
      </c>
      <c r="M1409">
        <v>0</v>
      </c>
      <c r="N1409">
        <v>0</v>
      </c>
      <c r="O1409">
        <v>-3.8149999999999999</v>
      </c>
      <c r="P1409">
        <v>0</v>
      </c>
      <c r="Q1409">
        <v>-0.80945999999999996</v>
      </c>
      <c r="R1409">
        <v>0</v>
      </c>
      <c r="S1409">
        <v>-1.4713000000000001</v>
      </c>
      <c r="T1409" s="1">
        <v>4.1349999999999998E-3</v>
      </c>
      <c r="U1409">
        <v>0</v>
      </c>
      <c r="V1409" s="1">
        <v>3.5279999999999998E-9</v>
      </c>
      <c r="W1409">
        <v>0</v>
      </c>
      <c r="X1409" s="1">
        <v>1.6630999999999999E-8</v>
      </c>
      <c r="Y1409">
        <v>0</v>
      </c>
      <c r="Z1409" s="1">
        <v>2.1701999999999999E-7</v>
      </c>
      <c r="AA1409">
        <v>0</v>
      </c>
      <c r="AB1409" s="1">
        <v>2.0216999999999999E-7</v>
      </c>
      <c r="AC1409">
        <v>0</v>
      </c>
      <c r="AD1409">
        <v>0</v>
      </c>
      <c r="AE1409" s="1">
        <v>-2.6694000000000002E-4</v>
      </c>
      <c r="AF1409">
        <v>0</v>
      </c>
      <c r="AG1409">
        <v>-5.5225999999999997</v>
      </c>
      <c r="AH1409" s="1">
        <v>4.0415999999999999E-7</v>
      </c>
      <c r="AI1409">
        <v>0</v>
      </c>
      <c r="AJ1409" s="1">
        <v>-6.5633000000000002E-3</v>
      </c>
      <c r="AK1409" s="1">
        <v>-1.2154999999999999E-2</v>
      </c>
      <c r="AL1409" s="1">
        <v>-3.8363000000000001E-2</v>
      </c>
      <c r="AM1409">
        <v>-5.2755999999999998</v>
      </c>
      <c r="AN1409" s="1">
        <v>-3.5193E-7</v>
      </c>
      <c r="AO1409" s="1">
        <v>-1.451E-5</v>
      </c>
      <c r="AP1409">
        <v>-0.11799999999999999</v>
      </c>
      <c r="AQ1409" s="1">
        <v>-6.1656000000000002E-2</v>
      </c>
      <c r="AR1409">
        <v>-0.11419</v>
      </c>
      <c r="AS1409" s="1">
        <v>-6.2082999999999999E-3</v>
      </c>
      <c r="AT1409">
        <v>-0.33616000000000001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 s="1">
        <v>-1.4844000000000001E-3</v>
      </c>
      <c r="BA1409" s="1">
        <v>-7.4789000000000001E-3</v>
      </c>
      <c r="BB1409">
        <v>0</v>
      </c>
      <c r="BC1409" s="1">
        <v>8.0393000000000003E-7</v>
      </c>
      <c r="BD1409">
        <v>0</v>
      </c>
      <c r="BE1409">
        <v>0</v>
      </c>
      <c r="BF1409" s="1">
        <v>-7.2528999999999996E-3</v>
      </c>
      <c r="BG1409" s="1">
        <v>1.5567E-8</v>
      </c>
      <c r="BH1409">
        <v>0</v>
      </c>
      <c r="BI1409">
        <v>0</v>
      </c>
      <c r="BJ1409">
        <v>0</v>
      </c>
      <c r="BK1409" s="1">
        <v>1.1906999999999999E-7</v>
      </c>
      <c r="BL1409">
        <v>0</v>
      </c>
      <c r="BM1409" s="1">
        <v>3.2890000000000002E-6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 s="1">
        <v>2.0353E-7</v>
      </c>
      <c r="BX1409">
        <v>0</v>
      </c>
      <c r="BY1409" s="1">
        <v>5.4238999999999999E-6</v>
      </c>
      <c r="BZ1409">
        <v>0</v>
      </c>
      <c r="CA1409" s="1">
        <v>-9.0612000000000006E-6</v>
      </c>
    </row>
    <row r="1410" spans="1:79" x14ac:dyDescent="0.25">
      <c r="A1410" t="s">
        <v>1473</v>
      </c>
      <c r="B1410">
        <v>0.15906000000000001</v>
      </c>
      <c r="C1410">
        <v>1.329</v>
      </c>
      <c r="D1410">
        <v>2.8399000000000001</v>
      </c>
      <c r="E1410">
        <v>4.3280000000000003</v>
      </c>
      <c r="F1410">
        <v>0</v>
      </c>
      <c r="G1410" s="1">
        <v>-3.6786000000000002E-4</v>
      </c>
      <c r="H1410" s="1">
        <v>1.8073000000000001E-5</v>
      </c>
      <c r="I1410">
        <v>0</v>
      </c>
      <c r="J1410">
        <v>0</v>
      </c>
      <c r="K1410" s="1">
        <v>-9.5508999999999996E-5</v>
      </c>
      <c r="L1410" s="1">
        <v>3.8855999999999998E-4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s="1">
        <v>-6.0066000000000001E-2</v>
      </c>
      <c r="X1410" s="1">
        <v>4.6052999999999997E-2</v>
      </c>
      <c r="Y1410">
        <v>0</v>
      </c>
      <c r="Z1410">
        <v>0</v>
      </c>
      <c r="AA1410">
        <v>-0.2273</v>
      </c>
      <c r="AB1410" s="1">
        <v>2.9459E-3</v>
      </c>
      <c r="AC1410">
        <v>0</v>
      </c>
      <c r="AD1410">
        <v>0</v>
      </c>
      <c r="AE1410" s="1">
        <v>-4.1525999999999998E-4</v>
      </c>
      <c r="AF1410">
        <v>0</v>
      </c>
      <c r="AG1410">
        <v>0</v>
      </c>
      <c r="AH1410">
        <v>0</v>
      </c>
      <c r="AI1410">
        <v>-0.58245999999999998</v>
      </c>
      <c r="AJ1410">
        <v>-0.23383999999999999</v>
      </c>
      <c r="AK1410">
        <v>-0.12809000000000001</v>
      </c>
      <c r="AL1410">
        <v>0</v>
      </c>
      <c r="AM1410">
        <v>0</v>
      </c>
      <c r="AN1410">
        <v>-0.22903000000000001</v>
      </c>
      <c r="AO1410">
        <v>-3.0274999999999999</v>
      </c>
      <c r="AP1410" s="1">
        <v>-4.1725999999999999E-2</v>
      </c>
      <c r="AQ1410" s="1">
        <v>-3.5455999999999999E-3</v>
      </c>
      <c r="AR1410" s="1">
        <v>-3.6486000000000001E-3</v>
      </c>
      <c r="AS1410" s="1">
        <v>-3.1023999999999999E-3</v>
      </c>
      <c r="AT1410">
        <v>-0.12673999999999999</v>
      </c>
      <c r="AU1410" s="1">
        <v>-1.1807E-6</v>
      </c>
      <c r="AV1410">
        <v>0</v>
      </c>
      <c r="AW1410">
        <v>0</v>
      </c>
      <c r="AX1410" s="1">
        <v>-6.3752999999999998E-5</v>
      </c>
      <c r="AY1410" s="1">
        <v>-6.5023000000000004E-5</v>
      </c>
      <c r="AZ1410" s="1">
        <v>-7.8726000000000003E-9</v>
      </c>
      <c r="BA1410">
        <v>0</v>
      </c>
      <c r="BB1410">
        <v>0</v>
      </c>
      <c r="BC1410">
        <v>0</v>
      </c>
      <c r="BD1410" s="1">
        <v>-9.0839000000000002E-5</v>
      </c>
      <c r="BE1410">
        <v>0</v>
      </c>
      <c r="BF1410">
        <v>0</v>
      </c>
      <c r="BG1410">
        <v>0</v>
      </c>
      <c r="BH1410">
        <v>-0.25409999999999999</v>
      </c>
      <c r="BI1410">
        <v>0</v>
      </c>
      <c r="BJ1410">
        <v>0</v>
      </c>
      <c r="BK1410" s="1">
        <v>1.4396000000000001E-5</v>
      </c>
      <c r="BL1410">
        <v>0</v>
      </c>
      <c r="BM1410" s="1">
        <v>9.2559000000000006E-5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 s="1">
        <v>2.2845000000000001E-2</v>
      </c>
      <c r="BX1410">
        <v>0</v>
      </c>
      <c r="BY1410">
        <v>0.23241999999999999</v>
      </c>
      <c r="BZ1410">
        <v>0</v>
      </c>
      <c r="CA1410" s="1">
        <v>-1.2122999999999999E-3</v>
      </c>
    </row>
    <row r="1411" spans="1:79" x14ac:dyDescent="0.25">
      <c r="A1411" t="s">
        <v>1474</v>
      </c>
      <c r="B1411">
        <v>0.32712000000000002</v>
      </c>
      <c r="C1411">
        <v>2.7347000000000001</v>
      </c>
      <c r="D1411">
        <v>5.8209</v>
      </c>
      <c r="E1411">
        <v>8.8828999999999994</v>
      </c>
      <c r="F1411">
        <v>0</v>
      </c>
      <c r="G1411" s="1">
        <v>-5.8659000000000003E-2</v>
      </c>
      <c r="H1411" s="1">
        <v>1.9602999999999999E-2</v>
      </c>
      <c r="I1411">
        <v>0</v>
      </c>
      <c r="J1411" s="1">
        <v>1.2798E-2</v>
      </c>
      <c r="K1411">
        <v>0</v>
      </c>
      <c r="L1411" s="1">
        <v>6.5085999999999998E-3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 s="1">
        <v>-2.7210999999999999E-2</v>
      </c>
      <c r="AF1411">
        <v>0</v>
      </c>
      <c r="AG1411">
        <v>0</v>
      </c>
      <c r="AH1411">
        <v>0</v>
      </c>
      <c r="AI1411">
        <v>0</v>
      </c>
      <c r="AJ1411">
        <v>-0.82755999999999996</v>
      </c>
      <c r="AK1411">
        <v>-3.8803000000000001</v>
      </c>
      <c r="AL1411">
        <v>0</v>
      </c>
      <c r="AM1411">
        <v>0</v>
      </c>
      <c r="AN1411">
        <v>0</v>
      </c>
      <c r="AO1411">
        <v>0</v>
      </c>
      <c r="AP1411">
        <v>-1.8068</v>
      </c>
      <c r="AQ1411">
        <v>-0.82293000000000005</v>
      </c>
      <c r="AR1411">
        <v>-0.15076999999999999</v>
      </c>
      <c r="AS1411" s="1">
        <v>-8.5598999999999995E-2</v>
      </c>
      <c r="AT1411">
        <v>-4.1473000000000004</v>
      </c>
      <c r="AU1411" s="1">
        <v>-2.1108000000000002E-6</v>
      </c>
      <c r="AV1411">
        <v>0</v>
      </c>
      <c r="AW1411">
        <v>0</v>
      </c>
      <c r="AX1411" s="1">
        <v>-2.5145000000000001E-4</v>
      </c>
      <c r="AY1411" s="1">
        <v>-2.5358999999999999E-4</v>
      </c>
      <c r="AZ1411" s="1">
        <v>-2.2680000000000001E-6</v>
      </c>
      <c r="BA1411">
        <v>0</v>
      </c>
      <c r="BB1411">
        <v>0</v>
      </c>
      <c r="BC1411" s="1">
        <v>1.1360000000000001E-3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 s="1">
        <v>4.5626E-3</v>
      </c>
      <c r="BL1411">
        <v>0</v>
      </c>
      <c r="BM1411" s="1">
        <v>1.0573000000000001E-2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 s="1">
        <v>-1.635E-2</v>
      </c>
    </row>
    <row r="1412" spans="1:79" x14ac:dyDescent="0.25">
      <c r="A1412" t="s">
        <v>1475</v>
      </c>
      <c r="B1412" s="1">
        <v>6.2696000000000002E-3</v>
      </c>
      <c r="C1412" s="1">
        <v>5.2509E-2</v>
      </c>
      <c r="D1412" s="1">
        <v>2.5427999999999999E-2</v>
      </c>
      <c r="E1412" s="1">
        <v>8.4206000000000003E-2</v>
      </c>
      <c r="F1412">
        <v>0</v>
      </c>
      <c r="G1412" s="1">
        <v>-1.1294E-3</v>
      </c>
      <c r="H1412" s="1">
        <v>3.8802999999999998E-4</v>
      </c>
      <c r="I1412">
        <v>0</v>
      </c>
      <c r="J1412" s="1">
        <v>2.4222999999999999E-4</v>
      </c>
      <c r="K1412">
        <v>0</v>
      </c>
      <c r="L1412" s="1">
        <v>1.5040999999999999E-4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 s="1">
        <v>-2.9221000000000001E-8</v>
      </c>
      <c r="X1412" s="1">
        <v>1.0781000000000001E-8</v>
      </c>
      <c r="Y1412">
        <v>0</v>
      </c>
      <c r="Z1412" s="1">
        <v>6.6229000000000004E-9</v>
      </c>
      <c r="AA1412">
        <v>0</v>
      </c>
      <c r="AB1412" s="1">
        <v>2.7874000000000001E-9</v>
      </c>
      <c r="AC1412">
        <v>0</v>
      </c>
      <c r="AD1412">
        <v>0</v>
      </c>
      <c r="AE1412" s="1">
        <v>-1.5825E-4</v>
      </c>
      <c r="AF1412">
        <v>0</v>
      </c>
      <c r="AG1412">
        <v>0</v>
      </c>
      <c r="AH1412">
        <v>0</v>
      </c>
      <c r="AI1412" s="1">
        <v>-3.7070000000000001E-9</v>
      </c>
      <c r="AJ1412" s="1">
        <v>-3.6879999999999999E-3</v>
      </c>
      <c r="AK1412" s="1">
        <v>-1.8397E-2</v>
      </c>
      <c r="AL1412">
        <v>0</v>
      </c>
      <c r="AM1412">
        <v>0</v>
      </c>
      <c r="AN1412" s="1">
        <v>-5.0145999999999998E-8</v>
      </c>
      <c r="AO1412" s="1">
        <v>-4.9325999999999996E-7</v>
      </c>
      <c r="AP1412" s="1">
        <v>-3.4840000000000003E-2</v>
      </c>
      <c r="AQ1412" s="1">
        <v>-1.5528E-2</v>
      </c>
      <c r="AR1412" s="1">
        <v>-2.8268E-3</v>
      </c>
      <c r="AS1412" s="1">
        <v>-1.6387999999999999E-3</v>
      </c>
      <c r="AT1412" s="1">
        <v>-6.1896E-2</v>
      </c>
      <c r="AU1412" s="1">
        <v>-3.2035000000000001E-5</v>
      </c>
      <c r="AV1412">
        <v>0</v>
      </c>
      <c r="AW1412">
        <v>0</v>
      </c>
      <c r="AX1412" s="1">
        <v>-3.2709999999999997E-5</v>
      </c>
      <c r="AY1412" s="1">
        <v>-6.4879E-5</v>
      </c>
      <c r="AZ1412" s="1">
        <v>-2.5965999999999998E-7</v>
      </c>
      <c r="BA1412">
        <v>0</v>
      </c>
      <c r="BB1412">
        <v>0</v>
      </c>
      <c r="BC1412" s="1">
        <v>2.1294E-5</v>
      </c>
      <c r="BD1412">
        <v>0</v>
      </c>
      <c r="BE1412">
        <v>0</v>
      </c>
      <c r="BF1412">
        <v>0</v>
      </c>
      <c r="BG1412" s="1">
        <v>6.4889000000000002E-10</v>
      </c>
      <c r="BH1412">
        <v>0</v>
      </c>
      <c r="BI1412">
        <v>0</v>
      </c>
      <c r="BJ1412">
        <v>0</v>
      </c>
      <c r="BK1412" s="1">
        <v>8.6086000000000002E-5</v>
      </c>
      <c r="BL1412">
        <v>0</v>
      </c>
      <c r="BM1412" s="1">
        <v>1.9735E-4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 s="1">
        <v>2.4808E-9</v>
      </c>
      <c r="BX1412">
        <v>0</v>
      </c>
      <c r="BY1412" s="1">
        <v>5.6182999999999999E-9</v>
      </c>
      <c r="BZ1412">
        <v>0</v>
      </c>
      <c r="CA1412" s="1">
        <v>-3.0511999999999998E-4</v>
      </c>
    </row>
    <row r="1413" spans="1:79" x14ac:dyDescent="0.25">
      <c r="A1413" t="s">
        <v>1476</v>
      </c>
      <c r="B1413">
        <v>0.11144999999999999</v>
      </c>
      <c r="C1413">
        <v>0.93381999999999998</v>
      </c>
      <c r="D1413">
        <v>0.17</v>
      </c>
      <c r="E1413">
        <v>1.2153</v>
      </c>
      <c r="F1413">
        <v>0</v>
      </c>
      <c r="G1413" s="1">
        <v>-1.0705999999999999E-3</v>
      </c>
      <c r="H1413" s="1">
        <v>6.5996000000000002E-4</v>
      </c>
      <c r="I1413">
        <v>0</v>
      </c>
      <c r="J1413">
        <v>0</v>
      </c>
      <c r="K1413" s="1">
        <v>-2.4432E-3</v>
      </c>
      <c r="L1413" s="1">
        <v>3.5139999999999998E-4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 s="1">
        <v>-4.265E-2</v>
      </c>
      <c r="X1413" s="1">
        <v>3.1917000000000001E-2</v>
      </c>
      <c r="Y1413">
        <v>0</v>
      </c>
      <c r="Z1413">
        <v>0</v>
      </c>
      <c r="AA1413">
        <v>-0.12689</v>
      </c>
      <c r="AB1413" s="1">
        <v>2.0595000000000001E-3</v>
      </c>
      <c r="AC1413">
        <v>0</v>
      </c>
      <c r="AD1413">
        <v>0</v>
      </c>
      <c r="AE1413" s="1">
        <v>-5.9535999999999999E-3</v>
      </c>
      <c r="AF1413">
        <v>0</v>
      </c>
      <c r="AG1413">
        <v>0</v>
      </c>
      <c r="AH1413">
        <v>0</v>
      </c>
      <c r="AI1413">
        <v>-0.29191</v>
      </c>
      <c r="AJ1413" s="1">
        <v>-1.5266E-2</v>
      </c>
      <c r="AK1413" s="1">
        <v>-2.2963000000000001E-2</v>
      </c>
      <c r="AL1413">
        <v>0</v>
      </c>
      <c r="AM1413">
        <v>0</v>
      </c>
      <c r="AN1413" s="1">
        <v>-4.2959999999999998E-2</v>
      </c>
      <c r="AO1413">
        <v>-0.70362999999999998</v>
      </c>
      <c r="AP1413" s="1">
        <v>-2.2290999999999998E-2</v>
      </c>
      <c r="AQ1413" s="1">
        <v>-3.6409999999999998E-2</v>
      </c>
      <c r="AR1413" s="1">
        <v>-4.4953E-2</v>
      </c>
      <c r="AS1413" s="1">
        <v>-8.9811999999999997E-4</v>
      </c>
      <c r="AT1413">
        <v>-0.12812999999999999</v>
      </c>
      <c r="AU1413" s="1">
        <v>-1.4101999999999999E-3</v>
      </c>
      <c r="AV1413">
        <v>0</v>
      </c>
      <c r="AW1413">
        <v>0</v>
      </c>
      <c r="AX1413" s="1">
        <v>-2.6391000000000001E-3</v>
      </c>
      <c r="AY1413" s="1">
        <v>-4.4232999999999998E-3</v>
      </c>
      <c r="AZ1413" s="1">
        <v>-1.3014999999999999E-6</v>
      </c>
      <c r="BA1413">
        <v>0</v>
      </c>
      <c r="BB1413">
        <v>0</v>
      </c>
      <c r="BC1413">
        <v>0</v>
      </c>
      <c r="BD1413" s="1">
        <v>-3.3211999999999998E-3</v>
      </c>
      <c r="BE1413">
        <v>0</v>
      </c>
      <c r="BF1413">
        <v>0</v>
      </c>
      <c r="BG1413">
        <v>0</v>
      </c>
      <c r="BH1413">
        <v>-0.14779</v>
      </c>
      <c r="BI1413">
        <v>0</v>
      </c>
      <c r="BJ1413">
        <v>0</v>
      </c>
      <c r="BK1413" s="1">
        <v>3.2775000000000002E-4</v>
      </c>
      <c r="BL1413">
        <v>0</v>
      </c>
      <c r="BM1413" s="1">
        <v>3.0485999999999998E-3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 s="1">
        <v>1.5082E-2</v>
      </c>
      <c r="BX1413">
        <v>0</v>
      </c>
      <c r="BY1413">
        <v>0.14649000000000001</v>
      </c>
      <c r="BZ1413">
        <v>0</v>
      </c>
      <c r="CA1413" s="1">
        <v>-1.3823E-2</v>
      </c>
    </row>
    <row r="1414" spans="1:79" x14ac:dyDescent="0.25">
      <c r="A1414" t="s">
        <v>1477</v>
      </c>
      <c r="B1414">
        <v>0.88688999999999996</v>
      </c>
      <c r="C1414">
        <v>9.0212000000000003</v>
      </c>
      <c r="D1414">
        <v>0.30656</v>
      </c>
      <c r="E1414">
        <v>10.215</v>
      </c>
      <c r="F1414">
        <v>0</v>
      </c>
      <c r="G1414">
        <v>-0.14391000000000001</v>
      </c>
      <c r="H1414" s="1">
        <v>2.0791E-3</v>
      </c>
      <c r="I1414">
        <v>0</v>
      </c>
      <c r="J1414" s="1">
        <v>2.7375000000000001E-4</v>
      </c>
      <c r="K1414">
        <v>0</v>
      </c>
      <c r="L1414" s="1">
        <v>9.6702000000000003E-3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-0.13308</v>
      </c>
      <c r="AF1414">
        <v>0</v>
      </c>
      <c r="AG1414">
        <v>0</v>
      </c>
      <c r="AH1414">
        <v>0</v>
      </c>
      <c r="AI1414">
        <v>0</v>
      </c>
      <c r="AJ1414" s="1">
        <v>-4.4726000000000002E-2</v>
      </c>
      <c r="AK1414">
        <v>-0.22852</v>
      </c>
      <c r="AL1414">
        <v>0</v>
      </c>
      <c r="AM1414">
        <v>0</v>
      </c>
      <c r="AN1414">
        <v>0</v>
      </c>
      <c r="AO1414">
        <v>0</v>
      </c>
      <c r="AP1414">
        <v>-9.0922000000000001</v>
      </c>
      <c r="AQ1414" s="1">
        <v>-1.5375E-2</v>
      </c>
      <c r="AR1414" s="1">
        <v>-3.6959999999999998E-4</v>
      </c>
      <c r="AS1414" s="1">
        <v>-3.6445999999999999E-2</v>
      </c>
      <c r="AT1414">
        <v>-9.1768999999999998</v>
      </c>
      <c r="AU1414" s="1">
        <v>-1.5689E-4</v>
      </c>
      <c r="AV1414">
        <v>0</v>
      </c>
      <c r="AW1414">
        <v>0</v>
      </c>
      <c r="AX1414">
        <v>-0.62733000000000005</v>
      </c>
      <c r="AY1414">
        <v>-0.62773000000000001</v>
      </c>
      <c r="AZ1414" s="1">
        <v>-4.2265999999999996E-3</v>
      </c>
      <c r="BA1414">
        <v>0</v>
      </c>
      <c r="BB1414">
        <v>0</v>
      </c>
      <c r="BC1414" s="1">
        <v>5.6582999999999998E-9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 s="1">
        <v>5.7706000000000001E-7</v>
      </c>
      <c r="BL1414">
        <v>0</v>
      </c>
      <c r="BM1414" s="1">
        <v>1.5461000000000001E-7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 s="1">
        <v>-5.2568999999999996E-6</v>
      </c>
    </row>
    <row r="1415" spans="1:79" x14ac:dyDescent="0.25">
      <c r="A1415" t="s">
        <v>1478</v>
      </c>
      <c r="B1415" s="1">
        <v>3.8152999999999999E-2</v>
      </c>
      <c r="C1415">
        <v>0.32802999999999999</v>
      </c>
      <c r="D1415">
        <v>1.1032</v>
      </c>
      <c r="E1415">
        <v>1.4694</v>
      </c>
      <c r="F1415">
        <v>0</v>
      </c>
      <c r="G1415" s="1">
        <v>-8.1422999999999996E-5</v>
      </c>
      <c r="H1415">
        <v>0</v>
      </c>
      <c r="I1415" s="1">
        <v>-3.8025999999999998E-6</v>
      </c>
      <c r="J1415">
        <v>0</v>
      </c>
      <c r="K1415" s="1">
        <v>-6.9059000000000002E-6</v>
      </c>
      <c r="L1415" s="1">
        <v>7.8648999999999999E-5</v>
      </c>
      <c r="M1415">
        <v>0</v>
      </c>
      <c r="N1415">
        <v>0</v>
      </c>
      <c r="O1415">
        <v>-0.37869999999999998</v>
      </c>
      <c r="P1415">
        <v>0</v>
      </c>
      <c r="Q1415" s="1">
        <v>-1.3783E-2</v>
      </c>
      <c r="R1415">
        <v>0</v>
      </c>
      <c r="S1415" s="1">
        <v>-2.2786000000000001E-2</v>
      </c>
      <c r="T1415" s="1">
        <v>7.0483000000000004E-4</v>
      </c>
      <c r="U1415">
        <v>0</v>
      </c>
      <c r="V1415" s="1">
        <v>2.0462000000000002E-14</v>
      </c>
      <c r="W1415">
        <v>0</v>
      </c>
      <c r="X1415">
        <v>0</v>
      </c>
      <c r="Y1415" s="1">
        <v>-5.1478999999999999E-15</v>
      </c>
      <c r="Z1415" s="1">
        <v>2.5579999999999998E-13</v>
      </c>
      <c r="AA1415">
        <v>0</v>
      </c>
      <c r="AB1415" s="1">
        <v>3.9649999999999998E-13</v>
      </c>
      <c r="AC1415">
        <v>0</v>
      </c>
      <c r="AD1415">
        <v>0</v>
      </c>
      <c r="AE1415" s="1">
        <v>-1.2114E-4</v>
      </c>
      <c r="AF1415">
        <v>0</v>
      </c>
      <c r="AG1415">
        <v>-0.42193000000000003</v>
      </c>
      <c r="AH1415" s="1">
        <v>1.5026000000000001E-12</v>
      </c>
      <c r="AI1415">
        <v>0</v>
      </c>
      <c r="AJ1415" s="1">
        <v>-9.1638999999999998E-2</v>
      </c>
      <c r="AK1415" s="1">
        <v>-5.0805999999999997E-2</v>
      </c>
      <c r="AL1415" s="1">
        <v>-7.0098999999999995E-2</v>
      </c>
      <c r="AM1415">
        <v>-0.85821999999999998</v>
      </c>
      <c r="AN1415" s="1">
        <v>-5.4213000000000003E-13</v>
      </c>
      <c r="AO1415" s="1">
        <v>-1.9503999999999999E-11</v>
      </c>
      <c r="AP1415" s="1">
        <v>-1.0950999999999999E-3</v>
      </c>
      <c r="AQ1415" s="1">
        <v>-7.2376E-5</v>
      </c>
      <c r="AR1415" s="1">
        <v>-1.3229E-4</v>
      </c>
      <c r="AS1415" s="1">
        <v>-7.6175999999999997E-5</v>
      </c>
      <c r="AT1415" s="1">
        <v>-4.2735999999999998E-3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 s="1">
        <v>-1.7725E-3</v>
      </c>
      <c r="BA1415" s="1">
        <v>-3.6222999999999998E-2</v>
      </c>
      <c r="BB1415">
        <v>0</v>
      </c>
      <c r="BC1415">
        <v>0</v>
      </c>
      <c r="BD1415" s="1">
        <v>-3.5275999999999999E-7</v>
      </c>
      <c r="BE1415">
        <v>0</v>
      </c>
      <c r="BF1415" s="1">
        <v>-1.2313999999999999E-4</v>
      </c>
      <c r="BG1415">
        <v>0</v>
      </c>
      <c r="BH1415" s="1">
        <v>-1.1526000000000001E-13</v>
      </c>
      <c r="BI1415">
        <v>0</v>
      </c>
      <c r="BJ1415">
        <v>0</v>
      </c>
      <c r="BK1415" s="1">
        <v>1.5363E-9</v>
      </c>
      <c r="BL1415">
        <v>0</v>
      </c>
      <c r="BM1415" s="1">
        <v>4.0149999999999999E-8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 s="1">
        <v>2.5768000000000002E-13</v>
      </c>
      <c r="BX1415">
        <v>0</v>
      </c>
      <c r="BY1415" s="1">
        <v>7.1119E-12</v>
      </c>
      <c r="BZ1415">
        <v>0</v>
      </c>
      <c r="CA1415" s="1">
        <v>-2.52E-6</v>
      </c>
    </row>
    <row r="1416" spans="1:79" x14ac:dyDescent="0.25">
      <c r="A1416" t="s">
        <v>1479</v>
      </c>
      <c r="B1416">
        <v>0.11103</v>
      </c>
      <c r="C1416">
        <v>1.0862000000000001</v>
      </c>
      <c r="D1416" s="1">
        <v>6.6876000000000005E-2</v>
      </c>
      <c r="E1416">
        <v>1.2641</v>
      </c>
      <c r="F1416">
        <v>0</v>
      </c>
      <c r="G1416" s="1">
        <v>-3.1217000000000002E-2</v>
      </c>
      <c r="H1416">
        <v>0</v>
      </c>
      <c r="I1416" s="1">
        <v>-2.3947E-3</v>
      </c>
      <c r="J1416">
        <v>0</v>
      </c>
      <c r="K1416" s="1">
        <v>-7.5973000000000004E-3</v>
      </c>
      <c r="L1416" s="1">
        <v>1.8071000000000001E-3</v>
      </c>
      <c r="M1416">
        <v>0</v>
      </c>
      <c r="N1416">
        <v>0</v>
      </c>
      <c r="O1416" s="1">
        <v>-6.7695999999999999E-8</v>
      </c>
      <c r="P1416">
        <v>0</v>
      </c>
      <c r="Q1416" s="1">
        <v>-6.8988999999999997E-8</v>
      </c>
      <c r="R1416">
        <v>0</v>
      </c>
      <c r="S1416" s="1">
        <v>-1.1960000000000001E-7</v>
      </c>
      <c r="T1416">
        <v>0</v>
      </c>
      <c r="U1416" s="1">
        <v>-1.1E-4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 s="1">
        <v>-3.8309999999999997E-2</v>
      </c>
      <c r="AF1416">
        <v>0</v>
      </c>
      <c r="AG1416" s="1">
        <v>-1.1047E-4</v>
      </c>
      <c r="AH1416">
        <v>0</v>
      </c>
      <c r="AI1416">
        <v>0</v>
      </c>
      <c r="AJ1416" s="1">
        <v>-1.1148999999999999E-2</v>
      </c>
      <c r="AK1416" s="1">
        <v>-8.6528999999999995E-2</v>
      </c>
      <c r="AL1416" s="1">
        <v>-7.1262999999999994E-8</v>
      </c>
      <c r="AM1416" s="1">
        <v>-2.0505000000000001E-5</v>
      </c>
      <c r="AN1416">
        <v>0</v>
      </c>
      <c r="AO1416">
        <v>0</v>
      </c>
      <c r="AP1416">
        <v>-0.76468999999999998</v>
      </c>
      <c r="AQ1416">
        <v>-0.23512</v>
      </c>
      <c r="AR1416" s="1">
        <v>-3.2620000000000003E-2</v>
      </c>
      <c r="AS1416" s="1">
        <v>-2.6018999999999999E-3</v>
      </c>
      <c r="AT1416">
        <v>-1.0484</v>
      </c>
      <c r="AU1416" s="1">
        <v>-1.2545000000000001E-2</v>
      </c>
      <c r="AV1416">
        <v>0</v>
      </c>
      <c r="AW1416">
        <v>0</v>
      </c>
      <c r="AX1416" s="1">
        <v>-6.2785999999999995E-2</v>
      </c>
      <c r="AY1416" s="1">
        <v>-7.8199000000000005E-2</v>
      </c>
      <c r="AZ1416" s="1">
        <v>-1.3679E-3</v>
      </c>
      <c r="BA1416" s="1">
        <v>-8.9406000000000003E-9</v>
      </c>
      <c r="BB1416">
        <v>0</v>
      </c>
      <c r="BC1416">
        <v>0</v>
      </c>
      <c r="BD1416" s="1">
        <v>-1.6538E-3</v>
      </c>
      <c r="BE1416">
        <v>0</v>
      </c>
      <c r="BF1416" s="1">
        <v>-5.6196000000000002E-8</v>
      </c>
      <c r="BG1416">
        <v>0</v>
      </c>
      <c r="BH1416">
        <v>0</v>
      </c>
      <c r="BI1416">
        <v>0</v>
      </c>
      <c r="BJ1416">
        <v>0</v>
      </c>
      <c r="BK1416" s="1">
        <v>2.1967000000000002E-3</v>
      </c>
      <c r="BL1416">
        <v>0</v>
      </c>
      <c r="BM1416" s="1">
        <v>2.8432000000000002E-3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 s="1">
        <v>-3.3876000000000002E-3</v>
      </c>
    </row>
    <row r="1417" spans="1:79" x14ac:dyDescent="0.25">
      <c r="A1417" t="s">
        <v>1480</v>
      </c>
      <c r="B1417">
        <v>2.5941000000000001</v>
      </c>
      <c r="C1417">
        <v>21.669</v>
      </c>
      <c r="D1417">
        <v>15.597</v>
      </c>
      <c r="E1417">
        <v>39.86</v>
      </c>
      <c r="F1417">
        <v>0</v>
      </c>
      <c r="G1417">
        <v>-1.0137</v>
      </c>
      <c r="H1417">
        <v>0.70433000000000001</v>
      </c>
      <c r="I1417">
        <v>0</v>
      </c>
      <c r="J1417">
        <v>0</v>
      </c>
      <c r="K1417">
        <v>-3.1560999999999999</v>
      </c>
      <c r="L1417" s="1">
        <v>7.5192999999999996E-2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 s="1">
        <v>-3.2528000000000001E-3</v>
      </c>
      <c r="X1417" s="1">
        <v>2.1053999999999999E-3</v>
      </c>
      <c r="Y1417">
        <v>0</v>
      </c>
      <c r="Z1417">
        <v>0</v>
      </c>
      <c r="AA1417" s="1">
        <v>-1.0283E-2</v>
      </c>
      <c r="AB1417" s="1">
        <v>1.5834000000000001E-4</v>
      </c>
      <c r="AC1417">
        <v>0</v>
      </c>
      <c r="AD1417">
        <v>0</v>
      </c>
      <c r="AE1417">
        <v>-7.5209000000000001</v>
      </c>
      <c r="AF1417">
        <v>0</v>
      </c>
      <c r="AG1417">
        <v>0</v>
      </c>
      <c r="AH1417">
        <v>0</v>
      </c>
      <c r="AI1417" s="1">
        <v>-2.3216000000000001E-2</v>
      </c>
      <c r="AJ1417">
        <v>-3.0769000000000002</v>
      </c>
      <c r="AK1417">
        <v>-26.526</v>
      </c>
      <c r="AL1417">
        <v>0</v>
      </c>
      <c r="AM1417">
        <v>0</v>
      </c>
      <c r="AN1417" s="1">
        <v>-4.9925999999999998E-3</v>
      </c>
      <c r="AO1417" s="1">
        <v>-7.8116000000000005E-2</v>
      </c>
      <c r="AP1417">
        <v>-0.23810999999999999</v>
      </c>
      <c r="AQ1417">
        <v>-0.64993000000000001</v>
      </c>
      <c r="AR1417">
        <v>-0.82565999999999995</v>
      </c>
      <c r="AS1417" s="1">
        <v>-6.3523E-3</v>
      </c>
      <c r="AT1417">
        <v>-2.2191999999999998</v>
      </c>
      <c r="AU1417">
        <v>-0.34876000000000001</v>
      </c>
      <c r="AV1417">
        <v>0</v>
      </c>
      <c r="AW1417">
        <v>0</v>
      </c>
      <c r="AX1417" s="1">
        <v>-4.8295999999999999E-2</v>
      </c>
      <c r="AY1417">
        <v>-0.4093</v>
      </c>
      <c r="AZ1417" s="1">
        <v>-6.5883000000000006E-5</v>
      </c>
      <c r="BA1417">
        <v>0</v>
      </c>
      <c r="BB1417">
        <v>0</v>
      </c>
      <c r="BC1417">
        <v>0</v>
      </c>
      <c r="BD1417">
        <v>-3.6093000000000002</v>
      </c>
      <c r="BE1417">
        <v>0</v>
      </c>
      <c r="BF1417">
        <v>0</v>
      </c>
      <c r="BG1417">
        <v>0</v>
      </c>
      <c r="BH1417" s="1">
        <v>-1.0042000000000001E-2</v>
      </c>
      <c r="BI1417">
        <v>0</v>
      </c>
      <c r="BJ1417">
        <v>0</v>
      </c>
      <c r="BK1417">
        <v>0.35832999999999998</v>
      </c>
      <c r="BL1417">
        <v>0</v>
      </c>
      <c r="BM1417">
        <v>3.5129999999999999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 s="1">
        <v>1.0574E-3</v>
      </c>
      <c r="BX1417">
        <v>0</v>
      </c>
      <c r="BY1417" s="1">
        <v>1.0681E-2</v>
      </c>
      <c r="BZ1417">
        <v>0</v>
      </c>
      <c r="CA1417">
        <v>-0.26399</v>
      </c>
    </row>
    <row r="1418" spans="1:79" x14ac:dyDescent="0.25">
      <c r="A1418" t="s">
        <v>1481</v>
      </c>
      <c r="B1418" s="1">
        <v>5.4889E-2</v>
      </c>
      <c r="C1418">
        <v>0.45860000000000001</v>
      </c>
      <c r="D1418">
        <v>1.4744999999999999</v>
      </c>
      <c r="E1418">
        <v>1.988</v>
      </c>
      <c r="F1418">
        <v>0</v>
      </c>
      <c r="G1418" s="1">
        <v>-1.1847E-4</v>
      </c>
      <c r="H1418">
        <v>0</v>
      </c>
      <c r="I1418" s="1">
        <v>-1.8258E-6</v>
      </c>
      <c r="J1418" s="1">
        <v>1.2468E-8</v>
      </c>
      <c r="K1418">
        <v>0</v>
      </c>
      <c r="L1418" s="1">
        <v>1.1372E-4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 s="1">
        <v>-2.1323999999999999E-2</v>
      </c>
      <c r="X1418" s="1">
        <v>1.6565E-2</v>
      </c>
      <c r="Y1418">
        <v>0</v>
      </c>
      <c r="Z1418">
        <v>0</v>
      </c>
      <c r="AA1418" s="1">
        <v>-8.1865999999999994E-2</v>
      </c>
      <c r="AB1418" s="1">
        <v>1.0361000000000001E-3</v>
      </c>
      <c r="AC1418">
        <v>0</v>
      </c>
      <c r="AD1418">
        <v>0</v>
      </c>
      <c r="AE1418" s="1">
        <v>-1.3279000000000001E-4</v>
      </c>
      <c r="AF1418">
        <v>0</v>
      </c>
      <c r="AG1418">
        <v>0</v>
      </c>
      <c r="AH1418">
        <v>0</v>
      </c>
      <c r="AI1418">
        <v>-0.22409000000000001</v>
      </c>
      <c r="AJ1418">
        <v>-0.12278</v>
      </c>
      <c r="AK1418" s="1">
        <v>-6.8013000000000004E-2</v>
      </c>
      <c r="AL1418">
        <v>0</v>
      </c>
      <c r="AM1418">
        <v>0</v>
      </c>
      <c r="AN1418">
        <v>-0.11251</v>
      </c>
      <c r="AO1418">
        <v>-1.4587000000000001</v>
      </c>
      <c r="AP1418" s="1">
        <v>-4.8396000000000002E-4</v>
      </c>
      <c r="AQ1418" s="1">
        <v>-1.0196E-5</v>
      </c>
      <c r="AR1418" s="1">
        <v>-2.1073999999999999E-7</v>
      </c>
      <c r="AS1418" s="1">
        <v>-3.5916E-5</v>
      </c>
      <c r="AT1418" s="1">
        <v>-1.8001E-3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 s="1">
        <v>-9.5849E-8</v>
      </c>
      <c r="BA1418">
        <v>0</v>
      </c>
      <c r="BB1418">
        <v>0</v>
      </c>
      <c r="BC1418">
        <v>0</v>
      </c>
      <c r="BD1418" s="1">
        <v>-1.5286E-10</v>
      </c>
      <c r="BE1418">
        <v>0</v>
      </c>
      <c r="BF1418">
        <v>0</v>
      </c>
      <c r="BG1418">
        <v>0</v>
      </c>
      <c r="BH1418" s="1">
        <v>-9.2468999999999996E-2</v>
      </c>
      <c r="BI1418">
        <v>0</v>
      </c>
      <c r="BJ1418">
        <v>0</v>
      </c>
      <c r="BK1418" s="1">
        <v>2.0853000000000002E-6</v>
      </c>
      <c r="BL1418">
        <v>0</v>
      </c>
      <c r="BM1418" s="1">
        <v>5.4336000000000002E-7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 s="1">
        <v>8.2039000000000001E-3</v>
      </c>
      <c r="BX1418">
        <v>0</v>
      </c>
      <c r="BY1418" s="1">
        <v>8.4241999999999997E-2</v>
      </c>
      <c r="BZ1418">
        <v>0</v>
      </c>
      <c r="CA1418" s="1">
        <v>-1.1574E-8</v>
      </c>
    </row>
    <row r="1419" spans="1:79" x14ac:dyDescent="0.25">
      <c r="A1419" t="s">
        <v>1482</v>
      </c>
      <c r="B1419">
        <v>0.54908999999999997</v>
      </c>
      <c r="C1419">
        <v>4.5862999999999996</v>
      </c>
      <c r="D1419">
        <v>9.9509000000000007</v>
      </c>
      <c r="E1419">
        <v>15.086</v>
      </c>
      <c r="F1419">
        <v>0</v>
      </c>
      <c r="G1419">
        <v>-0.21214</v>
      </c>
      <c r="H1419">
        <v>0.13037000000000001</v>
      </c>
      <c r="I1419">
        <v>0</v>
      </c>
      <c r="J1419">
        <v>0</v>
      </c>
      <c r="K1419" s="1">
        <v>-4.9682999999999998E-2</v>
      </c>
      <c r="L1419" s="1">
        <v>1.4352E-2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 s="1">
        <v>-2.4669999999999999E-8</v>
      </c>
      <c r="X1419" s="1">
        <v>1.6219000000000001E-8</v>
      </c>
      <c r="Y1419">
        <v>0</v>
      </c>
      <c r="Z1419">
        <v>0</v>
      </c>
      <c r="AA1419" s="1">
        <v>-4.7159999999999998E-9</v>
      </c>
      <c r="AB1419" s="1">
        <v>1.3159E-9</v>
      </c>
      <c r="AC1419">
        <v>0</v>
      </c>
      <c r="AD1419">
        <v>0</v>
      </c>
      <c r="AE1419">
        <v>-0.36875999999999998</v>
      </c>
      <c r="AF1419">
        <v>0</v>
      </c>
      <c r="AG1419">
        <v>0</v>
      </c>
      <c r="AH1419">
        <v>0</v>
      </c>
      <c r="AI1419" s="1">
        <v>-4.3963000000000001E-8</v>
      </c>
      <c r="AJ1419">
        <v>-1.5558000000000001</v>
      </c>
      <c r="AK1419">
        <v>-9.6961999999999993</v>
      </c>
      <c r="AL1419">
        <v>0</v>
      </c>
      <c r="AM1419">
        <v>0</v>
      </c>
      <c r="AN1419" s="1">
        <v>-9.1621999999999998E-8</v>
      </c>
      <c r="AO1419" s="1">
        <v>-1.1056000000000001E-6</v>
      </c>
      <c r="AP1419">
        <v>-0.52993000000000001</v>
      </c>
      <c r="AQ1419">
        <v>-1.0606</v>
      </c>
      <c r="AR1419">
        <v>-0.95276000000000005</v>
      </c>
      <c r="AS1419" s="1">
        <v>-1.4618000000000001E-2</v>
      </c>
      <c r="AT1419">
        <v>-3.4630000000000001</v>
      </c>
      <c r="AU1419" s="1">
        <v>-1.5913E-4</v>
      </c>
      <c r="AV1419">
        <v>0</v>
      </c>
      <c r="AW1419">
        <v>0</v>
      </c>
      <c r="AX1419" s="1">
        <v>-1.9976E-3</v>
      </c>
      <c r="AY1419" s="1">
        <v>-2.1589000000000001E-3</v>
      </c>
      <c r="AZ1419" s="1">
        <v>-4.6236000000000001E-6</v>
      </c>
      <c r="BA1419">
        <v>0</v>
      </c>
      <c r="BB1419">
        <v>0</v>
      </c>
      <c r="BC1419">
        <v>0</v>
      </c>
      <c r="BD1419">
        <v>-0.20691000000000001</v>
      </c>
      <c r="BE1419">
        <v>0</v>
      </c>
      <c r="BF1419">
        <v>0</v>
      </c>
      <c r="BG1419">
        <v>0</v>
      </c>
      <c r="BH1419" s="1">
        <v>-2.8060999999999999E-8</v>
      </c>
      <c r="BI1419">
        <v>0</v>
      </c>
      <c r="BJ1419">
        <v>0</v>
      </c>
      <c r="BK1419" s="1">
        <v>5.4779000000000001E-2</v>
      </c>
      <c r="BL1419">
        <v>0</v>
      </c>
      <c r="BM1419">
        <v>0.41822999999999999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 s="1">
        <v>6.6703E-9</v>
      </c>
      <c r="BX1419">
        <v>0</v>
      </c>
      <c r="BY1419" s="1">
        <v>5.0319000000000002E-8</v>
      </c>
      <c r="BZ1419">
        <v>0</v>
      </c>
      <c r="CA1419">
        <v>-0.26626</v>
      </c>
    </row>
    <row r="1420" spans="1:79" x14ac:dyDescent="0.25">
      <c r="A1420" t="s">
        <v>1483</v>
      </c>
      <c r="B1420" s="1">
        <v>9.1998999999999997E-2</v>
      </c>
      <c r="C1420">
        <v>0.78195999999999999</v>
      </c>
      <c r="D1420">
        <v>1.5233000000000001</v>
      </c>
      <c r="E1420">
        <v>2.3973</v>
      </c>
      <c r="F1420">
        <v>0</v>
      </c>
      <c r="G1420" s="1">
        <v>-2.366E-4</v>
      </c>
      <c r="H1420" s="1">
        <v>3.9545999999999997E-5</v>
      </c>
      <c r="I1420">
        <v>0</v>
      </c>
      <c r="J1420">
        <v>0</v>
      </c>
      <c r="K1420" s="1">
        <v>-1.8424000000000001E-4</v>
      </c>
      <c r="L1420" s="1">
        <v>1.874E-4</v>
      </c>
      <c r="M1420">
        <v>0</v>
      </c>
      <c r="N1420">
        <v>0</v>
      </c>
      <c r="O1420" s="1">
        <v>-3.4242999999999998E-7</v>
      </c>
      <c r="P1420">
        <v>0</v>
      </c>
      <c r="Q1420" s="1">
        <v>-3.6839999999999999E-7</v>
      </c>
      <c r="R1420">
        <v>0</v>
      </c>
      <c r="S1420" s="1">
        <v>-6.7655999999999996E-7</v>
      </c>
      <c r="T1420">
        <v>0</v>
      </c>
      <c r="U1420" s="1">
        <v>-2.1337E-4</v>
      </c>
      <c r="V1420">
        <v>0</v>
      </c>
      <c r="W1420" s="1">
        <v>-3.5749999999999997E-2</v>
      </c>
      <c r="X1420" s="1">
        <v>2.7552E-2</v>
      </c>
      <c r="Y1420">
        <v>0</v>
      </c>
      <c r="Z1420">
        <v>0</v>
      </c>
      <c r="AA1420">
        <v>-0.13131999999999999</v>
      </c>
      <c r="AB1420" s="1">
        <v>1.8940999999999999E-3</v>
      </c>
      <c r="AC1420">
        <v>0</v>
      </c>
      <c r="AD1420">
        <v>0</v>
      </c>
      <c r="AE1420" s="1">
        <v>-5.7362999999999999E-4</v>
      </c>
      <c r="AF1420">
        <v>0</v>
      </c>
      <c r="AG1420" s="1">
        <v>-2.1469999999999999E-4</v>
      </c>
      <c r="AH1420">
        <v>0</v>
      </c>
      <c r="AI1420">
        <v>-0.33148</v>
      </c>
      <c r="AJ1420">
        <v>-0.12553</v>
      </c>
      <c r="AK1420" s="1">
        <v>-7.0216000000000001E-2</v>
      </c>
      <c r="AL1420" s="1">
        <v>-1.7910000000000001E-7</v>
      </c>
      <c r="AM1420" s="1">
        <v>-2.0971E-5</v>
      </c>
      <c r="AN1420">
        <v>-0.12499</v>
      </c>
      <c r="AO1420">
        <v>-1.6596</v>
      </c>
      <c r="AP1420" s="1">
        <v>-2.6315000000000002E-2</v>
      </c>
      <c r="AQ1420" s="1">
        <v>-5.3593E-3</v>
      </c>
      <c r="AR1420" s="1">
        <v>-7.0093000000000004E-3</v>
      </c>
      <c r="AS1420" s="1">
        <v>-1.8293000000000001E-3</v>
      </c>
      <c r="AT1420" s="1">
        <v>-8.4645999999999999E-2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 s="1">
        <v>-1.6603000000000001E-4</v>
      </c>
      <c r="BA1420" s="1">
        <v>-7.2686000000000006E-8</v>
      </c>
      <c r="BB1420">
        <v>0</v>
      </c>
      <c r="BC1420">
        <v>0</v>
      </c>
      <c r="BD1420" s="1">
        <v>-1.7552999999999999E-4</v>
      </c>
      <c r="BE1420">
        <v>0</v>
      </c>
      <c r="BF1420" s="1">
        <v>-8.0409E-7</v>
      </c>
      <c r="BG1420">
        <v>0</v>
      </c>
      <c r="BH1420">
        <v>-0.14713999999999999</v>
      </c>
      <c r="BI1420">
        <v>0</v>
      </c>
      <c r="BJ1420">
        <v>0</v>
      </c>
      <c r="BK1420" s="1">
        <v>4.6829999999999999E-6</v>
      </c>
      <c r="BL1420">
        <v>0</v>
      </c>
      <c r="BM1420" s="1">
        <v>3.9002999999999999E-5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 s="1">
        <v>1.3495E-2</v>
      </c>
      <c r="BX1420">
        <v>0</v>
      </c>
      <c r="BY1420">
        <v>0.1361</v>
      </c>
      <c r="BZ1420">
        <v>0</v>
      </c>
      <c r="CA1420" s="1">
        <v>-2.3405000000000001E-3</v>
      </c>
    </row>
    <row r="1421" spans="1:79" x14ac:dyDescent="0.25">
      <c r="A1421" s="2">
        <v>1175324</v>
      </c>
      <c r="B1421">
        <v>0.20168</v>
      </c>
      <c r="C1421">
        <v>1.6856</v>
      </c>
      <c r="D1421">
        <v>3.3283</v>
      </c>
      <c r="E1421">
        <v>5.2156000000000002</v>
      </c>
      <c r="F1421">
        <v>0</v>
      </c>
      <c r="G1421" s="1">
        <v>-1.1322E-2</v>
      </c>
      <c r="H1421" s="1">
        <v>3.2131999999999998E-3</v>
      </c>
      <c r="I1421">
        <v>0</v>
      </c>
      <c r="J1421" s="1">
        <v>1.2857999999999999E-3</v>
      </c>
      <c r="K1421">
        <v>0</v>
      </c>
      <c r="L1421" s="1">
        <v>3.3232000000000001E-3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 s="1">
        <v>-9.2788999999999996E-3</v>
      </c>
      <c r="AF1421">
        <v>0</v>
      </c>
      <c r="AG1421">
        <v>0</v>
      </c>
      <c r="AH1421">
        <v>0</v>
      </c>
      <c r="AI1421">
        <v>0</v>
      </c>
      <c r="AJ1421">
        <v>-0.441</v>
      </c>
      <c r="AK1421">
        <v>-1.5603</v>
      </c>
      <c r="AL1421">
        <v>0</v>
      </c>
      <c r="AM1421">
        <v>0</v>
      </c>
      <c r="AN1421">
        <v>0</v>
      </c>
      <c r="AO1421">
        <v>0</v>
      </c>
      <c r="AP1421">
        <v>-1.4576</v>
      </c>
      <c r="AQ1421">
        <v>-0.27467999999999998</v>
      </c>
      <c r="AR1421" s="1">
        <v>-2.3078999999999999E-2</v>
      </c>
      <c r="AS1421" s="1">
        <v>-9.8478999999999997E-2</v>
      </c>
      <c r="AT1421">
        <v>-3.2040999999999999</v>
      </c>
      <c r="AU1421" s="1">
        <v>-5.5379E-5</v>
      </c>
      <c r="AV1421">
        <v>0</v>
      </c>
      <c r="AW1421">
        <v>0</v>
      </c>
      <c r="AX1421" s="1">
        <v>-6.2412999999999998E-4</v>
      </c>
      <c r="AY1421" s="1">
        <v>-6.8059000000000001E-4</v>
      </c>
      <c r="AZ1421" s="1">
        <v>-4.6602999999999997E-8</v>
      </c>
      <c r="BA1421">
        <v>0</v>
      </c>
      <c r="BB1421">
        <v>0</v>
      </c>
      <c r="BC1421" s="1">
        <v>9.9269000000000001E-5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 s="1">
        <v>6.4869000000000005E-4</v>
      </c>
      <c r="BL1421">
        <v>0</v>
      </c>
      <c r="BM1421" s="1">
        <v>7.2738999999999996E-4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 s="1">
        <v>-1.5104999999999999E-3</v>
      </c>
    </row>
    <row r="1422" spans="1:79" x14ac:dyDescent="0.25">
      <c r="A1422" t="s">
        <v>1484</v>
      </c>
      <c r="B1422" s="1">
        <v>7.1665999999999994E-2</v>
      </c>
      <c r="C1422">
        <v>0.61285999999999996</v>
      </c>
      <c r="D1422" s="1">
        <v>9.9872000000000002E-2</v>
      </c>
      <c r="E1422">
        <v>0.78439000000000003</v>
      </c>
      <c r="F1422">
        <v>0</v>
      </c>
      <c r="G1422" s="1">
        <v>-3.1472E-2</v>
      </c>
      <c r="H1422" s="1">
        <v>5.3632999999999997E-3</v>
      </c>
      <c r="I1422">
        <v>0</v>
      </c>
      <c r="J1422" s="1">
        <v>4.8780000000000004E-3</v>
      </c>
      <c r="K1422">
        <v>0</v>
      </c>
      <c r="L1422" s="1">
        <v>3.7492999999999999E-4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 s="1">
        <v>-1.6514999999999998E-2</v>
      </c>
      <c r="AF1422">
        <v>0</v>
      </c>
      <c r="AG1422">
        <v>0</v>
      </c>
      <c r="AH1422">
        <v>0</v>
      </c>
      <c r="AI1422">
        <v>0</v>
      </c>
      <c r="AJ1422" s="1">
        <v>-1.4779E-2</v>
      </c>
      <c r="AK1422">
        <v>-0.11506</v>
      </c>
      <c r="AL1422">
        <v>0</v>
      </c>
      <c r="AM1422">
        <v>0</v>
      </c>
      <c r="AN1422">
        <v>0</v>
      </c>
      <c r="AO1422">
        <v>0</v>
      </c>
      <c r="AP1422">
        <v>-0.23533999999999999</v>
      </c>
      <c r="AQ1422">
        <v>-0.19073000000000001</v>
      </c>
      <c r="AR1422" s="1">
        <v>-6.8978999999999999E-2</v>
      </c>
      <c r="AS1422" s="1">
        <v>-8.2699E-4</v>
      </c>
      <c r="AT1422">
        <v>-0.52853000000000006</v>
      </c>
      <c r="AU1422" s="1">
        <v>-1.4860999999999999E-2</v>
      </c>
      <c r="AV1422">
        <v>0</v>
      </c>
      <c r="AW1422">
        <v>0</v>
      </c>
      <c r="AX1422" s="1">
        <v>-6.6905999999999993E-2</v>
      </c>
      <c r="AY1422">
        <v>-0.10942</v>
      </c>
      <c r="AZ1422" s="1">
        <v>-8.1955999999999999E-5</v>
      </c>
      <c r="BA1422">
        <v>0</v>
      </c>
      <c r="BB1422">
        <v>0</v>
      </c>
      <c r="BC1422">
        <v>0</v>
      </c>
      <c r="BD1422" s="1">
        <v>-5.9668999999999998E-4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 s="1">
        <v>2.7068000000000001E-3</v>
      </c>
      <c r="BL1422">
        <v>0</v>
      </c>
      <c r="BM1422" s="1">
        <v>1.0203E-2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 s="1">
        <v>-1.2315E-2</v>
      </c>
    </row>
    <row r="1423" spans="1:79" x14ac:dyDescent="0.25">
      <c r="A1423" t="s">
        <v>1485</v>
      </c>
      <c r="B1423">
        <v>2.0377000000000001</v>
      </c>
      <c r="C1423">
        <v>21.241</v>
      </c>
      <c r="D1423">
        <v>0.69208999999999998</v>
      </c>
      <c r="E1423">
        <v>23.971</v>
      </c>
      <c r="F1423">
        <v>0</v>
      </c>
      <c r="G1423" s="1">
        <v>-2.8528E-3</v>
      </c>
      <c r="H1423">
        <v>0</v>
      </c>
      <c r="I1423" s="1">
        <v>-8.7488999999999997E-2</v>
      </c>
      <c r="J1423">
        <v>0</v>
      </c>
      <c r="K1423">
        <v>-0.19732</v>
      </c>
      <c r="L1423" s="1">
        <v>6.1593000000000004E-3</v>
      </c>
      <c r="M1423">
        <v>0</v>
      </c>
      <c r="N1423">
        <v>0</v>
      </c>
      <c r="O1423">
        <v>-23.01</v>
      </c>
      <c r="P1423" s="1">
        <v>2.7220999999999999E-2</v>
      </c>
      <c r="Q1423">
        <v>0</v>
      </c>
      <c r="R1423" s="1">
        <v>6.6438999999999998E-2</v>
      </c>
      <c r="S1423">
        <v>0</v>
      </c>
      <c r="T1423" s="1">
        <v>2.9408E-2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-0.27768999999999999</v>
      </c>
      <c r="AF1423">
        <v>0</v>
      </c>
      <c r="AG1423">
        <v>-22.890999999999998</v>
      </c>
      <c r="AH1423">
        <v>0</v>
      </c>
      <c r="AI1423">
        <v>0</v>
      </c>
      <c r="AJ1423" s="1">
        <v>-6.1579000000000002E-2</v>
      </c>
      <c r="AK1423">
        <v>-0.20052</v>
      </c>
      <c r="AL1423" s="1">
        <v>-4.0966000000000002E-2</v>
      </c>
      <c r="AM1423">
        <v>-0.25392999999999999</v>
      </c>
      <c r="AN1423">
        <v>0</v>
      </c>
      <c r="AO1423">
        <v>0</v>
      </c>
      <c r="AP1423">
        <v>-0.52102999999999999</v>
      </c>
      <c r="AQ1423">
        <v>-0.24934999999999999</v>
      </c>
      <c r="AR1423">
        <v>-0.42509999999999998</v>
      </c>
      <c r="AS1423" s="1">
        <v>-2.1666999999999999E-2</v>
      </c>
      <c r="AT1423">
        <v>-1.2675000000000001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 s="1">
        <v>-8.4439000000000007E-3</v>
      </c>
      <c r="BA1423" s="1">
        <v>-2.0167000000000001E-2</v>
      </c>
      <c r="BB1423">
        <v>0</v>
      </c>
      <c r="BC1423">
        <v>0</v>
      </c>
      <c r="BD1423" s="1">
        <v>-1.3122000000000001E-5</v>
      </c>
      <c r="BE1423">
        <v>0</v>
      </c>
      <c r="BF1423" s="1">
        <v>-2.4326E-3</v>
      </c>
      <c r="BG1423">
        <v>0</v>
      </c>
      <c r="BH1423">
        <v>0</v>
      </c>
      <c r="BI1423">
        <v>0</v>
      </c>
      <c r="BJ1423">
        <v>0</v>
      </c>
      <c r="BK1423" s="1">
        <v>1.1983E-6</v>
      </c>
      <c r="BL1423">
        <v>0</v>
      </c>
      <c r="BM1423" s="1">
        <v>3.2843999999999999E-5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 s="1">
        <v>-2.7929E-5</v>
      </c>
    </row>
    <row r="1424" spans="1:79" x14ac:dyDescent="0.25">
      <c r="A1424" t="s">
        <v>1486</v>
      </c>
      <c r="B1424" s="1">
        <v>1.9570999999999998E-3</v>
      </c>
      <c r="C1424" s="1">
        <v>2.0374E-2</v>
      </c>
      <c r="D1424" s="1">
        <v>9.9762000000000006E-4</v>
      </c>
      <c r="E1424" s="1">
        <v>2.3328000000000002E-2</v>
      </c>
      <c r="F1424">
        <v>0</v>
      </c>
      <c r="G1424" s="1">
        <v>-8.4202000000000005E-5</v>
      </c>
      <c r="H1424" s="1">
        <v>4.2673000000000003E-5</v>
      </c>
      <c r="I1424">
        <v>0</v>
      </c>
      <c r="J1424" s="1">
        <v>2.1600000000000001E-6</v>
      </c>
      <c r="K1424">
        <v>0</v>
      </c>
      <c r="L1424" s="1">
        <v>3.3980000000000003E-5</v>
      </c>
      <c r="M1424">
        <v>0</v>
      </c>
      <c r="N1424">
        <v>0</v>
      </c>
      <c r="O1424" s="1">
        <v>-2.0266999999999999E-8</v>
      </c>
      <c r="P1424">
        <v>0</v>
      </c>
      <c r="Q1424" s="1">
        <v>-2.0821000000000002E-8</v>
      </c>
      <c r="R1424">
        <v>0</v>
      </c>
      <c r="S1424" s="1">
        <v>-3.7009999999999999E-8</v>
      </c>
      <c r="T1424">
        <v>0</v>
      </c>
      <c r="U1424" s="1">
        <v>-2.2187E-6</v>
      </c>
      <c r="V1424">
        <v>0</v>
      </c>
      <c r="W1424" s="1">
        <v>-1.7998999999999999E-6</v>
      </c>
      <c r="X1424" s="1">
        <v>1.0097E-6</v>
      </c>
      <c r="Y1424">
        <v>0</v>
      </c>
      <c r="Z1424" s="1">
        <v>7.7233000000000001E-8</v>
      </c>
      <c r="AA1424">
        <v>0</v>
      </c>
      <c r="AB1424" s="1">
        <v>7.2399000000000001E-7</v>
      </c>
      <c r="AC1424">
        <v>0</v>
      </c>
      <c r="AD1424">
        <v>0</v>
      </c>
      <c r="AE1424" s="1">
        <v>-1.3096999999999999E-6</v>
      </c>
      <c r="AF1424">
        <v>0</v>
      </c>
      <c r="AG1424" s="1">
        <v>-2.3168E-6</v>
      </c>
      <c r="AH1424" s="1">
        <v>8.4712000000000003E-7</v>
      </c>
      <c r="AI1424">
        <v>0</v>
      </c>
      <c r="AJ1424" s="1">
        <v>-1.4532E-4</v>
      </c>
      <c r="AK1424" s="1">
        <v>-7.7753000000000002E-4</v>
      </c>
      <c r="AL1424" s="1">
        <v>-8.9821999999999999E-9</v>
      </c>
      <c r="AM1424" s="1">
        <v>-2.8727E-6</v>
      </c>
      <c r="AN1424" s="1">
        <v>-1.9502E-6</v>
      </c>
      <c r="AO1424" s="1">
        <v>-1.9916999999999999E-5</v>
      </c>
      <c r="AP1424" s="1">
        <v>-2.0846E-2</v>
      </c>
      <c r="AQ1424" s="1">
        <v>-1.1747999999999999E-3</v>
      </c>
      <c r="AR1424" s="1">
        <v>-4.1925999999999998E-5</v>
      </c>
      <c r="AS1424" s="1">
        <v>-1.6498000000000001E-4</v>
      </c>
      <c r="AT1424" s="1">
        <v>-2.2353999999999999E-2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 s="1">
        <v>-2.8316000000000001E-5</v>
      </c>
      <c r="BA1424" s="1">
        <v>-1.1423999999999999E-9</v>
      </c>
      <c r="BB1424">
        <v>0</v>
      </c>
      <c r="BC1424">
        <v>0</v>
      </c>
      <c r="BD1424" s="1">
        <v>-8.4239000000000004E-8</v>
      </c>
      <c r="BE1424">
        <v>0</v>
      </c>
      <c r="BF1424" s="1">
        <v>-8.7611999999999997E-10</v>
      </c>
      <c r="BG1424">
        <v>0</v>
      </c>
      <c r="BH1424" s="1">
        <v>-6.7373000000000001E-10</v>
      </c>
      <c r="BI1424">
        <v>0</v>
      </c>
      <c r="BJ1424">
        <v>0</v>
      </c>
      <c r="BK1424" s="1">
        <v>1.2918E-7</v>
      </c>
      <c r="BL1424">
        <v>0</v>
      </c>
      <c r="BM1424" s="1">
        <v>4.7962999999999997E-8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 s="1">
        <v>8.8785999999999996E-7</v>
      </c>
      <c r="BX1424">
        <v>0</v>
      </c>
      <c r="BY1424" s="1">
        <v>4.1325999999999998E-7</v>
      </c>
      <c r="BZ1424">
        <v>0</v>
      </c>
      <c r="CA1424" s="1">
        <v>-1.4088E-6</v>
      </c>
    </row>
    <row r="1425" spans="1:79" x14ac:dyDescent="0.25">
      <c r="A1425" t="s">
        <v>1487</v>
      </c>
      <c r="B1425">
        <v>0.38379999999999997</v>
      </c>
      <c r="C1425">
        <v>3.9279999999999999</v>
      </c>
      <c r="D1425">
        <v>0.13603999999999999</v>
      </c>
      <c r="E1425">
        <v>4.4480000000000004</v>
      </c>
      <c r="F1425">
        <v>0</v>
      </c>
      <c r="G1425">
        <v>-1.2743</v>
      </c>
      <c r="H1425">
        <v>0</v>
      </c>
      <c r="I1425" s="1">
        <v>-3.7753000000000002E-2</v>
      </c>
      <c r="J1425">
        <v>0</v>
      </c>
      <c r="K1425" s="1">
        <v>-3.3353000000000001E-4</v>
      </c>
      <c r="L1425" s="1">
        <v>1.7312E-4</v>
      </c>
      <c r="M1425">
        <v>0</v>
      </c>
      <c r="N1425">
        <v>0</v>
      </c>
      <c r="O1425" s="1">
        <v>-1.0148E-4</v>
      </c>
      <c r="P1425">
        <v>0</v>
      </c>
      <c r="Q1425" s="1">
        <v>-1.0507E-4</v>
      </c>
      <c r="R1425">
        <v>0</v>
      </c>
      <c r="S1425" s="1">
        <v>-1.9008E-4</v>
      </c>
      <c r="T1425">
        <v>0</v>
      </c>
      <c r="U1425" s="1">
        <v>-3.2436999999999999E-4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-1.3129999999999999</v>
      </c>
      <c r="AF1425">
        <v>0</v>
      </c>
      <c r="AG1425" s="1">
        <v>-7.2349000000000003E-4</v>
      </c>
      <c r="AH1425">
        <v>0</v>
      </c>
      <c r="AI1425">
        <v>0</v>
      </c>
      <c r="AJ1425" s="1">
        <v>-1.7618000000000002E-2</v>
      </c>
      <c r="AK1425">
        <v>-0.10317999999999999</v>
      </c>
      <c r="AL1425" s="1">
        <v>-4.4023000000000002E-7</v>
      </c>
      <c r="AM1425" s="1">
        <v>-1.8355E-5</v>
      </c>
      <c r="AN1425">
        <v>0</v>
      </c>
      <c r="AO1425">
        <v>0</v>
      </c>
      <c r="AP1425">
        <v>-2.5764</v>
      </c>
      <c r="AQ1425" s="1">
        <v>-3.2809999999999999E-2</v>
      </c>
      <c r="AR1425" s="1">
        <v>-1.6357000000000001E-4</v>
      </c>
      <c r="AS1425" s="1">
        <v>-5.9212999999999997E-5</v>
      </c>
      <c r="AT1425">
        <v>-2.6122999999999998</v>
      </c>
      <c r="AU1425" s="1">
        <v>-4.5592999999999996E-3</v>
      </c>
      <c r="AV1425">
        <v>0</v>
      </c>
      <c r="AW1425">
        <v>0</v>
      </c>
      <c r="AX1425">
        <v>-0.38123000000000001</v>
      </c>
      <c r="AY1425">
        <v>-0.39876</v>
      </c>
      <c r="AZ1425" s="1">
        <v>-2.7120999999999998E-3</v>
      </c>
      <c r="BA1425" s="1">
        <v>-1.1850000000000001E-6</v>
      </c>
      <c r="BB1425">
        <v>0</v>
      </c>
      <c r="BC1425">
        <v>0</v>
      </c>
      <c r="BD1425" s="1">
        <v>-1.9355E-5</v>
      </c>
      <c r="BE1425">
        <v>0</v>
      </c>
      <c r="BF1425" s="1">
        <v>-2.7325999999999999E-6</v>
      </c>
      <c r="BG1425">
        <v>0</v>
      </c>
      <c r="BH1425">
        <v>0</v>
      </c>
      <c r="BI1425">
        <v>0</v>
      </c>
      <c r="BJ1425">
        <v>0</v>
      </c>
      <c r="BK1425" s="1">
        <v>2.4953999999999999E-5</v>
      </c>
      <c r="BL1425">
        <v>0</v>
      </c>
      <c r="BM1425" s="1">
        <v>1.0906E-6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 s="1">
        <v>-8.6246000000000004E-6</v>
      </c>
    </row>
    <row r="1426" spans="1:79" x14ac:dyDescent="0.25">
      <c r="A1426" t="s">
        <v>1488</v>
      </c>
      <c r="B1426">
        <v>3.2092999999999998</v>
      </c>
      <c r="C1426">
        <v>32.795000000000002</v>
      </c>
      <c r="D1426">
        <v>1.0515000000000001</v>
      </c>
      <c r="E1426">
        <v>37.055999999999997</v>
      </c>
      <c r="F1426">
        <v>0</v>
      </c>
      <c r="G1426" s="1">
        <v>-5.9213E-3</v>
      </c>
      <c r="H1426" s="1">
        <v>1.1179E-4</v>
      </c>
      <c r="I1426">
        <v>0</v>
      </c>
      <c r="J1426">
        <v>0</v>
      </c>
      <c r="K1426" s="1">
        <v>-4.3032999999999998E-4</v>
      </c>
      <c r="L1426" s="1">
        <v>6.8576000000000002E-3</v>
      </c>
      <c r="M1426">
        <v>0</v>
      </c>
      <c r="N1426">
        <v>0</v>
      </c>
      <c r="O1426" s="1">
        <v>-1.3851E-3</v>
      </c>
      <c r="P1426">
        <v>0</v>
      </c>
      <c r="Q1426" s="1">
        <v>-2.7923000000000002E-3</v>
      </c>
      <c r="R1426">
        <v>0</v>
      </c>
      <c r="S1426" s="1">
        <v>-1.5112999999999999E-3</v>
      </c>
      <c r="T1426">
        <v>0</v>
      </c>
      <c r="U1426" s="1">
        <v>-4.2300000000000003E-3</v>
      </c>
      <c r="V1426">
        <v>0</v>
      </c>
      <c r="W1426">
        <v>-1.5491999999999999</v>
      </c>
      <c r="X1426">
        <v>1.3078000000000001</v>
      </c>
      <c r="Y1426">
        <v>0</v>
      </c>
      <c r="Z1426">
        <v>0</v>
      </c>
      <c r="AA1426">
        <v>-6.2428999999999997</v>
      </c>
      <c r="AB1426" s="1">
        <v>5.5815999999999998E-2</v>
      </c>
      <c r="AC1426">
        <v>0</v>
      </c>
      <c r="AD1426">
        <v>0</v>
      </c>
      <c r="AE1426" s="1">
        <v>-9.9415999999999998E-5</v>
      </c>
      <c r="AF1426">
        <v>0</v>
      </c>
      <c r="AG1426" s="1">
        <v>-1.0364999999999999E-2</v>
      </c>
      <c r="AH1426">
        <v>0</v>
      </c>
      <c r="AI1426">
        <v>-13.301</v>
      </c>
      <c r="AJ1426" s="1">
        <v>-8.9796000000000001E-2</v>
      </c>
      <c r="AK1426" s="1">
        <v>-5.6666000000000001E-2</v>
      </c>
      <c r="AL1426" s="1">
        <v>-1.4865000000000001E-4</v>
      </c>
      <c r="AM1426" s="1">
        <v>-4.0295999999999998E-2</v>
      </c>
      <c r="AN1426">
        <v>-1.3225</v>
      </c>
      <c r="AO1426">
        <v>-21.757999999999999</v>
      </c>
      <c r="AP1426">
        <v>-0.45023000000000002</v>
      </c>
      <c r="AQ1426" s="1">
        <v>-8.9855999999999998E-3</v>
      </c>
      <c r="AR1426" s="1">
        <v>-1.1198E-2</v>
      </c>
      <c r="AS1426" s="1">
        <v>-2.6509000000000001E-2</v>
      </c>
      <c r="AT1426">
        <v>-0.51302999999999999</v>
      </c>
      <c r="AU1426" s="1">
        <v>-1.6220000000000001E-6</v>
      </c>
      <c r="AV1426">
        <v>0</v>
      </c>
      <c r="AW1426">
        <v>0</v>
      </c>
      <c r="AX1426" s="1">
        <v>-5.3252999999999998E-3</v>
      </c>
      <c r="AY1426" s="1">
        <v>-5.3283000000000002E-3</v>
      </c>
      <c r="AZ1426" s="1">
        <v>-2.6094E-3</v>
      </c>
      <c r="BA1426" s="1">
        <v>-3.7090000000000002E-4</v>
      </c>
      <c r="BB1426">
        <v>0</v>
      </c>
      <c r="BC1426">
        <v>0</v>
      </c>
      <c r="BD1426" s="1">
        <v>-6.2593000000000002E-4</v>
      </c>
      <c r="BE1426">
        <v>0</v>
      </c>
      <c r="BF1426" s="1">
        <v>-8.6979000000000002E-6</v>
      </c>
      <c r="BG1426">
        <v>0</v>
      </c>
      <c r="BH1426">
        <v>-6.8639000000000001</v>
      </c>
      <c r="BI1426">
        <v>0</v>
      </c>
      <c r="BJ1426">
        <v>0</v>
      </c>
      <c r="BK1426" s="1">
        <v>1.4063999999999999E-7</v>
      </c>
      <c r="BL1426">
        <v>0</v>
      </c>
      <c r="BM1426" s="1">
        <v>1.2343E-6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0.63349</v>
      </c>
      <c r="BX1426">
        <v>0</v>
      </c>
      <c r="BY1426">
        <v>6.2352999999999996</v>
      </c>
      <c r="BZ1426">
        <v>0</v>
      </c>
      <c r="CA1426" s="1">
        <v>-3.506E-3</v>
      </c>
    </row>
    <row r="1427" spans="1:79" x14ac:dyDescent="0.25">
      <c r="A1427" t="s">
        <v>1489</v>
      </c>
      <c r="B1427" s="1">
        <v>4.5325999999999998E-2</v>
      </c>
      <c r="C1427">
        <v>0.37933</v>
      </c>
      <c r="D1427">
        <v>0.74899000000000004</v>
      </c>
      <c r="E1427">
        <v>1.1737</v>
      </c>
      <c r="F1427">
        <v>0</v>
      </c>
      <c r="G1427" s="1">
        <v>-1.0145999999999999E-4</v>
      </c>
      <c r="H1427" s="1">
        <v>7.8446000000000002E-7</v>
      </c>
      <c r="I1427">
        <v>0</v>
      </c>
      <c r="J1427">
        <v>0</v>
      </c>
      <c r="K1427" s="1">
        <v>-1.2775000000000001E-5</v>
      </c>
      <c r="L1427" s="1">
        <v>9.5428999999999997E-5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 s="1">
        <v>-1.7679E-2</v>
      </c>
      <c r="X1427" s="1">
        <v>1.3554E-2</v>
      </c>
      <c r="Y1427">
        <v>0</v>
      </c>
      <c r="Z1427">
        <v>0</v>
      </c>
      <c r="AA1427" s="1">
        <v>-6.7626000000000006E-2</v>
      </c>
      <c r="AB1427" s="1">
        <v>8.5548999999999998E-4</v>
      </c>
      <c r="AC1427">
        <v>0</v>
      </c>
      <c r="AD1427">
        <v>0</v>
      </c>
      <c r="AE1427" s="1">
        <v>-9.7366000000000003E-5</v>
      </c>
      <c r="AF1427">
        <v>0</v>
      </c>
      <c r="AG1427">
        <v>0</v>
      </c>
      <c r="AH1427">
        <v>0</v>
      </c>
      <c r="AI1427">
        <v>-0.1711</v>
      </c>
      <c r="AJ1427" s="1">
        <v>-6.2439000000000001E-2</v>
      </c>
      <c r="AK1427" s="1">
        <v>-3.4842999999999999E-2</v>
      </c>
      <c r="AL1427">
        <v>0</v>
      </c>
      <c r="AM1427">
        <v>0</v>
      </c>
      <c r="AN1427" s="1">
        <v>-6.2909000000000007E-2</v>
      </c>
      <c r="AO1427">
        <v>-0.84228999999999998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 s="1">
        <v>-4.7019999999999997E-9</v>
      </c>
      <c r="AV1427">
        <v>0</v>
      </c>
      <c r="AW1427">
        <v>0</v>
      </c>
      <c r="AX1427" s="1">
        <v>-1.0328000000000001E-6</v>
      </c>
      <c r="AY1427" s="1">
        <v>-1.0379E-6</v>
      </c>
      <c r="AZ1427" s="1">
        <v>-9.2012000000000002E-10</v>
      </c>
      <c r="BA1427">
        <v>0</v>
      </c>
      <c r="BB1427">
        <v>0</v>
      </c>
      <c r="BC1427">
        <v>0</v>
      </c>
      <c r="BD1427" s="1">
        <v>-1.2183E-5</v>
      </c>
      <c r="BE1427">
        <v>0</v>
      </c>
      <c r="BF1427">
        <v>0</v>
      </c>
      <c r="BG1427">
        <v>0</v>
      </c>
      <c r="BH1427" s="1">
        <v>-7.5345999999999996E-2</v>
      </c>
      <c r="BI1427">
        <v>0</v>
      </c>
      <c r="BJ1427">
        <v>0</v>
      </c>
      <c r="BK1427" s="1">
        <v>2.8864999999999998E-6</v>
      </c>
      <c r="BL1427">
        <v>0</v>
      </c>
      <c r="BM1427" s="1">
        <v>1.2561999999999999E-5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 s="1">
        <v>6.7308999999999997E-3</v>
      </c>
      <c r="BX1427">
        <v>0</v>
      </c>
      <c r="BY1427" s="1">
        <v>6.8606E-2</v>
      </c>
      <c r="BZ1427">
        <v>0</v>
      </c>
      <c r="CA1427">
        <v>0</v>
      </c>
    </row>
    <row r="1428" spans="1:79" x14ac:dyDescent="0.25">
      <c r="A1428" t="s">
        <v>1490</v>
      </c>
      <c r="B1428" s="1">
        <v>4.9743000000000001E-3</v>
      </c>
      <c r="C1428" s="1">
        <v>4.1963E-2</v>
      </c>
      <c r="D1428">
        <v>0.13086999999999999</v>
      </c>
      <c r="E1428">
        <v>0.17780000000000001</v>
      </c>
      <c r="F1428">
        <v>0</v>
      </c>
      <c r="G1428" s="1">
        <v>-4.1009999999999999E-4</v>
      </c>
      <c r="H1428" s="1">
        <v>2.5139999999999999E-4</v>
      </c>
      <c r="I1428">
        <v>0</v>
      </c>
      <c r="J1428" s="1">
        <v>5.5323000000000004E-6</v>
      </c>
      <c r="K1428">
        <v>0</v>
      </c>
      <c r="L1428" s="1">
        <v>1.0833E-4</v>
      </c>
      <c r="M1428">
        <v>0</v>
      </c>
      <c r="N1428">
        <v>0</v>
      </c>
      <c r="O1428" s="1">
        <v>-3.1642E-8</v>
      </c>
      <c r="P1428">
        <v>0</v>
      </c>
      <c r="Q1428" s="1">
        <v>-3.3142E-8</v>
      </c>
      <c r="R1428">
        <v>0</v>
      </c>
      <c r="S1428" s="1">
        <v>-5.9648999999999994E-8</v>
      </c>
      <c r="T1428">
        <v>0</v>
      </c>
      <c r="U1428" s="1">
        <v>-1.1482E-5</v>
      </c>
      <c r="V1428">
        <v>0</v>
      </c>
      <c r="W1428" s="1">
        <v>-6.6795999999999996E-11</v>
      </c>
      <c r="X1428" s="1">
        <v>2.86E-11</v>
      </c>
      <c r="Y1428">
        <v>0</v>
      </c>
      <c r="Z1428" s="1">
        <v>7.1818999999999999E-13</v>
      </c>
      <c r="AA1428">
        <v>0</v>
      </c>
      <c r="AB1428" s="1">
        <v>1.1290999999999999E-11</v>
      </c>
      <c r="AC1428">
        <v>0</v>
      </c>
      <c r="AD1428">
        <v>0</v>
      </c>
      <c r="AE1428" s="1">
        <v>-6.2763000000000001E-4</v>
      </c>
      <c r="AF1428">
        <v>0</v>
      </c>
      <c r="AG1428" s="1">
        <v>-1.1651000000000001E-5</v>
      </c>
      <c r="AH1428">
        <v>0</v>
      </c>
      <c r="AI1428" s="1">
        <v>-8.6268999999999994E-11</v>
      </c>
      <c r="AJ1428" s="1">
        <v>-1.8991999999999998E-2</v>
      </c>
      <c r="AK1428" s="1">
        <v>-9.7421999999999995E-2</v>
      </c>
      <c r="AL1428" s="1">
        <v>-1.3106E-8</v>
      </c>
      <c r="AM1428" s="1">
        <v>-3.4406000000000001E-6</v>
      </c>
      <c r="AN1428" s="1">
        <v>-1.0177999999999999E-9</v>
      </c>
      <c r="AO1428" s="1">
        <v>-1.0573E-8</v>
      </c>
      <c r="AP1428" s="1">
        <v>-4.1930000000000002E-2</v>
      </c>
      <c r="AQ1428" s="1">
        <v>-4.1256000000000001E-3</v>
      </c>
      <c r="AR1428" s="1">
        <v>-1.9626999999999999E-4</v>
      </c>
      <c r="AS1428" s="1">
        <v>-5.2868999999999995E-4</v>
      </c>
      <c r="AT1428" s="1">
        <v>-6.0568999999999998E-2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 s="1">
        <v>-1.7771E-4</v>
      </c>
      <c r="BA1428" s="1">
        <v>-2.6091E-9</v>
      </c>
      <c r="BB1428">
        <v>0</v>
      </c>
      <c r="BC1428">
        <v>0</v>
      </c>
      <c r="BD1428" s="1">
        <v>-1.0100000000000001E-6</v>
      </c>
      <c r="BE1428">
        <v>0</v>
      </c>
      <c r="BF1428" s="1">
        <v>-3.1440000000000002E-8</v>
      </c>
      <c r="BG1428">
        <v>0</v>
      </c>
      <c r="BH1428" s="1">
        <v>-7.2165999999999998E-14</v>
      </c>
      <c r="BI1428">
        <v>0</v>
      </c>
      <c r="BJ1428">
        <v>0</v>
      </c>
      <c r="BK1428" s="1">
        <v>1.0499999999999999E-5</v>
      </c>
      <c r="BL1428">
        <v>0</v>
      </c>
      <c r="BM1428" s="1">
        <v>4.7755999999999996E-6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 s="1">
        <v>1.1764E-11</v>
      </c>
      <c r="BX1428">
        <v>0</v>
      </c>
      <c r="BY1428" s="1">
        <v>6.7896000000000001E-12</v>
      </c>
      <c r="BZ1428">
        <v>0</v>
      </c>
      <c r="CA1428" s="1">
        <v>-1.6181999999999999E-5</v>
      </c>
    </row>
    <row r="1429" spans="1:79" x14ac:dyDescent="0.25">
      <c r="A1429" t="s">
        <v>1491</v>
      </c>
      <c r="B1429">
        <v>0.33506000000000002</v>
      </c>
      <c r="C1429">
        <v>2.9944000000000002</v>
      </c>
      <c r="D1429">
        <v>0.42625999999999997</v>
      </c>
      <c r="E1429">
        <v>3.7555999999999998</v>
      </c>
      <c r="F1429">
        <v>0</v>
      </c>
      <c r="G1429">
        <v>-0.11627</v>
      </c>
      <c r="H1429" s="1">
        <v>4.4406000000000001E-2</v>
      </c>
      <c r="I1429">
        <v>0</v>
      </c>
      <c r="J1429" s="1">
        <v>2.9957999999999999E-2</v>
      </c>
      <c r="K1429">
        <v>0</v>
      </c>
      <c r="L1429" s="1">
        <v>8.5216000000000007E-3</v>
      </c>
      <c r="M1429">
        <v>0</v>
      </c>
      <c r="N1429">
        <v>0</v>
      </c>
      <c r="O1429" s="1">
        <v>-7.1066E-10</v>
      </c>
      <c r="P1429">
        <v>0</v>
      </c>
      <c r="Q1429" s="1">
        <v>-2.4113000000000002E-10</v>
      </c>
      <c r="R1429" s="1">
        <v>1.3366999999999999E-10</v>
      </c>
      <c r="S1429">
        <v>0</v>
      </c>
      <c r="T1429">
        <v>0</v>
      </c>
      <c r="U1429" s="1">
        <v>-2.9547999999999998E-4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 s="1">
        <v>-6.2576000000000003E-3</v>
      </c>
      <c r="AF1429">
        <v>0</v>
      </c>
      <c r="AG1429" s="1">
        <v>-2.9537999999999998E-4</v>
      </c>
      <c r="AH1429">
        <v>0</v>
      </c>
      <c r="AI1429">
        <v>0</v>
      </c>
      <c r="AJ1429" s="1">
        <v>-7.7683000000000002E-2</v>
      </c>
      <c r="AK1429">
        <v>-0.64278999999999997</v>
      </c>
      <c r="AL1429" s="1">
        <v>-5.5029000000000003E-8</v>
      </c>
      <c r="AM1429" s="1">
        <v>-2.7205000000000001E-5</v>
      </c>
      <c r="AN1429">
        <v>0</v>
      </c>
      <c r="AO1429">
        <v>0</v>
      </c>
      <c r="AP1429">
        <v>-1.2538</v>
      </c>
      <c r="AQ1429">
        <v>-1.1071</v>
      </c>
      <c r="AR1429">
        <v>-0.39652999999999999</v>
      </c>
      <c r="AS1429" s="1">
        <v>-3.4306000000000003E-2</v>
      </c>
      <c r="AT1429">
        <v>-3.0259</v>
      </c>
      <c r="AU1429" s="1">
        <v>-7.5148999999999995E-4</v>
      </c>
      <c r="AV1429">
        <v>0</v>
      </c>
      <c r="AW1429">
        <v>0</v>
      </c>
      <c r="AX1429" s="1">
        <v>-1.5818E-3</v>
      </c>
      <c r="AY1429" s="1">
        <v>-2.3357E-3</v>
      </c>
      <c r="AZ1429" s="1">
        <v>-2.4763999999999998E-4</v>
      </c>
      <c r="BA1429" s="1">
        <v>-7.3998999999999996E-9</v>
      </c>
      <c r="BB1429">
        <v>0</v>
      </c>
      <c r="BC1429">
        <v>0</v>
      </c>
      <c r="BD1429" s="1">
        <v>-1.6073000000000001E-3</v>
      </c>
      <c r="BE1429" s="1">
        <v>4.3886000000000002E-10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 s="1">
        <v>1.434E-2</v>
      </c>
      <c r="BL1429">
        <v>0</v>
      </c>
      <c r="BM1429" s="1">
        <v>5.6135999999999998E-2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 s="1">
        <v>-6.8878999999999996E-2</v>
      </c>
    </row>
    <row r="1430" spans="1:79" x14ac:dyDescent="0.25">
      <c r="A1430" t="s">
        <v>1492</v>
      </c>
      <c r="B1430">
        <v>1.1414</v>
      </c>
      <c r="C1430">
        <v>9.5479000000000003</v>
      </c>
      <c r="D1430">
        <v>18.829000000000001</v>
      </c>
      <c r="E1430">
        <v>29.518000000000001</v>
      </c>
      <c r="F1430">
        <v>0</v>
      </c>
      <c r="G1430" s="1">
        <v>-2.4550000000000002E-3</v>
      </c>
      <c r="H1430" s="1">
        <v>7.3466000000000004E-5</v>
      </c>
      <c r="I1430">
        <v>0</v>
      </c>
      <c r="J1430" s="1">
        <v>2.3008999999999999E-6</v>
      </c>
      <c r="K1430">
        <v>0</v>
      </c>
      <c r="L1430" s="1">
        <v>2.2357000000000002E-3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-0.40603</v>
      </c>
      <c r="X1430">
        <v>0.30847000000000002</v>
      </c>
      <c r="Y1430">
        <v>0</v>
      </c>
      <c r="Z1430">
        <v>0</v>
      </c>
      <c r="AA1430">
        <v>-1.5603</v>
      </c>
      <c r="AB1430" s="1">
        <v>2.0247000000000001E-2</v>
      </c>
      <c r="AC1430">
        <v>0</v>
      </c>
      <c r="AD1430">
        <v>0</v>
      </c>
      <c r="AE1430" s="1">
        <v>-1.4997000000000001E-3</v>
      </c>
      <c r="AF1430">
        <v>0</v>
      </c>
      <c r="AG1430">
        <v>0</v>
      </c>
      <c r="AH1430">
        <v>0</v>
      </c>
      <c r="AI1430">
        <v>-3.9516</v>
      </c>
      <c r="AJ1430">
        <v>-1.5115000000000001</v>
      </c>
      <c r="AK1430">
        <v>-0.78466000000000002</v>
      </c>
      <c r="AL1430">
        <v>0</v>
      </c>
      <c r="AM1430">
        <v>0</v>
      </c>
      <c r="AN1430">
        <v>-1.4835</v>
      </c>
      <c r="AO1430">
        <v>-19.477</v>
      </c>
      <c r="AP1430">
        <v>-0.84792000000000001</v>
      </c>
      <c r="AQ1430" s="1">
        <v>-1.6622000000000001E-2</v>
      </c>
      <c r="AR1430" s="1">
        <v>-3.7770000000000002E-4</v>
      </c>
      <c r="AS1430" s="1">
        <v>-6.5495999999999999E-2</v>
      </c>
      <c r="AT1430">
        <v>-2.3191000000000002</v>
      </c>
      <c r="AU1430" s="1">
        <v>-1.9198000000000001E-11</v>
      </c>
      <c r="AV1430">
        <v>0</v>
      </c>
      <c r="AW1430">
        <v>0</v>
      </c>
      <c r="AX1430" s="1">
        <v>-5.5083000000000001E-9</v>
      </c>
      <c r="AY1430" s="1">
        <v>-5.5288999999999998E-9</v>
      </c>
      <c r="AZ1430" s="1">
        <v>-8.6132000000000007E-8</v>
      </c>
      <c r="BA1430">
        <v>0</v>
      </c>
      <c r="BB1430">
        <v>0</v>
      </c>
      <c r="BC1430">
        <v>0</v>
      </c>
      <c r="BD1430" s="1">
        <v>-4.0386000000000002E-7</v>
      </c>
      <c r="BE1430">
        <v>0</v>
      </c>
      <c r="BF1430">
        <v>0</v>
      </c>
      <c r="BG1430">
        <v>0</v>
      </c>
      <c r="BH1430">
        <v>-1.7302999999999999</v>
      </c>
      <c r="BI1430">
        <v>0</v>
      </c>
      <c r="BJ1430">
        <v>0</v>
      </c>
      <c r="BK1430" s="1">
        <v>3.7132999999999998E-5</v>
      </c>
      <c r="BL1430">
        <v>0</v>
      </c>
      <c r="BM1430" s="1">
        <v>9.9209000000000002E-6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0.155</v>
      </c>
      <c r="BX1430">
        <v>0</v>
      </c>
      <c r="BY1430">
        <v>1.5750999999999999</v>
      </c>
      <c r="BZ1430">
        <v>0</v>
      </c>
      <c r="CA1430" s="1">
        <v>-2.8529000000000001E-5</v>
      </c>
    </row>
    <row r="1431" spans="1:79" x14ac:dyDescent="0.25">
      <c r="A1431" t="s">
        <v>1493</v>
      </c>
      <c r="B1431" s="1">
        <v>9.6435999999999994E-2</v>
      </c>
      <c r="C1431">
        <v>0.80842999999999998</v>
      </c>
      <c r="D1431">
        <v>0.83213000000000004</v>
      </c>
      <c r="E1431">
        <v>1.7370000000000001</v>
      </c>
      <c r="F1431">
        <v>0</v>
      </c>
      <c r="G1431" s="1">
        <v>-2.2308000000000001E-4</v>
      </c>
      <c r="H1431" s="1">
        <v>2.0551999999999999E-5</v>
      </c>
      <c r="I1431">
        <v>0</v>
      </c>
      <c r="J1431">
        <v>0</v>
      </c>
      <c r="K1431" s="1">
        <v>-7.4356000000000004E-5</v>
      </c>
      <c r="L1431" s="1">
        <v>1.9237E-4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 s="1">
        <v>-1.4029E-4</v>
      </c>
      <c r="V1431">
        <v>0</v>
      </c>
      <c r="W1431" s="1">
        <v>-3.456E-2</v>
      </c>
      <c r="X1431" s="1">
        <v>2.6179999999999998E-2</v>
      </c>
      <c r="Y1431">
        <v>0</v>
      </c>
      <c r="Z1431">
        <v>0</v>
      </c>
      <c r="AA1431">
        <v>-0.12536</v>
      </c>
      <c r="AB1431" s="1">
        <v>1.8557999999999999E-3</v>
      </c>
      <c r="AC1431">
        <v>0</v>
      </c>
      <c r="AD1431">
        <v>0</v>
      </c>
      <c r="AE1431" s="1">
        <v>-2.2801000000000001E-4</v>
      </c>
      <c r="AF1431">
        <v>0</v>
      </c>
      <c r="AG1431" s="1">
        <v>-1.4029E-4</v>
      </c>
      <c r="AH1431">
        <v>0</v>
      </c>
      <c r="AI1431">
        <v>-0.29871999999999999</v>
      </c>
      <c r="AJ1431" s="1">
        <v>-6.6925999999999999E-2</v>
      </c>
      <c r="AK1431" s="1">
        <v>-3.5515999999999999E-2</v>
      </c>
      <c r="AL1431">
        <v>0</v>
      </c>
      <c r="AM1431">
        <v>0</v>
      </c>
      <c r="AN1431" s="1">
        <v>-7.8753000000000004E-2</v>
      </c>
      <c r="AO1431">
        <v>-1.0932999999999999</v>
      </c>
      <c r="AP1431" s="1">
        <v>-7.4396000000000004E-2</v>
      </c>
      <c r="AQ1431" s="1">
        <v>-7.5633000000000002E-3</v>
      </c>
      <c r="AR1431" s="1">
        <v>-8.7171999999999996E-3</v>
      </c>
      <c r="AS1431" s="1">
        <v>-5.6146E-3</v>
      </c>
      <c r="AT1431">
        <v>-0.16364000000000001</v>
      </c>
      <c r="AU1431" s="1">
        <v>-6.0522999999999999E-9</v>
      </c>
      <c r="AV1431">
        <v>0</v>
      </c>
      <c r="AW1431">
        <v>0</v>
      </c>
      <c r="AX1431" s="1">
        <v>-2.7275000000000001E-6</v>
      </c>
      <c r="AY1431" s="1">
        <v>-2.7339000000000002E-6</v>
      </c>
      <c r="AZ1431" s="1">
        <v>-3.5549999999999998E-6</v>
      </c>
      <c r="BA1431">
        <v>0</v>
      </c>
      <c r="BB1431">
        <v>0</v>
      </c>
      <c r="BC1431">
        <v>0</v>
      </c>
      <c r="BD1431" s="1">
        <v>-6.9263000000000004E-5</v>
      </c>
      <c r="BE1431">
        <v>0</v>
      </c>
      <c r="BF1431">
        <v>0</v>
      </c>
      <c r="BG1431">
        <v>0</v>
      </c>
      <c r="BH1431">
        <v>-0.13938</v>
      </c>
      <c r="BI1431">
        <v>0</v>
      </c>
      <c r="BJ1431">
        <v>0</v>
      </c>
      <c r="BK1431" s="1">
        <v>8.3333000000000003E-6</v>
      </c>
      <c r="BL1431">
        <v>0</v>
      </c>
      <c r="BM1431" s="1">
        <v>6.2346000000000002E-5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 s="1">
        <v>1.2907E-2</v>
      </c>
      <c r="BX1431">
        <v>0</v>
      </c>
      <c r="BY1431">
        <v>0.12933</v>
      </c>
      <c r="BZ1431">
        <v>0</v>
      </c>
      <c r="CA1431" s="1">
        <v>-2.8681000000000002E-3</v>
      </c>
    </row>
    <row r="1432" spans="1:79" x14ac:dyDescent="0.25">
      <c r="A1432" t="s">
        <v>1494</v>
      </c>
      <c r="B1432">
        <v>8.7262000000000004</v>
      </c>
      <c r="C1432">
        <v>76.363</v>
      </c>
      <c r="D1432">
        <v>11.846</v>
      </c>
      <c r="E1432">
        <v>96.936000000000007</v>
      </c>
      <c r="F1432">
        <v>0</v>
      </c>
      <c r="G1432">
        <v>-2.1429</v>
      </c>
      <c r="H1432">
        <v>0.42109999999999997</v>
      </c>
      <c r="I1432">
        <v>0</v>
      </c>
      <c r="J1432">
        <v>0.16863</v>
      </c>
      <c r="K1432">
        <v>0</v>
      </c>
      <c r="L1432" s="1">
        <v>7.1469000000000005E-2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-1.3413999999999999</v>
      </c>
      <c r="AF1432">
        <v>0</v>
      </c>
      <c r="AG1432">
        <v>0</v>
      </c>
      <c r="AH1432">
        <v>0</v>
      </c>
      <c r="AI1432">
        <v>0</v>
      </c>
      <c r="AJ1432">
        <v>-1.6133</v>
      </c>
      <c r="AK1432">
        <v>-8.6339000000000006</v>
      </c>
      <c r="AL1432">
        <v>0</v>
      </c>
      <c r="AM1432">
        <v>0</v>
      </c>
      <c r="AN1432">
        <v>0</v>
      </c>
      <c r="AO1432">
        <v>0</v>
      </c>
      <c r="AP1432">
        <v>-56.899000000000001</v>
      </c>
      <c r="AQ1432">
        <v>-14.212</v>
      </c>
      <c r="AR1432">
        <v>-1.8096000000000001</v>
      </c>
      <c r="AS1432">
        <v>-0.62875999999999999</v>
      </c>
      <c r="AT1432">
        <v>-76.796000000000006</v>
      </c>
      <c r="AU1432">
        <v>-0.72485999999999995</v>
      </c>
      <c r="AV1432">
        <v>0</v>
      </c>
      <c r="AW1432">
        <v>0</v>
      </c>
      <c r="AX1432">
        <v>-7.1262999999999996</v>
      </c>
      <c r="AY1432">
        <v>-8.5449000000000002</v>
      </c>
      <c r="AZ1432" s="1">
        <v>-4.9969999999999997E-3</v>
      </c>
      <c r="BA1432">
        <v>0</v>
      </c>
      <c r="BB1432">
        <v>0</v>
      </c>
      <c r="BC1432" s="1">
        <v>1.3034E-2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 s="1">
        <v>7.1128999999999998E-2</v>
      </c>
      <c r="BL1432">
        <v>0</v>
      </c>
      <c r="BM1432">
        <v>0.10637000000000001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-0.19070000000000001</v>
      </c>
    </row>
    <row r="1433" spans="1:79" x14ac:dyDescent="0.25">
      <c r="A1433" t="s">
        <v>1495</v>
      </c>
      <c r="B1433">
        <v>2.2421000000000002</v>
      </c>
      <c r="C1433">
        <v>20.68</v>
      </c>
      <c r="D1433">
        <v>2.1509999999999998</v>
      </c>
      <c r="E1433">
        <v>25.074000000000002</v>
      </c>
      <c r="F1433">
        <v>0</v>
      </c>
      <c r="G1433">
        <v>-0.80352999999999997</v>
      </c>
      <c r="H1433">
        <v>0.16553999999999999</v>
      </c>
      <c r="I1433">
        <v>0</v>
      </c>
      <c r="J1433">
        <v>0</v>
      </c>
      <c r="K1433" s="1">
        <v>-2.0403999999999999E-2</v>
      </c>
      <c r="L1433" s="1">
        <v>1.127E-3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-0.64026000000000005</v>
      </c>
      <c r="AF1433">
        <v>0</v>
      </c>
      <c r="AG1433">
        <v>0</v>
      </c>
      <c r="AH1433">
        <v>0</v>
      </c>
      <c r="AI1433">
        <v>0</v>
      </c>
      <c r="AJ1433">
        <v>-0.19114999999999999</v>
      </c>
      <c r="AK1433">
        <v>-1.2739</v>
      </c>
      <c r="AL1433">
        <v>0</v>
      </c>
      <c r="AM1433">
        <v>0</v>
      </c>
      <c r="AN1433">
        <v>0</v>
      </c>
      <c r="AO1433">
        <v>0</v>
      </c>
      <c r="AP1433">
        <v>-15.333</v>
      </c>
      <c r="AQ1433">
        <v>-3.4456000000000002</v>
      </c>
      <c r="AR1433">
        <v>-0.38046000000000002</v>
      </c>
      <c r="AS1433" s="1">
        <v>-1.8223E-3</v>
      </c>
      <c r="AT1433">
        <v>-19.315000000000001</v>
      </c>
      <c r="AU1433">
        <v>-0.37342999999999998</v>
      </c>
      <c r="AV1433">
        <v>0</v>
      </c>
      <c r="AW1433">
        <v>0</v>
      </c>
      <c r="AX1433">
        <v>-2.2284999999999999</v>
      </c>
      <c r="AY1433">
        <v>-3.6486000000000001</v>
      </c>
      <c r="AZ1433" s="1">
        <v>-4.8285999999999997E-3</v>
      </c>
      <c r="BA1433">
        <v>0</v>
      </c>
      <c r="BB1433">
        <v>0</v>
      </c>
      <c r="BC1433">
        <v>0</v>
      </c>
      <c r="BD1433" s="1">
        <v>-7.9263000000000007E-3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 s="1">
        <v>2.2235000000000001E-2</v>
      </c>
      <c r="BL1433">
        <v>0</v>
      </c>
      <c r="BM1433" s="1">
        <v>2.2622E-2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 s="1">
        <v>-3.6953E-2</v>
      </c>
    </row>
    <row r="1434" spans="1:79" x14ac:dyDescent="0.25">
      <c r="A1434" t="s">
        <v>1496</v>
      </c>
      <c r="B1434">
        <v>1.6600999999999999</v>
      </c>
      <c r="C1434">
        <v>17.297999999999998</v>
      </c>
      <c r="D1434">
        <v>0.48163</v>
      </c>
      <c r="E1434">
        <v>19.440000000000001</v>
      </c>
      <c r="F1434">
        <v>0</v>
      </c>
      <c r="G1434">
        <v>-3.7563</v>
      </c>
      <c r="H1434">
        <v>0</v>
      </c>
      <c r="I1434">
        <v>-1.7877000000000001</v>
      </c>
      <c r="J1434">
        <v>0</v>
      </c>
      <c r="K1434">
        <v>-0.23194999999999999</v>
      </c>
      <c r="L1434" s="1">
        <v>5.5049000000000005E-4</v>
      </c>
      <c r="M1434">
        <v>0</v>
      </c>
      <c r="N1434">
        <v>0</v>
      </c>
      <c r="O1434" s="1">
        <v>-6.7886000000000003E-7</v>
      </c>
      <c r="P1434">
        <v>0</v>
      </c>
      <c r="Q1434" s="1">
        <v>-6.9599000000000003E-7</v>
      </c>
      <c r="R1434">
        <v>0</v>
      </c>
      <c r="S1434" s="1">
        <v>-1.2550000000000001E-6</v>
      </c>
      <c r="T1434">
        <v>0</v>
      </c>
      <c r="U1434" s="1">
        <v>-4.8720000000000001E-5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-5.7812999999999999</v>
      </c>
      <c r="AF1434">
        <v>0</v>
      </c>
      <c r="AG1434" s="1">
        <v>-5.1949E-5</v>
      </c>
      <c r="AH1434">
        <v>0</v>
      </c>
      <c r="AI1434">
        <v>0</v>
      </c>
      <c r="AJ1434" s="1">
        <v>-4.4825999999999998E-2</v>
      </c>
      <c r="AK1434">
        <v>-0.34966000000000003</v>
      </c>
      <c r="AL1434" s="1">
        <v>-8.1356000000000004E-8</v>
      </c>
      <c r="AM1434" s="1">
        <v>-7.7442999999999997E-6</v>
      </c>
      <c r="AN1434">
        <v>0</v>
      </c>
      <c r="AO1434">
        <v>0</v>
      </c>
      <c r="AP1434">
        <v>-8.9141999999999992</v>
      </c>
      <c r="AQ1434">
        <v>-1.5760000000000001</v>
      </c>
      <c r="AR1434">
        <v>-0.1002</v>
      </c>
      <c r="AS1434" s="1">
        <v>-1.8058000000000001E-4</v>
      </c>
      <c r="AT1434">
        <v>-10.606</v>
      </c>
      <c r="AU1434">
        <v>-0.56362999999999996</v>
      </c>
      <c r="AV1434">
        <v>0</v>
      </c>
      <c r="AW1434">
        <v>0</v>
      </c>
      <c r="AX1434">
        <v>-1.6528</v>
      </c>
      <c r="AY1434">
        <v>-2.6486999999999998</v>
      </c>
      <c r="AZ1434" s="1">
        <v>-8.9408999999999999E-3</v>
      </c>
      <c r="BA1434" s="1">
        <v>-9.8541999999999997E-8</v>
      </c>
      <c r="BB1434">
        <v>0</v>
      </c>
      <c r="BC1434">
        <v>0</v>
      </c>
      <c r="BD1434" s="1">
        <v>-2.2103000000000001E-2</v>
      </c>
      <c r="BE1434">
        <v>0</v>
      </c>
      <c r="BF1434" s="1">
        <v>-4.4869999999999999E-7</v>
      </c>
      <c r="BG1434">
        <v>0</v>
      </c>
      <c r="BH1434">
        <v>0</v>
      </c>
      <c r="BI1434">
        <v>0</v>
      </c>
      <c r="BJ1434">
        <v>0</v>
      </c>
      <c r="BK1434" s="1">
        <v>1.9354E-2</v>
      </c>
      <c r="BL1434">
        <v>0</v>
      </c>
      <c r="BM1434" s="1">
        <v>1.0194999999999999E-2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 s="1">
        <v>-7.4505999999999999E-3</v>
      </c>
    </row>
    <row r="1435" spans="1:79" x14ac:dyDescent="0.25">
      <c r="A1435" t="s">
        <v>1497</v>
      </c>
      <c r="B1435">
        <v>0.12343</v>
      </c>
      <c r="C1435">
        <v>1.0365</v>
      </c>
      <c r="D1435">
        <v>0.16225999999999999</v>
      </c>
      <c r="E1435">
        <v>1.3222</v>
      </c>
      <c r="F1435">
        <v>0</v>
      </c>
      <c r="G1435" s="1">
        <v>-3.2363999999999997E-2</v>
      </c>
      <c r="H1435" s="1">
        <v>8.0392999999999992E-3</v>
      </c>
      <c r="I1435">
        <v>0</v>
      </c>
      <c r="J1435" s="1">
        <v>7.1923000000000004E-3</v>
      </c>
      <c r="K1435">
        <v>0</v>
      </c>
      <c r="L1435" s="1">
        <v>2.8540000000000002E-3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 s="1">
        <v>-7.3359000000000002E-3</v>
      </c>
      <c r="AF1435">
        <v>0</v>
      </c>
      <c r="AG1435">
        <v>0</v>
      </c>
      <c r="AH1435">
        <v>0</v>
      </c>
      <c r="AI1435">
        <v>0</v>
      </c>
      <c r="AJ1435" s="1">
        <v>-2.6113999999999998E-2</v>
      </c>
      <c r="AK1435">
        <v>-0.17615</v>
      </c>
      <c r="AL1435">
        <v>0</v>
      </c>
      <c r="AM1435">
        <v>0</v>
      </c>
      <c r="AN1435">
        <v>0</v>
      </c>
      <c r="AO1435">
        <v>0</v>
      </c>
      <c r="AP1435">
        <v>-0.53346000000000005</v>
      </c>
      <c r="AQ1435">
        <v>-0.34045999999999998</v>
      </c>
      <c r="AR1435" s="1">
        <v>-8.6702000000000001E-2</v>
      </c>
      <c r="AS1435" s="1">
        <v>-1.6848999999999999E-2</v>
      </c>
      <c r="AT1435">
        <v>-1.0486</v>
      </c>
      <c r="AU1435" s="1">
        <v>-2.0056000000000001E-2</v>
      </c>
      <c r="AV1435">
        <v>0</v>
      </c>
      <c r="AW1435">
        <v>0</v>
      </c>
      <c r="AX1435" s="1">
        <v>-4.1223000000000003E-2</v>
      </c>
      <c r="AY1435" s="1">
        <v>-6.3933000000000004E-2</v>
      </c>
      <c r="AZ1435" s="1">
        <v>-1.1214E-5</v>
      </c>
      <c r="BA1435">
        <v>0</v>
      </c>
      <c r="BB1435">
        <v>0</v>
      </c>
      <c r="BC1435" s="1">
        <v>5.0272999999999995E-4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 s="1">
        <v>2.8172000000000002E-3</v>
      </c>
      <c r="BL1435">
        <v>0</v>
      </c>
      <c r="BM1435" s="1">
        <v>8.4782E-3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 s="1">
        <v>-1.1802E-2</v>
      </c>
    </row>
    <row r="1436" spans="1:79" x14ac:dyDescent="0.25">
      <c r="A1436" t="s">
        <v>1498</v>
      </c>
      <c r="B1436" s="1">
        <v>8.4376000000000007E-2</v>
      </c>
      <c r="C1436">
        <v>0.70655999999999997</v>
      </c>
      <c r="D1436">
        <v>1.3295999999999999</v>
      </c>
      <c r="E1436">
        <v>2.1204999999999998</v>
      </c>
      <c r="F1436">
        <v>0</v>
      </c>
      <c r="G1436" s="1">
        <v>-1.8469999999999999E-4</v>
      </c>
      <c r="H1436">
        <v>0</v>
      </c>
      <c r="I1436" s="1">
        <v>-9.9982000000000007E-7</v>
      </c>
      <c r="J1436">
        <v>0</v>
      </c>
      <c r="K1436" s="1">
        <v>-7.3813E-6</v>
      </c>
      <c r="L1436" s="1">
        <v>1.7548999999999999E-4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 s="1">
        <v>-3.2890999999999997E-2</v>
      </c>
      <c r="X1436" s="1">
        <v>2.5176E-2</v>
      </c>
      <c r="Y1436">
        <v>0</v>
      </c>
      <c r="Z1436">
        <v>0</v>
      </c>
      <c r="AA1436">
        <v>-0.12570999999999999</v>
      </c>
      <c r="AB1436" s="1">
        <v>1.5911E-3</v>
      </c>
      <c r="AC1436">
        <v>0</v>
      </c>
      <c r="AD1436">
        <v>0</v>
      </c>
      <c r="AE1436" s="1">
        <v>-1.4066E-4</v>
      </c>
      <c r="AF1436">
        <v>0</v>
      </c>
      <c r="AG1436">
        <v>0</v>
      </c>
      <c r="AH1436">
        <v>0</v>
      </c>
      <c r="AI1436">
        <v>-0.31613999999999998</v>
      </c>
      <c r="AJ1436">
        <v>-0.11075</v>
      </c>
      <c r="AK1436" s="1">
        <v>-6.1582999999999999E-2</v>
      </c>
      <c r="AL1436">
        <v>0</v>
      </c>
      <c r="AM1436">
        <v>0</v>
      </c>
      <c r="AN1436">
        <v>-0.11283</v>
      </c>
      <c r="AO1436">
        <v>-1.5157</v>
      </c>
      <c r="AP1436" s="1">
        <v>-1.2570999999999999E-3</v>
      </c>
      <c r="AQ1436" s="1">
        <v>-4.7392999999999998E-5</v>
      </c>
      <c r="AR1436" s="1">
        <v>-2.8377E-5</v>
      </c>
      <c r="AS1436" s="1">
        <v>-9.2459000000000004E-5</v>
      </c>
      <c r="AT1436" s="1">
        <v>-3.3625999999999999E-3</v>
      </c>
      <c r="AU1436" s="1">
        <v>-5.7378999999999998E-11</v>
      </c>
      <c r="AV1436">
        <v>0</v>
      </c>
      <c r="AW1436">
        <v>0</v>
      </c>
      <c r="AX1436" s="1">
        <v>-1.0058E-8</v>
      </c>
      <c r="AY1436" s="1">
        <v>-1.0118999999999999E-8</v>
      </c>
      <c r="AZ1436" s="1">
        <v>-1.7203000000000001E-7</v>
      </c>
      <c r="BA1436">
        <v>0</v>
      </c>
      <c r="BB1436">
        <v>0</v>
      </c>
      <c r="BC1436">
        <v>0</v>
      </c>
      <c r="BD1436" s="1">
        <v>-1.1171E-5</v>
      </c>
      <c r="BE1436">
        <v>0</v>
      </c>
      <c r="BF1436">
        <v>0</v>
      </c>
      <c r="BG1436">
        <v>0</v>
      </c>
      <c r="BH1436">
        <v>-0.1399</v>
      </c>
      <c r="BI1436">
        <v>0</v>
      </c>
      <c r="BJ1436">
        <v>0</v>
      </c>
      <c r="BK1436" s="1">
        <v>4.1160000000000001E-6</v>
      </c>
      <c r="BL1436">
        <v>0</v>
      </c>
      <c r="BM1436" s="1">
        <v>9.8411999999999999E-6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 s="1">
        <v>1.2506E-2</v>
      </c>
      <c r="BX1436">
        <v>0</v>
      </c>
      <c r="BY1436">
        <v>0.12739</v>
      </c>
      <c r="BZ1436">
        <v>0</v>
      </c>
      <c r="CA1436" s="1">
        <v>-8.2972999999999993E-6</v>
      </c>
    </row>
    <row r="1437" spans="1:79" x14ac:dyDescent="0.25">
      <c r="A1437" t="s">
        <v>1499</v>
      </c>
      <c r="B1437" s="1">
        <v>1.2156E-2</v>
      </c>
      <c r="C1437">
        <v>0.1017</v>
      </c>
      <c r="D1437">
        <v>0.21510000000000001</v>
      </c>
      <c r="E1437">
        <v>0.32895999999999997</v>
      </c>
      <c r="F1437">
        <v>0</v>
      </c>
      <c r="G1437" s="1">
        <v>-2.1221E-3</v>
      </c>
      <c r="H1437" s="1">
        <v>7.9633000000000004E-4</v>
      </c>
      <c r="I1437">
        <v>0</v>
      </c>
      <c r="J1437" s="1">
        <v>4.3983E-4</v>
      </c>
      <c r="K1437">
        <v>0</v>
      </c>
      <c r="L1437" s="1">
        <v>2.0926000000000001E-4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 s="1">
        <v>-3.2102999999999998E-4</v>
      </c>
      <c r="X1437" s="1">
        <v>1.2808000000000001E-4</v>
      </c>
      <c r="Y1437">
        <v>0</v>
      </c>
      <c r="Z1437" s="1">
        <v>7.0609000000000001E-5</v>
      </c>
      <c r="AA1437">
        <v>0</v>
      </c>
      <c r="AB1437" s="1">
        <v>2.8135000000000001E-5</v>
      </c>
      <c r="AC1437">
        <v>0</v>
      </c>
      <c r="AD1437">
        <v>0</v>
      </c>
      <c r="AE1437" s="1">
        <v>-9.1281999999999995E-4</v>
      </c>
      <c r="AF1437">
        <v>0</v>
      </c>
      <c r="AG1437">
        <v>0</v>
      </c>
      <c r="AH1437">
        <v>0</v>
      </c>
      <c r="AI1437" s="1">
        <v>-1.1945E-4</v>
      </c>
      <c r="AJ1437" s="1">
        <v>-2.8672E-2</v>
      </c>
      <c r="AK1437">
        <v>-0.12723000000000001</v>
      </c>
      <c r="AL1437">
        <v>0</v>
      </c>
      <c r="AM1437">
        <v>0</v>
      </c>
      <c r="AN1437" s="1">
        <v>-2.0362000000000002E-3</v>
      </c>
      <c r="AO1437" s="1">
        <v>-1.9768999999999998E-2</v>
      </c>
      <c r="AP1437" s="1">
        <v>-6.6663E-2</v>
      </c>
      <c r="AQ1437" s="1">
        <v>-3.0766000000000002E-2</v>
      </c>
      <c r="AR1437" s="1">
        <v>-5.8776000000000002E-3</v>
      </c>
      <c r="AS1437" s="1">
        <v>-2.9348E-3</v>
      </c>
      <c r="AT1437">
        <v>-0.1502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 s="1">
        <v>-4.1543000000000002E-6</v>
      </c>
      <c r="BA1437">
        <v>0</v>
      </c>
      <c r="BB1437">
        <v>0</v>
      </c>
      <c r="BC1437" s="1">
        <v>3.6606000000000002E-5</v>
      </c>
      <c r="BD1437">
        <v>0</v>
      </c>
      <c r="BE1437">
        <v>0</v>
      </c>
      <c r="BF1437">
        <v>0</v>
      </c>
      <c r="BG1437" s="1">
        <v>6.5663000000000001E-6</v>
      </c>
      <c r="BH1437">
        <v>0</v>
      </c>
      <c r="BI1437">
        <v>0</v>
      </c>
      <c r="BJ1437">
        <v>0</v>
      </c>
      <c r="BK1437" s="1">
        <v>1.5829E-4</v>
      </c>
      <c r="BL1437">
        <v>0</v>
      </c>
      <c r="BM1437" s="1">
        <v>3.7490000000000001E-4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 s="1">
        <v>2.8252999999999999E-5</v>
      </c>
      <c r="BX1437">
        <v>0</v>
      </c>
      <c r="BY1437" s="1">
        <v>6.7082999999999995E-5</v>
      </c>
      <c r="BZ1437">
        <v>0</v>
      </c>
      <c r="CA1437" s="1">
        <v>-6.7465999999999999E-4</v>
      </c>
    </row>
    <row r="1438" spans="1:79" x14ac:dyDescent="0.25">
      <c r="A1438" t="s">
        <v>1500</v>
      </c>
      <c r="B1438">
        <v>5.7595999999999998</v>
      </c>
      <c r="C1438">
        <v>48.052999999999997</v>
      </c>
      <c r="D1438">
        <v>102.99</v>
      </c>
      <c r="E1438">
        <v>156.80000000000001</v>
      </c>
      <c r="F1438">
        <v>0</v>
      </c>
      <c r="G1438" s="1">
        <v>-1.2437E-2</v>
      </c>
      <c r="H1438" s="1">
        <v>6.2513000000000004E-7</v>
      </c>
      <c r="I1438">
        <v>0</v>
      </c>
      <c r="J1438" s="1">
        <v>6.0263000000000002E-6</v>
      </c>
      <c r="K1438">
        <v>0</v>
      </c>
      <c r="L1438" s="1">
        <v>1.1669000000000001E-2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-2.1728000000000001</v>
      </c>
      <c r="X1438">
        <v>1.6624000000000001</v>
      </c>
      <c r="Y1438">
        <v>0</v>
      </c>
      <c r="Z1438">
        <v>0</v>
      </c>
      <c r="AA1438">
        <v>-8.3206000000000007</v>
      </c>
      <c r="AB1438">
        <v>0.10671</v>
      </c>
      <c r="AC1438">
        <v>0</v>
      </c>
      <c r="AD1438">
        <v>0</v>
      </c>
      <c r="AE1438" s="1">
        <v>-8.9922000000000005E-3</v>
      </c>
      <c r="AF1438">
        <v>0</v>
      </c>
      <c r="AG1438">
        <v>0</v>
      </c>
      <c r="AH1438">
        <v>0</v>
      </c>
      <c r="AI1438">
        <v>-21.300999999999998</v>
      </c>
      <c r="AJ1438">
        <v>-8.4765999999999995</v>
      </c>
      <c r="AK1438">
        <v>-4.6022999999999996</v>
      </c>
      <c r="AL1438">
        <v>0</v>
      </c>
      <c r="AM1438">
        <v>0</v>
      </c>
      <c r="AN1438">
        <v>-8.3112999999999992</v>
      </c>
      <c r="AO1438">
        <v>-109.89</v>
      </c>
      <c r="AP1438">
        <v>-1.4746999999999999</v>
      </c>
      <c r="AQ1438" s="1">
        <v>-2.9537000000000001E-2</v>
      </c>
      <c r="AR1438" s="1">
        <v>-5.7653000000000001E-4</v>
      </c>
      <c r="AS1438">
        <v>-0.11111</v>
      </c>
      <c r="AT1438">
        <v>-4.2133000000000003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 s="1">
        <v>-7.0788999999999996E-9</v>
      </c>
      <c r="BA1438">
        <v>0</v>
      </c>
      <c r="BB1438">
        <v>0</v>
      </c>
      <c r="BC1438">
        <v>0</v>
      </c>
      <c r="BD1438" s="1">
        <v>-2.5535000000000002E-7</v>
      </c>
      <c r="BE1438">
        <v>0</v>
      </c>
      <c r="BF1438">
        <v>0</v>
      </c>
      <c r="BG1438">
        <v>0</v>
      </c>
      <c r="BH1438">
        <v>-9.2731999999999992</v>
      </c>
      <c r="BI1438">
        <v>0</v>
      </c>
      <c r="BJ1438">
        <v>0</v>
      </c>
      <c r="BK1438" s="1">
        <v>2.0703E-4</v>
      </c>
      <c r="BL1438" s="1">
        <v>-2.2680000000000001E-6</v>
      </c>
      <c r="BM1438" s="1">
        <v>5.2873E-5</v>
      </c>
      <c r="BN1438" s="1">
        <v>-1.4416000000000001E-6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0.82828999999999997</v>
      </c>
      <c r="BX1438">
        <v>0</v>
      </c>
      <c r="BY1438">
        <v>8.4431999999999992</v>
      </c>
      <c r="BZ1438">
        <v>0</v>
      </c>
      <c r="CA1438" s="1">
        <v>-1.523E-5</v>
      </c>
    </row>
    <row r="1439" spans="1:79" x14ac:dyDescent="0.25">
      <c r="A1439" t="s">
        <v>1501</v>
      </c>
      <c r="B1439">
        <v>0.26201999999999998</v>
      </c>
      <c r="C1439">
        <v>2.2913999999999999</v>
      </c>
      <c r="D1439">
        <v>2.7454999999999998</v>
      </c>
      <c r="E1439">
        <v>5.2988999999999997</v>
      </c>
      <c r="F1439">
        <v>0</v>
      </c>
      <c r="G1439" s="1">
        <v>-6.7136000000000001E-2</v>
      </c>
      <c r="H1439" s="1">
        <v>4.5075999999999998E-2</v>
      </c>
      <c r="I1439">
        <v>0</v>
      </c>
      <c r="J1439">
        <v>0</v>
      </c>
      <c r="K1439" s="1">
        <v>-6.4005999999999993E-2</v>
      </c>
      <c r="L1439" s="1">
        <v>5.0323E-3</v>
      </c>
      <c r="M1439">
        <v>0</v>
      </c>
      <c r="N1439">
        <v>0</v>
      </c>
      <c r="O1439" s="1">
        <v>-1.5208E-9</v>
      </c>
      <c r="P1439" s="1">
        <v>1.8227000000000001E-10</v>
      </c>
      <c r="Q1439">
        <v>0</v>
      </c>
      <c r="R1439" s="1">
        <v>2.0499000000000001E-9</v>
      </c>
      <c r="S1439">
        <v>0</v>
      </c>
      <c r="T1439">
        <v>0</v>
      </c>
      <c r="U1439" s="1">
        <v>-4.6223E-4</v>
      </c>
      <c r="V1439">
        <v>0</v>
      </c>
      <c r="W1439" s="1">
        <v>-3.0785E-2</v>
      </c>
      <c r="X1439" s="1">
        <v>2.1144E-2</v>
      </c>
      <c r="Y1439">
        <v>0</v>
      </c>
      <c r="Z1439">
        <v>0</v>
      </c>
      <c r="AA1439" s="1">
        <v>-2.8504999999999999E-2</v>
      </c>
      <c r="AB1439" s="1">
        <v>1.6742E-3</v>
      </c>
      <c r="AC1439">
        <v>0</v>
      </c>
      <c r="AD1439">
        <v>0</v>
      </c>
      <c r="AE1439">
        <v>-0.13424</v>
      </c>
      <c r="AF1439">
        <v>0</v>
      </c>
      <c r="AG1439" s="1">
        <v>-4.6202999999999999E-4</v>
      </c>
      <c r="AH1439">
        <v>0</v>
      </c>
      <c r="AI1439" s="1">
        <v>-6.2815999999999997E-2</v>
      </c>
      <c r="AJ1439">
        <v>-0.36303000000000002</v>
      </c>
      <c r="AK1439">
        <v>-1.9423999999999999</v>
      </c>
      <c r="AL1439" s="1">
        <v>-9.2181999999999998E-8</v>
      </c>
      <c r="AM1439" s="1">
        <v>-4.5256000000000002E-5</v>
      </c>
      <c r="AN1439" s="1">
        <v>-7.5119000000000005E-2</v>
      </c>
      <c r="AO1439">
        <v>-0.91766000000000003</v>
      </c>
      <c r="AP1439">
        <v>-0.41510000000000002</v>
      </c>
      <c r="AQ1439">
        <v>-0.64263000000000003</v>
      </c>
      <c r="AR1439">
        <v>-0.42799999999999999</v>
      </c>
      <c r="AS1439" s="1">
        <v>-7.2629000000000001E-3</v>
      </c>
      <c r="AT1439">
        <v>-1.7983</v>
      </c>
      <c r="AU1439" s="1">
        <v>-6.0353000000000003E-5</v>
      </c>
      <c r="AV1439">
        <v>0</v>
      </c>
      <c r="AW1439">
        <v>0</v>
      </c>
      <c r="AX1439" s="1">
        <v>-8.8548999999999995E-4</v>
      </c>
      <c r="AY1439" s="1">
        <v>-9.4702000000000002E-4</v>
      </c>
      <c r="AZ1439" s="1">
        <v>-3.9683000000000001E-3</v>
      </c>
      <c r="BA1439" s="1">
        <v>-1.5901999999999999E-8</v>
      </c>
      <c r="BB1439">
        <v>0</v>
      </c>
      <c r="BC1439">
        <v>0</v>
      </c>
      <c r="BD1439" s="1">
        <v>-5.4212999999999997E-2</v>
      </c>
      <c r="BE1439" s="1">
        <v>4.8606000000000004E-9</v>
      </c>
      <c r="BF1439">
        <v>0</v>
      </c>
      <c r="BG1439">
        <v>0</v>
      </c>
      <c r="BH1439" s="1">
        <v>-2.92E-2</v>
      </c>
      <c r="BI1439">
        <v>0</v>
      </c>
      <c r="BJ1439">
        <v>0</v>
      </c>
      <c r="BK1439" s="1">
        <v>1.3745E-2</v>
      </c>
      <c r="BL1439">
        <v>0</v>
      </c>
      <c r="BM1439" s="1">
        <v>8.1626000000000004E-2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 s="1">
        <v>1.1257E-2</v>
      </c>
      <c r="BX1439">
        <v>0</v>
      </c>
      <c r="BY1439" s="1">
        <v>7.3445999999999997E-2</v>
      </c>
      <c r="BZ1439">
        <v>0</v>
      </c>
      <c r="CA1439" s="1">
        <v>-9.6701999999999996E-2</v>
      </c>
    </row>
    <row r="1440" spans="1:79" x14ac:dyDescent="0.25">
      <c r="A1440" t="s">
        <v>1502</v>
      </c>
      <c r="B1440">
        <v>64.659000000000006</v>
      </c>
      <c r="C1440">
        <v>675.26</v>
      </c>
      <c r="D1440">
        <v>18.274000000000001</v>
      </c>
      <c r="E1440">
        <v>758.19</v>
      </c>
      <c r="F1440">
        <v>0</v>
      </c>
      <c r="G1440" s="1">
        <v>-4.7550000000000002E-2</v>
      </c>
      <c r="H1440">
        <v>0</v>
      </c>
      <c r="I1440">
        <v>-5.6558999999999999</v>
      </c>
      <c r="J1440">
        <v>0</v>
      </c>
      <c r="K1440">
        <v>-11.71</v>
      </c>
      <c r="L1440">
        <v>0.35765999999999998</v>
      </c>
      <c r="M1440">
        <v>0</v>
      </c>
      <c r="N1440">
        <v>0</v>
      </c>
      <c r="O1440">
        <v>-669.46</v>
      </c>
      <c r="P1440" s="1">
        <v>5.6515999999999997E-2</v>
      </c>
      <c r="Q1440">
        <v>0</v>
      </c>
      <c r="R1440">
        <v>1.3030999999999999</v>
      </c>
      <c r="S1440">
        <v>0</v>
      </c>
      <c r="T1440">
        <v>0.68393000000000004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-16.786000000000001</v>
      </c>
      <c r="AF1440">
        <v>0</v>
      </c>
      <c r="AG1440">
        <v>-667.53</v>
      </c>
      <c r="AH1440">
        <v>0</v>
      </c>
      <c r="AI1440">
        <v>0</v>
      </c>
      <c r="AJ1440">
        <v>-1.8174999999999999</v>
      </c>
      <c r="AK1440">
        <v>-18.390999999999998</v>
      </c>
      <c r="AL1440">
        <v>-1.0933999999999999</v>
      </c>
      <c r="AM1440">
        <v>-7.8613</v>
      </c>
      <c r="AN1440">
        <v>0</v>
      </c>
      <c r="AO1440">
        <v>0</v>
      </c>
      <c r="AP1440">
        <v>-103.44</v>
      </c>
      <c r="AQ1440">
        <v>-37.832999999999998</v>
      </c>
      <c r="AR1440">
        <v>-67.173000000000002</v>
      </c>
      <c r="AS1440">
        <v>-2.6364000000000001</v>
      </c>
      <c r="AT1440">
        <v>-215.23</v>
      </c>
      <c r="AU1440" s="1">
        <v>-1.6023999999999999E-6</v>
      </c>
      <c r="AV1440">
        <v>0</v>
      </c>
      <c r="AW1440">
        <v>0</v>
      </c>
      <c r="AX1440">
        <v>-6.7529000000000003</v>
      </c>
      <c r="AY1440">
        <v>-6.7529000000000003</v>
      </c>
      <c r="AZ1440">
        <v>-0.20710999999999999</v>
      </c>
      <c r="BA1440">
        <v>-0.94599</v>
      </c>
      <c r="BB1440">
        <v>0</v>
      </c>
      <c r="BC1440">
        <v>0</v>
      </c>
      <c r="BD1440" s="1">
        <v>-6.1632999999999998E-5</v>
      </c>
      <c r="BE1440">
        <v>0</v>
      </c>
      <c r="BF1440">
        <v>-0.24457999999999999</v>
      </c>
      <c r="BG1440">
        <v>0</v>
      </c>
      <c r="BH1440">
        <v>0</v>
      </c>
      <c r="BI1440">
        <v>0</v>
      </c>
      <c r="BJ1440">
        <v>0</v>
      </c>
      <c r="BK1440" s="1">
        <v>6.9622999999999994E-5</v>
      </c>
      <c r="BL1440">
        <v>0</v>
      </c>
      <c r="BM1440" s="1">
        <v>3.2636000000000002E-3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 s="1">
        <v>-3.7843E-3</v>
      </c>
    </row>
    <row r="1441" spans="1:79" x14ac:dyDescent="0.25">
      <c r="A1441" t="s">
        <v>1503</v>
      </c>
      <c r="B1441" s="1">
        <v>7.9859000000000006E-3</v>
      </c>
      <c r="C1441" s="1">
        <v>8.0696000000000004E-2</v>
      </c>
      <c r="D1441" s="1">
        <v>2.4551E-3</v>
      </c>
      <c r="E1441" s="1">
        <v>9.1135999999999995E-2</v>
      </c>
      <c r="F1441">
        <v>0</v>
      </c>
      <c r="G1441" s="1">
        <v>-8.8108999999999995E-4</v>
      </c>
      <c r="H1441" s="1">
        <v>9.8911999999999994E-6</v>
      </c>
      <c r="I1441">
        <v>0</v>
      </c>
      <c r="J1441" s="1">
        <v>2.1399999999999998E-6</v>
      </c>
      <c r="K1441">
        <v>0</v>
      </c>
      <c r="L1441" s="1">
        <v>8.7402000000000001E-5</v>
      </c>
      <c r="M1441">
        <v>0</v>
      </c>
      <c r="N1441">
        <v>0</v>
      </c>
      <c r="O1441" s="1">
        <v>-5.7928999999999997E-9</v>
      </c>
      <c r="P1441">
        <v>0</v>
      </c>
      <c r="Q1441" s="1">
        <v>-5.2242999999999998E-9</v>
      </c>
      <c r="R1441">
        <v>0</v>
      </c>
      <c r="S1441" s="1">
        <v>-8.5072000000000006E-9</v>
      </c>
      <c r="T1441">
        <v>0</v>
      </c>
      <c r="U1441" s="1">
        <v>-3.4750000000000001E-7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 s="1">
        <v>-7.8996000000000003E-4</v>
      </c>
      <c r="AF1441">
        <v>0</v>
      </c>
      <c r="AG1441" s="1">
        <v>-3.7290000000000001E-7</v>
      </c>
      <c r="AH1441">
        <v>0</v>
      </c>
      <c r="AI1441">
        <v>0</v>
      </c>
      <c r="AJ1441" s="1">
        <v>-3.5085999999999998E-4</v>
      </c>
      <c r="AK1441" s="1">
        <v>-1.6267E-3</v>
      </c>
      <c r="AL1441" s="1">
        <v>-1.0503999999999999E-8</v>
      </c>
      <c r="AM1441" s="1">
        <v>-3.9299999999999996E-6</v>
      </c>
      <c r="AN1441">
        <v>0</v>
      </c>
      <c r="AO1441">
        <v>0</v>
      </c>
      <c r="AP1441" s="1">
        <v>-8.1948999999999994E-2</v>
      </c>
      <c r="AQ1441" s="1">
        <v>-5.7572999999999999E-5</v>
      </c>
      <c r="AR1441" s="1">
        <v>-2.3116999999999998E-6</v>
      </c>
      <c r="AS1441" s="1">
        <v>-8.8732000000000004E-4</v>
      </c>
      <c r="AT1441" s="1">
        <v>-8.3373000000000003E-2</v>
      </c>
      <c r="AU1441" s="1">
        <v>-5.7192999999999996E-7</v>
      </c>
      <c r="AV1441">
        <v>0</v>
      </c>
      <c r="AW1441">
        <v>0</v>
      </c>
      <c r="AX1441" s="1">
        <v>-4.9725999999999998E-3</v>
      </c>
      <c r="AY1441" s="1">
        <v>-4.9746E-3</v>
      </c>
      <c r="AZ1441" s="1">
        <v>-2.296E-5</v>
      </c>
      <c r="BA1441" s="1">
        <v>-6.0535999999999997E-10</v>
      </c>
      <c r="BB1441">
        <v>0</v>
      </c>
      <c r="BC1441" s="1">
        <v>5.8723000000000005E-10</v>
      </c>
      <c r="BD1441">
        <v>0</v>
      </c>
      <c r="BE1441">
        <v>0</v>
      </c>
      <c r="BF1441" s="1">
        <v>-5.6428999999999997E-11</v>
      </c>
      <c r="BG1441">
        <v>0</v>
      </c>
      <c r="BH1441">
        <v>0</v>
      </c>
      <c r="BI1441">
        <v>0</v>
      </c>
      <c r="BJ1441">
        <v>0</v>
      </c>
      <c r="BK1441" s="1">
        <v>9.2625999999999996E-10</v>
      </c>
      <c r="BL1441">
        <v>0</v>
      </c>
      <c r="BM1441" s="1">
        <v>4.8050000000000005E-10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 s="1">
        <v>-3.1961999999999999E-8</v>
      </c>
    </row>
    <row r="1442" spans="1:79" x14ac:dyDescent="0.25">
      <c r="A1442" t="s">
        <v>1504</v>
      </c>
      <c r="B1442" s="1">
        <v>1.3896E-2</v>
      </c>
      <c r="C1442">
        <v>0.14410999999999999</v>
      </c>
      <c r="D1442" s="1">
        <v>4.2830000000000003E-3</v>
      </c>
      <c r="E1442">
        <v>0.16228999999999999</v>
      </c>
      <c r="F1442">
        <v>0</v>
      </c>
      <c r="G1442" s="1">
        <v>-6.6543000000000001E-3</v>
      </c>
      <c r="H1442" s="1">
        <v>1.8097E-3</v>
      </c>
      <c r="I1442">
        <v>0</v>
      </c>
      <c r="J1442" s="1">
        <v>2.9903999999999998E-4</v>
      </c>
      <c r="K1442">
        <v>0</v>
      </c>
      <c r="L1442" s="1">
        <v>6.3898999999999996E-6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 s="1">
        <v>-4.2770000000000004E-3</v>
      </c>
      <c r="AF1442">
        <v>0</v>
      </c>
      <c r="AG1442">
        <v>0</v>
      </c>
      <c r="AH1442">
        <v>0</v>
      </c>
      <c r="AI1442">
        <v>0</v>
      </c>
      <c r="AJ1442" s="1">
        <v>-4.0602999999999999E-4</v>
      </c>
      <c r="AK1442" s="1">
        <v>-3.4076000000000002E-3</v>
      </c>
      <c r="AL1442">
        <v>0</v>
      </c>
      <c r="AM1442">
        <v>0</v>
      </c>
      <c r="AN1442">
        <v>0</v>
      </c>
      <c r="AO1442">
        <v>0</v>
      </c>
      <c r="AP1442" s="1">
        <v>-9.3299000000000007E-2</v>
      </c>
      <c r="AQ1442" s="1">
        <v>-3.1112999999999998E-2</v>
      </c>
      <c r="AR1442" s="1">
        <v>-5.3886000000000003E-3</v>
      </c>
      <c r="AS1442" s="1">
        <v>-1.8287999999999998E-5</v>
      </c>
      <c r="AT1442">
        <v>-0.13106999999999999</v>
      </c>
      <c r="AU1442" s="1">
        <v>-4.2883000000000001E-3</v>
      </c>
      <c r="AV1442">
        <v>0</v>
      </c>
      <c r="AW1442">
        <v>0</v>
      </c>
      <c r="AX1442" s="1">
        <v>-1.3793E-2</v>
      </c>
      <c r="AY1442" s="1">
        <v>-2.3116999999999999E-2</v>
      </c>
      <c r="AZ1442" s="1">
        <v>-1.4922E-5</v>
      </c>
      <c r="BA1442">
        <v>0</v>
      </c>
      <c r="BB1442">
        <v>0</v>
      </c>
      <c r="BC1442">
        <v>0</v>
      </c>
      <c r="BD1442" s="1">
        <v>-3.451E-5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 s="1">
        <v>2.7343000000000002E-4</v>
      </c>
      <c r="BL1442">
        <v>0</v>
      </c>
      <c r="BM1442" s="1">
        <v>4.8650000000000001E-4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 s="1">
        <v>-7.2546000000000004E-4</v>
      </c>
    </row>
    <row r="1443" spans="1:79" x14ac:dyDescent="0.25">
      <c r="A1443" t="s">
        <v>1505</v>
      </c>
      <c r="B1443">
        <v>4.4372999999999996</v>
      </c>
      <c r="C1443">
        <v>41.16</v>
      </c>
      <c r="D1443">
        <v>9.3269000000000002</v>
      </c>
      <c r="E1443">
        <v>54.926000000000002</v>
      </c>
      <c r="F1443">
        <v>0</v>
      </c>
      <c r="G1443" s="1">
        <v>-8.7056000000000008E-3</v>
      </c>
      <c r="H1443" s="1">
        <v>9.9238999999999995E-7</v>
      </c>
      <c r="I1443">
        <v>0</v>
      </c>
      <c r="J1443">
        <v>0</v>
      </c>
      <c r="K1443" s="1">
        <v>-5.5148999999999997E-5</v>
      </c>
      <c r="L1443" s="1">
        <v>8.6715999999999998E-3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 s="1">
        <v>-8.5115999999999994E-3</v>
      </c>
      <c r="V1443">
        <v>0</v>
      </c>
      <c r="W1443">
        <v>-1.9540999999999999</v>
      </c>
      <c r="X1443">
        <v>1.5637000000000001</v>
      </c>
      <c r="Y1443">
        <v>0</v>
      </c>
      <c r="Z1443">
        <v>0</v>
      </c>
      <c r="AA1443">
        <v>-7.6443000000000003</v>
      </c>
      <c r="AB1443" s="1">
        <v>8.6448999999999998E-2</v>
      </c>
      <c r="AC1443">
        <v>0</v>
      </c>
      <c r="AD1443">
        <v>0</v>
      </c>
      <c r="AE1443" s="1">
        <v>-9.7349000000000003E-4</v>
      </c>
      <c r="AF1443">
        <v>0</v>
      </c>
      <c r="AG1443" s="1">
        <v>-8.5115999999999994E-3</v>
      </c>
      <c r="AH1443">
        <v>0</v>
      </c>
      <c r="AI1443">
        <v>-16.768000000000001</v>
      </c>
      <c r="AJ1443">
        <v>-0.78173000000000004</v>
      </c>
      <c r="AK1443">
        <v>-0.44525999999999999</v>
      </c>
      <c r="AL1443">
        <v>0</v>
      </c>
      <c r="AM1443">
        <v>0</v>
      </c>
      <c r="AN1443">
        <v>-2.1979000000000002</v>
      </c>
      <c r="AO1443">
        <v>-34.585999999999999</v>
      </c>
      <c r="AP1443">
        <v>-0.10705000000000001</v>
      </c>
      <c r="AQ1443" s="1">
        <v>-3.4112999999999998E-4</v>
      </c>
      <c r="AR1443" s="1">
        <v>-2.8657999999999998E-4</v>
      </c>
      <c r="AS1443" s="1">
        <v>-6.9756000000000002E-3</v>
      </c>
      <c r="AT1443">
        <v>-0.13414999999999999</v>
      </c>
      <c r="AU1443" s="1">
        <v>-2.6363999999999999E-11</v>
      </c>
      <c r="AV1443">
        <v>0</v>
      </c>
      <c r="AW1443">
        <v>0</v>
      </c>
      <c r="AX1443" s="1">
        <v>-5.6285999999999999E-8</v>
      </c>
      <c r="AY1443" s="1">
        <v>-5.6319000000000003E-8</v>
      </c>
      <c r="AZ1443" s="1">
        <v>-1.8439000000000001E-3</v>
      </c>
      <c r="BA1443">
        <v>0</v>
      </c>
      <c r="BB1443">
        <v>0</v>
      </c>
      <c r="BC1443">
        <v>0</v>
      </c>
      <c r="BD1443" s="1">
        <v>-8.0952999999999996E-5</v>
      </c>
      <c r="BE1443">
        <v>0</v>
      </c>
      <c r="BF1443">
        <v>0</v>
      </c>
      <c r="BG1443">
        <v>0</v>
      </c>
      <c r="BH1443">
        <v>-8.3849</v>
      </c>
      <c r="BI1443">
        <v>0</v>
      </c>
      <c r="BJ1443">
        <v>0</v>
      </c>
      <c r="BK1443" s="1">
        <v>2.6091000000000001E-6</v>
      </c>
      <c r="BL1443">
        <v>0</v>
      </c>
      <c r="BM1443" s="1">
        <v>7.3498999999999997E-6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0.76563000000000003</v>
      </c>
      <c r="BX1443">
        <v>0</v>
      </c>
      <c r="BY1443">
        <v>7.6203000000000003</v>
      </c>
      <c r="BZ1443">
        <v>0</v>
      </c>
      <c r="CA1443" s="1">
        <v>-8.6302000000000001E-5</v>
      </c>
    </row>
    <row r="1444" spans="1:79" x14ac:dyDescent="0.25">
      <c r="A1444" t="s">
        <v>1506</v>
      </c>
      <c r="B1444">
        <v>0.11308</v>
      </c>
      <c r="C1444">
        <v>0.94786000000000004</v>
      </c>
      <c r="D1444">
        <v>1.9856</v>
      </c>
      <c r="E1444">
        <v>3.0465</v>
      </c>
      <c r="F1444">
        <v>0</v>
      </c>
      <c r="G1444" s="1">
        <v>-1.3509999999999999E-2</v>
      </c>
      <c r="H1444" s="1">
        <v>8.6066000000000007E-3</v>
      </c>
      <c r="I1444">
        <v>0</v>
      </c>
      <c r="J1444" s="1">
        <v>1.232E-3</v>
      </c>
      <c r="K1444">
        <v>0</v>
      </c>
      <c r="L1444" s="1">
        <v>2.1557999999999998E-3</v>
      </c>
      <c r="M1444">
        <v>0</v>
      </c>
      <c r="N1444">
        <v>0</v>
      </c>
      <c r="O1444" s="1">
        <v>-1.6028E-5</v>
      </c>
      <c r="P1444">
        <v>0</v>
      </c>
      <c r="Q1444" s="1">
        <v>-8.7319000000000002E-6</v>
      </c>
      <c r="R1444">
        <v>0</v>
      </c>
      <c r="S1444" s="1">
        <v>-5.2216000000000001E-7</v>
      </c>
      <c r="T1444">
        <v>0</v>
      </c>
      <c r="U1444" s="1">
        <v>-2.7049000000000002E-4</v>
      </c>
      <c r="V1444">
        <v>0</v>
      </c>
      <c r="W1444" s="1">
        <v>-1.8172999999999999E-9</v>
      </c>
      <c r="X1444" s="1">
        <v>9.1526E-10</v>
      </c>
      <c r="Y1444">
        <v>0</v>
      </c>
      <c r="Z1444" s="1">
        <v>1.5042000000000001E-10</v>
      </c>
      <c r="AA1444">
        <v>0</v>
      </c>
      <c r="AB1444" s="1">
        <v>2.0050999999999999E-10</v>
      </c>
      <c r="AC1444">
        <v>0</v>
      </c>
      <c r="AD1444">
        <v>0</v>
      </c>
      <c r="AE1444" s="1">
        <v>-7.3606000000000001E-3</v>
      </c>
      <c r="AF1444">
        <v>0</v>
      </c>
      <c r="AG1444" s="1">
        <v>-2.9618999999999999E-4</v>
      </c>
      <c r="AH1444">
        <v>0</v>
      </c>
      <c r="AI1444" s="1">
        <v>-1.1653999999999999E-9</v>
      </c>
      <c r="AJ1444">
        <v>-0.28114</v>
      </c>
      <c r="AK1444">
        <v>-1.3001</v>
      </c>
      <c r="AL1444" s="1">
        <v>-4.2906000000000001E-7</v>
      </c>
      <c r="AM1444" s="1">
        <v>-2.1563E-5</v>
      </c>
      <c r="AN1444" s="1">
        <v>-1.3434999999999999E-8</v>
      </c>
      <c r="AO1444" s="1">
        <v>-1.5031E-7</v>
      </c>
      <c r="AP1444">
        <v>-0.87151999999999996</v>
      </c>
      <c r="AQ1444">
        <v>-0.13419</v>
      </c>
      <c r="AR1444" s="1">
        <v>-1.1199000000000001E-2</v>
      </c>
      <c r="AS1444" s="1">
        <v>-2.9260000000000001E-2</v>
      </c>
      <c r="AT1444">
        <v>-1.4570000000000001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 s="1">
        <v>-3.8225999999999999E-4</v>
      </c>
      <c r="BA1444" s="1">
        <v>-9.3066E-7</v>
      </c>
      <c r="BB1444">
        <v>0</v>
      </c>
      <c r="BC1444" s="1">
        <v>6.8286000000000003E-5</v>
      </c>
      <c r="BD1444">
        <v>0</v>
      </c>
      <c r="BE1444">
        <v>0</v>
      </c>
      <c r="BF1444" s="1">
        <v>-1.331E-6</v>
      </c>
      <c r="BG1444" s="1">
        <v>1.0473999999999999E-11</v>
      </c>
      <c r="BH1444">
        <v>0</v>
      </c>
      <c r="BI1444">
        <v>0</v>
      </c>
      <c r="BJ1444">
        <v>0</v>
      </c>
      <c r="BK1444" s="1">
        <v>4.6852999999999999E-4</v>
      </c>
      <c r="BL1444">
        <v>0</v>
      </c>
      <c r="BM1444" s="1">
        <v>4.4976E-4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 s="1">
        <v>1.3065999999999999E-10</v>
      </c>
      <c r="BX1444">
        <v>0</v>
      </c>
      <c r="BY1444" s="1">
        <v>1.4148999999999999E-10</v>
      </c>
      <c r="BZ1444">
        <v>0</v>
      </c>
      <c r="CA1444" s="1">
        <v>-1.0124999999999999E-3</v>
      </c>
    </row>
    <row r="1445" spans="1:79" x14ac:dyDescent="0.25">
      <c r="A1445" t="s">
        <v>1507</v>
      </c>
      <c r="B1445">
        <v>0.13489999999999999</v>
      </c>
      <c r="C1445">
        <v>1.2248000000000001</v>
      </c>
      <c r="D1445">
        <v>0.13669999999999999</v>
      </c>
      <c r="E1445">
        <v>1.4964</v>
      </c>
      <c r="F1445">
        <v>0</v>
      </c>
      <c r="G1445" s="1">
        <v>-4.2963000000000003E-3</v>
      </c>
      <c r="H1445" s="1">
        <v>1.9589999999999998E-3</v>
      </c>
      <c r="I1445">
        <v>0</v>
      </c>
      <c r="J1445" s="1">
        <v>1.639E-4</v>
      </c>
      <c r="K1445">
        <v>0</v>
      </c>
      <c r="L1445" s="1">
        <v>2.1378E-3</v>
      </c>
      <c r="M1445">
        <v>0</v>
      </c>
      <c r="N1445" s="1">
        <v>9.7085999999999993E-9</v>
      </c>
      <c r="O1445">
        <v>0</v>
      </c>
      <c r="P1445" s="1">
        <v>1.2111E-8</v>
      </c>
      <c r="Q1445">
        <v>0</v>
      </c>
      <c r="R1445" s="1">
        <v>2.4792000000000001E-8</v>
      </c>
      <c r="S1445">
        <v>0</v>
      </c>
      <c r="T1445">
        <v>0</v>
      </c>
      <c r="U1445" s="1">
        <v>-1.2723000000000001E-4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 s="1">
        <v>2.1376999999999999E-5</v>
      </c>
      <c r="AE1445">
        <v>0</v>
      </c>
      <c r="AF1445">
        <v>0</v>
      </c>
      <c r="AG1445" s="1">
        <v>-1.2709E-4</v>
      </c>
      <c r="AH1445">
        <v>0</v>
      </c>
      <c r="AI1445">
        <v>0</v>
      </c>
      <c r="AJ1445" s="1">
        <v>-1.8311999999999998E-2</v>
      </c>
      <c r="AK1445" s="1">
        <v>-6.6078999999999999E-2</v>
      </c>
      <c r="AL1445" s="1">
        <v>-7.7928999999999996E-8</v>
      </c>
      <c r="AM1445" s="1">
        <v>-2.4918000000000001E-5</v>
      </c>
      <c r="AN1445">
        <v>0</v>
      </c>
      <c r="AO1445">
        <v>0</v>
      </c>
      <c r="AP1445">
        <v>-1.2397</v>
      </c>
      <c r="AQ1445" s="1">
        <v>-4.7795999999999998E-2</v>
      </c>
      <c r="AR1445" s="1">
        <v>-1.4342000000000001E-3</v>
      </c>
      <c r="AS1445" s="1">
        <v>-6.2745999999999996E-2</v>
      </c>
      <c r="AT1445">
        <v>-1.4079999999999999</v>
      </c>
      <c r="AU1445" s="1">
        <v>-1.158E-3</v>
      </c>
      <c r="AV1445">
        <v>0</v>
      </c>
      <c r="AW1445">
        <v>0</v>
      </c>
      <c r="AX1445" s="1">
        <v>-2.6759000000000002E-3</v>
      </c>
      <c r="AY1445" s="1">
        <v>-3.8639999999999998E-3</v>
      </c>
      <c r="AZ1445" s="1">
        <v>-5.3989000000000001E-5</v>
      </c>
      <c r="BA1445" s="1">
        <v>-5.5288999999999998E-9</v>
      </c>
      <c r="BB1445">
        <v>0</v>
      </c>
      <c r="BC1445" s="1">
        <v>6.6472999999999999E-6</v>
      </c>
      <c r="BD1445">
        <v>0</v>
      </c>
      <c r="BE1445" s="1">
        <v>1.0474E-8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 s="1">
        <v>5.9005999999999997E-5</v>
      </c>
      <c r="BL1445">
        <v>0</v>
      </c>
      <c r="BM1445" s="1">
        <v>1.9279999999999998E-5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 s="1">
        <v>-8.6359000000000004E-5</v>
      </c>
    </row>
    <row r="1446" spans="1:79" x14ac:dyDescent="0.25">
      <c r="A1446" t="s">
        <v>1508</v>
      </c>
      <c r="B1446" s="1">
        <v>5.4358999999999996E-3</v>
      </c>
      <c r="C1446" s="1">
        <v>4.5476000000000003E-2</v>
      </c>
      <c r="D1446" s="1">
        <v>9.7051999999999999E-2</v>
      </c>
      <c r="E1446">
        <v>0.14796999999999999</v>
      </c>
      <c r="F1446">
        <v>0</v>
      </c>
      <c r="G1446" s="1">
        <v>-4.3266000000000002E-4</v>
      </c>
      <c r="H1446" s="1">
        <v>1.3705E-4</v>
      </c>
      <c r="I1446">
        <v>0</v>
      </c>
      <c r="J1446" s="1">
        <v>1.2723000000000001E-4</v>
      </c>
      <c r="K1446">
        <v>0</v>
      </c>
      <c r="L1446" s="1">
        <v>4.3510000000000002E-5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s="1">
        <v>-1.3928E-3</v>
      </c>
      <c r="X1446" s="1">
        <v>4.9189999999999998E-4</v>
      </c>
      <c r="Y1446">
        <v>0</v>
      </c>
      <c r="Z1446" s="1">
        <v>4.5985999999999998E-4</v>
      </c>
      <c r="AA1446">
        <v>0</v>
      </c>
      <c r="AB1446" s="1">
        <v>8.2756000000000005E-5</v>
      </c>
      <c r="AC1446">
        <v>0</v>
      </c>
      <c r="AD1446">
        <v>0</v>
      </c>
      <c r="AE1446" s="1">
        <v>-1.3118E-4</v>
      </c>
      <c r="AF1446">
        <v>0</v>
      </c>
      <c r="AG1446">
        <v>0</v>
      </c>
      <c r="AH1446">
        <v>0</v>
      </c>
      <c r="AI1446" s="1">
        <v>-3.4013000000000001E-4</v>
      </c>
      <c r="AJ1446" s="1">
        <v>-9.2981999999999995E-3</v>
      </c>
      <c r="AK1446" s="1">
        <v>-2.0846E-2</v>
      </c>
      <c r="AL1446">
        <v>0</v>
      </c>
      <c r="AM1446">
        <v>0</v>
      </c>
      <c r="AN1446" s="1">
        <v>-5.0822999999999997E-3</v>
      </c>
      <c r="AO1446" s="1">
        <v>-5.9059E-2</v>
      </c>
      <c r="AP1446" s="1">
        <v>-1.3946999999999999E-2</v>
      </c>
      <c r="AQ1446" s="1">
        <v>-1.6219999999999998E-2</v>
      </c>
      <c r="AR1446" s="1">
        <v>-8.2229E-3</v>
      </c>
      <c r="AS1446" s="1">
        <v>-5.6986000000000005E-4</v>
      </c>
      <c r="AT1446" s="1">
        <v>-5.3189E-2</v>
      </c>
      <c r="AU1446" s="1">
        <v>-4.4980000000000002E-7</v>
      </c>
      <c r="AV1446">
        <v>0</v>
      </c>
      <c r="AW1446">
        <v>0</v>
      </c>
      <c r="AX1446" s="1">
        <v>-7.2788999999999999E-6</v>
      </c>
      <c r="AY1446" s="1">
        <v>-7.7358999999999999E-6</v>
      </c>
      <c r="AZ1446" s="1">
        <v>-4.2402999999999999E-8</v>
      </c>
      <c r="BA1446">
        <v>0</v>
      </c>
      <c r="BB1446">
        <v>0</v>
      </c>
      <c r="BC1446">
        <v>0</v>
      </c>
      <c r="BD1446" s="1">
        <v>-2.9694000000000001E-5</v>
      </c>
      <c r="BE1446">
        <v>0</v>
      </c>
      <c r="BF1446">
        <v>0</v>
      </c>
      <c r="BG1446">
        <v>0</v>
      </c>
      <c r="BH1446" s="1">
        <v>-1.1506E-4</v>
      </c>
      <c r="BI1446">
        <v>0</v>
      </c>
      <c r="BJ1446">
        <v>0</v>
      </c>
      <c r="BK1446" s="1">
        <v>6.3793000000000004E-5</v>
      </c>
      <c r="BL1446">
        <v>0</v>
      </c>
      <c r="BM1446" s="1">
        <v>3.2696E-4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 s="1">
        <v>2.3248E-4</v>
      </c>
      <c r="BX1446">
        <v>0</v>
      </c>
      <c r="BY1446" s="1">
        <v>1.1574000000000001E-3</v>
      </c>
      <c r="BZ1446">
        <v>0</v>
      </c>
      <c r="CA1446" s="1">
        <v>-1.6374E-3</v>
      </c>
    </row>
    <row r="1447" spans="1:79" x14ac:dyDescent="0.25">
      <c r="A1447" t="s">
        <v>1509</v>
      </c>
      <c r="B1447" s="1">
        <v>7.2396000000000002E-2</v>
      </c>
      <c r="C1447">
        <v>0.60419</v>
      </c>
      <c r="D1447">
        <v>0.77563000000000004</v>
      </c>
      <c r="E1447">
        <v>1.4521999999999999</v>
      </c>
      <c r="F1447">
        <v>0</v>
      </c>
      <c r="G1447" s="1">
        <v>-3.4029999999999998E-4</v>
      </c>
      <c r="H1447" s="1">
        <v>1.4746E-4</v>
      </c>
      <c r="I1447">
        <v>0</v>
      </c>
      <c r="J1447">
        <v>0</v>
      </c>
      <c r="K1447" s="1">
        <v>-6.5298999999999999E-4</v>
      </c>
      <c r="L1447" s="1">
        <v>1.8260999999999999E-4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 s="1">
        <v>-2.7829E-2</v>
      </c>
      <c r="X1447" s="1">
        <v>2.1158E-2</v>
      </c>
      <c r="Y1447">
        <v>0</v>
      </c>
      <c r="Z1447">
        <v>0</v>
      </c>
      <c r="AA1447" s="1">
        <v>-9.9711999999999995E-2</v>
      </c>
      <c r="AB1447" s="1">
        <v>1.3581999999999999E-3</v>
      </c>
      <c r="AC1447">
        <v>0</v>
      </c>
      <c r="AD1447">
        <v>0</v>
      </c>
      <c r="AE1447" s="1">
        <v>-1.7357E-3</v>
      </c>
      <c r="AF1447">
        <v>0</v>
      </c>
      <c r="AG1447">
        <v>0</v>
      </c>
      <c r="AH1447">
        <v>0</v>
      </c>
      <c r="AI1447">
        <v>-0.24315999999999999</v>
      </c>
      <c r="AJ1447" s="1">
        <v>-6.5086000000000005E-2</v>
      </c>
      <c r="AK1447" s="1">
        <v>-4.2906E-2</v>
      </c>
      <c r="AL1447">
        <v>0</v>
      </c>
      <c r="AM1447">
        <v>0</v>
      </c>
      <c r="AN1447" s="1">
        <v>-7.1943000000000007E-2</v>
      </c>
      <c r="AO1447">
        <v>-0.99551999999999996</v>
      </c>
      <c r="AP1447" s="1">
        <v>-6.6905999999999997E-3</v>
      </c>
      <c r="AQ1447" s="1">
        <v>-6.6005999999999999E-3</v>
      </c>
      <c r="AR1447" s="1">
        <v>-8.3709000000000006E-3</v>
      </c>
      <c r="AS1447" s="1">
        <v>-3.6910000000000003E-4</v>
      </c>
      <c r="AT1447" s="1">
        <v>-3.1829000000000003E-2</v>
      </c>
      <c r="AU1447" s="1">
        <v>-4.5302999999999997E-7</v>
      </c>
      <c r="AV1447">
        <v>0</v>
      </c>
      <c r="AW1447">
        <v>0</v>
      </c>
      <c r="AX1447" s="1">
        <v>-2.3760999999999998E-5</v>
      </c>
      <c r="AY1447" s="1">
        <v>-2.4230999999999999E-5</v>
      </c>
      <c r="AZ1447" s="1">
        <v>-1.5068E-8</v>
      </c>
      <c r="BA1447">
        <v>0</v>
      </c>
      <c r="BB1447">
        <v>0</v>
      </c>
      <c r="BC1447">
        <v>0</v>
      </c>
      <c r="BD1447" s="1">
        <v>-8.5428999999999995E-4</v>
      </c>
      <c r="BE1447">
        <v>0</v>
      </c>
      <c r="BF1447">
        <v>0</v>
      </c>
      <c r="BG1447">
        <v>0</v>
      </c>
      <c r="BH1447">
        <v>-0.11194999999999999</v>
      </c>
      <c r="BI1447">
        <v>0</v>
      </c>
      <c r="BJ1447">
        <v>0</v>
      </c>
      <c r="BK1447" s="1">
        <v>7.8829E-5</v>
      </c>
      <c r="BL1447">
        <v>0</v>
      </c>
      <c r="BM1447" s="1">
        <v>7.4372999999999996E-4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 s="1">
        <v>1.0368E-2</v>
      </c>
      <c r="BX1447">
        <v>0</v>
      </c>
      <c r="BY1447">
        <v>0.10423</v>
      </c>
      <c r="BZ1447">
        <v>0</v>
      </c>
      <c r="CA1447" s="1">
        <v>-2.6232999999999999E-3</v>
      </c>
    </row>
    <row r="1448" spans="1:79" x14ac:dyDescent="0.25">
      <c r="A1448" t="s">
        <v>1510</v>
      </c>
      <c r="B1448">
        <v>3.1998000000000002</v>
      </c>
      <c r="C1448">
        <v>33.372999999999998</v>
      </c>
      <c r="D1448">
        <v>0.89541999999999999</v>
      </c>
      <c r="E1448">
        <v>37.466000000000001</v>
      </c>
      <c r="F1448" s="1">
        <v>8.3052999999999998E-3</v>
      </c>
      <c r="G1448">
        <v>0</v>
      </c>
      <c r="H1448" s="1">
        <v>6.2383000000000001E-6</v>
      </c>
      <c r="I1448">
        <v>0</v>
      </c>
      <c r="J1448" s="1">
        <v>1.0808000000000001E-5</v>
      </c>
      <c r="K1448">
        <v>0</v>
      </c>
      <c r="L1448" s="1">
        <v>5.6858999999999998E-3</v>
      </c>
      <c r="M1448">
        <v>0</v>
      </c>
      <c r="N1448">
        <v>0</v>
      </c>
      <c r="O1448">
        <v>-83.275999999999996</v>
      </c>
      <c r="P1448">
        <v>0</v>
      </c>
      <c r="Q1448">
        <v>-49.563000000000002</v>
      </c>
      <c r="R1448">
        <v>0</v>
      </c>
      <c r="S1448">
        <v>-90.418999999999997</v>
      </c>
      <c r="T1448" s="1">
        <v>5.0542999999999998E-2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 s="1">
        <v>8.4226000000000006E-3</v>
      </c>
      <c r="AE1448">
        <v>0</v>
      </c>
      <c r="AF1448">
        <v>0</v>
      </c>
      <c r="AG1448">
        <v>-221.6</v>
      </c>
      <c r="AH1448">
        <v>0</v>
      </c>
      <c r="AI1448">
        <v>0</v>
      </c>
      <c r="AJ1448" s="1">
        <v>-7.6552999999999996E-2</v>
      </c>
      <c r="AK1448" s="1">
        <v>-8.5982000000000003E-2</v>
      </c>
      <c r="AL1448">
        <v>-0.29019</v>
      </c>
      <c r="AM1448">
        <v>-13.941000000000001</v>
      </c>
      <c r="AN1448">
        <v>0</v>
      </c>
      <c r="AO1448">
        <v>0</v>
      </c>
      <c r="AP1448">
        <v>-0.33048</v>
      </c>
      <c r="AQ1448" s="1">
        <v>-1.3551000000000001E-4</v>
      </c>
      <c r="AR1448" s="1">
        <v>-2.3533000000000001E-4</v>
      </c>
      <c r="AS1448" s="1">
        <v>-1.9200999999999999E-2</v>
      </c>
      <c r="AT1448">
        <v>-0.35832999999999998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 s="1">
        <v>-1.4043E-3</v>
      </c>
      <c r="BA1448">
        <v>-0.45685999999999999</v>
      </c>
      <c r="BB1448">
        <v>0</v>
      </c>
      <c r="BC1448" s="1">
        <v>2.0555999999999999E-6</v>
      </c>
      <c r="BD1448">
        <v>0</v>
      </c>
      <c r="BE1448">
        <v>0</v>
      </c>
      <c r="BF1448">
        <v>-0.39679999999999999</v>
      </c>
      <c r="BG1448">
        <v>0</v>
      </c>
      <c r="BH1448">
        <v>0</v>
      </c>
      <c r="BI1448">
        <v>0</v>
      </c>
      <c r="BJ1448">
        <v>0</v>
      </c>
      <c r="BK1448" s="1">
        <v>6.9686000000000001E-10</v>
      </c>
      <c r="BL1448">
        <v>0</v>
      </c>
      <c r="BM1448" s="1">
        <v>1.4009999999999999E-8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 s="1">
        <v>-7.4266000000000002E-6</v>
      </c>
    </row>
    <row r="1449" spans="1:79" x14ac:dyDescent="0.25">
      <c r="A1449" t="s">
        <v>1511</v>
      </c>
      <c r="B1449" s="1">
        <v>7.5728999999999996E-3</v>
      </c>
      <c r="C1449" s="1">
        <v>6.4022999999999997E-2</v>
      </c>
      <c r="D1449" s="1">
        <v>9.6696000000000004E-2</v>
      </c>
      <c r="E1449">
        <v>0.16829</v>
      </c>
      <c r="F1449">
        <v>0</v>
      </c>
      <c r="G1449" s="1">
        <v>-1.2434E-3</v>
      </c>
      <c r="H1449" s="1">
        <v>1.4331000000000001E-5</v>
      </c>
      <c r="I1449">
        <v>0</v>
      </c>
      <c r="J1449" s="1">
        <v>4.2645999999999998E-6</v>
      </c>
      <c r="K1449">
        <v>0</v>
      </c>
      <c r="L1449" s="1">
        <v>1.6937000000000001E-4</v>
      </c>
      <c r="M1449">
        <v>0</v>
      </c>
      <c r="N1449">
        <v>0</v>
      </c>
      <c r="O1449" s="1">
        <v>-1.8515E-4</v>
      </c>
      <c r="P1449">
        <v>0</v>
      </c>
      <c r="Q1449" s="1">
        <v>-8.2318999999999999E-6</v>
      </c>
      <c r="R1449">
        <v>0</v>
      </c>
      <c r="S1449" s="1">
        <v>-3.9330000000000003E-6</v>
      </c>
      <c r="T1449">
        <v>0</v>
      </c>
      <c r="U1449" s="1">
        <v>-1.7762999999999999E-5</v>
      </c>
      <c r="V1449">
        <v>0</v>
      </c>
      <c r="W1449" s="1">
        <v>-5.8683000000000003E-10</v>
      </c>
      <c r="X1449" s="1">
        <v>3.4063000000000003E-11</v>
      </c>
      <c r="Y1449">
        <v>0</v>
      </c>
      <c r="Z1449" s="1">
        <v>2.1702000000000002E-12</v>
      </c>
      <c r="AA1449">
        <v>0</v>
      </c>
      <c r="AB1449" s="1">
        <v>5.8053000000000002E-11</v>
      </c>
      <c r="AC1449">
        <v>0</v>
      </c>
      <c r="AD1449">
        <v>0</v>
      </c>
      <c r="AE1449" s="1">
        <v>-1.5372000000000001E-3</v>
      </c>
      <c r="AF1449">
        <v>0</v>
      </c>
      <c r="AG1449" s="1">
        <v>-2.2409E-4</v>
      </c>
      <c r="AH1449">
        <v>0</v>
      </c>
      <c r="AI1449" s="1">
        <v>-5.6068999999999995E-10</v>
      </c>
      <c r="AJ1449" s="1">
        <v>-1.3717999999999999E-2</v>
      </c>
      <c r="AK1449" s="1">
        <v>-7.3829000000000006E-2</v>
      </c>
      <c r="AL1449" s="1">
        <v>-3.591E-4</v>
      </c>
      <c r="AM1449" s="1">
        <v>-9.6745999999999998E-5</v>
      </c>
      <c r="AN1449" s="1">
        <v>-1.7345E-9</v>
      </c>
      <c r="AO1449" s="1">
        <v>-2.2814999999999999E-8</v>
      </c>
      <c r="AP1449" s="1">
        <v>-6.9518999999999997E-2</v>
      </c>
      <c r="AQ1449" s="1">
        <v>-4.4435999999999998E-4</v>
      </c>
      <c r="AR1449" s="1">
        <v>-6.0683E-6</v>
      </c>
      <c r="AS1449" s="1">
        <v>-4.6223E-4</v>
      </c>
      <c r="AT1449" s="1">
        <v>-7.7256000000000005E-2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 s="1">
        <v>-1.3064000000000001E-3</v>
      </c>
      <c r="BA1449" s="1">
        <v>-5.6729000000000004E-6</v>
      </c>
      <c r="BB1449">
        <v>0</v>
      </c>
      <c r="BC1449">
        <v>0</v>
      </c>
      <c r="BD1449" s="1">
        <v>-3.6720000000000001E-8</v>
      </c>
      <c r="BE1449">
        <v>0</v>
      </c>
      <c r="BF1449" s="1">
        <v>-5.9306000000000002E-8</v>
      </c>
      <c r="BG1449">
        <v>0</v>
      </c>
      <c r="BH1449" s="1">
        <v>-2.6034E-14</v>
      </c>
      <c r="BI1449">
        <v>0</v>
      </c>
      <c r="BJ1449">
        <v>0</v>
      </c>
      <c r="BK1449" s="1">
        <v>5.2428999999999999E-8</v>
      </c>
      <c r="BL1449">
        <v>0</v>
      </c>
      <c r="BM1449" s="1">
        <v>6.9109000000000002E-9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 s="1">
        <v>2.3649000000000002E-11</v>
      </c>
      <c r="BX1449">
        <v>0</v>
      </c>
      <c r="BY1449" s="1">
        <v>5.9515999999999998E-12</v>
      </c>
      <c r="BZ1449">
        <v>0</v>
      </c>
      <c r="CA1449" s="1">
        <v>-1.4617999999999999E-6</v>
      </c>
    </row>
    <row r="1450" spans="1:79" x14ac:dyDescent="0.25">
      <c r="A1450" t="s">
        <v>1512</v>
      </c>
      <c r="B1450" s="1">
        <v>1.1945000000000001E-2</v>
      </c>
      <c r="C1450">
        <v>0.10460999999999999</v>
      </c>
      <c r="D1450" s="1">
        <v>1.7409999999999998E-2</v>
      </c>
      <c r="E1450">
        <v>0.13396</v>
      </c>
      <c r="F1450">
        <v>0</v>
      </c>
      <c r="G1450" s="1">
        <v>-2.1397E-3</v>
      </c>
      <c r="H1450" s="1">
        <v>1.0556000000000001E-3</v>
      </c>
      <c r="I1450">
        <v>0</v>
      </c>
      <c r="J1450" s="1">
        <v>3.1503E-4</v>
      </c>
      <c r="K1450">
        <v>0</v>
      </c>
      <c r="L1450" s="1">
        <v>2.8227999999999999E-4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 s="1">
        <v>-1.5896000000000001E-4</v>
      </c>
      <c r="AF1450">
        <v>0</v>
      </c>
      <c r="AG1450">
        <v>0</v>
      </c>
      <c r="AH1450">
        <v>0</v>
      </c>
      <c r="AI1450">
        <v>0</v>
      </c>
      <c r="AJ1450" s="1">
        <v>-2.5711000000000002E-3</v>
      </c>
      <c r="AK1450" s="1">
        <v>-1.358E-2</v>
      </c>
      <c r="AL1450">
        <v>0</v>
      </c>
      <c r="AM1450">
        <v>0</v>
      </c>
      <c r="AN1450">
        <v>0</v>
      </c>
      <c r="AO1450">
        <v>0</v>
      </c>
      <c r="AP1450" s="1">
        <v>-8.1026000000000001E-2</v>
      </c>
      <c r="AQ1450" s="1">
        <v>-2.2998999999999999E-2</v>
      </c>
      <c r="AR1450" s="1">
        <v>-3.1649999999999998E-3</v>
      </c>
      <c r="AS1450" s="1">
        <v>-2.8730000000000001E-3</v>
      </c>
      <c r="AT1450">
        <v>-0.11568000000000001</v>
      </c>
      <c r="AU1450" s="1">
        <v>-9.2632000000000001E-4</v>
      </c>
      <c r="AV1450">
        <v>0</v>
      </c>
      <c r="AW1450">
        <v>0</v>
      </c>
      <c r="AX1450" s="1">
        <v>-1.0074000000000001E-3</v>
      </c>
      <c r="AY1450" s="1">
        <v>-1.9586999999999999E-3</v>
      </c>
      <c r="AZ1450" s="1">
        <v>-8.6232000000000007E-6</v>
      </c>
      <c r="BA1450">
        <v>0</v>
      </c>
      <c r="BB1450">
        <v>0</v>
      </c>
      <c r="BC1450" s="1">
        <v>2.4009E-5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 s="1">
        <v>1.1526E-4</v>
      </c>
      <c r="BL1450">
        <v>0</v>
      </c>
      <c r="BM1450" s="1">
        <v>1.9364999999999999E-4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 s="1">
        <v>-3.3320000000000002E-4</v>
      </c>
    </row>
    <row r="1451" spans="1:79" x14ac:dyDescent="0.25">
      <c r="A1451" t="s">
        <v>1513</v>
      </c>
      <c r="B1451" s="1">
        <v>8.7426000000000004E-2</v>
      </c>
      <c r="C1451">
        <v>0.83886000000000005</v>
      </c>
      <c r="D1451" s="1">
        <v>6.7338999999999996E-2</v>
      </c>
      <c r="E1451">
        <v>0.99361999999999995</v>
      </c>
      <c r="F1451">
        <v>0</v>
      </c>
      <c r="G1451" s="1">
        <v>-7.6563000000000006E-2</v>
      </c>
      <c r="H1451">
        <v>0</v>
      </c>
      <c r="I1451">
        <v>-0.20279</v>
      </c>
      <c r="J1451">
        <v>0</v>
      </c>
      <c r="K1451">
        <v>-0.18195</v>
      </c>
      <c r="L1451" s="1">
        <v>5.7078999999999995E-4</v>
      </c>
      <c r="M1451">
        <v>0</v>
      </c>
      <c r="N1451">
        <v>0</v>
      </c>
      <c r="O1451" s="1">
        <v>-1.2232E-7</v>
      </c>
      <c r="P1451">
        <v>0</v>
      </c>
      <c r="Q1451" s="1">
        <v>-1.2746E-7</v>
      </c>
      <c r="R1451">
        <v>0</v>
      </c>
      <c r="S1451" s="1">
        <v>-2.2768000000000001E-7</v>
      </c>
      <c r="T1451">
        <v>0</v>
      </c>
      <c r="U1451" s="1">
        <v>-1.2333999999999999E-4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-0.50060000000000004</v>
      </c>
      <c r="AF1451">
        <v>0</v>
      </c>
      <c r="AG1451" s="1">
        <v>-1.2371999999999999E-4</v>
      </c>
      <c r="AH1451">
        <v>0</v>
      </c>
      <c r="AI1451">
        <v>0</v>
      </c>
      <c r="AJ1451" s="1">
        <v>-1.5278999999999999E-2</v>
      </c>
      <c r="AK1451">
        <v>-0.19106999999999999</v>
      </c>
      <c r="AL1451" s="1">
        <v>-9.3972000000000003E-8</v>
      </c>
      <c r="AM1451" s="1">
        <v>-2.2019E-5</v>
      </c>
      <c r="AN1451">
        <v>0</v>
      </c>
      <c r="AO1451">
        <v>0</v>
      </c>
      <c r="AP1451" s="1">
        <v>-5.4219000000000003E-2</v>
      </c>
      <c r="AQ1451" s="1">
        <v>-5.0526000000000001E-2</v>
      </c>
      <c r="AR1451" s="1">
        <v>-1.7524000000000001E-2</v>
      </c>
      <c r="AS1451" s="1">
        <v>-3.5185999999999998E-5</v>
      </c>
      <c r="AT1451">
        <v>-0.12665999999999999</v>
      </c>
      <c r="AU1451" s="1">
        <v>-2.8164999999999999E-2</v>
      </c>
      <c r="AV1451">
        <v>0</v>
      </c>
      <c r="AW1451">
        <v>0</v>
      </c>
      <c r="AX1451" s="1">
        <v>-7.9306000000000001E-2</v>
      </c>
      <c r="AY1451">
        <v>-0.15681</v>
      </c>
      <c r="AZ1451" s="1">
        <v>-3.0136E-3</v>
      </c>
      <c r="BA1451" s="1">
        <v>-3.0419999999999997E-8</v>
      </c>
      <c r="BB1451">
        <v>0</v>
      </c>
      <c r="BC1451">
        <v>0</v>
      </c>
      <c r="BD1451" s="1">
        <v>-4.3092999999999999E-2</v>
      </c>
      <c r="BE1451">
        <v>0</v>
      </c>
      <c r="BF1451" s="1">
        <v>-2.9667000000000002E-7</v>
      </c>
      <c r="BG1451">
        <v>0</v>
      </c>
      <c r="BH1451">
        <v>0</v>
      </c>
      <c r="BI1451">
        <v>0</v>
      </c>
      <c r="BJ1451">
        <v>0</v>
      </c>
      <c r="BK1451" s="1">
        <v>1.0064E-2</v>
      </c>
      <c r="BL1451">
        <v>0</v>
      </c>
      <c r="BM1451" s="1">
        <v>3.5650000000000001E-2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 s="1">
        <v>-2.6186999999999998E-3</v>
      </c>
    </row>
    <row r="1452" spans="1:79" x14ac:dyDescent="0.25">
      <c r="A1452" t="s">
        <v>1514</v>
      </c>
      <c r="B1452">
        <v>0.71755999999999998</v>
      </c>
      <c r="C1452">
        <v>7.4819000000000004</v>
      </c>
      <c r="D1452">
        <v>0.20102</v>
      </c>
      <c r="E1452">
        <v>8.4006000000000007</v>
      </c>
      <c r="F1452">
        <v>0</v>
      </c>
      <c r="G1452" s="1">
        <v>-1.1720000000000001E-3</v>
      </c>
      <c r="H1452" s="1">
        <v>1.2401E-4</v>
      </c>
      <c r="I1452">
        <v>0</v>
      </c>
      <c r="J1452" s="1">
        <v>2.2662E-4</v>
      </c>
      <c r="K1452">
        <v>0</v>
      </c>
      <c r="L1452" s="1">
        <v>1.3075000000000001E-3</v>
      </c>
      <c r="M1452">
        <v>0</v>
      </c>
      <c r="N1452">
        <v>0</v>
      </c>
      <c r="O1452">
        <v>-12.534000000000001</v>
      </c>
      <c r="P1452">
        <v>0</v>
      </c>
      <c r="Q1452">
        <v>-4.5686</v>
      </c>
      <c r="R1452">
        <v>0</v>
      </c>
      <c r="S1452">
        <v>-8.3193000000000001</v>
      </c>
      <c r="T1452" s="1">
        <v>1.1377E-2</v>
      </c>
      <c r="U1452">
        <v>0</v>
      </c>
      <c r="V1452" s="1">
        <v>2.5073999999999998E-9</v>
      </c>
      <c r="W1452">
        <v>0</v>
      </c>
      <c r="X1452" s="1">
        <v>3.5023000000000002E-9</v>
      </c>
      <c r="Y1452">
        <v>0</v>
      </c>
      <c r="Z1452" s="1">
        <v>1.8393000000000001E-8</v>
      </c>
      <c r="AA1452">
        <v>0</v>
      </c>
      <c r="AB1452" s="1">
        <v>1.3761E-8</v>
      </c>
      <c r="AC1452">
        <v>0</v>
      </c>
      <c r="AD1452">
        <v>0</v>
      </c>
      <c r="AE1452" s="1">
        <v>-9.7899000000000007E-3</v>
      </c>
      <c r="AF1452">
        <v>0</v>
      </c>
      <c r="AG1452">
        <v>-23.25</v>
      </c>
      <c r="AH1452">
        <v>0</v>
      </c>
      <c r="AI1452" s="1">
        <v>-5.1026000000000001E-6</v>
      </c>
      <c r="AJ1452" s="1">
        <v>-1.7305000000000001E-2</v>
      </c>
      <c r="AK1452" s="1">
        <v>-3.1713999999999999E-2</v>
      </c>
      <c r="AL1452">
        <v>-0.19656000000000001</v>
      </c>
      <c r="AM1452">
        <v>-38.936</v>
      </c>
      <c r="AN1452" s="1">
        <v>-3.1374E-8</v>
      </c>
      <c r="AO1452" s="1">
        <v>-9.3552E-7</v>
      </c>
      <c r="AP1452" s="1">
        <v>-6.6609E-3</v>
      </c>
      <c r="AQ1452" s="1">
        <v>-4.5545999999999998E-4</v>
      </c>
      <c r="AR1452" s="1">
        <v>-8.4318999999999996E-4</v>
      </c>
      <c r="AS1452" s="1">
        <v>-3.8112999999999998E-4</v>
      </c>
      <c r="AT1452" s="1">
        <v>-1.0640999999999999E-2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 s="1">
        <v>-1.1651999999999999E-3</v>
      </c>
      <c r="BA1452" s="1">
        <v>-5.5083E-2</v>
      </c>
      <c r="BB1452">
        <v>0</v>
      </c>
      <c r="BC1452">
        <v>0</v>
      </c>
      <c r="BD1452" s="1">
        <v>-6.9788999999999997E-3</v>
      </c>
      <c r="BE1452">
        <v>0</v>
      </c>
      <c r="BF1452" s="1">
        <v>-2.8930000000000001E-2</v>
      </c>
      <c r="BG1452">
        <v>0</v>
      </c>
      <c r="BH1452" s="1">
        <v>-5.1916000000000004E-6</v>
      </c>
      <c r="BI1452">
        <v>0</v>
      </c>
      <c r="BJ1452">
        <v>0</v>
      </c>
      <c r="BK1452" s="1">
        <v>3.6406000000000002E-8</v>
      </c>
      <c r="BL1452">
        <v>0</v>
      </c>
      <c r="BM1452" s="1">
        <v>9.6829000000000005E-7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 s="1">
        <v>1.3097999999999999E-8</v>
      </c>
      <c r="BX1452">
        <v>0</v>
      </c>
      <c r="BY1452" s="1">
        <v>3.4900000000000001E-7</v>
      </c>
      <c r="BZ1452">
        <v>0</v>
      </c>
      <c r="CA1452" s="1">
        <v>-1.8109000000000001E-3</v>
      </c>
    </row>
    <row r="1453" spans="1:79" x14ac:dyDescent="0.25">
      <c r="A1453" t="s">
        <v>1515</v>
      </c>
      <c r="B1453">
        <v>0.37552999999999997</v>
      </c>
      <c r="C1453">
        <v>3.9176000000000002</v>
      </c>
      <c r="D1453">
        <v>0.10689</v>
      </c>
      <c r="E1453">
        <v>4.4000000000000004</v>
      </c>
      <c r="F1453">
        <v>0</v>
      </c>
      <c r="G1453">
        <v>-0.16786000000000001</v>
      </c>
      <c r="H1453">
        <v>0</v>
      </c>
      <c r="I1453" s="1">
        <v>-2.7768999999999999E-2</v>
      </c>
      <c r="J1453">
        <v>0</v>
      </c>
      <c r="K1453" s="1">
        <v>-4.206E-2</v>
      </c>
      <c r="L1453" s="1">
        <v>1.4965E-3</v>
      </c>
      <c r="M1453">
        <v>0</v>
      </c>
      <c r="N1453">
        <v>0</v>
      </c>
      <c r="O1453">
        <v>-1.131</v>
      </c>
      <c r="P1453">
        <v>0</v>
      </c>
      <c r="Q1453">
        <v>-0.29226000000000002</v>
      </c>
      <c r="R1453">
        <v>0</v>
      </c>
      <c r="S1453">
        <v>-0.54418999999999995</v>
      </c>
      <c r="T1453">
        <v>0</v>
      </c>
      <c r="U1453" s="1">
        <v>-4.4622999999999999E-4</v>
      </c>
      <c r="V1453">
        <v>0</v>
      </c>
      <c r="W1453" s="1">
        <v>-7.3856000000000001E-6</v>
      </c>
      <c r="X1453">
        <v>0</v>
      </c>
      <c r="Y1453" s="1">
        <v>-1.1415E-6</v>
      </c>
      <c r="Z1453">
        <v>0</v>
      </c>
      <c r="AA1453" s="1">
        <v>-1.6216000000000001E-6</v>
      </c>
      <c r="AB1453" s="1">
        <v>5.3259000000000001E-8</v>
      </c>
      <c r="AC1453">
        <v>0</v>
      </c>
      <c r="AD1453">
        <v>0</v>
      </c>
      <c r="AE1453">
        <v>-0.21268000000000001</v>
      </c>
      <c r="AF1453">
        <v>0</v>
      </c>
      <c r="AG1453">
        <v>-1.9083000000000001</v>
      </c>
      <c r="AH1453">
        <v>0</v>
      </c>
      <c r="AI1453" s="1">
        <v>-9.0062000000000003E-6</v>
      </c>
      <c r="AJ1453" s="1">
        <v>-1.7271999999999999E-2</v>
      </c>
      <c r="AK1453">
        <v>-0.89871999999999996</v>
      </c>
      <c r="AL1453" s="1">
        <v>-6.6452999999999998E-3</v>
      </c>
      <c r="AM1453">
        <v>-0.46022999999999997</v>
      </c>
      <c r="AN1453" s="1">
        <v>-4.5376000000000001E-7</v>
      </c>
      <c r="AO1453" s="1">
        <v>-4.5235999999999999E-5</v>
      </c>
      <c r="AP1453">
        <v>-2.9832000000000001</v>
      </c>
      <c r="AQ1453" s="1">
        <v>-2.1780000000000001E-2</v>
      </c>
      <c r="AR1453" s="1">
        <v>-2.8264000000000001E-2</v>
      </c>
      <c r="AS1453" s="1">
        <v>-1.4024E-2</v>
      </c>
      <c r="AT1453">
        <v>-3.1753999999999998</v>
      </c>
      <c r="AU1453" s="1">
        <v>-1.3106E-8</v>
      </c>
      <c r="AV1453">
        <v>0</v>
      </c>
      <c r="AW1453">
        <v>0</v>
      </c>
      <c r="AX1453">
        <v>-0.32823000000000002</v>
      </c>
      <c r="AY1453">
        <v>-0.32823000000000002</v>
      </c>
      <c r="AZ1453" s="1">
        <v>-9.4452000000000002E-4</v>
      </c>
      <c r="BA1453" s="1">
        <v>-4.927E-3</v>
      </c>
      <c r="BB1453">
        <v>0</v>
      </c>
      <c r="BC1453">
        <v>0</v>
      </c>
      <c r="BD1453" s="1">
        <v>-1.5409E-7</v>
      </c>
      <c r="BE1453">
        <v>0</v>
      </c>
      <c r="BF1453" s="1">
        <v>-2.5598999999999999E-3</v>
      </c>
      <c r="BG1453">
        <v>0</v>
      </c>
      <c r="BH1453" s="1">
        <v>-1.8340000000000001E-11</v>
      </c>
      <c r="BI1453">
        <v>0</v>
      </c>
      <c r="BJ1453">
        <v>0</v>
      </c>
      <c r="BK1453" s="1">
        <v>1.2023E-8</v>
      </c>
      <c r="BL1453">
        <v>0</v>
      </c>
      <c r="BM1453" s="1">
        <v>1.8407000000000001E-8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 s="1">
        <v>1.1065E-8</v>
      </c>
      <c r="BX1453">
        <v>0</v>
      </c>
      <c r="BY1453" s="1">
        <v>6.1836E-9</v>
      </c>
      <c r="BZ1453">
        <v>0</v>
      </c>
      <c r="CA1453" s="1">
        <v>-4.4075999999999999E-6</v>
      </c>
    </row>
    <row r="1454" spans="1:79" x14ac:dyDescent="0.25">
      <c r="A1454" t="s">
        <v>1516</v>
      </c>
      <c r="B1454" s="1">
        <v>4.9923000000000002E-2</v>
      </c>
      <c r="C1454">
        <v>0.52042999999999995</v>
      </c>
      <c r="D1454" s="1">
        <v>1.5942000000000001E-2</v>
      </c>
      <c r="E1454">
        <v>0.58628999999999998</v>
      </c>
      <c r="F1454">
        <v>0</v>
      </c>
      <c r="G1454" s="1">
        <v>-1.1079E-4</v>
      </c>
      <c r="H1454">
        <v>0</v>
      </c>
      <c r="I1454" s="1">
        <v>-2.4386999999999999E-5</v>
      </c>
      <c r="J1454">
        <v>0</v>
      </c>
      <c r="K1454" s="1">
        <v>-4.443E-5</v>
      </c>
      <c r="L1454" s="1">
        <v>8.7295999999999999E-5</v>
      </c>
      <c r="M1454">
        <v>0</v>
      </c>
      <c r="N1454">
        <v>0</v>
      </c>
      <c r="O1454">
        <v>-0.69059000000000004</v>
      </c>
      <c r="P1454">
        <v>0</v>
      </c>
      <c r="Q1454">
        <v>-0.14484</v>
      </c>
      <c r="R1454">
        <v>0</v>
      </c>
      <c r="S1454">
        <v>-0.26351000000000002</v>
      </c>
      <c r="T1454" s="1">
        <v>7.7782999999999997E-4</v>
      </c>
      <c r="U1454">
        <v>0</v>
      </c>
      <c r="V1454">
        <v>0</v>
      </c>
      <c r="W1454" s="1">
        <v>-5.1175999999999999E-12</v>
      </c>
      <c r="X1454">
        <v>0</v>
      </c>
      <c r="Y1454" s="1">
        <v>-1.0908E-11</v>
      </c>
      <c r="Z1454">
        <v>0</v>
      </c>
      <c r="AA1454" s="1">
        <v>-1.6582999999999999E-12</v>
      </c>
      <c r="AB1454" s="1">
        <v>2.6774E-11</v>
      </c>
      <c r="AC1454">
        <v>0</v>
      </c>
      <c r="AD1454">
        <v>0</v>
      </c>
      <c r="AE1454" s="1">
        <v>-2.5145000000000001E-4</v>
      </c>
      <c r="AF1454">
        <v>0</v>
      </c>
      <c r="AG1454">
        <v>-1.0082</v>
      </c>
      <c r="AH1454">
        <v>0</v>
      </c>
      <c r="AI1454" s="1">
        <v>-7.6359E-11</v>
      </c>
      <c r="AJ1454" s="1">
        <v>-1.3462999999999999E-3</v>
      </c>
      <c r="AK1454" s="1">
        <v>-1.5551E-3</v>
      </c>
      <c r="AL1454" s="1">
        <v>-8.3899000000000005E-3</v>
      </c>
      <c r="AM1454">
        <v>-1.6719999999999999</v>
      </c>
      <c r="AN1454" s="1">
        <v>-3.947E-11</v>
      </c>
      <c r="AO1454" s="1">
        <v>-1.3079E-9</v>
      </c>
      <c r="AP1454" s="1">
        <v>-1.6316000000000001E-2</v>
      </c>
      <c r="AQ1454" s="1">
        <v>-6.4726000000000003E-5</v>
      </c>
      <c r="AR1454" s="1">
        <v>-1.1912E-4</v>
      </c>
      <c r="AS1454" s="1">
        <v>-9.5712E-4</v>
      </c>
      <c r="AT1454" s="1">
        <v>-1.8251E-2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 s="1">
        <v>-2.7949999999999998E-5</v>
      </c>
      <c r="BA1454" s="1">
        <v>-2.4007999999999998E-3</v>
      </c>
      <c r="BB1454">
        <v>0</v>
      </c>
      <c r="BC1454">
        <v>0</v>
      </c>
      <c r="BD1454" s="1">
        <v>-7.7143000000000002E-7</v>
      </c>
      <c r="BE1454">
        <v>0</v>
      </c>
      <c r="BF1454" s="1">
        <v>-8.8486000000000001E-4</v>
      </c>
      <c r="BG1454">
        <v>0</v>
      </c>
      <c r="BH1454" s="1">
        <v>-1.6608999999999999E-10</v>
      </c>
      <c r="BI1454">
        <v>0</v>
      </c>
      <c r="BJ1454">
        <v>0</v>
      </c>
      <c r="BK1454" s="1">
        <v>1.4527000000000001E-10</v>
      </c>
      <c r="BL1454">
        <v>0</v>
      </c>
      <c r="BM1454" s="1">
        <v>3.6526E-9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 s="1">
        <v>1.7234999999999999E-11</v>
      </c>
      <c r="BX1454">
        <v>0</v>
      </c>
      <c r="BY1454" s="1">
        <v>4.7519999999999997E-10</v>
      </c>
      <c r="BZ1454">
        <v>0</v>
      </c>
      <c r="CA1454" s="1">
        <v>-2.9730000000000002E-4</v>
      </c>
    </row>
    <row r="1455" spans="1:79" x14ac:dyDescent="0.25">
      <c r="A1455" t="s">
        <v>1517</v>
      </c>
      <c r="B1455" s="1">
        <v>1.8103999999999999E-2</v>
      </c>
      <c r="C1455">
        <v>0.15195</v>
      </c>
      <c r="D1455">
        <v>0.31685999999999998</v>
      </c>
      <c r="E1455">
        <v>0.48692999999999997</v>
      </c>
      <c r="F1455">
        <v>0</v>
      </c>
      <c r="G1455" s="1">
        <v>-3.2323999999999999E-3</v>
      </c>
      <c r="H1455" s="1">
        <v>1.495E-3</v>
      </c>
      <c r="I1455">
        <v>0</v>
      </c>
      <c r="J1455" s="1">
        <v>5.4542999999999996E-4</v>
      </c>
      <c r="K1455">
        <v>0</v>
      </c>
      <c r="L1455" s="1">
        <v>4.2372999999999998E-4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 s="1">
        <v>-3.9650000000000001E-8</v>
      </c>
      <c r="X1455" s="1">
        <v>1.7392999999999999E-8</v>
      </c>
      <c r="Y1455">
        <v>0</v>
      </c>
      <c r="Z1455" s="1">
        <v>6.4639000000000004E-9</v>
      </c>
      <c r="AA1455">
        <v>0</v>
      </c>
      <c r="AB1455" s="1">
        <v>3.805E-9</v>
      </c>
      <c r="AC1455">
        <v>0</v>
      </c>
      <c r="AD1455">
        <v>0</v>
      </c>
      <c r="AE1455" s="1">
        <v>-1.3144000000000001E-3</v>
      </c>
      <c r="AF1455">
        <v>0</v>
      </c>
      <c r="AG1455">
        <v>0</v>
      </c>
      <c r="AH1455">
        <v>0</v>
      </c>
      <c r="AI1455" s="1">
        <v>-1.9137999999999999E-8</v>
      </c>
      <c r="AJ1455" s="1">
        <v>-4.4983000000000002E-2</v>
      </c>
      <c r="AK1455">
        <v>-0.20991000000000001</v>
      </c>
      <c r="AL1455">
        <v>0</v>
      </c>
      <c r="AM1455">
        <v>0</v>
      </c>
      <c r="AN1455" s="1">
        <v>-1.9723E-7</v>
      </c>
      <c r="AO1455" s="1">
        <v>-2.2434E-6</v>
      </c>
      <c r="AP1455">
        <v>-0.11360000000000001</v>
      </c>
      <c r="AQ1455" s="1">
        <v>-3.8249999999999999E-2</v>
      </c>
      <c r="AR1455" s="1">
        <v>-5.8033E-3</v>
      </c>
      <c r="AS1455" s="1">
        <v>-4.7239999999999999E-3</v>
      </c>
      <c r="AT1455">
        <v>-0.23057</v>
      </c>
      <c r="AU1455" s="1">
        <v>-7.5509E-6</v>
      </c>
      <c r="AV1455">
        <v>0</v>
      </c>
      <c r="AW1455">
        <v>0</v>
      </c>
      <c r="AX1455" s="1">
        <v>-7.9198999999999998E-5</v>
      </c>
      <c r="AY1455" s="1">
        <v>-8.6872000000000004E-5</v>
      </c>
      <c r="AZ1455" s="1">
        <v>-1.5468000000000002E-5</v>
      </c>
      <c r="BA1455">
        <v>0</v>
      </c>
      <c r="BB1455">
        <v>0</v>
      </c>
      <c r="BC1455" s="1">
        <v>4.3822999999999997E-5</v>
      </c>
      <c r="BD1455">
        <v>0</v>
      </c>
      <c r="BE1455">
        <v>0</v>
      </c>
      <c r="BF1455">
        <v>0</v>
      </c>
      <c r="BG1455" s="1">
        <v>4.7833000000000004E-10</v>
      </c>
      <c r="BH1455">
        <v>0</v>
      </c>
      <c r="BI1455">
        <v>0</v>
      </c>
      <c r="BJ1455">
        <v>0</v>
      </c>
      <c r="BK1455" s="1">
        <v>1.9688999999999999E-4</v>
      </c>
      <c r="BL1455">
        <v>0</v>
      </c>
      <c r="BM1455" s="1">
        <v>3.7113000000000001E-4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 s="1">
        <v>2.6929000000000001E-9</v>
      </c>
      <c r="BX1455">
        <v>0</v>
      </c>
      <c r="BY1455" s="1">
        <v>5.4333000000000003E-9</v>
      </c>
      <c r="BZ1455">
        <v>0</v>
      </c>
      <c r="CA1455" s="1">
        <v>-6.1605999999999998E-4</v>
      </c>
    </row>
    <row r="1456" spans="1:79" x14ac:dyDescent="0.25">
      <c r="A1456" t="s">
        <v>1518</v>
      </c>
      <c r="B1456">
        <v>0.53786</v>
      </c>
      <c r="C1456">
        <v>4.5152999999999999</v>
      </c>
      <c r="D1456">
        <v>5.5216000000000003</v>
      </c>
      <c r="E1456">
        <v>10.574999999999999</v>
      </c>
      <c r="F1456">
        <v>0</v>
      </c>
      <c r="G1456">
        <v>-0.16914000000000001</v>
      </c>
      <c r="H1456" s="1">
        <v>7.6302999999999996E-2</v>
      </c>
      <c r="I1456">
        <v>0</v>
      </c>
      <c r="J1456" s="1">
        <v>1.3323E-2</v>
      </c>
      <c r="K1456">
        <v>0</v>
      </c>
      <c r="L1456" s="1">
        <v>1.0865E-2</v>
      </c>
      <c r="M1456">
        <v>0</v>
      </c>
      <c r="N1456">
        <v>0</v>
      </c>
      <c r="O1456" s="1">
        <v>-6.4379000000000002E-7</v>
      </c>
      <c r="P1456">
        <v>0</v>
      </c>
      <c r="Q1456" s="1">
        <v>-6.7202999999999996E-7</v>
      </c>
      <c r="R1456">
        <v>0</v>
      </c>
      <c r="S1456" s="1">
        <v>-1.1962000000000001E-6</v>
      </c>
      <c r="T1456">
        <v>0</v>
      </c>
      <c r="U1456" s="1">
        <v>-1.0937E-3</v>
      </c>
      <c r="V1456">
        <v>0</v>
      </c>
      <c r="W1456" s="1">
        <v>-1.2887E-6</v>
      </c>
      <c r="X1456" s="1">
        <v>5.1353000000000002E-7</v>
      </c>
      <c r="Y1456">
        <v>0</v>
      </c>
      <c r="Z1456" s="1">
        <v>9.0049000000000001E-8</v>
      </c>
      <c r="AA1456">
        <v>0</v>
      </c>
      <c r="AB1456" s="1">
        <v>6.0528999999999999E-8</v>
      </c>
      <c r="AC1456">
        <v>0</v>
      </c>
      <c r="AD1456">
        <v>0</v>
      </c>
      <c r="AE1456" s="1">
        <v>-7.1668999999999997E-2</v>
      </c>
      <c r="AF1456">
        <v>0</v>
      </c>
      <c r="AG1456" s="1">
        <v>-1.0961E-3</v>
      </c>
      <c r="AH1456">
        <v>0</v>
      </c>
      <c r="AI1456" s="1">
        <v>-6.2038999999999996E-7</v>
      </c>
      <c r="AJ1456">
        <v>-0.79545999999999994</v>
      </c>
      <c r="AK1456">
        <v>-4.2763</v>
      </c>
      <c r="AL1456" s="1">
        <v>-8.0935999999999999E-7</v>
      </c>
      <c r="AM1456" s="1">
        <v>-1.8196E-4</v>
      </c>
      <c r="AN1456" s="1">
        <v>-2.1919000000000001E-6</v>
      </c>
      <c r="AO1456" s="1">
        <v>-2.7892999999999999E-5</v>
      </c>
      <c r="AP1456">
        <v>-2.8934000000000002</v>
      </c>
      <c r="AQ1456">
        <v>-1.1834</v>
      </c>
      <c r="AR1456">
        <v>-0.23386999999999999</v>
      </c>
      <c r="AS1456" s="1">
        <v>-3.4715999999999997E-2</v>
      </c>
      <c r="AT1456">
        <v>-5.0209000000000001</v>
      </c>
      <c r="AU1456" s="1">
        <v>-5.9945999999999999E-2</v>
      </c>
      <c r="AV1456">
        <v>0</v>
      </c>
      <c r="AW1456">
        <v>0</v>
      </c>
      <c r="AX1456">
        <v>-0.28782000000000002</v>
      </c>
      <c r="AY1456">
        <v>-0.40645999999999999</v>
      </c>
      <c r="AZ1456" s="1">
        <v>-2.8498E-3</v>
      </c>
      <c r="BA1456" s="1">
        <v>-2.8970000000000001E-7</v>
      </c>
      <c r="BB1456">
        <v>0</v>
      </c>
      <c r="BC1456">
        <v>0</v>
      </c>
      <c r="BD1456" s="1">
        <v>-1.2696000000000001E-3</v>
      </c>
      <c r="BE1456">
        <v>0</v>
      </c>
      <c r="BF1456" s="1">
        <v>-2.7143999999999998E-6</v>
      </c>
      <c r="BG1456">
        <v>0</v>
      </c>
      <c r="BH1456" s="1">
        <v>-7.2628999999999998E-9</v>
      </c>
      <c r="BI1456">
        <v>0</v>
      </c>
      <c r="BJ1456">
        <v>0</v>
      </c>
      <c r="BK1456" s="1">
        <v>1.0234E-2</v>
      </c>
      <c r="BL1456">
        <v>0</v>
      </c>
      <c r="BM1456" s="1">
        <v>2.171E-2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 s="1">
        <v>1.3693E-7</v>
      </c>
      <c r="BX1456">
        <v>0</v>
      </c>
      <c r="BY1456" s="1">
        <v>3.4219999999999998E-7</v>
      </c>
      <c r="BZ1456">
        <v>0</v>
      </c>
      <c r="CA1456" s="1">
        <v>-3.0759999999999999E-2</v>
      </c>
    </row>
    <row r="1457" spans="1:79" x14ac:dyDescent="0.25">
      <c r="A1457" t="s">
        <v>1519</v>
      </c>
      <c r="B1457" s="1">
        <v>7.5402999999999998E-2</v>
      </c>
      <c r="C1457">
        <v>0.63209000000000004</v>
      </c>
      <c r="D1457">
        <v>1.3391999999999999</v>
      </c>
      <c r="E1457">
        <v>2.0467</v>
      </c>
      <c r="F1457">
        <v>0</v>
      </c>
      <c r="G1457" s="1">
        <v>-1.3665E-2</v>
      </c>
      <c r="H1457" s="1">
        <v>4.9405999999999999E-3</v>
      </c>
      <c r="I1457">
        <v>0</v>
      </c>
      <c r="J1457" s="1">
        <v>2.8427999999999999E-3</v>
      </c>
      <c r="K1457">
        <v>0</v>
      </c>
      <c r="L1457" s="1">
        <v>1.4839E-3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 s="1">
        <v>-3.418E-9</v>
      </c>
      <c r="X1457" s="1">
        <v>1.2862E-9</v>
      </c>
      <c r="Y1457">
        <v>0</v>
      </c>
      <c r="Z1457" s="1">
        <v>7.1229000000000003E-10</v>
      </c>
      <c r="AA1457">
        <v>0</v>
      </c>
      <c r="AB1457" s="1">
        <v>3.3900000000000002E-10</v>
      </c>
      <c r="AC1457">
        <v>0</v>
      </c>
      <c r="AD1457">
        <v>0</v>
      </c>
      <c r="AE1457" s="1">
        <v>-6.1996000000000004E-3</v>
      </c>
      <c r="AF1457">
        <v>0</v>
      </c>
      <c r="AG1457">
        <v>0</v>
      </c>
      <c r="AH1457">
        <v>0</v>
      </c>
      <c r="AI1457" s="1">
        <v>-1.43E-9</v>
      </c>
      <c r="AJ1457">
        <v>-0.19031999999999999</v>
      </c>
      <c r="AK1457">
        <v>-0.89161999999999997</v>
      </c>
      <c r="AL1457">
        <v>0</v>
      </c>
      <c r="AM1457">
        <v>0</v>
      </c>
      <c r="AN1457" s="1">
        <v>-2.0467999999999998E-8</v>
      </c>
      <c r="AO1457" s="1">
        <v>-2.0535E-7</v>
      </c>
      <c r="AP1457">
        <v>-0.42780000000000001</v>
      </c>
      <c r="AQ1457">
        <v>-0.18461</v>
      </c>
      <c r="AR1457" s="1">
        <v>-3.2785000000000002E-2</v>
      </c>
      <c r="AS1457" s="1">
        <v>-1.9701E-2</v>
      </c>
      <c r="AT1457">
        <v>-0.95835999999999999</v>
      </c>
      <c r="AU1457" s="1">
        <v>-4.7389999999999998E-7</v>
      </c>
      <c r="AV1457">
        <v>0</v>
      </c>
      <c r="AW1457">
        <v>0</v>
      </c>
      <c r="AX1457" s="1">
        <v>-4.2456000000000001E-5</v>
      </c>
      <c r="AY1457" s="1">
        <v>-4.2935999999999997E-5</v>
      </c>
      <c r="AZ1457" s="1">
        <v>-1.1742E-5</v>
      </c>
      <c r="BA1457">
        <v>0</v>
      </c>
      <c r="BB1457">
        <v>0</v>
      </c>
      <c r="BC1457" s="1">
        <v>2.4850000000000002E-4</v>
      </c>
      <c r="BD1457">
        <v>0</v>
      </c>
      <c r="BE1457">
        <v>0</v>
      </c>
      <c r="BF1457">
        <v>0</v>
      </c>
      <c r="BG1457" s="1">
        <v>6.0189000000000005E-11</v>
      </c>
      <c r="BH1457">
        <v>0</v>
      </c>
      <c r="BI1457">
        <v>0</v>
      </c>
      <c r="BJ1457">
        <v>0</v>
      </c>
      <c r="BK1457" s="1">
        <v>1.0142E-3</v>
      </c>
      <c r="BL1457">
        <v>0</v>
      </c>
      <c r="BM1457" s="1">
        <v>2.2729999999999998E-3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 s="1">
        <v>2.5438E-10</v>
      </c>
      <c r="BX1457">
        <v>0</v>
      </c>
      <c r="BY1457" s="1">
        <v>5.6578999999999997E-10</v>
      </c>
      <c r="BZ1457">
        <v>0</v>
      </c>
      <c r="CA1457" s="1">
        <v>-3.5536000000000001E-3</v>
      </c>
    </row>
    <row r="1458" spans="1:79" x14ac:dyDescent="0.25">
      <c r="A1458" t="s">
        <v>1520</v>
      </c>
      <c r="B1458" s="1">
        <v>6.4669E-5</v>
      </c>
      <c r="C1458" s="1">
        <v>6.7168999999999996E-4</v>
      </c>
      <c r="D1458" s="1">
        <v>7.0779000000000003E-4</v>
      </c>
      <c r="E1458" s="1">
        <v>1.4442000000000001E-3</v>
      </c>
      <c r="F1458">
        <v>0</v>
      </c>
      <c r="G1458" s="1">
        <v>-2.6925999999999999E-5</v>
      </c>
      <c r="H1458">
        <v>0</v>
      </c>
      <c r="I1458" s="1">
        <v>-3.8383000000000002E-5</v>
      </c>
      <c r="J1458">
        <v>0</v>
      </c>
      <c r="K1458" s="1">
        <v>-2.2018E-4</v>
      </c>
      <c r="L1458" s="1">
        <v>1.2939E-6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 s="1">
        <v>-7.6553000000000004E-10</v>
      </c>
      <c r="X1458">
        <v>0</v>
      </c>
      <c r="Y1458" s="1">
        <v>-1.1228000000000001E-9</v>
      </c>
      <c r="Z1458">
        <v>0</v>
      </c>
      <c r="AA1458" s="1">
        <v>-6.3082999999999998E-9</v>
      </c>
      <c r="AB1458" s="1">
        <v>2.8620999999999999E-11</v>
      </c>
      <c r="AC1458">
        <v>0</v>
      </c>
      <c r="AD1458">
        <v>0</v>
      </c>
      <c r="AE1458" s="1">
        <v>-4.1520000000000001E-4</v>
      </c>
      <c r="AF1458">
        <v>0</v>
      </c>
      <c r="AG1458">
        <v>0</v>
      </c>
      <c r="AH1458">
        <v>0</v>
      </c>
      <c r="AI1458" s="1">
        <v>-1.2343E-8</v>
      </c>
      <c r="AJ1458" s="1">
        <v>-1.2205999999999999E-4</v>
      </c>
      <c r="AK1458" s="1">
        <v>-9.0419000000000003E-4</v>
      </c>
      <c r="AL1458">
        <v>0</v>
      </c>
      <c r="AM1458">
        <v>0</v>
      </c>
      <c r="AN1458" s="1">
        <v>-2.1928000000000001E-9</v>
      </c>
      <c r="AO1458" s="1">
        <v>-2.7100000000000001E-8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 s="1">
        <v>-1.2814000000000001E-7</v>
      </c>
      <c r="AV1458">
        <v>0</v>
      </c>
      <c r="AW1458">
        <v>0</v>
      </c>
      <c r="AX1458" s="1">
        <v>-1.8322E-7</v>
      </c>
      <c r="AY1458" s="1">
        <v>-3.1347000000000001E-7</v>
      </c>
      <c r="AZ1458" s="1">
        <v>-2.3414000000000001E-6</v>
      </c>
      <c r="BA1458">
        <v>0</v>
      </c>
      <c r="BB1458">
        <v>0</v>
      </c>
      <c r="BC1458">
        <v>0</v>
      </c>
      <c r="BD1458" s="1">
        <v>-1.1409E-4</v>
      </c>
      <c r="BE1458">
        <v>0</v>
      </c>
      <c r="BF1458">
        <v>0</v>
      </c>
      <c r="BG1458">
        <v>0</v>
      </c>
      <c r="BH1458" s="1">
        <v>-3.7920000000000001E-9</v>
      </c>
      <c r="BI1458">
        <v>0</v>
      </c>
      <c r="BJ1458">
        <v>0</v>
      </c>
      <c r="BK1458" s="1">
        <v>1.3219E-5</v>
      </c>
      <c r="BL1458">
        <v>0</v>
      </c>
      <c r="BM1458" s="1">
        <v>1.0087E-4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 s="1">
        <v>6.0449000000000005E-10</v>
      </c>
      <c r="BX1458">
        <v>0</v>
      </c>
      <c r="BY1458" s="1">
        <v>5.0145999999999996E-9</v>
      </c>
      <c r="BZ1458">
        <v>0</v>
      </c>
      <c r="CA1458">
        <v>0</v>
      </c>
    </row>
    <row r="1459" spans="1:79" x14ac:dyDescent="0.25">
      <c r="A1459" t="s">
        <v>1521</v>
      </c>
      <c r="B1459" s="1">
        <v>7.3525999999999995E-4</v>
      </c>
      <c r="C1459" s="1">
        <v>6.7463000000000002E-3</v>
      </c>
      <c r="D1459" s="1">
        <v>3.4979999999999997E-2</v>
      </c>
      <c r="E1459" s="1">
        <v>4.2459999999999998E-2</v>
      </c>
      <c r="F1459">
        <v>0</v>
      </c>
      <c r="G1459" s="1">
        <v>-1.8375E-6</v>
      </c>
      <c r="H1459" s="1">
        <v>3.2306999999999999E-7</v>
      </c>
      <c r="I1459">
        <v>0</v>
      </c>
      <c r="J1459">
        <v>0</v>
      </c>
      <c r="K1459" s="1">
        <v>-1.4952999999999999E-6</v>
      </c>
      <c r="L1459" s="1">
        <v>1.7899E-6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 s="1">
        <v>-3.2962999999999997E-4</v>
      </c>
      <c r="X1459" s="1">
        <v>2.6337000000000002E-4</v>
      </c>
      <c r="Y1459">
        <v>0</v>
      </c>
      <c r="Z1459">
        <v>0</v>
      </c>
      <c r="AA1459" s="1">
        <v>-1.2888000000000001E-3</v>
      </c>
      <c r="AB1459" s="1">
        <v>1.2285E-5</v>
      </c>
      <c r="AC1459">
        <v>0</v>
      </c>
      <c r="AD1459">
        <v>0</v>
      </c>
      <c r="AE1459" s="1">
        <v>-7.1142999999999998E-6</v>
      </c>
      <c r="AF1459">
        <v>0</v>
      </c>
      <c r="AG1459">
        <v>0</v>
      </c>
      <c r="AH1459">
        <v>0</v>
      </c>
      <c r="AI1459" s="1">
        <v>-3.8153000000000002E-3</v>
      </c>
      <c r="AJ1459" s="1">
        <v>-2.9058E-3</v>
      </c>
      <c r="AK1459" s="1">
        <v>-1.6230999999999999E-3</v>
      </c>
      <c r="AL1459">
        <v>0</v>
      </c>
      <c r="AM1459">
        <v>0</v>
      </c>
      <c r="AN1459" s="1">
        <v>-2.5030999999999999E-3</v>
      </c>
      <c r="AO1459" s="1">
        <v>-3.1593000000000003E-2</v>
      </c>
      <c r="AP1459" s="1">
        <v>-7.1673000000000004E-7</v>
      </c>
      <c r="AQ1459" s="1">
        <v>-1.3138E-7</v>
      </c>
      <c r="AR1459" s="1">
        <v>-1.691E-7</v>
      </c>
      <c r="AS1459" s="1">
        <v>-4.5410000000000001E-8</v>
      </c>
      <c r="AT1459" s="1">
        <v>-4.0690000000000003E-6</v>
      </c>
      <c r="AU1459" s="1">
        <v>-5.4339000000000001E-8</v>
      </c>
      <c r="AV1459">
        <v>0</v>
      </c>
      <c r="AW1459">
        <v>0</v>
      </c>
      <c r="AX1459" s="1">
        <v>-4.4200000000000001E-7</v>
      </c>
      <c r="AY1459" s="1">
        <v>-6.4985999999999997E-7</v>
      </c>
      <c r="AZ1459" s="1">
        <v>-4.5283000000000003E-6</v>
      </c>
      <c r="BA1459">
        <v>0</v>
      </c>
      <c r="BB1459">
        <v>0</v>
      </c>
      <c r="BC1459">
        <v>0</v>
      </c>
      <c r="BD1459" s="1">
        <v>-1.4751000000000001E-6</v>
      </c>
      <c r="BE1459">
        <v>0</v>
      </c>
      <c r="BF1459">
        <v>0</v>
      </c>
      <c r="BG1459">
        <v>0</v>
      </c>
      <c r="BH1459" s="1">
        <v>-1.4754E-3</v>
      </c>
      <c r="BI1459">
        <v>0</v>
      </c>
      <c r="BJ1459">
        <v>0</v>
      </c>
      <c r="BK1459" s="1">
        <v>3.1689E-8</v>
      </c>
      <c r="BL1459">
        <v>0</v>
      </c>
      <c r="BM1459" s="1">
        <v>2.5927999999999998E-7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 s="1">
        <v>1.3344999999999999E-4</v>
      </c>
      <c r="BX1459">
        <v>0</v>
      </c>
      <c r="BY1459" s="1">
        <v>1.3427000000000001E-3</v>
      </c>
      <c r="BZ1459">
        <v>0</v>
      </c>
      <c r="CA1459" s="1">
        <v>-6.0146000000000001E-8</v>
      </c>
    </row>
    <row r="1460" spans="1:79" x14ac:dyDescent="0.25">
      <c r="A1460" t="s">
        <v>1522</v>
      </c>
      <c r="B1460" s="1">
        <v>4.0629999999999999E-6</v>
      </c>
      <c r="C1460" s="1">
        <v>3.5265999999999997E-5</v>
      </c>
      <c r="D1460" s="1">
        <v>8.8466E-4</v>
      </c>
      <c r="E1460" s="1">
        <v>9.2398999999999997E-4</v>
      </c>
      <c r="F1460">
        <v>0</v>
      </c>
      <c r="G1460" s="1">
        <v>-1.6636E-6</v>
      </c>
      <c r="H1460" s="1">
        <v>1.0876E-6</v>
      </c>
      <c r="I1460">
        <v>0</v>
      </c>
      <c r="J1460" s="1">
        <v>2.0437E-7</v>
      </c>
      <c r="K1460">
        <v>0</v>
      </c>
      <c r="L1460" s="1">
        <v>8.4358999999999995E-8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 s="1">
        <v>-8.9039000000000005E-12</v>
      </c>
      <c r="X1460" s="1">
        <v>6.0063000000000004E-12</v>
      </c>
      <c r="Y1460">
        <v>0</v>
      </c>
      <c r="Z1460" s="1">
        <v>1.5197000000000001E-12</v>
      </c>
      <c r="AA1460">
        <v>0</v>
      </c>
      <c r="AB1460" s="1">
        <v>4.0483E-13</v>
      </c>
      <c r="AC1460">
        <v>0</v>
      </c>
      <c r="AD1460">
        <v>0</v>
      </c>
      <c r="AE1460" s="1">
        <v>-7.8475999999999992E-6</v>
      </c>
      <c r="AF1460">
        <v>0</v>
      </c>
      <c r="AG1460">
        <v>0</v>
      </c>
      <c r="AH1460">
        <v>0</v>
      </c>
      <c r="AI1460" s="1">
        <v>-3.8393000000000003E-11</v>
      </c>
      <c r="AJ1460" s="1">
        <v>-1.3007000000000001E-4</v>
      </c>
      <c r="AK1460" s="1">
        <v>-7.0655999999999996E-4</v>
      </c>
      <c r="AL1460">
        <v>0</v>
      </c>
      <c r="AM1460">
        <v>0</v>
      </c>
      <c r="AN1460" s="1">
        <v>-3.7115999999999999E-10</v>
      </c>
      <c r="AO1460" s="1">
        <v>-3.9132999999999997E-9</v>
      </c>
      <c r="AP1460" s="1">
        <v>-6.3076000000000004E-6</v>
      </c>
      <c r="AQ1460" s="1">
        <v>-1.1029999999999999E-5</v>
      </c>
      <c r="AR1460" s="1">
        <v>-8.3289000000000008E-6</v>
      </c>
      <c r="AS1460" s="1">
        <v>-1.4146E-7</v>
      </c>
      <c r="AT1460" s="1">
        <v>-7.9445999999999998E-5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 s="1">
        <v>-7.5472999999999994E-9</v>
      </c>
      <c r="BA1460">
        <v>0</v>
      </c>
      <c r="BB1460">
        <v>0</v>
      </c>
      <c r="BC1460">
        <v>0</v>
      </c>
      <c r="BD1460" s="1">
        <v>-1.0521000000000001E-6</v>
      </c>
      <c r="BE1460">
        <v>0</v>
      </c>
      <c r="BF1460">
        <v>0</v>
      </c>
      <c r="BG1460">
        <v>0</v>
      </c>
      <c r="BH1460" s="1">
        <v>-6.5279000000000001E-12</v>
      </c>
      <c r="BI1460">
        <v>0</v>
      </c>
      <c r="BJ1460">
        <v>0</v>
      </c>
      <c r="BK1460" s="1">
        <v>4.3813000000000002E-7</v>
      </c>
      <c r="BL1460">
        <v>0</v>
      </c>
      <c r="BM1460" s="1">
        <v>3.2312000000000001E-6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 s="1">
        <v>2.6732E-12</v>
      </c>
      <c r="BX1460">
        <v>0</v>
      </c>
      <c r="BY1460" s="1">
        <v>1.9057999999999999E-11</v>
      </c>
      <c r="BZ1460">
        <v>0</v>
      </c>
      <c r="CA1460" s="1">
        <v>-2.6313999999999999E-6</v>
      </c>
    </row>
    <row r="1461" spans="1:79" x14ac:dyDescent="0.25">
      <c r="A1461" t="s">
        <v>1523</v>
      </c>
      <c r="B1461" s="1">
        <v>9.6589000000000006E-5</v>
      </c>
      <c r="C1461" s="1">
        <v>7.7755999999999995E-4</v>
      </c>
      <c r="D1461" s="1">
        <v>4.6082999999999999E-2</v>
      </c>
      <c r="E1461" s="1">
        <v>4.6955999999999998E-2</v>
      </c>
      <c r="F1461">
        <v>0</v>
      </c>
      <c r="G1461" s="1">
        <v>-3.5596000000000003E-5</v>
      </c>
      <c r="H1461" s="1">
        <v>4.0760000000000003E-5</v>
      </c>
      <c r="I1461">
        <v>0</v>
      </c>
      <c r="J1461">
        <v>0</v>
      </c>
      <c r="K1461" s="1">
        <v>-1.1108E-4</v>
      </c>
      <c r="L1461" s="1">
        <v>1.9765E-6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s="1">
        <v>-9.0755999999999996E-9</v>
      </c>
      <c r="X1461" s="1">
        <v>9.5989E-9</v>
      </c>
      <c r="Y1461">
        <v>0</v>
      </c>
      <c r="Z1461">
        <v>0</v>
      </c>
      <c r="AA1461" s="1">
        <v>-2.9865999999999998E-8</v>
      </c>
      <c r="AB1461" s="1">
        <v>4.431E-10</v>
      </c>
      <c r="AC1461">
        <v>0</v>
      </c>
      <c r="AD1461">
        <v>0</v>
      </c>
      <c r="AE1461" s="1">
        <v>-1.4464E-3</v>
      </c>
      <c r="AF1461">
        <v>0</v>
      </c>
      <c r="AG1461">
        <v>0</v>
      </c>
      <c r="AH1461">
        <v>0</v>
      </c>
      <c r="AI1461" s="1">
        <v>-3.8013E-7</v>
      </c>
      <c r="AJ1461" s="1">
        <v>-6.8088999999999997E-3</v>
      </c>
      <c r="AK1461" s="1">
        <v>-3.8170000000000003E-2</v>
      </c>
      <c r="AL1461">
        <v>0</v>
      </c>
      <c r="AM1461">
        <v>0</v>
      </c>
      <c r="AN1461" s="1">
        <v>-6.5086000000000005E-7</v>
      </c>
      <c r="AO1461" s="1">
        <v>-8.5491999999999994E-6</v>
      </c>
      <c r="AP1461" s="1">
        <v>-1.5062000000000001E-5</v>
      </c>
      <c r="AQ1461" s="1">
        <v>-4.2290000000000003E-5</v>
      </c>
      <c r="AR1461" s="1">
        <v>-5.3619000000000003E-5</v>
      </c>
      <c r="AS1461" s="1">
        <v>-3.5553000000000001E-7</v>
      </c>
      <c r="AT1461" s="1">
        <v>-5.1973000000000004E-4</v>
      </c>
      <c r="AU1461" s="1">
        <v>-8.4169000000000006E-12</v>
      </c>
      <c r="AV1461">
        <v>0</v>
      </c>
      <c r="AW1461">
        <v>0</v>
      </c>
      <c r="AX1461" s="1">
        <v>-3.7776E-10</v>
      </c>
      <c r="AY1461" s="1">
        <v>-3.8723000000000002E-10</v>
      </c>
      <c r="AZ1461" s="1">
        <v>-1.4828999999999999E-9</v>
      </c>
      <c r="BA1461">
        <v>0</v>
      </c>
      <c r="BB1461">
        <v>0</v>
      </c>
      <c r="BC1461">
        <v>0</v>
      </c>
      <c r="BD1461" s="1">
        <v>-2.1368E-4</v>
      </c>
      <c r="BE1461">
        <v>0</v>
      </c>
      <c r="BF1461">
        <v>0</v>
      </c>
      <c r="BG1461">
        <v>0</v>
      </c>
      <c r="BH1461" s="1">
        <v>-4.7222999999999999E-8</v>
      </c>
      <c r="BI1461">
        <v>0</v>
      </c>
      <c r="BJ1461">
        <v>0</v>
      </c>
      <c r="BK1461" s="1">
        <v>1.8385000000000001E-5</v>
      </c>
      <c r="BL1461">
        <v>0</v>
      </c>
      <c r="BM1461" s="1">
        <v>2.2044E-4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 s="1">
        <v>4.2763000000000002E-9</v>
      </c>
      <c r="BX1461">
        <v>0</v>
      </c>
      <c r="BY1461" s="1">
        <v>5.3582999999999997E-8</v>
      </c>
      <c r="BZ1461">
        <v>0</v>
      </c>
      <c r="CA1461" s="1">
        <v>-2.5962E-5</v>
      </c>
    </row>
    <row r="1462" spans="1:79" x14ac:dyDescent="0.25">
      <c r="A1462" t="s">
        <v>1524</v>
      </c>
      <c r="B1462" s="1">
        <v>2.775E-5</v>
      </c>
      <c r="C1462" s="1">
        <v>2.2107E-4</v>
      </c>
      <c r="D1462" s="1">
        <v>9.7832000000000006E-3</v>
      </c>
      <c r="E1462" s="1">
        <v>1.0031999999999999E-2</v>
      </c>
      <c r="F1462">
        <v>0</v>
      </c>
      <c r="G1462" s="1">
        <v>-1.0129000000000001E-5</v>
      </c>
      <c r="H1462" s="1">
        <v>8.8691999999999997E-6</v>
      </c>
      <c r="I1462">
        <v>0</v>
      </c>
      <c r="J1462">
        <v>0</v>
      </c>
      <c r="K1462" s="1">
        <v>-4.6129999999999997E-6</v>
      </c>
      <c r="L1462" s="1">
        <v>5.8772999999999998E-7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 s="1">
        <v>-2.5799E-7</v>
      </c>
      <c r="X1462" s="1">
        <v>2.124E-7</v>
      </c>
      <c r="Y1462">
        <v>0</v>
      </c>
      <c r="Z1462">
        <v>0</v>
      </c>
      <c r="AA1462" s="1">
        <v>-1.4390000000000001E-7</v>
      </c>
      <c r="AB1462" s="1">
        <v>1.3362000000000001E-8</v>
      </c>
      <c r="AC1462">
        <v>0</v>
      </c>
      <c r="AD1462">
        <v>0</v>
      </c>
      <c r="AE1462" s="1">
        <v>-1.4462000000000001E-4</v>
      </c>
      <c r="AF1462">
        <v>0</v>
      </c>
      <c r="AG1462">
        <v>0</v>
      </c>
      <c r="AH1462">
        <v>0</v>
      </c>
      <c r="AI1462" s="1">
        <v>-3.8410000000000002E-6</v>
      </c>
      <c r="AJ1462" s="1">
        <v>-1.4276E-3</v>
      </c>
      <c r="AK1462" s="1">
        <v>-7.7539000000000002E-3</v>
      </c>
      <c r="AL1462">
        <v>0</v>
      </c>
      <c r="AM1462">
        <v>0</v>
      </c>
      <c r="AN1462" s="1">
        <v>-1.3434999999999999E-5</v>
      </c>
      <c r="AO1462" s="1">
        <v>-1.7346000000000001E-4</v>
      </c>
      <c r="AP1462" s="1">
        <v>-2.2750000000000001E-5</v>
      </c>
      <c r="AQ1462" s="1">
        <v>-5.0300000000000003E-5</v>
      </c>
      <c r="AR1462" s="1">
        <v>-4.9499999999999997E-5</v>
      </c>
      <c r="AS1462" s="1">
        <v>-5.7886000000000004E-7</v>
      </c>
      <c r="AT1462" s="1">
        <v>-5.1482999999999998E-4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 s="1">
        <v>-2.9529000000000002E-10</v>
      </c>
      <c r="BA1462">
        <v>0</v>
      </c>
      <c r="BB1462">
        <v>0</v>
      </c>
      <c r="BC1462">
        <v>0</v>
      </c>
      <c r="BD1462" s="1">
        <v>-1.9137E-5</v>
      </c>
      <c r="BE1462">
        <v>0</v>
      </c>
      <c r="BF1462">
        <v>0</v>
      </c>
      <c r="BG1462">
        <v>0</v>
      </c>
      <c r="BH1462" s="1">
        <v>-4.235E-7</v>
      </c>
      <c r="BI1462">
        <v>0</v>
      </c>
      <c r="BJ1462">
        <v>0</v>
      </c>
      <c r="BK1462" s="1">
        <v>3.6492999999999999E-6</v>
      </c>
      <c r="BL1462">
        <v>0</v>
      </c>
      <c r="BM1462" s="1">
        <v>3.4499999999999998E-5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 s="1">
        <v>8.5089000000000002E-8</v>
      </c>
      <c r="BX1462">
        <v>0</v>
      </c>
      <c r="BY1462" s="1">
        <v>8.4028999999999996E-7</v>
      </c>
      <c r="BZ1462">
        <v>0</v>
      </c>
      <c r="CA1462" s="1">
        <v>-1.9675999999999999E-5</v>
      </c>
    </row>
    <row r="1463" spans="1:79" x14ac:dyDescent="0.25">
      <c r="A1463" t="s">
        <v>1525</v>
      </c>
      <c r="B1463" s="1">
        <v>2.5990999999999999E-5</v>
      </c>
      <c r="C1463" s="1">
        <v>2.1404E-4</v>
      </c>
      <c r="D1463" s="1">
        <v>8.4916000000000002E-3</v>
      </c>
      <c r="E1463" s="1">
        <v>8.7316000000000008E-3</v>
      </c>
      <c r="F1463">
        <v>0</v>
      </c>
      <c r="G1463" s="1">
        <v>-5.7503000000000002E-8</v>
      </c>
      <c r="H1463">
        <v>0</v>
      </c>
      <c r="I1463" s="1">
        <v>-1.069E-10</v>
      </c>
      <c r="J1463">
        <v>0</v>
      </c>
      <c r="K1463" s="1">
        <v>-1.4935999999999999E-10</v>
      </c>
      <c r="L1463" s="1">
        <v>5.4619000000000001E-8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 s="1">
        <v>-9.9456000000000001E-6</v>
      </c>
      <c r="X1463" s="1">
        <v>9.9721999999999992E-6</v>
      </c>
      <c r="Y1463">
        <v>0</v>
      </c>
      <c r="Z1463">
        <v>0</v>
      </c>
      <c r="AA1463" s="1">
        <v>-4.0790000000000001E-5</v>
      </c>
      <c r="AB1463" s="1">
        <v>4.6102999999999999E-7</v>
      </c>
      <c r="AC1463">
        <v>0</v>
      </c>
      <c r="AD1463">
        <v>0</v>
      </c>
      <c r="AE1463" s="1">
        <v>-7.6786000000000005E-7</v>
      </c>
      <c r="AF1463">
        <v>0</v>
      </c>
      <c r="AG1463">
        <v>0</v>
      </c>
      <c r="AH1463">
        <v>0</v>
      </c>
      <c r="AI1463" s="1">
        <v>-3.4415999999999998E-4</v>
      </c>
      <c r="AJ1463" s="1">
        <v>-7.0472999999999998E-4</v>
      </c>
      <c r="AK1463" s="1">
        <v>-3.8546000000000001E-4</v>
      </c>
      <c r="AL1463">
        <v>0</v>
      </c>
      <c r="AM1463">
        <v>0</v>
      </c>
      <c r="AN1463" s="1">
        <v>-5.5316000000000002E-4</v>
      </c>
      <c r="AO1463" s="1">
        <v>-6.7318999999999999E-3</v>
      </c>
      <c r="AP1463" s="1">
        <v>-3.6426000000000001E-7</v>
      </c>
      <c r="AQ1463" s="1">
        <v>-1.116E-8</v>
      </c>
      <c r="AR1463" s="1">
        <v>-5.0009999999999996E-10</v>
      </c>
      <c r="AS1463" s="1">
        <v>-2.7436000000000002E-8</v>
      </c>
      <c r="AT1463" s="1">
        <v>-1.2051E-5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 s="1">
        <v>-5.4169000000000002E-10</v>
      </c>
      <c r="BA1463">
        <v>0</v>
      </c>
      <c r="BB1463">
        <v>0</v>
      </c>
      <c r="BC1463">
        <v>0</v>
      </c>
      <c r="BD1463" s="1">
        <v>-1.9968E-10</v>
      </c>
      <c r="BE1463">
        <v>0</v>
      </c>
      <c r="BF1463">
        <v>0</v>
      </c>
      <c r="BG1463">
        <v>0</v>
      </c>
      <c r="BH1463" s="1">
        <v>-6.2903000000000004E-5</v>
      </c>
      <c r="BI1463">
        <v>0</v>
      </c>
      <c r="BJ1463">
        <v>0</v>
      </c>
      <c r="BK1463" s="1">
        <v>1.0587999999999999E-9</v>
      </c>
      <c r="BL1463">
        <v>0</v>
      </c>
      <c r="BM1463" s="1">
        <v>4.7689999999999998E-10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 s="1">
        <v>4.9200000000000003E-6</v>
      </c>
      <c r="BX1463">
        <v>0</v>
      </c>
      <c r="BY1463" s="1">
        <v>5.7833E-5</v>
      </c>
      <c r="BZ1463">
        <v>0</v>
      </c>
      <c r="CA1463" s="1">
        <v>-1.9889E-10</v>
      </c>
    </row>
    <row r="1464" spans="1:79" x14ac:dyDescent="0.25">
      <c r="A1464" t="s">
        <v>1526</v>
      </c>
      <c r="B1464" s="1">
        <v>1.0273E-4</v>
      </c>
      <c r="C1464" s="1">
        <v>8.2235999999999995E-4</v>
      </c>
      <c r="D1464" s="1">
        <v>5.0956000000000001E-2</v>
      </c>
      <c r="E1464" s="1">
        <v>5.1882999999999999E-2</v>
      </c>
      <c r="F1464">
        <v>0</v>
      </c>
      <c r="G1464" s="1">
        <v>-1.0654E-5</v>
      </c>
      <c r="H1464" s="1">
        <v>1.2969000000000001E-5</v>
      </c>
      <c r="I1464">
        <v>0</v>
      </c>
      <c r="J1464">
        <v>0</v>
      </c>
      <c r="K1464" s="1">
        <v>-4.1053000000000001E-5</v>
      </c>
      <c r="L1464" s="1">
        <v>7.4896E-7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 s="1">
        <v>-2.6715000000000001E-5</v>
      </c>
      <c r="X1464" s="1">
        <v>3.0531999999999998E-5</v>
      </c>
      <c r="Y1464">
        <v>0</v>
      </c>
      <c r="Z1464">
        <v>0</v>
      </c>
      <c r="AA1464" s="1">
        <v>-1.0954E-4</v>
      </c>
      <c r="AB1464" s="1">
        <v>1.3278E-6</v>
      </c>
      <c r="AC1464">
        <v>0</v>
      </c>
      <c r="AD1464">
        <v>0</v>
      </c>
      <c r="AE1464" s="1">
        <v>-5.0966E-4</v>
      </c>
      <c r="AF1464">
        <v>0</v>
      </c>
      <c r="AG1464">
        <v>0</v>
      </c>
      <c r="AH1464">
        <v>0</v>
      </c>
      <c r="AI1464" s="1">
        <v>-1.3221999999999999E-3</v>
      </c>
      <c r="AJ1464" s="1">
        <v>-5.2878999999999999E-3</v>
      </c>
      <c r="AK1464" s="1">
        <v>-1.431E-2</v>
      </c>
      <c r="AL1464">
        <v>0</v>
      </c>
      <c r="AM1464">
        <v>0</v>
      </c>
      <c r="AN1464" s="1">
        <v>-2.2461999999999998E-3</v>
      </c>
      <c r="AO1464" s="1">
        <v>-2.8097E-2</v>
      </c>
      <c r="AP1464" s="1">
        <v>-3.1263E-6</v>
      </c>
      <c r="AQ1464" s="1">
        <v>-8.7491999999999992E-6</v>
      </c>
      <c r="AR1464" s="1">
        <v>-1.1447000000000001E-5</v>
      </c>
      <c r="AS1464" s="1">
        <v>-6.5166000000000003E-8</v>
      </c>
      <c r="AT1464" s="1">
        <v>-1.0664E-4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 s="1">
        <v>-3.4423E-9</v>
      </c>
      <c r="BA1464">
        <v>0</v>
      </c>
      <c r="BB1464">
        <v>0</v>
      </c>
      <c r="BC1464">
        <v>0</v>
      </c>
      <c r="BD1464" s="1">
        <v>-8.5335999999999997E-5</v>
      </c>
      <c r="BE1464">
        <v>0</v>
      </c>
      <c r="BF1464">
        <v>0</v>
      </c>
      <c r="BG1464">
        <v>0</v>
      </c>
      <c r="BH1464" s="1">
        <v>-1.8862999999999999E-4</v>
      </c>
      <c r="BI1464">
        <v>0</v>
      </c>
      <c r="BJ1464">
        <v>0</v>
      </c>
      <c r="BK1464" s="1">
        <v>6.2748999999999998E-6</v>
      </c>
      <c r="BL1464">
        <v>0</v>
      </c>
      <c r="BM1464" s="1">
        <v>7.6025999999999993E-5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 s="1">
        <v>1.4371E-5</v>
      </c>
      <c r="BX1464">
        <v>0</v>
      </c>
      <c r="BY1464" s="1">
        <v>1.8202E-4</v>
      </c>
      <c r="BZ1464">
        <v>0</v>
      </c>
      <c r="CA1464" s="1">
        <v>-5.6169000000000004E-6</v>
      </c>
    </row>
    <row r="1465" spans="1:79" x14ac:dyDescent="0.25">
      <c r="A1465" t="s">
        <v>1527</v>
      </c>
      <c r="B1465" s="1">
        <v>2.8494000000000002E-4</v>
      </c>
      <c r="C1465" s="1">
        <v>2.457E-3</v>
      </c>
      <c r="D1465" s="1">
        <v>9.8496E-2</v>
      </c>
      <c r="E1465">
        <v>0.10124</v>
      </c>
      <c r="F1465">
        <v>0</v>
      </c>
      <c r="G1465" s="1">
        <v>-1.1467E-4</v>
      </c>
      <c r="H1465">
        <v>0</v>
      </c>
      <c r="I1465" s="1">
        <v>-3.1086999999999998E-4</v>
      </c>
      <c r="J1465">
        <v>0</v>
      </c>
      <c r="K1465" s="1">
        <v>-4.593E-4</v>
      </c>
      <c r="L1465" s="1">
        <v>7.9376E-6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 s="1">
        <v>-2.8644E-3</v>
      </c>
      <c r="AF1465">
        <v>0</v>
      </c>
      <c r="AG1465">
        <v>0</v>
      </c>
      <c r="AH1465">
        <v>0</v>
      </c>
      <c r="AI1465">
        <v>0</v>
      </c>
      <c r="AJ1465" s="1">
        <v>-1.4466E-2</v>
      </c>
      <c r="AK1465" s="1">
        <v>-8.0249000000000001E-2</v>
      </c>
      <c r="AL1465">
        <v>0</v>
      </c>
      <c r="AM1465">
        <v>0</v>
      </c>
      <c r="AN1465">
        <v>0</v>
      </c>
      <c r="AO1465">
        <v>0</v>
      </c>
      <c r="AP1465" s="1">
        <v>-4.9669999999999998E-4</v>
      </c>
      <c r="AQ1465" s="1">
        <v>-5.1588999999999997E-4</v>
      </c>
      <c r="AR1465" s="1">
        <v>-2.1664000000000001E-4</v>
      </c>
      <c r="AS1465" s="1">
        <v>-2.6925000000000001E-6</v>
      </c>
      <c r="AT1465" s="1">
        <v>-3.3969999999999998E-3</v>
      </c>
      <c r="AU1465" s="1">
        <v>-6.9492999999999993E-5</v>
      </c>
      <c r="AV1465">
        <v>0</v>
      </c>
      <c r="AW1465">
        <v>0</v>
      </c>
      <c r="AX1465" s="1">
        <v>-1.9925E-5</v>
      </c>
      <c r="AY1465" s="1">
        <v>-1.8709E-4</v>
      </c>
      <c r="AZ1465" s="1">
        <v>-6.7203E-5</v>
      </c>
      <c r="BA1465">
        <v>0</v>
      </c>
      <c r="BB1465">
        <v>0</v>
      </c>
      <c r="BC1465">
        <v>0</v>
      </c>
      <c r="BD1465" s="1">
        <v>-1.6739000000000001E-4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 s="1">
        <v>3.5420000000000003E-5</v>
      </c>
      <c r="BL1465">
        <v>0</v>
      </c>
      <c r="BM1465" s="1">
        <v>1.7487000000000001E-4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 s="1">
        <v>-4.4610000000000001E-5</v>
      </c>
    </row>
    <row r="1466" spans="1:79" x14ac:dyDescent="0.25">
      <c r="A1466" t="s">
        <v>1528</v>
      </c>
      <c r="B1466" s="1">
        <v>2.7265999999999999E-5</v>
      </c>
      <c r="C1466" s="1">
        <v>2.3942000000000001E-4</v>
      </c>
      <c r="D1466" s="1">
        <v>2.8424000000000001E-3</v>
      </c>
      <c r="E1466" s="1">
        <v>3.1091000000000001E-3</v>
      </c>
      <c r="F1466">
        <v>0</v>
      </c>
      <c r="G1466" s="1">
        <v>-9.8201999999999996E-6</v>
      </c>
      <c r="H1466" s="1">
        <v>4.0679999999999998E-6</v>
      </c>
      <c r="I1466">
        <v>0</v>
      </c>
      <c r="J1466" s="1">
        <v>2.6718E-6</v>
      </c>
      <c r="K1466">
        <v>0</v>
      </c>
      <c r="L1466" s="1">
        <v>6.4362999999999995E-7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 s="1">
        <v>-1.3376E-5</v>
      </c>
      <c r="AF1466">
        <v>0</v>
      </c>
      <c r="AG1466">
        <v>0</v>
      </c>
      <c r="AH1466">
        <v>0</v>
      </c>
      <c r="AI1466">
        <v>0</v>
      </c>
      <c r="AJ1466" s="1">
        <v>-4.1376E-4</v>
      </c>
      <c r="AK1466" s="1">
        <v>-2.1508999999999999E-3</v>
      </c>
      <c r="AL1466">
        <v>0</v>
      </c>
      <c r="AM1466">
        <v>0</v>
      </c>
      <c r="AN1466">
        <v>0</v>
      </c>
      <c r="AO1466">
        <v>0</v>
      </c>
      <c r="AP1466" s="1">
        <v>-9.8445999999999999E-5</v>
      </c>
      <c r="AQ1466" s="1">
        <v>-9.2998999999999995E-5</v>
      </c>
      <c r="AR1466" s="1">
        <v>-3.5349999999999999E-5</v>
      </c>
      <c r="AS1466" s="1">
        <v>-2.5411000000000001E-6</v>
      </c>
      <c r="AT1466" s="1">
        <v>-5.3078999999999995E-4</v>
      </c>
      <c r="AU1466" s="1">
        <v>-2.6020999999999999E-9</v>
      </c>
      <c r="AV1466">
        <v>0</v>
      </c>
      <c r="AW1466">
        <v>0</v>
      </c>
      <c r="AX1466" s="1">
        <v>-9.6169000000000006E-8</v>
      </c>
      <c r="AY1466" s="1">
        <v>-9.8868999999999997E-8</v>
      </c>
      <c r="AZ1466" s="1">
        <v>-5.3192999999999999E-8</v>
      </c>
      <c r="BA1466">
        <v>0</v>
      </c>
      <c r="BB1466">
        <v>0</v>
      </c>
      <c r="BC1466">
        <v>0</v>
      </c>
      <c r="BD1466" s="1">
        <v>-2.1782E-7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 s="1">
        <v>1.3504E-6</v>
      </c>
      <c r="BL1466">
        <v>0</v>
      </c>
      <c r="BM1466" s="1">
        <v>5.7583000000000004E-6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 s="1">
        <v>-6.9336E-6</v>
      </c>
    </row>
    <row r="1467" spans="1:79" x14ac:dyDescent="0.25">
      <c r="A1467" t="s">
        <v>1529</v>
      </c>
      <c r="B1467" s="1">
        <v>2.3082E-5</v>
      </c>
      <c r="C1467" s="1">
        <v>1.8248E-4</v>
      </c>
      <c r="D1467" s="1">
        <v>6.1948999999999997E-3</v>
      </c>
      <c r="E1467" s="1">
        <v>6.4006000000000002E-3</v>
      </c>
      <c r="F1467">
        <v>0</v>
      </c>
      <c r="G1467" s="1">
        <v>-4.0783000000000004E-6</v>
      </c>
      <c r="H1467" s="1">
        <v>1.4615999999999999E-6</v>
      </c>
      <c r="I1467">
        <v>0</v>
      </c>
      <c r="J1467" s="1">
        <v>9.1215999999999998E-7</v>
      </c>
      <c r="K1467">
        <v>0</v>
      </c>
      <c r="L1467" s="1">
        <v>5.2933000000000004E-7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 s="1">
        <v>-1.5151E-11</v>
      </c>
      <c r="X1467" s="1">
        <v>5.7889000000000001E-12</v>
      </c>
      <c r="Y1467">
        <v>0</v>
      </c>
      <c r="Z1467" s="1">
        <v>3.5689999999999998E-12</v>
      </c>
      <c r="AA1467">
        <v>0</v>
      </c>
      <c r="AB1467" s="1">
        <v>1.4568E-12</v>
      </c>
      <c r="AC1467">
        <v>0</v>
      </c>
      <c r="AD1467">
        <v>0</v>
      </c>
      <c r="AE1467" s="1">
        <v>-2.3558E-5</v>
      </c>
      <c r="AF1467">
        <v>0</v>
      </c>
      <c r="AG1467">
        <v>0</v>
      </c>
      <c r="AH1467">
        <v>0</v>
      </c>
      <c r="AI1467" s="1">
        <v>-8.1325999999999997E-11</v>
      </c>
      <c r="AJ1467" s="1">
        <v>-8.7476000000000003E-4</v>
      </c>
      <c r="AK1467" s="1">
        <v>-4.0263E-3</v>
      </c>
      <c r="AL1467">
        <v>0</v>
      </c>
      <c r="AM1467">
        <v>0</v>
      </c>
      <c r="AN1467" s="1">
        <v>-1.6829000000000001E-9</v>
      </c>
      <c r="AO1467" s="1">
        <v>-1.5524999999999998E-8</v>
      </c>
      <c r="AP1467" s="1">
        <v>-1.2894999999999999E-4</v>
      </c>
      <c r="AQ1467" s="1">
        <v>-6.2528999999999997E-5</v>
      </c>
      <c r="AR1467" s="1">
        <v>-1.0796E-5</v>
      </c>
      <c r="AS1467" s="1">
        <v>-6.0642999999999997E-6</v>
      </c>
      <c r="AT1467" s="1">
        <v>-1.4756999999999999E-3</v>
      </c>
      <c r="AU1467" s="1">
        <v>-2.1959999999999999E-9</v>
      </c>
      <c r="AV1467">
        <v>0</v>
      </c>
      <c r="AW1467">
        <v>0</v>
      </c>
      <c r="AX1467" s="1">
        <v>-9.6496000000000006E-8</v>
      </c>
      <c r="AY1467" s="1">
        <v>-9.9002000000000002E-8</v>
      </c>
      <c r="AZ1467" s="1">
        <v>-1.5797999999999999E-11</v>
      </c>
      <c r="BA1467">
        <v>0</v>
      </c>
      <c r="BB1467">
        <v>0</v>
      </c>
      <c r="BC1467" s="1">
        <v>8.3378999999999995E-8</v>
      </c>
      <c r="BD1467">
        <v>0</v>
      </c>
      <c r="BE1467">
        <v>0</v>
      </c>
      <c r="BF1467">
        <v>0</v>
      </c>
      <c r="BG1467" s="1">
        <v>3.657E-13</v>
      </c>
      <c r="BH1467">
        <v>0</v>
      </c>
      <c r="BI1467">
        <v>0</v>
      </c>
      <c r="BJ1467">
        <v>0</v>
      </c>
      <c r="BK1467" s="1">
        <v>3.3929999999999997E-7</v>
      </c>
      <c r="BL1467">
        <v>0</v>
      </c>
      <c r="BM1467" s="1">
        <v>7.8186000000000004E-7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 s="1">
        <v>1.4101E-12</v>
      </c>
      <c r="BX1467">
        <v>0</v>
      </c>
      <c r="BY1467" s="1">
        <v>3.1882000000000001E-12</v>
      </c>
      <c r="BZ1467">
        <v>0</v>
      </c>
      <c r="CA1467" s="1">
        <v>-1.2853E-6</v>
      </c>
    </row>
    <row r="1468" spans="1:79" x14ac:dyDescent="0.25">
      <c r="A1468" s="2">
        <v>698836</v>
      </c>
      <c r="B1468">
        <v>0.17002999999999999</v>
      </c>
      <c r="C1468">
        <v>1.845</v>
      </c>
      <c r="D1468" s="1">
        <v>2.7231000000000002E-2</v>
      </c>
      <c r="E1468">
        <v>2.0423</v>
      </c>
      <c r="F1468">
        <v>0</v>
      </c>
      <c r="G1468" s="1">
        <v>-1.4991000000000001E-4</v>
      </c>
      <c r="H1468">
        <v>0</v>
      </c>
      <c r="I1468" s="1">
        <v>-4.2370000000000003E-6</v>
      </c>
      <c r="J1468">
        <v>0</v>
      </c>
      <c r="K1468" s="1">
        <v>-6.1676E-6</v>
      </c>
      <c r="L1468" s="1">
        <v>2.0091999999999999E-4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 s="1">
        <v>-6.1985999999999999E-2</v>
      </c>
      <c r="X1468" s="1">
        <v>7.1712999999999999E-2</v>
      </c>
      <c r="Y1468">
        <v>0</v>
      </c>
      <c r="Z1468">
        <v>0</v>
      </c>
      <c r="AA1468">
        <v>-0.47420000000000001</v>
      </c>
      <c r="AB1468" s="1">
        <v>1.8940999999999999E-3</v>
      </c>
      <c r="AC1468">
        <v>0</v>
      </c>
      <c r="AD1468" s="1">
        <v>4.2129999999999998E-5</v>
      </c>
      <c r="AE1468">
        <v>0</v>
      </c>
      <c r="AF1468">
        <v>0</v>
      </c>
      <c r="AG1468">
        <v>0</v>
      </c>
      <c r="AH1468">
        <v>0</v>
      </c>
      <c r="AI1468">
        <v>-0.72626000000000002</v>
      </c>
      <c r="AJ1468" s="1">
        <v>-1.6558E-3</v>
      </c>
      <c r="AK1468" s="1">
        <v>-4.0615999999999997E-4</v>
      </c>
      <c r="AL1468">
        <v>0</v>
      </c>
      <c r="AM1468">
        <v>0</v>
      </c>
      <c r="AN1468" s="1">
        <v>-4.8252999999999997E-2</v>
      </c>
      <c r="AO1468">
        <v>-1.2650999999999999</v>
      </c>
      <c r="AP1468" s="1">
        <v>-5.2966000000000005E-4</v>
      </c>
      <c r="AQ1468" s="1">
        <v>-8.1516E-6</v>
      </c>
      <c r="AR1468" s="1">
        <v>-1.8171999999999999E-6</v>
      </c>
      <c r="AS1468" s="1">
        <v>-2.9720999999999999E-5</v>
      </c>
      <c r="AT1468" s="1">
        <v>-5.7693000000000002E-4</v>
      </c>
      <c r="AU1468" s="1">
        <v>-1.0580000000000001E-6</v>
      </c>
      <c r="AV1468">
        <v>0</v>
      </c>
      <c r="AW1468">
        <v>0</v>
      </c>
      <c r="AX1468" s="1">
        <v>-5.3566000000000002E-5</v>
      </c>
      <c r="AY1468" s="1">
        <v>-5.4626000000000002E-5</v>
      </c>
      <c r="AZ1468" s="1">
        <v>-6.6325999999999995E-8</v>
      </c>
      <c r="BA1468">
        <v>0</v>
      </c>
      <c r="BB1468">
        <v>0</v>
      </c>
      <c r="BC1468">
        <v>0</v>
      </c>
      <c r="BD1468" s="1">
        <v>-3.3546E-6</v>
      </c>
      <c r="BE1468">
        <v>0</v>
      </c>
      <c r="BF1468">
        <v>0</v>
      </c>
      <c r="BG1468">
        <v>0</v>
      </c>
      <c r="BH1468">
        <v>-0.29477999999999999</v>
      </c>
      <c r="BI1468">
        <v>0</v>
      </c>
      <c r="BJ1468">
        <v>0</v>
      </c>
      <c r="BK1468" s="1">
        <v>1.9894E-6</v>
      </c>
      <c r="BL1468">
        <v>0</v>
      </c>
      <c r="BM1468" s="1">
        <v>4.6789999999999996E-6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 s="1">
        <v>1.4726E-2</v>
      </c>
      <c r="BX1468">
        <v>0</v>
      </c>
      <c r="BY1468">
        <v>0.28008</v>
      </c>
      <c r="BZ1468">
        <v>0</v>
      </c>
      <c r="CA1468" s="1">
        <v>-3.8029999999999998E-7</v>
      </c>
    </row>
    <row r="1469" spans="1:79" x14ac:dyDescent="0.25">
      <c r="A1469" t="s">
        <v>1530</v>
      </c>
      <c r="B1469">
        <v>0.88515999999999995</v>
      </c>
      <c r="C1469">
        <v>9.4602000000000004</v>
      </c>
      <c r="D1469">
        <v>0.1045</v>
      </c>
      <c r="E1469">
        <v>10.45</v>
      </c>
      <c r="F1469">
        <v>0</v>
      </c>
      <c r="G1469" s="1">
        <v>-1.0833000000000001E-2</v>
      </c>
      <c r="H1469" s="1">
        <v>1.7298000000000001E-2</v>
      </c>
      <c r="I1469">
        <v>0</v>
      </c>
      <c r="J1469">
        <v>0</v>
      </c>
      <c r="K1469" s="1">
        <v>-8.7171999999999999E-2</v>
      </c>
      <c r="L1469" s="1">
        <v>1.139E-3</v>
      </c>
      <c r="M1469">
        <v>0</v>
      </c>
      <c r="N1469" s="1">
        <v>9.0296000000000001E-18</v>
      </c>
      <c r="O1469">
        <v>0</v>
      </c>
      <c r="P1469">
        <v>0</v>
      </c>
      <c r="Q1469" s="1">
        <v>-2.4425000000000001E-17</v>
      </c>
      <c r="R1469">
        <v>0</v>
      </c>
      <c r="S1469" s="1">
        <v>-9.2519000000000006E-21</v>
      </c>
      <c r="T1469" s="1">
        <v>3.1067E-25</v>
      </c>
      <c r="U1469">
        <v>0</v>
      </c>
      <c r="V1469">
        <v>0</v>
      </c>
      <c r="W1469">
        <v>-0.26256000000000002</v>
      </c>
      <c r="X1469">
        <v>0.39853</v>
      </c>
      <c r="Y1469">
        <v>0</v>
      </c>
      <c r="Z1469">
        <v>0</v>
      </c>
      <c r="AA1469">
        <v>-2.2107000000000001</v>
      </c>
      <c r="AB1469" s="1">
        <v>1.0545000000000001E-2</v>
      </c>
      <c r="AC1469">
        <v>0</v>
      </c>
      <c r="AD1469">
        <v>0</v>
      </c>
      <c r="AE1469">
        <v>-0.14631</v>
      </c>
      <c r="AF1469" s="1">
        <v>1.1224E-7</v>
      </c>
      <c r="AG1469">
        <v>0</v>
      </c>
      <c r="AH1469">
        <v>0</v>
      </c>
      <c r="AI1469">
        <v>-3.516</v>
      </c>
      <c r="AJ1469" s="1">
        <v>-1.5671999999999998E-2</v>
      </c>
      <c r="AK1469">
        <v>-0.25257000000000002</v>
      </c>
      <c r="AL1469" s="1">
        <v>-9.1725999999999994E-17</v>
      </c>
      <c r="AM1469" s="1">
        <v>-1.4345999999999999E-16</v>
      </c>
      <c r="AN1469">
        <v>-0.21385999999999999</v>
      </c>
      <c r="AO1469">
        <v>-6.0986000000000002</v>
      </c>
      <c r="AP1469" s="1">
        <v>-3.1910000000000001E-2</v>
      </c>
      <c r="AQ1469" s="1">
        <v>-6.5696000000000004E-2</v>
      </c>
      <c r="AR1469" s="1">
        <v>-7.8573000000000004E-2</v>
      </c>
      <c r="AS1469" s="1">
        <v>-5.3112999999999999E-4</v>
      </c>
      <c r="AT1469">
        <v>-0.20408000000000001</v>
      </c>
      <c r="AU1469" s="1">
        <v>-1.554E-7</v>
      </c>
      <c r="AV1469">
        <v>0</v>
      </c>
      <c r="AW1469">
        <v>0</v>
      </c>
      <c r="AX1469" s="1">
        <v>-1.3216000000000001E-4</v>
      </c>
      <c r="AY1469" s="1">
        <v>-1.3232000000000001E-4</v>
      </c>
      <c r="AZ1469" s="1">
        <v>-2.0856E-3</v>
      </c>
      <c r="BA1469" s="1">
        <v>-1.1224E-7</v>
      </c>
      <c r="BB1469">
        <v>0</v>
      </c>
      <c r="BC1469">
        <v>0</v>
      </c>
      <c r="BD1469" s="1">
        <v>-7.0916000000000007E-2</v>
      </c>
      <c r="BE1469" s="1">
        <v>7.1386000000000005E-17</v>
      </c>
      <c r="BF1469">
        <v>0</v>
      </c>
      <c r="BG1469">
        <v>0</v>
      </c>
      <c r="BH1469">
        <v>-1.5670999999999999</v>
      </c>
      <c r="BI1469">
        <v>0</v>
      </c>
      <c r="BJ1469">
        <v>0</v>
      </c>
      <c r="BK1469" s="1">
        <v>2.4540999999999999E-3</v>
      </c>
      <c r="BL1469">
        <v>0</v>
      </c>
      <c r="BM1469" s="1">
        <v>4.1079999999999998E-2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 s="1">
        <v>8.0919000000000005E-2</v>
      </c>
      <c r="BX1469">
        <v>0</v>
      </c>
      <c r="BY1469">
        <v>1.5329999999999999</v>
      </c>
      <c r="BZ1469">
        <v>0</v>
      </c>
      <c r="CA1469" s="1">
        <v>-1.9192000000000001E-2</v>
      </c>
    </row>
    <row r="1470" spans="1:79" x14ac:dyDescent="0.25">
      <c r="A1470" t="s">
        <v>1531</v>
      </c>
      <c r="B1470" s="1">
        <v>4.2353000000000002E-2</v>
      </c>
      <c r="C1470">
        <v>0.38396000000000002</v>
      </c>
      <c r="D1470" s="1">
        <v>2.1316000000000002E-2</v>
      </c>
      <c r="E1470">
        <v>0.44762999999999997</v>
      </c>
      <c r="F1470">
        <v>0</v>
      </c>
      <c r="G1470" s="1">
        <v>-5.2523000000000001E-4</v>
      </c>
      <c r="H1470" s="1">
        <v>6.6472999999999999E-4</v>
      </c>
      <c r="I1470">
        <v>0</v>
      </c>
      <c r="J1470">
        <v>0</v>
      </c>
      <c r="K1470" s="1">
        <v>-3.7829999999999999E-3</v>
      </c>
      <c r="L1470" s="1">
        <v>5.1456000000000003E-5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 s="1">
        <v>-1.0355E-2</v>
      </c>
      <c r="X1470" s="1">
        <v>1.4852000000000001E-2</v>
      </c>
      <c r="Y1470">
        <v>0</v>
      </c>
      <c r="Z1470">
        <v>0</v>
      </c>
      <c r="AA1470" s="1">
        <v>-7.7823000000000003E-2</v>
      </c>
      <c r="AB1470" s="1">
        <v>6.6182999999999997E-4</v>
      </c>
      <c r="AC1470">
        <v>0</v>
      </c>
      <c r="AD1470">
        <v>0</v>
      </c>
      <c r="AE1470" s="1">
        <v>-5.9966000000000004E-3</v>
      </c>
      <c r="AF1470">
        <v>0</v>
      </c>
      <c r="AG1470">
        <v>0</v>
      </c>
      <c r="AH1470">
        <v>0</v>
      </c>
      <c r="AI1470">
        <v>-0.12898000000000001</v>
      </c>
      <c r="AJ1470" s="1">
        <v>-1.6087E-3</v>
      </c>
      <c r="AK1470" s="1">
        <v>-1.3186E-2</v>
      </c>
      <c r="AL1470">
        <v>0</v>
      </c>
      <c r="AM1470">
        <v>0</v>
      </c>
      <c r="AN1470" s="1">
        <v>-9.8516000000000003E-3</v>
      </c>
      <c r="AO1470">
        <v>-0.27783000000000002</v>
      </c>
      <c r="AP1470" s="1">
        <v>-1.4617E-3</v>
      </c>
      <c r="AQ1470" s="1">
        <v>-3.0644000000000001E-3</v>
      </c>
      <c r="AR1470" s="1">
        <v>-3.9652999999999997E-3</v>
      </c>
      <c r="AS1470" s="1">
        <v>-4.4223E-5</v>
      </c>
      <c r="AT1470" s="1">
        <v>-1.0167000000000001E-2</v>
      </c>
      <c r="AU1470" s="1">
        <v>-7.9918999999999995E-12</v>
      </c>
      <c r="AV1470">
        <v>0</v>
      </c>
      <c r="AW1470">
        <v>0</v>
      </c>
      <c r="AX1470" s="1">
        <v>-3.5485999999999999E-9</v>
      </c>
      <c r="AY1470" s="1">
        <v>-3.557E-9</v>
      </c>
      <c r="AZ1470" s="1">
        <v>-3.7679999999999999E-7</v>
      </c>
      <c r="BA1470">
        <v>0</v>
      </c>
      <c r="BB1470">
        <v>0</v>
      </c>
      <c r="BC1470">
        <v>0</v>
      </c>
      <c r="BD1470" s="1">
        <v>-2.3934E-3</v>
      </c>
      <c r="BE1470">
        <v>0</v>
      </c>
      <c r="BF1470">
        <v>0</v>
      </c>
      <c r="BG1470">
        <v>0</v>
      </c>
      <c r="BH1470" s="1">
        <v>-5.7252999999999998E-2</v>
      </c>
      <c r="BI1470">
        <v>0</v>
      </c>
      <c r="BJ1470">
        <v>0</v>
      </c>
      <c r="BK1470" s="1">
        <v>1.272E-4</v>
      </c>
      <c r="BL1470">
        <v>0</v>
      </c>
      <c r="BM1470" s="1">
        <v>2.5117999999999998E-3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 s="1">
        <v>2.9107999999999998E-3</v>
      </c>
      <c r="BX1470">
        <v>0</v>
      </c>
      <c r="BY1470" s="1">
        <v>5.5045999999999998E-2</v>
      </c>
      <c r="BZ1470">
        <v>0</v>
      </c>
      <c r="CA1470" s="1">
        <v>-9.4855999999999998E-4</v>
      </c>
    </row>
    <row r="1471" spans="1:79" x14ac:dyDescent="0.25">
      <c r="A1471" t="s">
        <v>1532</v>
      </c>
      <c r="B1471" s="1">
        <v>1.7646999999999999E-2</v>
      </c>
      <c r="C1471">
        <v>0.11809</v>
      </c>
      <c r="D1471" s="1">
        <v>6.7866000000000003E-3</v>
      </c>
      <c r="E1471">
        <v>0.14252000000000001</v>
      </c>
      <c r="F1471">
        <v>0</v>
      </c>
      <c r="G1471" s="1">
        <v>-5.0956000000000001E-2</v>
      </c>
      <c r="H1471">
        <v>0</v>
      </c>
      <c r="I1471" s="1">
        <v>-7.1625999999999999E-3</v>
      </c>
      <c r="J1471">
        <v>0</v>
      </c>
      <c r="K1471" s="1">
        <v>-2.0389E-4</v>
      </c>
      <c r="L1471" s="1">
        <v>7.8965999999999997E-4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 s="1">
        <v>-1.4980000000000001E-5</v>
      </c>
      <c r="X1471">
        <v>0</v>
      </c>
      <c r="Y1471" s="1">
        <v>-1.8371E-6</v>
      </c>
      <c r="Z1471">
        <v>0</v>
      </c>
      <c r="AA1471" s="1">
        <v>-6.5006000000000007E-8</v>
      </c>
      <c r="AB1471" s="1">
        <v>1.0717E-7</v>
      </c>
      <c r="AC1471">
        <v>0</v>
      </c>
      <c r="AD1471">
        <v>0</v>
      </c>
      <c r="AE1471" s="1">
        <v>-5.7785999999999997E-2</v>
      </c>
      <c r="AF1471">
        <v>0</v>
      </c>
      <c r="AG1471">
        <v>0</v>
      </c>
      <c r="AH1471">
        <v>0</v>
      </c>
      <c r="AI1471" s="1">
        <v>-1.6300999999999999E-5</v>
      </c>
      <c r="AJ1471" s="1">
        <v>-6.3329E-4</v>
      </c>
      <c r="AK1471" s="1">
        <v>-6.3458999999999998E-3</v>
      </c>
      <c r="AL1471">
        <v>0</v>
      </c>
      <c r="AM1471">
        <v>0</v>
      </c>
      <c r="AN1471" s="1">
        <v>-1.3801E-7</v>
      </c>
      <c r="AO1471" s="1">
        <v>-2.0090000000000002E-6</v>
      </c>
      <c r="AP1471" s="1">
        <v>-7.2155999999999998E-2</v>
      </c>
      <c r="AQ1471" s="1">
        <v>-4.1085999999999996E-3</v>
      </c>
      <c r="AR1471" s="1">
        <v>-6.7846000000000001E-5</v>
      </c>
      <c r="AS1471" s="1">
        <v>-1.9688999999999999E-4</v>
      </c>
      <c r="AT1471" s="1">
        <v>-7.6915999999999998E-2</v>
      </c>
      <c r="AU1471" s="1">
        <v>-2.1049000000000001E-5</v>
      </c>
      <c r="AV1471">
        <v>0</v>
      </c>
      <c r="AW1471">
        <v>0</v>
      </c>
      <c r="AX1471" s="1">
        <v>-3.7720000000000001E-4</v>
      </c>
      <c r="AY1471" s="1">
        <v>-3.9836E-4</v>
      </c>
      <c r="AZ1471" s="1">
        <v>-4.2240000000000002E-4</v>
      </c>
      <c r="BA1471">
        <v>0</v>
      </c>
      <c r="BB1471">
        <v>0</v>
      </c>
      <c r="BC1471">
        <v>0</v>
      </c>
      <c r="BD1471" s="1">
        <v>-4.4712999999999999E-6</v>
      </c>
      <c r="BE1471">
        <v>0</v>
      </c>
      <c r="BF1471">
        <v>0</v>
      </c>
      <c r="BG1471">
        <v>0</v>
      </c>
      <c r="BH1471" s="1">
        <v>-1.361E-9</v>
      </c>
      <c r="BI1471">
        <v>0</v>
      </c>
      <c r="BJ1471">
        <v>0</v>
      </c>
      <c r="BK1471" s="1">
        <v>3.0695E-6</v>
      </c>
      <c r="BL1471">
        <v>0</v>
      </c>
      <c r="BM1471" s="1">
        <v>2.9878E-6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 s="1">
        <v>6.5356000000000006E-8</v>
      </c>
      <c r="BX1471">
        <v>0</v>
      </c>
      <c r="BY1471" s="1">
        <v>3.3983000000000001E-8</v>
      </c>
      <c r="BZ1471">
        <v>0</v>
      </c>
      <c r="CA1471" s="1">
        <v>-1.9742000000000001E-6</v>
      </c>
    </row>
    <row r="1472" spans="1:79" x14ac:dyDescent="0.25">
      <c r="A1472" t="s">
        <v>1533</v>
      </c>
      <c r="B1472">
        <v>0.2266</v>
      </c>
      <c r="C1472">
        <v>2.4188000000000001</v>
      </c>
      <c r="D1472">
        <v>0.13227</v>
      </c>
      <c r="E1472">
        <v>2.7776999999999998</v>
      </c>
      <c r="F1472">
        <v>0</v>
      </c>
      <c r="G1472">
        <v>-0.15406</v>
      </c>
      <c r="H1472">
        <v>0</v>
      </c>
      <c r="I1472">
        <v>-0.64078999999999997</v>
      </c>
      <c r="J1472">
        <v>0</v>
      </c>
      <c r="K1472">
        <v>-0.46</v>
      </c>
      <c r="L1472" s="1">
        <v>3.8416000000000001E-3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 s="1">
        <v>-4.2173000000000002E-3</v>
      </c>
      <c r="X1472">
        <v>0</v>
      </c>
      <c r="Y1472" s="1">
        <v>-1.6598000000000002E-2</v>
      </c>
      <c r="Z1472">
        <v>0</v>
      </c>
      <c r="AA1472" s="1">
        <v>-1.1816999999999999E-2</v>
      </c>
      <c r="AB1472" s="1">
        <v>6.9575999999999999E-5</v>
      </c>
      <c r="AC1472">
        <v>0</v>
      </c>
      <c r="AD1472">
        <v>0</v>
      </c>
      <c r="AE1472">
        <v>-1.3250999999999999</v>
      </c>
      <c r="AF1472">
        <v>0</v>
      </c>
      <c r="AG1472">
        <v>0</v>
      </c>
      <c r="AH1472">
        <v>0</v>
      </c>
      <c r="AI1472" s="1">
        <v>-3.3855999999999997E-2</v>
      </c>
      <c r="AJ1472" s="1">
        <v>-2.7765999999999999E-2</v>
      </c>
      <c r="AK1472">
        <v>-0.48409999999999997</v>
      </c>
      <c r="AL1472">
        <v>0</v>
      </c>
      <c r="AM1472">
        <v>0</v>
      </c>
      <c r="AN1472" s="1">
        <v>-5.0020000000000002E-4</v>
      </c>
      <c r="AO1472" s="1">
        <v>-1.1841000000000001E-2</v>
      </c>
      <c r="AP1472">
        <v>-0.40593000000000001</v>
      </c>
      <c r="AQ1472">
        <v>-0.33283000000000001</v>
      </c>
      <c r="AR1472">
        <v>-0.10216</v>
      </c>
      <c r="AS1472" s="1">
        <v>-9.1069000000000002E-4</v>
      </c>
      <c r="AT1472">
        <v>-0.86426000000000003</v>
      </c>
      <c r="AU1472" s="1">
        <v>-1.6230999999999999E-2</v>
      </c>
      <c r="AV1472">
        <v>0</v>
      </c>
      <c r="AW1472">
        <v>0</v>
      </c>
      <c r="AX1472" s="1">
        <v>-1.7764E-3</v>
      </c>
      <c r="AY1472" s="1">
        <v>-1.8149999999999999E-2</v>
      </c>
      <c r="AZ1472" s="1">
        <v>-1.2149E-2</v>
      </c>
      <c r="BA1472">
        <v>0</v>
      </c>
      <c r="BB1472">
        <v>0</v>
      </c>
      <c r="BC1472">
        <v>0</v>
      </c>
      <c r="BD1472" s="1">
        <v>-7.9779000000000003E-2</v>
      </c>
      <c r="BE1472">
        <v>0</v>
      </c>
      <c r="BF1472">
        <v>0</v>
      </c>
      <c r="BG1472">
        <v>0</v>
      </c>
      <c r="BH1472" s="1">
        <v>-1.7753000000000001E-3</v>
      </c>
      <c r="BI1472">
        <v>0</v>
      </c>
      <c r="BJ1472">
        <v>0</v>
      </c>
      <c r="BK1472" s="1">
        <v>1.0834999999999999E-2</v>
      </c>
      <c r="BL1472">
        <v>0</v>
      </c>
      <c r="BM1472" s="1">
        <v>7.3932999999999999E-2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 s="1">
        <v>8.4418999999999998E-4</v>
      </c>
      <c r="BX1472">
        <v>0</v>
      </c>
      <c r="BY1472" s="1">
        <v>7.0999000000000001E-3</v>
      </c>
      <c r="BZ1472">
        <v>0</v>
      </c>
      <c r="CA1472" s="1">
        <v>-1.1159000000000001E-2</v>
      </c>
    </row>
    <row r="1473" spans="1:79" x14ac:dyDescent="0.25">
      <c r="A1473" t="s">
        <v>1534</v>
      </c>
      <c r="B1473">
        <v>0.22883999999999999</v>
      </c>
      <c r="C1473">
        <v>2.4474999999999998</v>
      </c>
      <c r="D1473">
        <v>0.13381999999999999</v>
      </c>
      <c r="E1473">
        <v>2.8100999999999998</v>
      </c>
      <c r="F1473">
        <v>0</v>
      </c>
      <c r="G1473" s="1">
        <v>-3.9752999999999997E-2</v>
      </c>
      <c r="H1473">
        <v>0</v>
      </c>
      <c r="I1473" s="1">
        <v>-3.1980000000000001E-2</v>
      </c>
      <c r="J1473">
        <v>0</v>
      </c>
      <c r="K1473">
        <v>-0.78532999999999997</v>
      </c>
      <c r="L1473" s="1">
        <v>3.9213E-3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-1.1842999999999999</v>
      </c>
      <c r="AF1473">
        <v>0</v>
      </c>
      <c r="AG1473">
        <v>0</v>
      </c>
      <c r="AH1473">
        <v>0</v>
      </c>
      <c r="AI1473">
        <v>0</v>
      </c>
      <c r="AJ1473" s="1">
        <v>-6.1462999999999997E-2</v>
      </c>
      <c r="AK1473">
        <v>-1.4442999999999999</v>
      </c>
      <c r="AL1473">
        <v>0</v>
      </c>
      <c r="AM1473">
        <v>0</v>
      </c>
      <c r="AN1473">
        <v>0</v>
      </c>
      <c r="AO1473">
        <v>0</v>
      </c>
      <c r="AP1473" s="1">
        <v>-1.9813000000000001E-2</v>
      </c>
      <c r="AQ1473" s="1">
        <v>-4.2040000000000001E-2</v>
      </c>
      <c r="AR1473" s="1">
        <v>-3.8505999999999999E-2</v>
      </c>
      <c r="AS1473" s="1">
        <v>-1.2176E-4</v>
      </c>
      <c r="AT1473">
        <v>-0.11296</v>
      </c>
      <c r="AU1473" s="1">
        <v>-6.7856000000000004E-4</v>
      </c>
      <c r="AV1473">
        <v>0</v>
      </c>
      <c r="AW1473">
        <v>0</v>
      </c>
      <c r="AX1473" s="1">
        <v>-9.4156000000000003E-4</v>
      </c>
      <c r="AY1473" s="1">
        <v>-1.6287000000000001E-3</v>
      </c>
      <c r="AZ1473" s="1">
        <v>-5.4308999999999998E-3</v>
      </c>
      <c r="BA1473">
        <v>0</v>
      </c>
      <c r="BB1473">
        <v>0</v>
      </c>
      <c r="BC1473">
        <v>0</v>
      </c>
      <c r="BD1473">
        <v>-0.36320000000000002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 s="1">
        <v>2.1006E-2</v>
      </c>
      <c r="BL1473">
        <v>0</v>
      </c>
      <c r="BM1473">
        <v>0.35060000000000002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 s="1">
        <v>-8.3745999999999994E-3</v>
      </c>
    </row>
    <row r="1474" spans="1:79" x14ac:dyDescent="0.25">
      <c r="A1474" t="s">
        <v>1535</v>
      </c>
      <c r="B1474">
        <v>0.22742999999999999</v>
      </c>
      <c r="C1474">
        <v>2.4306999999999999</v>
      </c>
      <c r="D1474">
        <v>0.13291</v>
      </c>
      <c r="E1474">
        <v>2.7909999999999999</v>
      </c>
      <c r="F1474">
        <v>0</v>
      </c>
      <c r="G1474" s="1">
        <v>-2.0549000000000001E-2</v>
      </c>
      <c r="H1474" s="1">
        <v>2.7845999999999999E-2</v>
      </c>
      <c r="I1474">
        <v>0</v>
      </c>
      <c r="J1474">
        <v>0</v>
      </c>
      <c r="K1474">
        <v>-0.23782</v>
      </c>
      <c r="L1474" s="1">
        <v>1.1608E-3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 s="1">
        <v>-3.6253000000000001E-2</v>
      </c>
      <c r="X1474" s="1">
        <v>4.9643E-2</v>
      </c>
      <c r="Y1474">
        <v>0</v>
      </c>
      <c r="Z1474">
        <v>0</v>
      </c>
      <c r="AA1474">
        <v>-0.43030000000000002</v>
      </c>
      <c r="AB1474" s="1">
        <v>1.8079000000000001E-3</v>
      </c>
      <c r="AC1474">
        <v>0</v>
      </c>
      <c r="AD1474">
        <v>0</v>
      </c>
      <c r="AE1474">
        <v>-0.35160000000000002</v>
      </c>
      <c r="AF1474">
        <v>0</v>
      </c>
      <c r="AG1474">
        <v>0</v>
      </c>
      <c r="AH1474">
        <v>0</v>
      </c>
      <c r="AI1474">
        <v>-0.66629000000000005</v>
      </c>
      <c r="AJ1474" s="1">
        <v>-2.7945999999999999E-2</v>
      </c>
      <c r="AK1474">
        <v>-0.56469000000000003</v>
      </c>
      <c r="AL1474">
        <v>0</v>
      </c>
      <c r="AM1474">
        <v>0</v>
      </c>
      <c r="AN1474" s="1">
        <v>-4.1173000000000001E-2</v>
      </c>
      <c r="AO1474">
        <v>-1.0639000000000001</v>
      </c>
      <c r="AP1474" s="1">
        <v>-9.8151999999999996E-3</v>
      </c>
      <c r="AQ1474" s="1">
        <v>-2.4930999999999998E-2</v>
      </c>
      <c r="AR1474" s="1">
        <v>-2.7757E-2</v>
      </c>
      <c r="AS1474" s="1">
        <v>-1.0856E-4</v>
      </c>
      <c r="AT1474" s="1">
        <v>-7.2659000000000001E-2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 s="1">
        <v>-2.7415E-3</v>
      </c>
      <c r="BA1474">
        <v>0</v>
      </c>
      <c r="BB1474">
        <v>0</v>
      </c>
      <c r="BC1474">
        <v>0</v>
      </c>
      <c r="BD1474">
        <v>-0.13058</v>
      </c>
      <c r="BE1474">
        <v>0</v>
      </c>
      <c r="BF1474">
        <v>0</v>
      </c>
      <c r="BG1474">
        <v>0</v>
      </c>
      <c r="BH1474">
        <v>-0.27167000000000002</v>
      </c>
      <c r="BI1474">
        <v>0</v>
      </c>
      <c r="BJ1474">
        <v>0</v>
      </c>
      <c r="BK1474" s="1">
        <v>5.9379000000000003E-3</v>
      </c>
      <c r="BL1474">
        <v>0</v>
      </c>
      <c r="BM1474">
        <v>0.10628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 s="1">
        <v>1.5414000000000001E-2</v>
      </c>
      <c r="BX1474">
        <v>0</v>
      </c>
      <c r="BY1474">
        <v>0.28143000000000001</v>
      </c>
      <c r="BZ1474">
        <v>0</v>
      </c>
      <c r="CA1474" s="1">
        <v>-6.7799000000000002E-3</v>
      </c>
    </row>
    <row r="1475" spans="1:79" x14ac:dyDescent="0.25">
      <c r="A1475" t="s">
        <v>1536</v>
      </c>
      <c r="B1475" s="1">
        <v>4.4613E-2</v>
      </c>
      <c r="C1475">
        <v>0.48215999999999998</v>
      </c>
      <c r="D1475" s="1">
        <v>2.6339000000000001E-2</v>
      </c>
      <c r="E1475">
        <v>0.55313000000000001</v>
      </c>
      <c r="F1475">
        <v>0</v>
      </c>
      <c r="G1475" s="1">
        <v>-1.7315000000000001E-2</v>
      </c>
      <c r="H1475" s="1">
        <v>1.3339999999999999E-2</v>
      </c>
      <c r="I1475">
        <v>0</v>
      </c>
      <c r="J1475">
        <v>0</v>
      </c>
      <c r="K1475" s="1">
        <v>-5.1872999999999997E-3</v>
      </c>
      <c r="L1475" s="1">
        <v>6.3595999999999998E-4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 s="1">
        <v>-6.3869E-3</v>
      </c>
      <c r="AF1475">
        <v>0</v>
      </c>
      <c r="AG1475">
        <v>0</v>
      </c>
      <c r="AH1475">
        <v>0</v>
      </c>
      <c r="AI1475">
        <v>0</v>
      </c>
      <c r="AJ1475" s="1">
        <v>-6.5485999999999999E-3</v>
      </c>
      <c r="AK1475">
        <v>-0.12006</v>
      </c>
      <c r="AL1475">
        <v>0</v>
      </c>
      <c r="AM1475">
        <v>0</v>
      </c>
      <c r="AN1475">
        <v>0</v>
      </c>
      <c r="AO1475">
        <v>0</v>
      </c>
      <c r="AP1475">
        <v>-0.13042000000000001</v>
      </c>
      <c r="AQ1475">
        <v>-0.16289000000000001</v>
      </c>
      <c r="AR1475" s="1">
        <v>-9.6161999999999997E-2</v>
      </c>
      <c r="AS1475" s="1">
        <v>-1.1754000000000001E-3</v>
      </c>
      <c r="AT1475">
        <v>-0.41936000000000001</v>
      </c>
      <c r="AU1475" s="1">
        <v>-3.6425999999999999E-4</v>
      </c>
      <c r="AV1475">
        <v>0</v>
      </c>
      <c r="AW1475">
        <v>0</v>
      </c>
      <c r="AX1475" s="1">
        <v>-1.0949E-4</v>
      </c>
      <c r="AY1475" s="1">
        <v>-4.7555999999999998E-4</v>
      </c>
      <c r="AZ1475" s="1">
        <v>-2.4037E-4</v>
      </c>
      <c r="BA1475">
        <v>0</v>
      </c>
      <c r="BB1475">
        <v>0</v>
      </c>
      <c r="BC1475">
        <v>0</v>
      </c>
      <c r="BD1475" s="1">
        <v>-7.2795999999999998E-3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 s="1">
        <v>1.8101E-3</v>
      </c>
      <c r="BL1475">
        <v>0</v>
      </c>
      <c r="BM1475" s="1">
        <v>2.1498E-2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 s="1">
        <v>-1.6029000000000002E-2</v>
      </c>
    </row>
    <row r="1476" spans="1:79" x14ac:dyDescent="0.25">
      <c r="A1476" t="s">
        <v>1537</v>
      </c>
      <c r="B1476" s="1">
        <v>5.7373000000000005E-4</v>
      </c>
      <c r="C1476" s="1">
        <v>2.1044000000000002E-3</v>
      </c>
      <c r="D1476" s="1">
        <v>3.6192999999999997E-5</v>
      </c>
      <c r="E1476" s="1">
        <v>2.7144000000000001E-3</v>
      </c>
      <c r="F1476">
        <v>0</v>
      </c>
      <c r="G1476" s="1">
        <v>-7.7246000000000002E-8</v>
      </c>
      <c r="H1476" s="1">
        <v>5.4706E-8</v>
      </c>
      <c r="I1476">
        <v>0</v>
      </c>
      <c r="J1476">
        <v>0</v>
      </c>
      <c r="K1476" s="1">
        <v>-1.7687000000000001E-8</v>
      </c>
      <c r="L1476" s="1">
        <v>2.9312999999999998E-7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s="1">
        <v>-6.6523E-5</v>
      </c>
      <c r="X1476">
        <v>0</v>
      </c>
      <c r="Y1476" s="1">
        <v>-1.448E-5</v>
      </c>
      <c r="Z1476">
        <v>0</v>
      </c>
      <c r="AA1476" s="1">
        <v>-3.8460000000000001E-5</v>
      </c>
      <c r="AB1476" s="1">
        <v>1.6653000000000001E-5</v>
      </c>
      <c r="AC1476">
        <v>0</v>
      </c>
      <c r="AD1476" s="1">
        <v>2.8598999999999998E-7</v>
      </c>
      <c r="AE1476">
        <v>0</v>
      </c>
      <c r="AF1476">
        <v>0</v>
      </c>
      <c r="AG1476">
        <v>0</v>
      </c>
      <c r="AH1476">
        <v>0</v>
      </c>
      <c r="AI1476" s="1">
        <v>-2.8164999999999999E-4</v>
      </c>
      <c r="AJ1476" s="1">
        <v>-5.9159000000000002E-7</v>
      </c>
      <c r="AK1476" s="1">
        <v>-4.8250000000000004E-7</v>
      </c>
      <c r="AL1476">
        <v>0</v>
      </c>
      <c r="AM1476">
        <v>0</v>
      </c>
      <c r="AN1476" s="1">
        <v>-4.8946000000000002E-5</v>
      </c>
      <c r="AO1476" s="1">
        <v>-2.3803000000000001E-3</v>
      </c>
      <c r="AP1476" s="1">
        <v>-1.6965E-6</v>
      </c>
      <c r="AQ1476" s="1">
        <v>-7.6219000000000002E-8</v>
      </c>
      <c r="AR1476" s="1">
        <v>-7.2572999999999997E-8</v>
      </c>
      <c r="AS1476" s="1">
        <v>-2.9644000000000003E-7</v>
      </c>
      <c r="AT1476" s="1">
        <v>-2.2127999999999998E-6</v>
      </c>
      <c r="AU1476" s="1">
        <v>-2.0584999999999999E-11</v>
      </c>
      <c r="AV1476">
        <v>0</v>
      </c>
      <c r="AW1476">
        <v>0</v>
      </c>
      <c r="AX1476" s="1">
        <v>-3.6556E-7</v>
      </c>
      <c r="AY1476" s="1">
        <v>-3.6559999999999999E-7</v>
      </c>
      <c r="AZ1476" s="1">
        <v>-3.0416000000000001E-10</v>
      </c>
      <c r="BA1476">
        <v>0</v>
      </c>
      <c r="BB1476">
        <v>0</v>
      </c>
      <c r="BC1476">
        <v>0</v>
      </c>
      <c r="BD1476" s="1">
        <v>-2.3835999999999999E-9</v>
      </c>
      <c r="BE1476">
        <v>0</v>
      </c>
      <c r="BF1476">
        <v>0</v>
      </c>
      <c r="BG1476">
        <v>0</v>
      </c>
      <c r="BH1476" s="1">
        <v>-1.3441999999999999E-5</v>
      </c>
      <c r="BI1476">
        <v>0</v>
      </c>
      <c r="BJ1476">
        <v>0</v>
      </c>
      <c r="BK1476" s="1">
        <v>5.3219E-10</v>
      </c>
      <c r="BL1476">
        <v>0</v>
      </c>
      <c r="BM1476" s="1">
        <v>2.4274000000000001E-9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 s="1">
        <v>9.9558999999999998E-7</v>
      </c>
      <c r="BX1476">
        <v>0</v>
      </c>
      <c r="BY1476" s="1">
        <v>1.2286999999999999E-5</v>
      </c>
      <c r="BZ1476">
        <v>0</v>
      </c>
      <c r="CA1476" s="1">
        <v>-9.2068999999999995E-10</v>
      </c>
    </row>
    <row r="1477" spans="1:79" x14ac:dyDescent="0.25">
      <c r="A1477" t="s">
        <v>1538</v>
      </c>
      <c r="B1477">
        <v>0.17638000000000001</v>
      </c>
      <c r="C1477">
        <v>1.6465000000000001</v>
      </c>
      <c r="D1477" s="1">
        <v>1.8412999999999999E-2</v>
      </c>
      <c r="E1477">
        <v>1.8412999999999999</v>
      </c>
      <c r="F1477">
        <v>0</v>
      </c>
      <c r="G1477" s="1">
        <v>-4.8053000000000004E-6</v>
      </c>
      <c r="H1477">
        <v>0</v>
      </c>
      <c r="I1477" s="1">
        <v>-3.0746E-5</v>
      </c>
      <c r="J1477">
        <v>0</v>
      </c>
      <c r="K1477" s="1">
        <v>-3.9239999999999999E-7</v>
      </c>
      <c r="L1477" s="1">
        <v>2.3876E-4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 s="1">
        <v>-2.7765999999999999E-2</v>
      </c>
      <c r="X1477">
        <v>0.10261000000000001</v>
      </c>
      <c r="Y1477">
        <v>0</v>
      </c>
      <c r="Z1477">
        <v>0</v>
      </c>
      <c r="AA1477">
        <v>-0.33953</v>
      </c>
      <c r="AB1477" s="1">
        <v>2.9512000000000002E-3</v>
      </c>
      <c r="AC1477">
        <v>0</v>
      </c>
      <c r="AD1477" s="1">
        <v>2.0591000000000001E-4</v>
      </c>
      <c r="AE1477">
        <v>0</v>
      </c>
      <c r="AF1477">
        <v>0</v>
      </c>
      <c r="AG1477">
        <v>0</v>
      </c>
      <c r="AH1477">
        <v>0</v>
      </c>
      <c r="AI1477">
        <v>-0.63368999999999998</v>
      </c>
      <c r="AJ1477" s="1">
        <v>-1.0292000000000001E-3</v>
      </c>
      <c r="AK1477" s="1">
        <v>-9.4022000000000002E-5</v>
      </c>
      <c r="AL1477">
        <v>0</v>
      </c>
      <c r="AM1477">
        <v>0</v>
      </c>
      <c r="AN1477" s="1">
        <v>-3.2183000000000003E-2</v>
      </c>
      <c r="AO1477">
        <v>-1.1741999999999999</v>
      </c>
      <c r="AP1477" s="1">
        <v>-3.3796E-5</v>
      </c>
      <c r="AQ1477" s="1">
        <v>-2.3729999999999999E-7</v>
      </c>
      <c r="AR1477" s="1">
        <v>-8.4822000000000003E-9</v>
      </c>
      <c r="AS1477" s="1">
        <v>-2.6199999999999999E-6</v>
      </c>
      <c r="AT1477" s="1">
        <v>-3.7013E-5</v>
      </c>
      <c r="AU1477" s="1">
        <v>-1.5213E-7</v>
      </c>
      <c r="AV1477">
        <v>0</v>
      </c>
      <c r="AW1477">
        <v>0</v>
      </c>
      <c r="AX1477" s="1">
        <v>-2.0694999999999999E-4</v>
      </c>
      <c r="AY1477" s="1">
        <v>-2.0709999999999999E-4</v>
      </c>
      <c r="AZ1477" s="1">
        <v>-9.1948999999999998E-7</v>
      </c>
      <c r="BA1477">
        <v>0</v>
      </c>
      <c r="BB1477">
        <v>0</v>
      </c>
      <c r="BC1477">
        <v>0</v>
      </c>
      <c r="BD1477" s="1">
        <v>-2.2121999999999999E-7</v>
      </c>
      <c r="BE1477">
        <v>0</v>
      </c>
      <c r="BF1477">
        <v>0</v>
      </c>
      <c r="BG1477">
        <v>0</v>
      </c>
      <c r="BH1477">
        <v>-0.36706</v>
      </c>
      <c r="BI1477">
        <v>0</v>
      </c>
      <c r="BJ1477">
        <v>0</v>
      </c>
      <c r="BK1477" s="1">
        <v>7.3145999999999996E-7</v>
      </c>
      <c r="BL1477">
        <v>0</v>
      </c>
      <c r="BM1477" s="1">
        <v>3.4273E-7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 s="1">
        <v>1.8182E-2</v>
      </c>
      <c r="BX1477">
        <v>0</v>
      </c>
      <c r="BY1477">
        <v>0.34889999999999999</v>
      </c>
      <c r="BZ1477">
        <v>0</v>
      </c>
      <c r="CA1477" s="1">
        <v>-2.1205999999999999E-9</v>
      </c>
    </row>
    <row r="1478" spans="1:79" x14ac:dyDescent="0.25">
      <c r="A1478" t="s">
        <v>1539</v>
      </c>
      <c r="B1478">
        <v>0.17937</v>
      </c>
      <c r="C1478">
        <v>1.8996</v>
      </c>
      <c r="D1478" s="1">
        <v>2.8094000000000001E-2</v>
      </c>
      <c r="E1478">
        <v>2.1070000000000002</v>
      </c>
      <c r="F1478">
        <v>0</v>
      </c>
      <c r="G1478" s="1">
        <v>-6.1156000000000002E-2</v>
      </c>
      <c r="H1478" s="1">
        <v>5.6229000000000001E-2</v>
      </c>
      <c r="I1478">
        <v>0</v>
      </c>
      <c r="J1478">
        <v>0</v>
      </c>
      <c r="K1478">
        <v>-0.41220000000000001</v>
      </c>
      <c r="L1478" s="1">
        <v>2.7881E-3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-0.60416000000000003</v>
      </c>
      <c r="AF1478">
        <v>0</v>
      </c>
      <c r="AG1478">
        <v>0</v>
      </c>
      <c r="AH1478">
        <v>0</v>
      </c>
      <c r="AI1478">
        <v>0</v>
      </c>
      <c r="AJ1478" s="1">
        <v>-4.2285999999999997E-2</v>
      </c>
      <c r="AK1478">
        <v>-1.0984</v>
      </c>
      <c r="AL1478">
        <v>0</v>
      </c>
      <c r="AM1478">
        <v>0</v>
      </c>
      <c r="AN1478">
        <v>0</v>
      </c>
      <c r="AO1478">
        <v>0</v>
      </c>
      <c r="AP1478" s="1">
        <v>-5.4709000000000001E-2</v>
      </c>
      <c r="AQ1478">
        <v>-0.12753</v>
      </c>
      <c r="AR1478">
        <v>-0.13321</v>
      </c>
      <c r="AS1478" s="1">
        <v>-4.5042999999999998E-4</v>
      </c>
      <c r="AT1478">
        <v>-0.3574</v>
      </c>
      <c r="AU1478" s="1">
        <v>-2.6505000000000001E-3</v>
      </c>
      <c r="AV1478">
        <v>0</v>
      </c>
      <c r="AW1478">
        <v>0</v>
      </c>
      <c r="AX1478" s="1">
        <v>-6.3743000000000003E-4</v>
      </c>
      <c r="AY1478" s="1">
        <v>-3.3254999999999999E-3</v>
      </c>
      <c r="AZ1478" s="1">
        <v>-1.3744E-3</v>
      </c>
      <c r="BA1478">
        <v>0</v>
      </c>
      <c r="BB1478">
        <v>0</v>
      </c>
      <c r="BC1478">
        <v>0</v>
      </c>
      <c r="BD1478">
        <v>-0.22767999999999999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 s="1">
        <v>1.3733E-2</v>
      </c>
      <c r="BL1478">
        <v>0</v>
      </c>
      <c r="BM1478">
        <v>0.24138000000000001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 s="1">
        <v>-2.7418000000000001E-2</v>
      </c>
    </row>
    <row r="1479" spans="1:79" x14ac:dyDescent="0.25">
      <c r="A1479" t="s">
        <v>1540</v>
      </c>
      <c r="B1479" s="1">
        <v>5.9733E-3</v>
      </c>
      <c r="C1479" s="1">
        <v>2.1901E-2</v>
      </c>
      <c r="D1479" s="1">
        <v>3.7669999999999999E-4</v>
      </c>
      <c r="E1479" s="1">
        <v>2.8250999999999998E-2</v>
      </c>
      <c r="F1479">
        <v>0</v>
      </c>
      <c r="G1479" s="1">
        <v>-1.0870000000000001E-3</v>
      </c>
      <c r="H1479" s="1">
        <v>4.1075999999999998E-4</v>
      </c>
      <c r="I1479">
        <v>0</v>
      </c>
      <c r="J1479">
        <v>0</v>
      </c>
      <c r="K1479" s="1">
        <v>-4.0152999999999999E-4</v>
      </c>
      <c r="L1479" s="1">
        <v>2.2814999999999999E-4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 s="1">
        <v>-3.0641E-7</v>
      </c>
      <c r="X1479" s="1">
        <v>4.9316000000000003E-8</v>
      </c>
      <c r="Y1479">
        <v>0</v>
      </c>
      <c r="Z1479">
        <v>0</v>
      </c>
      <c r="AA1479" s="1">
        <v>-1.8538999999999999E-7</v>
      </c>
      <c r="AB1479" s="1">
        <v>4.2906000000000001E-8</v>
      </c>
      <c r="AC1479">
        <v>0</v>
      </c>
      <c r="AD1479">
        <v>0</v>
      </c>
      <c r="AE1479" s="1">
        <v>-1.0013999999999999E-3</v>
      </c>
      <c r="AF1479">
        <v>0</v>
      </c>
      <c r="AG1479">
        <v>0</v>
      </c>
      <c r="AH1479">
        <v>0</v>
      </c>
      <c r="AI1479" s="1">
        <v>-4.8409999999999995E-7</v>
      </c>
      <c r="AJ1479" s="1">
        <v>-3.4183E-4</v>
      </c>
      <c r="AK1479" s="1">
        <v>-1.7160999999999999E-2</v>
      </c>
      <c r="AL1479">
        <v>0</v>
      </c>
      <c r="AM1479">
        <v>0</v>
      </c>
      <c r="AN1479" s="1">
        <v>-8.1945999999999998E-8</v>
      </c>
      <c r="AO1479" s="1">
        <v>-4.1876000000000004E-6</v>
      </c>
      <c r="AP1479" s="1">
        <v>-1.5655000000000001E-3</v>
      </c>
      <c r="AQ1479" s="1">
        <v>-2.6895999999999999E-3</v>
      </c>
      <c r="AR1479" s="1">
        <v>-3.4420000000000002E-3</v>
      </c>
      <c r="AS1479" s="1">
        <v>-8.4338999999999993E-5</v>
      </c>
      <c r="AT1479" s="1">
        <v>-9.6422000000000001E-3</v>
      </c>
      <c r="AU1479" s="1">
        <v>-2.2881E-7</v>
      </c>
      <c r="AV1479">
        <v>0</v>
      </c>
      <c r="AW1479">
        <v>0</v>
      </c>
      <c r="AX1479" s="1">
        <v>-5.7629E-5</v>
      </c>
      <c r="AY1479" s="1">
        <v>-5.7862999999999998E-5</v>
      </c>
      <c r="AZ1479" s="1">
        <v>-3.9986E-5</v>
      </c>
      <c r="BA1479">
        <v>0</v>
      </c>
      <c r="BB1479">
        <v>0</v>
      </c>
      <c r="BC1479">
        <v>0</v>
      </c>
      <c r="BD1479" s="1">
        <v>-5.7833E-5</v>
      </c>
      <c r="BE1479">
        <v>0</v>
      </c>
      <c r="BF1479">
        <v>0</v>
      </c>
      <c r="BG1479">
        <v>0</v>
      </c>
      <c r="BH1479" s="1">
        <v>-1.2782E-8</v>
      </c>
      <c r="BI1479">
        <v>0</v>
      </c>
      <c r="BJ1479">
        <v>0</v>
      </c>
      <c r="BK1479" s="1">
        <v>8.6588999999999994E-6</v>
      </c>
      <c r="BL1479">
        <v>0</v>
      </c>
      <c r="BM1479" s="1">
        <v>8.1218999999999996E-5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 s="1">
        <v>2.6600999999999999E-9</v>
      </c>
      <c r="BX1479">
        <v>0</v>
      </c>
      <c r="BY1479" s="1">
        <v>2.5658000000000001E-8</v>
      </c>
      <c r="BZ1479">
        <v>0</v>
      </c>
      <c r="CA1479" s="1">
        <v>-3.3222999999999997E-5</v>
      </c>
    </row>
    <row r="1480" spans="1:79" x14ac:dyDescent="0.25">
      <c r="A1480" t="s">
        <v>1541</v>
      </c>
      <c r="B1480" s="1">
        <v>4.8946000000000005E-4</v>
      </c>
      <c r="C1480" s="1">
        <v>1.7953000000000001E-3</v>
      </c>
      <c r="D1480" s="1">
        <v>3.0874999999999998E-5</v>
      </c>
      <c r="E1480" s="1">
        <v>2.3156000000000001E-3</v>
      </c>
      <c r="F1480">
        <v>0</v>
      </c>
      <c r="G1480" s="1">
        <v>-2.8745E-8</v>
      </c>
      <c r="H1480" s="1">
        <v>3.4242999999999998E-8</v>
      </c>
      <c r="I1480">
        <v>0</v>
      </c>
      <c r="J1480">
        <v>0</v>
      </c>
      <c r="K1480" s="1">
        <v>-1.0445E-8</v>
      </c>
      <c r="L1480" s="1">
        <v>3.8713E-7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 s="1">
        <v>-5.7543000000000001E-5</v>
      </c>
      <c r="X1480">
        <v>0</v>
      </c>
      <c r="Y1480" s="1">
        <v>-1.2099000000000001E-5</v>
      </c>
      <c r="Z1480">
        <v>0</v>
      </c>
      <c r="AA1480" s="1">
        <v>-3.2858000000000003E-5</v>
      </c>
      <c r="AB1480" s="1">
        <v>1.4209999999999999E-5</v>
      </c>
      <c r="AC1480">
        <v>0</v>
      </c>
      <c r="AD1480" s="1">
        <v>4.0275999999999999E-7</v>
      </c>
      <c r="AE1480">
        <v>0</v>
      </c>
      <c r="AF1480">
        <v>0</v>
      </c>
      <c r="AG1480">
        <v>0</v>
      </c>
      <c r="AH1480">
        <v>0</v>
      </c>
      <c r="AI1480" s="1">
        <v>-2.4063000000000001E-4</v>
      </c>
      <c r="AJ1480" s="1">
        <v>-5.0106000000000001E-7</v>
      </c>
      <c r="AK1480" s="1">
        <v>-2.9008000000000001E-7</v>
      </c>
      <c r="AL1480">
        <v>0</v>
      </c>
      <c r="AM1480">
        <v>0</v>
      </c>
      <c r="AN1480" s="1">
        <v>-4.176E-5</v>
      </c>
      <c r="AO1480" s="1">
        <v>-2.0309E-3</v>
      </c>
      <c r="AP1480" s="1">
        <v>-1.1004000000000001E-6</v>
      </c>
      <c r="AQ1480" s="1">
        <v>-3.3296000000000002E-8</v>
      </c>
      <c r="AR1480" s="1">
        <v>-3.2234999999999997E-8</v>
      </c>
      <c r="AS1480" s="1">
        <v>-1.9019000000000001E-7</v>
      </c>
      <c r="AT1480" s="1">
        <v>-1.3928E-6</v>
      </c>
      <c r="AU1480" s="1">
        <v>-1.7514000000000002E-11</v>
      </c>
      <c r="AV1480">
        <v>0</v>
      </c>
      <c r="AW1480">
        <v>0</v>
      </c>
      <c r="AX1480" s="1">
        <v>-4.4983E-7</v>
      </c>
      <c r="AY1480" s="1">
        <v>-4.4985999999999998E-7</v>
      </c>
      <c r="AZ1480" s="1">
        <v>-1.0001000000000001E-9</v>
      </c>
      <c r="BA1480">
        <v>0</v>
      </c>
      <c r="BB1480">
        <v>0</v>
      </c>
      <c r="BC1480">
        <v>0</v>
      </c>
      <c r="BD1480" s="1">
        <v>-1.4080999999999999E-9</v>
      </c>
      <c r="BE1480">
        <v>0</v>
      </c>
      <c r="BF1480">
        <v>0</v>
      </c>
      <c r="BG1480">
        <v>0</v>
      </c>
      <c r="BH1480" s="1">
        <v>-1.1466E-5</v>
      </c>
      <c r="BI1480">
        <v>0</v>
      </c>
      <c r="BJ1480">
        <v>0</v>
      </c>
      <c r="BK1480" s="1">
        <v>2.9263E-10</v>
      </c>
      <c r="BL1480">
        <v>0</v>
      </c>
      <c r="BM1480" s="1">
        <v>1.2478E-9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 s="1">
        <v>8.4906000000000001E-7</v>
      </c>
      <c r="BX1480">
        <v>0</v>
      </c>
      <c r="BY1480" s="1">
        <v>1.048E-5</v>
      </c>
      <c r="BZ1480">
        <v>0</v>
      </c>
      <c r="CA1480" s="1">
        <v>-4.0966000000000001E-10</v>
      </c>
    </row>
    <row r="1481" spans="1:79" x14ac:dyDescent="0.25">
      <c r="A1481" t="s">
        <v>1542</v>
      </c>
      <c r="B1481">
        <v>6.6153000000000004</v>
      </c>
      <c r="C1481">
        <v>41.11</v>
      </c>
      <c r="D1481">
        <v>0.64493</v>
      </c>
      <c r="E1481">
        <v>48.37</v>
      </c>
      <c r="F1481">
        <v>0</v>
      </c>
      <c r="G1481" s="1">
        <v>-1.2562000000000001E-3</v>
      </c>
      <c r="H1481">
        <v>0</v>
      </c>
      <c r="I1481" s="1">
        <v>-1.0469E-4</v>
      </c>
      <c r="J1481">
        <v>0</v>
      </c>
      <c r="K1481" s="1">
        <v>-1.1567E-4</v>
      </c>
      <c r="L1481" s="1">
        <v>1.9143E-2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-1.1535</v>
      </c>
      <c r="X1481">
        <v>1.2201</v>
      </c>
      <c r="Y1481">
        <v>0</v>
      </c>
      <c r="Z1481">
        <v>0</v>
      </c>
      <c r="AA1481">
        <v>-6.5515999999999996</v>
      </c>
      <c r="AB1481">
        <v>0.17161999999999999</v>
      </c>
      <c r="AC1481">
        <v>0</v>
      </c>
      <c r="AD1481" s="1">
        <v>1.8016000000000001E-2</v>
      </c>
      <c r="AE1481">
        <v>0</v>
      </c>
      <c r="AF1481">
        <v>0</v>
      </c>
      <c r="AG1481">
        <v>0</v>
      </c>
      <c r="AH1481">
        <v>0</v>
      </c>
      <c r="AI1481">
        <v>-12.515000000000001</v>
      </c>
      <c r="AJ1481" s="1">
        <v>-2.7446000000000002E-2</v>
      </c>
      <c r="AK1481" s="1">
        <v>-5.9452999999999997E-3</v>
      </c>
      <c r="AL1481">
        <v>0</v>
      </c>
      <c r="AM1481">
        <v>0</v>
      </c>
      <c r="AN1481">
        <v>-0.95872000000000002</v>
      </c>
      <c r="AO1481">
        <v>-34.770000000000003</v>
      </c>
      <c r="AP1481" s="1">
        <v>-8.9028999999999997E-2</v>
      </c>
      <c r="AQ1481" s="1">
        <v>-1.4293999999999999E-3</v>
      </c>
      <c r="AR1481" s="1">
        <v>-3.4536000000000001E-4</v>
      </c>
      <c r="AS1481" s="1">
        <v>-8.8968999999999993E-3</v>
      </c>
      <c r="AT1481">
        <v>-0.10113</v>
      </c>
      <c r="AU1481" s="1">
        <v>-2.4778000000000001E-3</v>
      </c>
      <c r="AV1481">
        <v>0</v>
      </c>
      <c r="AW1481">
        <v>0</v>
      </c>
      <c r="AX1481" s="1">
        <v>-1.9185000000000001E-2</v>
      </c>
      <c r="AY1481" s="1">
        <v>-2.1666999999999999E-2</v>
      </c>
      <c r="AZ1481" s="1">
        <v>-9.6771999999999994E-6</v>
      </c>
      <c r="BA1481">
        <v>0</v>
      </c>
      <c r="BB1481">
        <v>0</v>
      </c>
      <c r="BC1481">
        <v>0</v>
      </c>
      <c r="BD1481" s="1">
        <v>-7.4169000000000001E-5</v>
      </c>
      <c r="BE1481">
        <v>0</v>
      </c>
      <c r="BF1481">
        <v>0</v>
      </c>
      <c r="BG1481">
        <v>0</v>
      </c>
      <c r="BH1481">
        <v>-5.1345999999999998</v>
      </c>
      <c r="BI1481">
        <v>0</v>
      </c>
      <c r="BJ1481">
        <v>0</v>
      </c>
      <c r="BK1481" s="1">
        <v>2.7419E-5</v>
      </c>
      <c r="BL1481">
        <v>0</v>
      </c>
      <c r="BM1481" s="1">
        <v>7.6075999999999995E-5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0.25750000000000001</v>
      </c>
      <c r="BX1481">
        <v>0</v>
      </c>
      <c r="BY1481">
        <v>4.8762999999999996</v>
      </c>
      <c r="BZ1481">
        <v>0</v>
      </c>
      <c r="CA1481" s="1">
        <v>-6.4832999999999994E-5</v>
      </c>
    </row>
    <row r="1482" spans="1:79" x14ac:dyDescent="0.25">
      <c r="A1482" s="2">
        <v>196869</v>
      </c>
      <c r="B1482" s="1">
        <v>1.2860999999999999E-2</v>
      </c>
      <c r="C1482" s="1">
        <v>9.9615999999999996E-2</v>
      </c>
      <c r="D1482" s="1">
        <v>5.6239000000000003E-3</v>
      </c>
      <c r="E1482">
        <v>0.1181</v>
      </c>
      <c r="F1482">
        <v>0</v>
      </c>
      <c r="G1482" s="1">
        <v>-1.0923E-3</v>
      </c>
      <c r="H1482" s="1">
        <v>3.3596E-4</v>
      </c>
      <c r="I1482">
        <v>0</v>
      </c>
      <c r="J1482" s="1">
        <v>7.6868999999999999E-5</v>
      </c>
      <c r="K1482">
        <v>0</v>
      </c>
      <c r="L1482" s="1">
        <v>3.0864E-4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 s="1">
        <v>-1.1192E-4</v>
      </c>
      <c r="AF1482">
        <v>0</v>
      </c>
      <c r="AG1482">
        <v>0</v>
      </c>
      <c r="AH1482">
        <v>0</v>
      </c>
      <c r="AI1482">
        <v>0</v>
      </c>
      <c r="AJ1482" s="1">
        <v>-6.0506000000000004E-4</v>
      </c>
      <c r="AK1482" s="1">
        <v>-4.5710000000000004E-3</v>
      </c>
      <c r="AL1482">
        <v>0</v>
      </c>
      <c r="AM1482">
        <v>0</v>
      </c>
      <c r="AN1482">
        <v>0</v>
      </c>
      <c r="AO1482">
        <v>0</v>
      </c>
      <c r="AP1482" s="1">
        <v>-7.9986000000000002E-2</v>
      </c>
      <c r="AQ1482" s="1">
        <v>-1.9911000000000002E-2</v>
      </c>
      <c r="AR1482" s="1">
        <v>-2.3720999999999998E-3</v>
      </c>
      <c r="AS1482" s="1">
        <v>-2.6771999999999998E-3</v>
      </c>
      <c r="AT1482">
        <v>-0.10853</v>
      </c>
      <c r="AU1482" s="1">
        <v>-5.6999000000000004E-4</v>
      </c>
      <c r="AV1482">
        <v>0</v>
      </c>
      <c r="AW1482">
        <v>0</v>
      </c>
      <c r="AX1482" s="1">
        <v>-3.6329999999999999E-3</v>
      </c>
      <c r="AY1482" s="1">
        <v>-4.2732999999999998E-3</v>
      </c>
      <c r="AZ1482" s="1">
        <v>-8.0583000000000004E-6</v>
      </c>
      <c r="BA1482">
        <v>0</v>
      </c>
      <c r="BB1482">
        <v>0</v>
      </c>
      <c r="BC1482" s="1">
        <v>7.0165999999999999E-6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 s="1">
        <v>3.5333000000000002E-5</v>
      </c>
      <c r="BL1482">
        <v>0</v>
      </c>
      <c r="BM1482" s="1">
        <v>8.9501999999999998E-5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 s="1">
        <v>-1.3206000000000001E-4</v>
      </c>
    </row>
    <row r="1483" spans="1:79" x14ac:dyDescent="0.25">
      <c r="A1483" t="s">
        <v>1543</v>
      </c>
      <c r="B1483" s="1">
        <v>6.9959000000000004E-4</v>
      </c>
      <c r="C1483" s="1">
        <v>2.5661999999999998E-3</v>
      </c>
      <c r="D1483" s="1">
        <v>1.6328999999999999E-4</v>
      </c>
      <c r="E1483" s="1">
        <v>3.4290000000000002E-3</v>
      </c>
      <c r="F1483">
        <v>0</v>
      </c>
      <c r="G1483" s="1">
        <v>-4.1730000000000002E-5</v>
      </c>
      <c r="H1483" s="1">
        <v>1.5029E-5</v>
      </c>
      <c r="I1483">
        <v>0</v>
      </c>
      <c r="J1483" s="1">
        <v>5.6866000000000001E-7</v>
      </c>
      <c r="K1483">
        <v>0</v>
      </c>
      <c r="L1483" s="1">
        <v>2.7277E-5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 s="1">
        <v>9.0849E-6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 s="1">
        <v>-4.9165999999999996E-6</v>
      </c>
      <c r="AK1483" s="1">
        <v>-1.1260999999999999E-4</v>
      </c>
      <c r="AL1483">
        <v>0</v>
      </c>
      <c r="AM1483">
        <v>0</v>
      </c>
      <c r="AN1483">
        <v>0</v>
      </c>
      <c r="AO1483">
        <v>0</v>
      </c>
      <c r="AP1483" s="1">
        <v>-2.5850999999999999E-3</v>
      </c>
      <c r="AQ1483" s="1">
        <v>-3.7950000000000001E-4</v>
      </c>
      <c r="AR1483" s="1">
        <v>-1.9205999999999999E-5</v>
      </c>
      <c r="AS1483" s="1">
        <v>-2.0155999999999999E-4</v>
      </c>
      <c r="AT1483" s="1">
        <v>-3.3065999999999998E-3</v>
      </c>
      <c r="AU1483" s="1">
        <v>-2.8109E-8</v>
      </c>
      <c r="AV1483">
        <v>0</v>
      </c>
      <c r="AW1483">
        <v>0</v>
      </c>
      <c r="AX1483" s="1">
        <v>-1.3229E-5</v>
      </c>
      <c r="AY1483" s="1">
        <v>-1.3257E-5</v>
      </c>
      <c r="AZ1483" s="1">
        <v>-6.8103E-7</v>
      </c>
      <c r="BA1483">
        <v>0</v>
      </c>
      <c r="BB1483">
        <v>0</v>
      </c>
      <c r="BC1483" s="1">
        <v>7.2339000000000002E-10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 s="1">
        <v>2.4123E-8</v>
      </c>
      <c r="BL1483">
        <v>0</v>
      </c>
      <c r="BM1483" s="1">
        <v>1.7286E-8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 s="1">
        <v>-5.1303E-8</v>
      </c>
    </row>
    <row r="1484" spans="1:79" x14ac:dyDescent="0.25">
      <c r="A1484" t="s">
        <v>1544</v>
      </c>
      <c r="B1484" s="1">
        <v>9.3205999999999996E-4</v>
      </c>
      <c r="C1484" s="1">
        <v>3.4175999999999998E-3</v>
      </c>
      <c r="D1484" s="1">
        <v>2.1748000000000001E-4</v>
      </c>
      <c r="E1484" s="1">
        <v>4.5669999999999999E-3</v>
      </c>
      <c r="F1484">
        <v>0</v>
      </c>
      <c r="G1484" s="1">
        <v>-9.8392000000000003E-5</v>
      </c>
      <c r="H1484">
        <v>0</v>
      </c>
      <c r="I1484" s="1">
        <v>-4.3825999999999997E-5</v>
      </c>
      <c r="J1484" s="1">
        <v>9.2026000000000003E-5</v>
      </c>
      <c r="K1484">
        <v>0</v>
      </c>
      <c r="L1484" s="1">
        <v>2.6081999999999999E-5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 s="1">
        <v>-5.3188999999999998E-7</v>
      </c>
      <c r="X1484">
        <v>0</v>
      </c>
      <c r="Y1484" s="1">
        <v>-3.0723999999999999E-7</v>
      </c>
      <c r="Z1484" s="1">
        <v>3.4400000000000001E-7</v>
      </c>
      <c r="AA1484">
        <v>0</v>
      </c>
      <c r="AB1484" s="1">
        <v>1.2991E-7</v>
      </c>
      <c r="AC1484">
        <v>0</v>
      </c>
      <c r="AD1484" s="1">
        <v>4.0136000000000003E-5</v>
      </c>
      <c r="AE1484">
        <v>0</v>
      </c>
      <c r="AF1484">
        <v>0</v>
      </c>
      <c r="AG1484">
        <v>0</v>
      </c>
      <c r="AH1484">
        <v>0</v>
      </c>
      <c r="AI1484" s="1">
        <v>-1.2412E-7</v>
      </c>
      <c r="AJ1484" s="1">
        <v>-4.3479999999999997E-5</v>
      </c>
      <c r="AK1484" s="1">
        <v>-1.9922E-3</v>
      </c>
      <c r="AL1484">
        <v>0</v>
      </c>
      <c r="AM1484">
        <v>0</v>
      </c>
      <c r="AN1484" s="1">
        <v>-1.878E-7</v>
      </c>
      <c r="AO1484" s="1">
        <v>-9.6629000000000003E-6</v>
      </c>
      <c r="AP1484" s="1">
        <v>-3.9540000000000002E-4</v>
      </c>
      <c r="AQ1484" s="1">
        <v>-7.7448999999999997E-4</v>
      </c>
      <c r="AR1484" s="1">
        <v>-8.1103000000000002E-4</v>
      </c>
      <c r="AS1484" s="1">
        <v>-3.8399999999999998E-5</v>
      </c>
      <c r="AT1484" s="1">
        <v>-2.5609999999999999E-3</v>
      </c>
      <c r="AU1484" s="1">
        <v>-4.9356E-10</v>
      </c>
      <c r="AV1484">
        <v>0</v>
      </c>
      <c r="AW1484">
        <v>0</v>
      </c>
      <c r="AX1484" s="1">
        <v>-2.4513999999999998E-7</v>
      </c>
      <c r="AY1484" s="1">
        <v>-2.4563000000000001E-7</v>
      </c>
      <c r="AZ1484" s="1">
        <v>-8.9176000000000007E-9</v>
      </c>
      <c r="BA1484">
        <v>0</v>
      </c>
      <c r="BB1484">
        <v>0</v>
      </c>
      <c r="BC1484">
        <v>0</v>
      </c>
      <c r="BD1484" s="1">
        <v>-2.0103E-6</v>
      </c>
      <c r="BE1484">
        <v>0</v>
      </c>
      <c r="BF1484">
        <v>0</v>
      </c>
      <c r="BG1484">
        <v>0</v>
      </c>
      <c r="BH1484" s="1">
        <v>-8.8869E-9</v>
      </c>
      <c r="BI1484">
        <v>0</v>
      </c>
      <c r="BJ1484">
        <v>0</v>
      </c>
      <c r="BK1484" s="1">
        <v>1.0731999999999999E-6</v>
      </c>
      <c r="BL1484">
        <v>0</v>
      </c>
      <c r="BM1484" s="1">
        <v>8.0965999999999997E-6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 s="1">
        <v>5.1685999999999997E-9</v>
      </c>
      <c r="BX1484">
        <v>0</v>
      </c>
      <c r="BY1484" s="1">
        <v>4.0583E-8</v>
      </c>
      <c r="BZ1484">
        <v>0</v>
      </c>
      <c r="CA1484" s="1">
        <v>-7.3352999999999999E-6</v>
      </c>
    </row>
    <row r="1485" spans="1:79" x14ac:dyDescent="0.25">
      <c r="A1485" t="s">
        <v>1545</v>
      </c>
      <c r="B1485" s="1">
        <v>2.9451E-3</v>
      </c>
      <c r="C1485" s="1">
        <v>1.0803E-2</v>
      </c>
      <c r="D1485" s="1">
        <v>1.8578E-4</v>
      </c>
      <c r="E1485" s="1">
        <v>1.3934E-2</v>
      </c>
      <c r="F1485">
        <v>0</v>
      </c>
      <c r="G1485" s="1">
        <v>-6.5662999999999998E-5</v>
      </c>
      <c r="H1485">
        <v>0</v>
      </c>
      <c r="I1485" s="1">
        <v>-1.95E-5</v>
      </c>
      <c r="J1485" s="1">
        <v>9.3175999999999997E-7</v>
      </c>
      <c r="K1485">
        <v>0</v>
      </c>
      <c r="L1485" s="1">
        <v>2.9920000000000002E-5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 s="1">
        <v>-2.0227E-8</v>
      </c>
      <c r="X1485">
        <v>0</v>
      </c>
      <c r="Y1485" s="1">
        <v>-6.5186000000000002E-9</v>
      </c>
      <c r="Z1485" s="1">
        <v>1.8886000000000001E-10</v>
      </c>
      <c r="AA1485">
        <v>0</v>
      </c>
      <c r="AB1485" s="1">
        <v>8.2509000000000001E-9</v>
      </c>
      <c r="AC1485">
        <v>0</v>
      </c>
      <c r="AD1485">
        <v>0</v>
      </c>
      <c r="AE1485" s="1">
        <v>-1.0725E-5</v>
      </c>
      <c r="AF1485">
        <v>0</v>
      </c>
      <c r="AG1485">
        <v>0</v>
      </c>
      <c r="AH1485">
        <v>0</v>
      </c>
      <c r="AI1485" s="1">
        <v>-5.9332999999999998E-9</v>
      </c>
      <c r="AJ1485" s="1">
        <v>-7.4076E-6</v>
      </c>
      <c r="AK1485" s="1">
        <v>-1.4006000000000001E-4</v>
      </c>
      <c r="AL1485">
        <v>0</v>
      </c>
      <c r="AM1485">
        <v>0</v>
      </c>
      <c r="AN1485" s="1">
        <v>-1.202E-9</v>
      </c>
      <c r="AO1485" s="1">
        <v>-3.8492999999999999E-8</v>
      </c>
      <c r="AP1485" s="1">
        <v>-9.1239000000000008E-3</v>
      </c>
      <c r="AQ1485" s="1">
        <v>-2.3590999999999998E-3</v>
      </c>
      <c r="AR1485" s="1">
        <v>-1.7901000000000001E-4</v>
      </c>
      <c r="AS1485" s="1">
        <v>-1.6065000000000001E-3</v>
      </c>
      <c r="AT1485" s="1">
        <v>-1.3775000000000001E-2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 s="1">
        <v>-8.7381999999999995E-8</v>
      </c>
      <c r="BA1485">
        <v>0</v>
      </c>
      <c r="BB1485">
        <v>0</v>
      </c>
      <c r="BC1485" s="1">
        <v>4.3012999999999996E-9</v>
      </c>
      <c r="BD1485">
        <v>0</v>
      </c>
      <c r="BE1485">
        <v>0</v>
      </c>
      <c r="BF1485">
        <v>0</v>
      </c>
      <c r="BG1485" s="1">
        <v>1.0585E-12</v>
      </c>
      <c r="BH1485">
        <v>0</v>
      </c>
      <c r="BI1485">
        <v>0</v>
      </c>
      <c r="BJ1485">
        <v>0</v>
      </c>
      <c r="BK1485" s="1">
        <v>1.2410999999999999E-7</v>
      </c>
      <c r="BL1485">
        <v>0</v>
      </c>
      <c r="BM1485" s="1">
        <v>8.0326000000000001E-8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 s="1">
        <v>3.659E-11</v>
      </c>
      <c r="BX1485">
        <v>0</v>
      </c>
      <c r="BY1485" s="1">
        <v>2.3787999999999998E-11</v>
      </c>
      <c r="BZ1485">
        <v>0</v>
      </c>
      <c r="CA1485" s="1">
        <v>-2.2419E-7</v>
      </c>
    </row>
    <row r="1486" spans="1:79" x14ac:dyDescent="0.25">
      <c r="A1486" t="s">
        <v>1546</v>
      </c>
      <c r="B1486" s="1">
        <v>5.4538999999999998E-4</v>
      </c>
      <c r="C1486" s="1">
        <v>2.0005999999999999E-3</v>
      </c>
      <c r="D1486" s="1">
        <v>2.5717000000000001E-5</v>
      </c>
      <c r="E1486" s="1">
        <v>2.5717000000000001E-3</v>
      </c>
      <c r="F1486">
        <v>0</v>
      </c>
      <c r="G1486" s="1">
        <v>-7.9575999999999997E-8</v>
      </c>
      <c r="H1486" s="1">
        <v>5.4428999999999997E-8</v>
      </c>
      <c r="I1486">
        <v>0</v>
      </c>
      <c r="J1486">
        <v>0</v>
      </c>
      <c r="K1486" s="1">
        <v>-7.7025999999999994E-9</v>
      </c>
      <c r="L1486">
        <v>0</v>
      </c>
      <c r="M1486" s="1">
        <v>-1.0424E-7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s="1">
        <v>-6.1699000000000007E-5</v>
      </c>
      <c r="X1486">
        <v>0</v>
      </c>
      <c r="Y1486" s="1">
        <v>-1.3848E-5</v>
      </c>
      <c r="Z1486">
        <v>0</v>
      </c>
      <c r="AA1486" s="1">
        <v>-3.5812999999999997E-5</v>
      </c>
      <c r="AB1486" s="1">
        <v>1.552E-5</v>
      </c>
      <c r="AC1486">
        <v>0</v>
      </c>
      <c r="AD1486">
        <v>0</v>
      </c>
      <c r="AE1486" s="1">
        <v>-8.1502999999999999E-8</v>
      </c>
      <c r="AF1486">
        <v>0</v>
      </c>
      <c r="AG1486">
        <v>0</v>
      </c>
      <c r="AH1486">
        <v>0</v>
      </c>
      <c r="AI1486" s="1">
        <v>-2.6070999999999999E-4</v>
      </c>
      <c r="AJ1486" s="1">
        <v>-4.1566E-7</v>
      </c>
      <c r="AK1486" s="1">
        <v>-2.1133E-7</v>
      </c>
      <c r="AL1486">
        <v>0</v>
      </c>
      <c r="AM1486">
        <v>0</v>
      </c>
      <c r="AN1486" s="1">
        <v>-4.5192999999999999E-5</v>
      </c>
      <c r="AO1486" s="1">
        <v>-2.1973000000000001E-3</v>
      </c>
      <c r="AP1486" s="1">
        <v>-6.1292999999999997E-5</v>
      </c>
      <c r="AQ1486" s="1">
        <v>-2.3518999999999999E-6</v>
      </c>
      <c r="AR1486" s="1">
        <v>-1.2548E-6</v>
      </c>
      <c r="AS1486" s="1">
        <v>-1.0944999999999999E-5</v>
      </c>
      <c r="AT1486" s="1">
        <v>-7.7383000000000001E-5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 s="1">
        <v>-3.5522999999999997E-11</v>
      </c>
      <c r="BA1486">
        <v>0</v>
      </c>
      <c r="BB1486">
        <v>0</v>
      </c>
      <c r="BC1486">
        <v>0</v>
      </c>
      <c r="BD1486" s="1">
        <v>-1.0248E-9</v>
      </c>
      <c r="BE1486">
        <v>0</v>
      </c>
      <c r="BF1486">
        <v>0</v>
      </c>
      <c r="BG1486">
        <v>0</v>
      </c>
      <c r="BH1486" s="1">
        <v>-1.2471E-5</v>
      </c>
      <c r="BI1486">
        <v>0</v>
      </c>
      <c r="BJ1486">
        <v>0</v>
      </c>
      <c r="BK1486" s="1">
        <v>4.2625999999999998E-10</v>
      </c>
      <c r="BL1486">
        <v>0</v>
      </c>
      <c r="BM1486" s="1">
        <v>1.1006999999999999E-9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 s="1">
        <v>9.2646E-7</v>
      </c>
      <c r="BX1486">
        <v>0</v>
      </c>
      <c r="BY1486" s="1">
        <v>1.1412E-5</v>
      </c>
      <c r="BZ1486">
        <v>0</v>
      </c>
      <c r="CA1486" s="1">
        <v>-1.5795E-8</v>
      </c>
    </row>
    <row r="1487" spans="1:79" x14ac:dyDescent="0.25">
      <c r="A1487" t="s">
        <v>1547</v>
      </c>
      <c r="B1487">
        <v>55.512999999999998</v>
      </c>
      <c r="C1487">
        <v>464.4</v>
      </c>
      <c r="D1487">
        <v>75.698999999999998</v>
      </c>
      <c r="E1487">
        <v>595.59</v>
      </c>
      <c r="F1487">
        <v>0</v>
      </c>
      <c r="G1487">
        <v>-10.153</v>
      </c>
      <c r="H1487">
        <v>3.2429999999999999</v>
      </c>
      <c r="I1487">
        <v>0</v>
      </c>
      <c r="J1487">
        <v>2.1713</v>
      </c>
      <c r="K1487">
        <v>0</v>
      </c>
      <c r="L1487">
        <v>1.3979999999999999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 s="1">
        <v>-1.2222999999999999E-6</v>
      </c>
      <c r="X1487" s="1">
        <v>3.9943000000000002E-7</v>
      </c>
      <c r="Y1487">
        <v>0</v>
      </c>
      <c r="Z1487" s="1">
        <v>2.6618999999999998E-7</v>
      </c>
      <c r="AA1487">
        <v>0</v>
      </c>
      <c r="AB1487" s="1">
        <v>1.4032E-7</v>
      </c>
      <c r="AC1487">
        <v>0</v>
      </c>
      <c r="AD1487">
        <v>0</v>
      </c>
      <c r="AE1487">
        <v>-1.0615000000000001</v>
      </c>
      <c r="AF1487">
        <v>0</v>
      </c>
      <c r="AG1487">
        <v>0</v>
      </c>
      <c r="AH1487">
        <v>0</v>
      </c>
      <c r="AI1487" s="1">
        <v>-1.3269999999999999E-7</v>
      </c>
      <c r="AJ1487">
        <v>-11.55</v>
      </c>
      <c r="AK1487">
        <v>-66.462999999999994</v>
      </c>
      <c r="AL1487">
        <v>0</v>
      </c>
      <c r="AM1487">
        <v>0</v>
      </c>
      <c r="AN1487" s="1">
        <v>-6.2419000000000003E-7</v>
      </c>
      <c r="AO1487" s="1">
        <v>-7.6766000000000003E-6</v>
      </c>
      <c r="AP1487">
        <v>-297.73</v>
      </c>
      <c r="AQ1487">
        <v>-136.79</v>
      </c>
      <c r="AR1487">
        <v>-25.550999999999998</v>
      </c>
      <c r="AS1487">
        <v>-13.521000000000001</v>
      </c>
      <c r="AT1487">
        <v>-505.63</v>
      </c>
      <c r="AU1487">
        <v>-6.1582999999999997</v>
      </c>
      <c r="AV1487">
        <v>0</v>
      </c>
      <c r="AW1487">
        <v>0</v>
      </c>
      <c r="AX1487">
        <v>-4.5865999999999998</v>
      </c>
      <c r="AY1487">
        <v>-10.875999999999999</v>
      </c>
      <c r="AZ1487" s="1">
        <v>-8.2092999999999999E-4</v>
      </c>
      <c r="BA1487">
        <v>0</v>
      </c>
      <c r="BB1487">
        <v>0</v>
      </c>
      <c r="BC1487">
        <v>0.19166</v>
      </c>
      <c r="BD1487">
        <v>0</v>
      </c>
      <c r="BE1487">
        <v>0</v>
      </c>
      <c r="BF1487">
        <v>0</v>
      </c>
      <c r="BG1487" s="1">
        <v>2.3551E-8</v>
      </c>
      <c r="BH1487">
        <v>0</v>
      </c>
      <c r="BI1487">
        <v>0</v>
      </c>
      <c r="BJ1487">
        <v>0</v>
      </c>
      <c r="BK1487">
        <v>0.77766000000000002</v>
      </c>
      <c r="BL1487">
        <v>0</v>
      </c>
      <c r="BM1487">
        <v>1.8240000000000001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 s="1">
        <v>9.4872000000000004E-8</v>
      </c>
      <c r="BX1487">
        <v>0</v>
      </c>
      <c r="BY1487" s="1">
        <v>2.2118E-7</v>
      </c>
      <c r="BZ1487">
        <v>0</v>
      </c>
      <c r="CA1487">
        <v>-2.7948</v>
      </c>
    </row>
    <row r="1488" spans="1:79" x14ac:dyDescent="0.25">
      <c r="A1488" t="s">
        <v>1548</v>
      </c>
      <c r="B1488">
        <v>2.6086999999999998</v>
      </c>
      <c r="C1488">
        <v>21.902999999999999</v>
      </c>
      <c r="D1488">
        <v>4.1436000000000002</v>
      </c>
      <c r="E1488">
        <v>28.655999999999999</v>
      </c>
      <c r="F1488">
        <v>0</v>
      </c>
      <c r="G1488" s="1">
        <v>-4.5435999999999997E-2</v>
      </c>
      <c r="H1488" s="1">
        <v>3.0765000000000001E-2</v>
      </c>
      <c r="I1488">
        <v>0</v>
      </c>
      <c r="J1488">
        <v>0</v>
      </c>
      <c r="K1488">
        <v>-0.11065999999999999</v>
      </c>
      <c r="L1488" s="1">
        <v>7.9865999999999999E-3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-1.0142</v>
      </c>
      <c r="X1488">
        <v>0.74112999999999996</v>
      </c>
      <c r="Y1488">
        <v>0</v>
      </c>
      <c r="Z1488">
        <v>0</v>
      </c>
      <c r="AA1488">
        <v>-2.8706999999999998</v>
      </c>
      <c r="AB1488" s="1">
        <v>4.4089999999999997E-2</v>
      </c>
      <c r="AC1488">
        <v>0</v>
      </c>
      <c r="AD1488">
        <v>0</v>
      </c>
      <c r="AE1488">
        <v>-0.27424999999999999</v>
      </c>
      <c r="AF1488">
        <v>0</v>
      </c>
      <c r="AG1488">
        <v>0</v>
      </c>
      <c r="AH1488">
        <v>0</v>
      </c>
      <c r="AI1488">
        <v>-6.6406000000000001</v>
      </c>
      <c r="AJ1488">
        <v>-0.38850000000000001</v>
      </c>
      <c r="AK1488">
        <v>-0.86916000000000004</v>
      </c>
      <c r="AL1488">
        <v>0</v>
      </c>
      <c r="AM1488">
        <v>0</v>
      </c>
      <c r="AN1488">
        <v>-0.97716000000000003</v>
      </c>
      <c r="AO1488">
        <v>-16.021999999999998</v>
      </c>
      <c r="AP1488">
        <v>-0.41026000000000001</v>
      </c>
      <c r="AQ1488">
        <v>-0.82155999999999996</v>
      </c>
      <c r="AR1488">
        <v>-1.0199</v>
      </c>
      <c r="AS1488" s="1">
        <v>-1.1473000000000001E-2</v>
      </c>
      <c r="AT1488">
        <v>-2.7814000000000001</v>
      </c>
      <c r="AU1488" s="1">
        <v>-5.3755999999999998E-2</v>
      </c>
      <c r="AV1488">
        <v>0</v>
      </c>
      <c r="AW1488">
        <v>0</v>
      </c>
      <c r="AX1488">
        <v>-0.51409000000000005</v>
      </c>
      <c r="AY1488">
        <v>-0.70326</v>
      </c>
      <c r="AZ1488" s="1">
        <v>-1.2108999999999999E-4</v>
      </c>
      <c r="BA1488">
        <v>0</v>
      </c>
      <c r="BB1488">
        <v>0</v>
      </c>
      <c r="BC1488">
        <v>0</v>
      </c>
      <c r="BD1488">
        <v>-0.15207999999999999</v>
      </c>
      <c r="BE1488">
        <v>0</v>
      </c>
      <c r="BF1488">
        <v>0</v>
      </c>
      <c r="BG1488">
        <v>0</v>
      </c>
      <c r="BH1488">
        <v>-3.3759999999999999</v>
      </c>
      <c r="BI1488">
        <v>0</v>
      </c>
      <c r="BJ1488">
        <v>0</v>
      </c>
      <c r="BK1488" s="1">
        <v>1.4800000000000001E-2</v>
      </c>
      <c r="BL1488">
        <v>0</v>
      </c>
      <c r="BM1488">
        <v>0.13804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0.34449999999999997</v>
      </c>
      <c r="BX1488">
        <v>0</v>
      </c>
      <c r="BY1488">
        <v>3.3460000000000001</v>
      </c>
      <c r="BZ1488">
        <v>0</v>
      </c>
      <c r="CA1488">
        <v>-0.31524000000000002</v>
      </c>
    </row>
    <row r="1489" spans="1:79" x14ac:dyDescent="0.25">
      <c r="A1489" t="s">
        <v>1549</v>
      </c>
      <c r="B1489">
        <v>0.15248</v>
      </c>
      <c r="C1489">
        <v>1.2961</v>
      </c>
      <c r="D1489">
        <v>0.20710000000000001</v>
      </c>
      <c r="E1489">
        <v>1.6556999999999999</v>
      </c>
      <c r="F1489">
        <v>0</v>
      </c>
      <c r="G1489" s="1">
        <v>-4.675E-2</v>
      </c>
      <c r="H1489" s="1">
        <v>1.5268E-2</v>
      </c>
      <c r="I1489">
        <v>0</v>
      </c>
      <c r="J1489" s="1">
        <v>1.0756E-2</v>
      </c>
      <c r="K1489">
        <v>0</v>
      </c>
      <c r="L1489" s="1">
        <v>3.9912999999999997E-3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s="1">
        <v>-2.6146999999999998E-4</v>
      </c>
      <c r="X1489" s="1">
        <v>9.0376000000000003E-5</v>
      </c>
      <c r="Y1489">
        <v>0</v>
      </c>
      <c r="Z1489" s="1">
        <v>6.4228999999999998E-5</v>
      </c>
      <c r="AA1489">
        <v>0</v>
      </c>
      <c r="AB1489" s="1">
        <v>1.5277E-5</v>
      </c>
      <c r="AC1489">
        <v>0</v>
      </c>
      <c r="AD1489">
        <v>0</v>
      </c>
      <c r="AE1489" s="1">
        <v>-6.2585999999999996E-3</v>
      </c>
      <c r="AF1489">
        <v>0</v>
      </c>
      <c r="AG1489">
        <v>0</v>
      </c>
      <c r="AH1489">
        <v>0</v>
      </c>
      <c r="AI1489" s="1">
        <v>-3.0681E-5</v>
      </c>
      <c r="AJ1489" s="1">
        <v>-3.5013000000000002E-2</v>
      </c>
      <c r="AK1489">
        <v>-0.25881999999999999</v>
      </c>
      <c r="AL1489">
        <v>0</v>
      </c>
      <c r="AM1489">
        <v>0</v>
      </c>
      <c r="AN1489" s="1">
        <v>-1.1786999999999999E-4</v>
      </c>
      <c r="AO1489" s="1">
        <v>-1.5118E-3</v>
      </c>
      <c r="AP1489">
        <v>-0.59406000000000003</v>
      </c>
      <c r="AQ1489">
        <v>-0.44846000000000003</v>
      </c>
      <c r="AR1489">
        <v>-0.13793</v>
      </c>
      <c r="AS1489" s="1">
        <v>-1.7217E-2</v>
      </c>
      <c r="AT1489">
        <v>-1.2925</v>
      </c>
      <c r="AU1489" s="1">
        <v>-2.6911999999999998E-2</v>
      </c>
      <c r="AV1489">
        <v>0</v>
      </c>
      <c r="AW1489">
        <v>0</v>
      </c>
      <c r="AX1489" s="1">
        <v>-3.2585999999999997E-2</v>
      </c>
      <c r="AY1489" s="1">
        <v>-6.1446000000000001E-2</v>
      </c>
      <c r="AZ1489" s="1">
        <v>-8.7106000000000003E-5</v>
      </c>
      <c r="BA1489">
        <v>0</v>
      </c>
      <c r="BB1489">
        <v>0</v>
      </c>
      <c r="BC1489" s="1">
        <v>1.6492000000000001E-4</v>
      </c>
      <c r="BD1489">
        <v>0</v>
      </c>
      <c r="BE1489">
        <v>0</v>
      </c>
      <c r="BF1489">
        <v>0</v>
      </c>
      <c r="BG1489" s="1">
        <v>1.0671999999999999E-6</v>
      </c>
      <c r="BH1489">
        <v>0</v>
      </c>
      <c r="BI1489">
        <v>0</v>
      </c>
      <c r="BJ1489">
        <v>0</v>
      </c>
      <c r="BK1489" s="1">
        <v>4.7406000000000002E-3</v>
      </c>
      <c r="BL1489">
        <v>0</v>
      </c>
      <c r="BM1489" s="1">
        <v>1.6459000000000001E-2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 s="1">
        <v>3.1358E-5</v>
      </c>
      <c r="BX1489">
        <v>0</v>
      </c>
      <c r="BY1489" s="1">
        <v>1.0847E-4</v>
      </c>
      <c r="BZ1489">
        <v>0</v>
      </c>
      <c r="CA1489" s="1">
        <v>-2.1510999999999999E-2</v>
      </c>
    </row>
    <row r="1490" spans="1:79" x14ac:dyDescent="0.25">
      <c r="A1490" t="s">
        <v>1550</v>
      </c>
      <c r="B1490">
        <v>72.718999999999994</v>
      </c>
      <c r="C1490">
        <v>606.86</v>
      </c>
      <c r="D1490">
        <v>360.53</v>
      </c>
      <c r="E1490">
        <v>1040.0999999999999</v>
      </c>
      <c r="F1490">
        <v>0</v>
      </c>
      <c r="G1490">
        <v>-0.16178999999999999</v>
      </c>
      <c r="H1490" s="1">
        <v>1.0797999999999999E-3</v>
      </c>
      <c r="I1490">
        <v>0</v>
      </c>
      <c r="J1490">
        <v>0</v>
      </c>
      <c r="K1490" s="1">
        <v>-1.5668999999999999E-2</v>
      </c>
      <c r="L1490">
        <v>0.15198999999999999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-28.341000000000001</v>
      </c>
      <c r="X1490">
        <v>21.372</v>
      </c>
      <c r="Y1490">
        <v>0</v>
      </c>
      <c r="Z1490">
        <v>0</v>
      </c>
      <c r="AA1490">
        <v>-107.91</v>
      </c>
      <c r="AB1490">
        <v>1.3745000000000001</v>
      </c>
      <c r="AC1490">
        <v>0</v>
      </c>
      <c r="AD1490">
        <v>0</v>
      </c>
      <c r="AE1490" s="1">
        <v>-7.3332999999999995E-2</v>
      </c>
      <c r="AF1490">
        <v>0</v>
      </c>
      <c r="AG1490">
        <v>0</v>
      </c>
      <c r="AH1490">
        <v>0</v>
      </c>
      <c r="AI1490">
        <v>-248.09</v>
      </c>
      <c r="AJ1490">
        <v>-30.161999999999999</v>
      </c>
      <c r="AK1490">
        <v>-17.109000000000002</v>
      </c>
      <c r="AL1490">
        <v>0</v>
      </c>
      <c r="AM1490">
        <v>0</v>
      </c>
      <c r="AN1490">
        <v>-46.893000000000001</v>
      </c>
      <c r="AO1490">
        <v>-697.63</v>
      </c>
      <c r="AP1490" s="1">
        <v>-4.9783000000000001E-2</v>
      </c>
      <c r="AQ1490" s="1">
        <v>-3.0829999999999998E-3</v>
      </c>
      <c r="AR1490" s="1">
        <v>-2.6874999999999998E-3</v>
      </c>
      <c r="AS1490" s="1">
        <v>-3.6516000000000001E-3</v>
      </c>
      <c r="AT1490" s="1">
        <v>-8.4348999999999993E-2</v>
      </c>
      <c r="AU1490" s="1">
        <v>-1.5572999999999999E-6</v>
      </c>
      <c r="AV1490">
        <v>0</v>
      </c>
      <c r="AW1490">
        <v>0</v>
      </c>
      <c r="AX1490" s="1">
        <v>-4.5649999999999998E-4</v>
      </c>
      <c r="AY1490" s="1">
        <v>-4.5810000000000002E-4</v>
      </c>
      <c r="AZ1490" s="1">
        <v>-4.7975999999999999E-8</v>
      </c>
      <c r="BA1490">
        <v>0</v>
      </c>
      <c r="BB1490">
        <v>0</v>
      </c>
      <c r="BC1490">
        <v>0</v>
      </c>
      <c r="BD1490" s="1">
        <v>-2.3188E-2</v>
      </c>
      <c r="BE1490">
        <v>0</v>
      </c>
      <c r="BF1490">
        <v>0</v>
      </c>
      <c r="BG1490">
        <v>0</v>
      </c>
      <c r="BH1490">
        <v>-118.34</v>
      </c>
      <c r="BI1490">
        <v>0</v>
      </c>
      <c r="BJ1490">
        <v>0</v>
      </c>
      <c r="BK1490" s="1">
        <v>4.7349999999999996E-3</v>
      </c>
      <c r="BL1490">
        <v>0</v>
      </c>
      <c r="BM1490" s="1">
        <v>1.9543999999999999E-2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10.654999999999999</v>
      </c>
      <c r="BX1490">
        <v>0</v>
      </c>
      <c r="BY1490">
        <v>107.69</v>
      </c>
      <c r="BZ1490">
        <v>0</v>
      </c>
      <c r="CA1490" s="1">
        <v>-7.8268999999999995E-4</v>
      </c>
    </row>
    <row r="1491" spans="1:79" x14ac:dyDescent="0.25">
      <c r="A1491" t="s">
        <v>1551</v>
      </c>
      <c r="B1491">
        <v>14.225</v>
      </c>
      <c r="C1491">
        <v>118.76</v>
      </c>
      <c r="D1491">
        <v>35.445999999999998</v>
      </c>
      <c r="E1491">
        <v>168.43</v>
      </c>
      <c r="F1491">
        <v>0</v>
      </c>
      <c r="G1491">
        <v>-3.1534</v>
      </c>
      <c r="H1491">
        <v>1.0257000000000001</v>
      </c>
      <c r="I1491">
        <v>0</v>
      </c>
      <c r="J1491">
        <v>0.76736000000000004</v>
      </c>
      <c r="K1491">
        <v>0</v>
      </c>
      <c r="L1491">
        <v>0.3619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 s="1">
        <v>-3.7800000000000002E-7</v>
      </c>
      <c r="X1491" s="1">
        <v>1.2575E-7</v>
      </c>
      <c r="Y1491">
        <v>0</v>
      </c>
      <c r="Z1491" s="1">
        <v>9.3568999999999996E-8</v>
      </c>
      <c r="AA1491">
        <v>0</v>
      </c>
      <c r="AB1491" s="1">
        <v>3.9066000000000001E-8</v>
      </c>
      <c r="AC1491">
        <v>0</v>
      </c>
      <c r="AD1491">
        <v>0</v>
      </c>
      <c r="AE1491">
        <v>-0.30023</v>
      </c>
      <c r="AF1491">
        <v>0</v>
      </c>
      <c r="AG1491">
        <v>0</v>
      </c>
      <c r="AH1491">
        <v>0</v>
      </c>
      <c r="AI1491" s="1">
        <v>-3.2310999999999997E-8</v>
      </c>
      <c r="AJ1491">
        <v>-5.3742999999999999</v>
      </c>
      <c r="AK1491">
        <v>-30.637</v>
      </c>
      <c r="AL1491">
        <v>0</v>
      </c>
      <c r="AM1491">
        <v>0</v>
      </c>
      <c r="AN1491" s="1">
        <v>-2.8780000000000002E-7</v>
      </c>
      <c r="AO1491" s="1">
        <v>-3.5182999999999998E-6</v>
      </c>
      <c r="AP1491">
        <v>-68.849000000000004</v>
      </c>
      <c r="AQ1491">
        <v>-39.713000000000001</v>
      </c>
      <c r="AR1491">
        <v>-9.0442</v>
      </c>
      <c r="AS1491">
        <v>-2.9704000000000002</v>
      </c>
      <c r="AT1491">
        <v>-131.97</v>
      </c>
      <c r="AU1491" s="1">
        <v>-6.6925999999999999E-2</v>
      </c>
      <c r="AV1491">
        <v>0</v>
      </c>
      <c r="AW1491">
        <v>0</v>
      </c>
      <c r="AX1491" s="1">
        <v>-7.7423000000000006E-2</v>
      </c>
      <c r="AY1491">
        <v>-0.14455000000000001</v>
      </c>
      <c r="AZ1491" s="1">
        <v>-8.9688999999999998E-6</v>
      </c>
      <c r="BA1491">
        <v>0</v>
      </c>
      <c r="BB1491">
        <v>0</v>
      </c>
      <c r="BC1491" s="1">
        <v>6.3118999999999995E-2</v>
      </c>
      <c r="BD1491">
        <v>0</v>
      </c>
      <c r="BE1491">
        <v>0</v>
      </c>
      <c r="BF1491">
        <v>0</v>
      </c>
      <c r="BG1491" s="1">
        <v>7.6925999999999997E-9</v>
      </c>
      <c r="BH1491">
        <v>0</v>
      </c>
      <c r="BI1491">
        <v>0</v>
      </c>
      <c r="BJ1491">
        <v>0</v>
      </c>
      <c r="BK1491">
        <v>0.27956999999999999</v>
      </c>
      <c r="BL1491">
        <v>0</v>
      </c>
      <c r="BM1491">
        <v>0.77736000000000005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 s="1">
        <v>3.3763000000000003E-8</v>
      </c>
      <c r="BX1491">
        <v>0</v>
      </c>
      <c r="BY1491" s="1">
        <v>9.3142000000000001E-8</v>
      </c>
      <c r="BZ1491">
        <v>0</v>
      </c>
      <c r="CA1491">
        <v>-1.1207</v>
      </c>
    </row>
    <row r="1492" spans="1:79" x14ac:dyDescent="0.25">
      <c r="A1492" t="s">
        <v>1552</v>
      </c>
      <c r="B1492">
        <v>0.10818999999999999</v>
      </c>
      <c r="C1492">
        <v>0.90408999999999995</v>
      </c>
      <c r="D1492">
        <v>0.13089000000000001</v>
      </c>
      <c r="E1492">
        <v>1.1432</v>
      </c>
      <c r="F1492">
        <v>0</v>
      </c>
      <c r="G1492" s="1">
        <v>-2.1246999999999999E-2</v>
      </c>
      <c r="H1492" s="1">
        <v>6.8826E-3</v>
      </c>
      <c r="I1492">
        <v>0</v>
      </c>
      <c r="J1492" s="1">
        <v>4.8233E-3</v>
      </c>
      <c r="K1492">
        <v>0</v>
      </c>
      <c r="L1492" s="1">
        <v>2.8219999999999999E-3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 s="1">
        <v>-1.6846000000000001E-3</v>
      </c>
      <c r="AF1492">
        <v>0</v>
      </c>
      <c r="AG1492">
        <v>0</v>
      </c>
      <c r="AH1492">
        <v>0</v>
      </c>
      <c r="AI1492">
        <v>0</v>
      </c>
      <c r="AJ1492" s="1">
        <v>-2.0494999999999999E-2</v>
      </c>
      <c r="AK1492">
        <v>-0.12584000000000001</v>
      </c>
      <c r="AL1492">
        <v>0</v>
      </c>
      <c r="AM1492">
        <v>0</v>
      </c>
      <c r="AN1492">
        <v>0</v>
      </c>
      <c r="AO1492">
        <v>0</v>
      </c>
      <c r="AP1492">
        <v>-0.55615999999999999</v>
      </c>
      <c r="AQ1492">
        <v>-0.28044999999999998</v>
      </c>
      <c r="AR1492" s="1">
        <v>-5.6723000000000003E-2</v>
      </c>
      <c r="AS1492" s="1">
        <v>-2.5080999999999999E-2</v>
      </c>
      <c r="AT1492">
        <v>-0.97916000000000003</v>
      </c>
      <c r="AU1492" s="1">
        <v>-1.1167E-2</v>
      </c>
      <c r="AV1492">
        <v>0</v>
      </c>
      <c r="AW1492">
        <v>0</v>
      </c>
      <c r="AX1492" s="1">
        <v>-4.6493000000000003E-3</v>
      </c>
      <c r="AY1492" s="1">
        <v>-1.5956000000000001E-2</v>
      </c>
      <c r="AZ1492" s="1">
        <v>-4.0970000000000002E-7</v>
      </c>
      <c r="BA1492">
        <v>0</v>
      </c>
      <c r="BB1492">
        <v>0</v>
      </c>
      <c r="BC1492" s="1">
        <v>4.1965999999999998E-4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 s="1">
        <v>1.7317000000000001E-3</v>
      </c>
      <c r="BL1492">
        <v>0</v>
      </c>
      <c r="BM1492" s="1">
        <v>4.3582999999999998E-3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 s="1">
        <v>-6.5126000000000003E-3</v>
      </c>
    </row>
    <row r="1493" spans="1:79" x14ac:dyDescent="0.25">
      <c r="A1493" t="s">
        <v>1553</v>
      </c>
      <c r="B1493">
        <v>34.953000000000003</v>
      </c>
      <c r="C1493">
        <v>291.77</v>
      </c>
      <c r="D1493">
        <v>32.927999999999997</v>
      </c>
      <c r="E1493">
        <v>359.66</v>
      </c>
      <c r="F1493">
        <v>0</v>
      </c>
      <c r="G1493" s="1">
        <v>-7.5189000000000006E-2</v>
      </c>
      <c r="H1493" s="1">
        <v>3.0720999999999999E-3</v>
      </c>
      <c r="I1493">
        <v>0</v>
      </c>
      <c r="J1493" s="1">
        <v>3.9842999999999998E-5</v>
      </c>
      <c r="K1493">
        <v>0</v>
      </c>
      <c r="L1493" s="1">
        <v>8.1683000000000006E-2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-12.061999999999999</v>
      </c>
      <c r="X1493">
        <v>8.9605999999999995</v>
      </c>
      <c r="Y1493">
        <v>0</v>
      </c>
      <c r="Z1493">
        <v>0</v>
      </c>
      <c r="AA1493">
        <v>-46.216000000000001</v>
      </c>
      <c r="AB1493">
        <v>0.60938999999999999</v>
      </c>
      <c r="AC1493">
        <v>0</v>
      </c>
      <c r="AD1493" s="1">
        <v>1.2305E-2</v>
      </c>
      <c r="AE1493">
        <v>0</v>
      </c>
      <c r="AF1493">
        <v>0</v>
      </c>
      <c r="AG1493">
        <v>0</v>
      </c>
      <c r="AH1493">
        <v>0</v>
      </c>
      <c r="AI1493">
        <v>-102.4</v>
      </c>
      <c r="AJ1493">
        <v>-2.6762000000000001</v>
      </c>
      <c r="AK1493">
        <v>-1.4963</v>
      </c>
      <c r="AL1493">
        <v>0</v>
      </c>
      <c r="AM1493">
        <v>0</v>
      </c>
      <c r="AN1493">
        <v>-12.053000000000001</v>
      </c>
      <c r="AO1493">
        <v>-200.93</v>
      </c>
      <c r="AP1493">
        <v>-33.966000000000001</v>
      </c>
      <c r="AQ1493">
        <v>-0.63956000000000002</v>
      </c>
      <c r="AR1493" s="1">
        <v>-1.2739E-2</v>
      </c>
      <c r="AS1493">
        <v>-2.6709999999999998</v>
      </c>
      <c r="AT1493">
        <v>-40.5</v>
      </c>
      <c r="AU1493" s="1">
        <v>-3.9002999999999998E-4</v>
      </c>
      <c r="AV1493">
        <v>0</v>
      </c>
      <c r="AW1493">
        <v>0</v>
      </c>
      <c r="AX1493" s="1">
        <v>-1.4683999999999999E-2</v>
      </c>
      <c r="AY1493" s="1">
        <v>-1.5076000000000001E-2</v>
      </c>
      <c r="AZ1493" s="1">
        <v>-3.2976999999999998E-8</v>
      </c>
      <c r="BA1493">
        <v>0</v>
      </c>
      <c r="BB1493">
        <v>0</v>
      </c>
      <c r="BC1493" s="1">
        <v>2.7731000000000002E-6</v>
      </c>
      <c r="BD1493">
        <v>0</v>
      </c>
      <c r="BE1493">
        <v>0</v>
      </c>
      <c r="BF1493">
        <v>0</v>
      </c>
      <c r="BG1493">
        <v>0</v>
      </c>
      <c r="BH1493">
        <v>-50.136000000000003</v>
      </c>
      <c r="BI1493">
        <v>0</v>
      </c>
      <c r="BJ1493">
        <v>0</v>
      </c>
      <c r="BK1493" s="1">
        <v>1.0728999999999999E-3</v>
      </c>
      <c r="BL1493">
        <v>0</v>
      </c>
      <c r="BM1493" s="1">
        <v>2.7437000000000002E-4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4.5419999999999998</v>
      </c>
      <c r="BX1493">
        <v>0</v>
      </c>
      <c r="BY1493">
        <v>45.6</v>
      </c>
      <c r="BZ1493">
        <v>0</v>
      </c>
      <c r="CA1493" s="1">
        <v>-1.8892E-4</v>
      </c>
    </row>
    <row r="1494" spans="1:79" x14ac:dyDescent="0.25">
      <c r="A1494" t="s">
        <v>1554</v>
      </c>
      <c r="B1494" s="1">
        <v>2.6974999999999999E-2</v>
      </c>
      <c r="C1494">
        <v>0.23161000000000001</v>
      </c>
      <c r="D1494" s="1">
        <v>8.6399000000000004E-2</v>
      </c>
      <c r="E1494">
        <v>0.34499999999999997</v>
      </c>
      <c r="F1494">
        <v>0</v>
      </c>
      <c r="G1494" s="1">
        <v>-1.1171E-2</v>
      </c>
      <c r="H1494" s="1">
        <v>7.5332999999999997E-3</v>
      </c>
      <c r="I1494">
        <v>0</v>
      </c>
      <c r="J1494">
        <v>0</v>
      </c>
      <c r="K1494" s="1">
        <v>-3.1253999999999997E-2</v>
      </c>
      <c r="L1494" s="1">
        <v>7.0136000000000005E-4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 s="1">
        <v>-4.9172999999999998E-5</v>
      </c>
      <c r="X1494" s="1">
        <v>3.519E-5</v>
      </c>
      <c r="Y1494">
        <v>0</v>
      </c>
      <c r="Z1494">
        <v>0</v>
      </c>
      <c r="AA1494" s="1">
        <v>-1.3723000000000001E-4</v>
      </c>
      <c r="AB1494" s="1">
        <v>2.2869999999999999E-6</v>
      </c>
      <c r="AC1494">
        <v>0</v>
      </c>
      <c r="AD1494">
        <v>0</v>
      </c>
      <c r="AE1494" s="1">
        <v>-6.5078999999999998E-2</v>
      </c>
      <c r="AF1494">
        <v>0</v>
      </c>
      <c r="AG1494">
        <v>0</v>
      </c>
      <c r="AH1494">
        <v>0</v>
      </c>
      <c r="AI1494" s="1">
        <v>-3.0442000000000002E-4</v>
      </c>
      <c r="AJ1494" s="1">
        <v>-1.9691E-2</v>
      </c>
      <c r="AK1494">
        <v>-0.19627</v>
      </c>
      <c r="AL1494">
        <v>0</v>
      </c>
      <c r="AM1494">
        <v>0</v>
      </c>
      <c r="AN1494" s="1">
        <v>-6.5263000000000002E-5</v>
      </c>
      <c r="AO1494" s="1">
        <v>-9.1735999999999999E-4</v>
      </c>
      <c r="AP1494" s="1">
        <v>-8.8225999999999999E-3</v>
      </c>
      <c r="AQ1494" s="1">
        <v>-2.0320000000000001E-2</v>
      </c>
      <c r="AR1494" s="1">
        <v>-2.1690000000000001E-2</v>
      </c>
      <c r="AS1494" s="1">
        <v>-1.8013999999999999E-4</v>
      </c>
      <c r="AT1494" s="1">
        <v>-6.2295999999999997E-2</v>
      </c>
      <c r="AU1494" s="1">
        <v>-2.1032000000000001E-5</v>
      </c>
      <c r="AV1494">
        <v>0</v>
      </c>
      <c r="AW1494">
        <v>0</v>
      </c>
      <c r="AX1494" s="1">
        <v>-1.3279000000000001E-4</v>
      </c>
      <c r="AY1494" s="1">
        <v>-1.5414000000000001E-4</v>
      </c>
      <c r="AZ1494" s="1">
        <v>-1.7257000000000001E-4</v>
      </c>
      <c r="BA1494">
        <v>0</v>
      </c>
      <c r="BB1494">
        <v>0</v>
      </c>
      <c r="BC1494">
        <v>0</v>
      </c>
      <c r="BD1494" s="1">
        <v>-2.9746000000000002E-2</v>
      </c>
      <c r="BE1494">
        <v>0</v>
      </c>
      <c r="BF1494">
        <v>0</v>
      </c>
      <c r="BG1494">
        <v>0</v>
      </c>
      <c r="BH1494" s="1">
        <v>-1.5306E-4</v>
      </c>
      <c r="BI1494">
        <v>0</v>
      </c>
      <c r="BJ1494">
        <v>0</v>
      </c>
      <c r="BK1494" s="1">
        <v>3.6625999999999998E-3</v>
      </c>
      <c r="BL1494">
        <v>0</v>
      </c>
      <c r="BM1494" s="1">
        <v>3.2365999999999999E-2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 s="1">
        <v>1.9738999999999999E-5</v>
      </c>
      <c r="BX1494">
        <v>0</v>
      </c>
      <c r="BY1494" s="1">
        <v>1.7422E-4</v>
      </c>
      <c r="BZ1494">
        <v>0</v>
      </c>
      <c r="CA1494" s="1">
        <v>-6.3226000000000003E-3</v>
      </c>
    </row>
    <row r="1495" spans="1:79" x14ac:dyDescent="0.25">
      <c r="A1495" t="s">
        <v>1555</v>
      </c>
      <c r="B1495" s="1">
        <v>5.7549000000000003E-2</v>
      </c>
      <c r="C1495">
        <v>0.49382999999999999</v>
      </c>
      <c r="D1495" s="1">
        <v>6.9719000000000003E-2</v>
      </c>
      <c r="E1495">
        <v>0.62109000000000003</v>
      </c>
      <c r="F1495">
        <v>0</v>
      </c>
      <c r="G1495" s="1">
        <v>-1.8485999999999999E-2</v>
      </c>
      <c r="H1495" s="1">
        <v>4.1045999999999999E-3</v>
      </c>
      <c r="I1495">
        <v>0</v>
      </c>
      <c r="J1495" s="1">
        <v>2.4888000000000002E-3</v>
      </c>
      <c r="K1495">
        <v>0</v>
      </c>
      <c r="L1495" s="1">
        <v>7.0445999999999996E-4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 s="1">
        <v>-8.8185999999999994E-3</v>
      </c>
      <c r="AF1495">
        <v>0</v>
      </c>
      <c r="AG1495">
        <v>0</v>
      </c>
      <c r="AH1495">
        <v>0</v>
      </c>
      <c r="AI1495">
        <v>0</v>
      </c>
      <c r="AJ1495" s="1">
        <v>-1.0600999999999999E-2</v>
      </c>
      <c r="AK1495" s="1">
        <v>-6.8545999999999996E-2</v>
      </c>
      <c r="AL1495">
        <v>0</v>
      </c>
      <c r="AM1495">
        <v>0</v>
      </c>
      <c r="AN1495">
        <v>0</v>
      </c>
      <c r="AO1495">
        <v>0</v>
      </c>
      <c r="AP1495">
        <v>-0.28458</v>
      </c>
      <c r="AQ1495">
        <v>-0.13661999999999999</v>
      </c>
      <c r="AR1495" s="1">
        <v>-2.9354999999999999E-2</v>
      </c>
      <c r="AS1495" s="1">
        <v>-3.6013E-3</v>
      </c>
      <c r="AT1495">
        <v>-0.47765999999999997</v>
      </c>
      <c r="AU1495" s="1">
        <v>-7.8288999999999997E-3</v>
      </c>
      <c r="AV1495">
        <v>0</v>
      </c>
      <c r="AW1495">
        <v>0</v>
      </c>
      <c r="AX1495" s="1">
        <v>-4.351E-2</v>
      </c>
      <c r="AY1495" s="1">
        <v>-5.5506E-2</v>
      </c>
      <c r="AZ1495" s="1">
        <v>-4.5435999999999997E-5</v>
      </c>
      <c r="BA1495">
        <v>0</v>
      </c>
      <c r="BB1495">
        <v>0</v>
      </c>
      <c r="BC1495" s="1">
        <v>1.5310000000000001E-4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 s="1">
        <v>1.0901999999999999E-3</v>
      </c>
      <c r="BL1495">
        <v>0</v>
      </c>
      <c r="BM1495" s="1">
        <v>2.715E-3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 s="1">
        <v>-3.9595999999999998E-3</v>
      </c>
    </row>
    <row r="1496" spans="1:79" x14ac:dyDescent="0.25">
      <c r="A1496" t="s">
        <v>1556</v>
      </c>
      <c r="B1496">
        <v>10.131</v>
      </c>
      <c r="C1496">
        <v>84.656000000000006</v>
      </c>
      <c r="D1496">
        <v>44.97</v>
      </c>
      <c r="E1496">
        <v>139.76</v>
      </c>
      <c r="F1496">
        <v>0</v>
      </c>
      <c r="G1496">
        <v>-0.16141</v>
      </c>
      <c r="H1496" s="1">
        <v>9.8605999999999999E-2</v>
      </c>
      <c r="I1496">
        <v>0</v>
      </c>
      <c r="J1496">
        <v>0</v>
      </c>
      <c r="K1496">
        <v>-0.24784999999999999</v>
      </c>
      <c r="L1496" s="1">
        <v>3.6999999999999998E-2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-3.7242999999999999</v>
      </c>
      <c r="X1496">
        <v>2.8262</v>
      </c>
      <c r="Y1496">
        <v>0</v>
      </c>
      <c r="Z1496">
        <v>0</v>
      </c>
      <c r="AA1496">
        <v>-6.4555999999999996</v>
      </c>
      <c r="AB1496">
        <v>0.19061</v>
      </c>
      <c r="AC1496">
        <v>0</v>
      </c>
      <c r="AD1496">
        <v>0</v>
      </c>
      <c r="AE1496">
        <v>-0.58492999999999995</v>
      </c>
      <c r="AF1496">
        <v>0</v>
      </c>
      <c r="AG1496">
        <v>0</v>
      </c>
      <c r="AH1496">
        <v>0</v>
      </c>
      <c r="AI1496">
        <v>-16.507999999999999</v>
      </c>
      <c r="AJ1496">
        <v>-3.9</v>
      </c>
      <c r="AK1496">
        <v>-4.7640000000000002</v>
      </c>
      <c r="AL1496">
        <v>0</v>
      </c>
      <c r="AM1496">
        <v>0</v>
      </c>
      <c r="AN1496">
        <v>-5.1936</v>
      </c>
      <c r="AO1496">
        <v>-76.498999999999995</v>
      </c>
      <c r="AP1496">
        <v>-5.3532999999999999</v>
      </c>
      <c r="AQ1496">
        <v>-9.0012000000000008</v>
      </c>
      <c r="AR1496">
        <v>-10.436999999999999</v>
      </c>
      <c r="AS1496">
        <v>-0.25989000000000001</v>
      </c>
      <c r="AT1496">
        <v>-32.174999999999997</v>
      </c>
      <c r="AU1496">
        <v>-0.10206</v>
      </c>
      <c r="AV1496">
        <v>0</v>
      </c>
      <c r="AW1496">
        <v>0</v>
      </c>
      <c r="AX1496" s="1">
        <v>-3.6999999999999998E-2</v>
      </c>
      <c r="AY1496">
        <v>-0.14548</v>
      </c>
      <c r="AZ1496" s="1">
        <v>-1.8215000000000001E-6</v>
      </c>
      <c r="BA1496">
        <v>0</v>
      </c>
      <c r="BB1496">
        <v>0</v>
      </c>
      <c r="BC1496">
        <v>0</v>
      </c>
      <c r="BD1496">
        <v>-0.29017999999999999</v>
      </c>
      <c r="BE1496">
        <v>0</v>
      </c>
      <c r="BF1496">
        <v>0</v>
      </c>
      <c r="BG1496">
        <v>0</v>
      </c>
      <c r="BH1496">
        <v>-9.0291999999999994</v>
      </c>
      <c r="BI1496">
        <v>0</v>
      </c>
      <c r="BJ1496">
        <v>0</v>
      </c>
      <c r="BK1496" s="1">
        <v>4.1526E-2</v>
      </c>
      <c r="BL1496">
        <v>0</v>
      </c>
      <c r="BM1496">
        <v>0.38396000000000002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1.2062999999999999</v>
      </c>
      <c r="BX1496">
        <v>0</v>
      </c>
      <c r="BY1496">
        <v>10.904</v>
      </c>
      <c r="BZ1496">
        <v>0</v>
      </c>
      <c r="CA1496">
        <v>-3.2162000000000002</v>
      </c>
    </row>
    <row r="1497" spans="1:79" x14ac:dyDescent="0.25">
      <c r="A1497" t="s">
        <v>1557</v>
      </c>
      <c r="B1497">
        <v>0.22417000000000001</v>
      </c>
      <c r="C1497">
        <v>1.875</v>
      </c>
      <c r="D1497">
        <v>0.68208999999999997</v>
      </c>
      <c r="E1497">
        <v>2.7812000000000001</v>
      </c>
      <c r="F1497">
        <v>0</v>
      </c>
      <c r="G1497" s="1">
        <v>-6.1016E-4</v>
      </c>
      <c r="H1497" s="1">
        <v>8.0735999999999994E-5</v>
      </c>
      <c r="I1497">
        <v>0</v>
      </c>
      <c r="J1497">
        <v>0</v>
      </c>
      <c r="K1497" s="1">
        <v>-4.6192999999999999E-4</v>
      </c>
      <c r="L1497" s="1">
        <v>5.9776000000000002E-4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 s="1">
        <v>-8.7049000000000001E-2</v>
      </c>
      <c r="X1497" s="1">
        <v>6.5609000000000001E-2</v>
      </c>
      <c r="Y1497">
        <v>0</v>
      </c>
      <c r="Z1497">
        <v>0</v>
      </c>
      <c r="AA1497">
        <v>-0.32457000000000003</v>
      </c>
      <c r="AB1497" s="1">
        <v>4.1396000000000002E-3</v>
      </c>
      <c r="AC1497">
        <v>0</v>
      </c>
      <c r="AD1497">
        <v>0</v>
      </c>
      <c r="AE1497" s="1">
        <v>-9.2075999999999996E-4</v>
      </c>
      <c r="AF1497">
        <v>0</v>
      </c>
      <c r="AG1497">
        <v>0</v>
      </c>
      <c r="AH1497">
        <v>0</v>
      </c>
      <c r="AI1497">
        <v>-0.73506000000000005</v>
      </c>
      <c r="AJ1497" s="1">
        <v>-5.7038999999999999E-2</v>
      </c>
      <c r="AK1497" s="1">
        <v>-3.4662999999999999E-2</v>
      </c>
      <c r="AL1497">
        <v>0</v>
      </c>
      <c r="AM1497">
        <v>0</v>
      </c>
      <c r="AN1497">
        <v>-0.11545</v>
      </c>
      <c r="AO1497">
        <v>-1.7903</v>
      </c>
      <c r="AP1497" s="1">
        <v>-1.9418999999999999E-2</v>
      </c>
      <c r="AQ1497" s="1">
        <v>-4.4013000000000004E-3</v>
      </c>
      <c r="AR1497" s="1">
        <v>-5.4079000000000002E-3</v>
      </c>
      <c r="AS1497" s="1">
        <v>-1.3529E-3</v>
      </c>
      <c r="AT1497" s="1">
        <v>-3.9083E-2</v>
      </c>
      <c r="AU1497" s="1">
        <v>-1.3914999999999999E-3</v>
      </c>
      <c r="AV1497">
        <v>0</v>
      </c>
      <c r="AW1497">
        <v>0</v>
      </c>
      <c r="AX1497" s="1">
        <v>-6.6835999999999996E-3</v>
      </c>
      <c r="AY1497" s="1">
        <v>-8.6326000000000007E-3</v>
      </c>
      <c r="AZ1497" s="1">
        <v>-1.8897999999999999E-7</v>
      </c>
      <c r="BA1497">
        <v>0</v>
      </c>
      <c r="BB1497">
        <v>0</v>
      </c>
      <c r="BC1497">
        <v>0</v>
      </c>
      <c r="BD1497" s="1">
        <v>-4.3375999999999999E-4</v>
      </c>
      <c r="BE1497">
        <v>0</v>
      </c>
      <c r="BF1497">
        <v>0</v>
      </c>
      <c r="BG1497">
        <v>0</v>
      </c>
      <c r="BH1497">
        <v>-0.35693000000000003</v>
      </c>
      <c r="BI1497">
        <v>0</v>
      </c>
      <c r="BJ1497">
        <v>0</v>
      </c>
      <c r="BK1497" s="1">
        <v>4.9916000000000001E-5</v>
      </c>
      <c r="BL1497">
        <v>0</v>
      </c>
      <c r="BM1497" s="1">
        <v>4.3343E-4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 s="1">
        <v>3.2417000000000001E-2</v>
      </c>
      <c r="BX1497">
        <v>0</v>
      </c>
      <c r="BY1497">
        <v>0.32624999999999998</v>
      </c>
      <c r="BZ1497">
        <v>0</v>
      </c>
      <c r="CA1497" s="1">
        <v>-1.769E-3</v>
      </c>
    </row>
    <row r="1498" spans="1:79" x14ac:dyDescent="0.25">
      <c r="A1498" t="s">
        <v>1558</v>
      </c>
      <c r="B1498">
        <v>0.67798999999999998</v>
      </c>
      <c r="C1498">
        <v>5.6852999999999998</v>
      </c>
      <c r="D1498">
        <v>23.745999999999999</v>
      </c>
      <c r="E1498">
        <v>30.11</v>
      </c>
      <c r="F1498">
        <v>0</v>
      </c>
      <c r="G1498" s="1">
        <v>-1.5344E-3</v>
      </c>
      <c r="H1498" s="1">
        <v>3.4513E-5</v>
      </c>
      <c r="I1498">
        <v>0</v>
      </c>
      <c r="J1498">
        <v>0</v>
      </c>
      <c r="K1498" s="1">
        <v>-2.9098999999999998E-4</v>
      </c>
      <c r="L1498" s="1">
        <v>1.8293000000000001E-3</v>
      </c>
      <c r="M1498">
        <v>0</v>
      </c>
      <c r="N1498">
        <v>0</v>
      </c>
      <c r="O1498" s="1">
        <v>-1.5809000000000001E-7</v>
      </c>
      <c r="P1498">
        <v>0</v>
      </c>
      <c r="Q1498" s="1">
        <v>-1.5505E-7</v>
      </c>
      <c r="R1498">
        <v>0</v>
      </c>
      <c r="S1498" s="1">
        <v>-2.1511E-7</v>
      </c>
      <c r="T1498">
        <v>0</v>
      </c>
      <c r="U1498" s="1">
        <v>-1.5975E-3</v>
      </c>
      <c r="V1498">
        <v>0</v>
      </c>
      <c r="W1498">
        <v>-0.26496999999999998</v>
      </c>
      <c r="X1498">
        <v>0.20798</v>
      </c>
      <c r="Y1498">
        <v>0</v>
      </c>
      <c r="Z1498">
        <v>0</v>
      </c>
      <c r="AA1498">
        <v>-1.0157</v>
      </c>
      <c r="AB1498" s="1">
        <v>1.4316000000000001E-2</v>
      </c>
      <c r="AC1498">
        <v>0</v>
      </c>
      <c r="AD1498">
        <v>0</v>
      </c>
      <c r="AE1498" s="1">
        <v>-2.5336E-3</v>
      </c>
      <c r="AF1498">
        <v>0</v>
      </c>
      <c r="AG1498" s="1">
        <v>-1.6011E-3</v>
      </c>
      <c r="AH1498">
        <v>0</v>
      </c>
      <c r="AI1498">
        <v>-2.9422000000000001</v>
      </c>
      <c r="AJ1498">
        <v>-1.9766999999999999</v>
      </c>
      <c r="AK1498">
        <v>-1.1009</v>
      </c>
      <c r="AL1498" s="1">
        <v>-9.1821999999999997E-7</v>
      </c>
      <c r="AM1498" s="1">
        <v>-2.7040000000000001E-4</v>
      </c>
      <c r="AN1498">
        <v>-1.7445999999999999</v>
      </c>
      <c r="AO1498">
        <v>-22.324000000000002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 s="1">
        <v>-3.1879E-3</v>
      </c>
      <c r="AV1498">
        <v>0</v>
      </c>
      <c r="AW1498">
        <v>0</v>
      </c>
      <c r="AX1498" s="1">
        <v>-7.0505999999999997E-3</v>
      </c>
      <c r="AY1498" s="1">
        <v>-1.5287E-2</v>
      </c>
      <c r="AZ1498" s="1">
        <v>-3.8572999999999998E-5</v>
      </c>
      <c r="BA1498" s="1">
        <v>-1.0717E-7</v>
      </c>
      <c r="BB1498">
        <v>0</v>
      </c>
      <c r="BC1498">
        <v>0</v>
      </c>
      <c r="BD1498" s="1">
        <v>-2.8395999999999998E-4</v>
      </c>
      <c r="BE1498">
        <v>0</v>
      </c>
      <c r="BF1498" s="1">
        <v>-9.9268999999999998E-7</v>
      </c>
      <c r="BG1498">
        <v>0</v>
      </c>
      <c r="BH1498">
        <v>-1.1600999999999999</v>
      </c>
      <c r="BI1498">
        <v>0</v>
      </c>
      <c r="BJ1498">
        <v>0</v>
      </c>
      <c r="BK1498" s="1">
        <v>4.7753000000000002E-5</v>
      </c>
      <c r="BL1498">
        <v>0</v>
      </c>
      <c r="BM1498" s="1">
        <v>2.7163000000000003E-4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0.10242</v>
      </c>
      <c r="BX1498">
        <v>0</v>
      </c>
      <c r="BY1498">
        <v>1.0573999999999999</v>
      </c>
      <c r="BZ1498">
        <v>0</v>
      </c>
      <c r="CA1498">
        <v>0</v>
      </c>
    </row>
    <row r="1499" spans="1:79" x14ac:dyDescent="0.25">
      <c r="A1499" t="s">
        <v>1559</v>
      </c>
      <c r="B1499">
        <v>0.44302999999999998</v>
      </c>
      <c r="C1499">
        <v>4.1982999999999997</v>
      </c>
      <c r="D1499">
        <v>0.30452000000000001</v>
      </c>
      <c r="E1499">
        <v>4.9459999999999997</v>
      </c>
      <c r="F1499">
        <v>0</v>
      </c>
      <c r="G1499">
        <v>-0.12459000000000001</v>
      </c>
      <c r="H1499" s="1">
        <v>1.4171E-2</v>
      </c>
      <c r="I1499">
        <v>0</v>
      </c>
      <c r="J1499" s="1">
        <v>6.0608999999999999E-4</v>
      </c>
      <c r="K1499">
        <v>0</v>
      </c>
      <c r="L1499" s="1">
        <v>9.3082000000000001E-5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-0.10922</v>
      </c>
      <c r="AF1499">
        <v>0</v>
      </c>
      <c r="AG1499">
        <v>0</v>
      </c>
      <c r="AH1499">
        <v>0</v>
      </c>
      <c r="AI1499">
        <v>0</v>
      </c>
      <c r="AJ1499" s="1">
        <v>-2.2121999999999999E-2</v>
      </c>
      <c r="AK1499">
        <v>-0.13008</v>
      </c>
      <c r="AL1499">
        <v>0</v>
      </c>
      <c r="AM1499">
        <v>0</v>
      </c>
      <c r="AN1499">
        <v>0</v>
      </c>
      <c r="AO1499">
        <v>0</v>
      </c>
      <c r="AP1499">
        <v>-3.2656000000000001</v>
      </c>
      <c r="AQ1499">
        <v>-0.20698</v>
      </c>
      <c r="AR1499" s="1">
        <v>-7.9159E-3</v>
      </c>
      <c r="AS1499" s="1">
        <v>-3.8792999999999998E-4</v>
      </c>
      <c r="AT1499">
        <v>-3.5030000000000001</v>
      </c>
      <c r="AU1499">
        <v>-0.59636</v>
      </c>
      <c r="AV1499">
        <v>0</v>
      </c>
      <c r="AW1499">
        <v>0</v>
      </c>
      <c r="AX1499">
        <v>-0.44163000000000002</v>
      </c>
      <c r="AY1499">
        <v>-1.1817</v>
      </c>
      <c r="AZ1499" s="1">
        <v>-2.3583999999999999E-4</v>
      </c>
      <c r="BA1499">
        <v>0</v>
      </c>
      <c r="BB1499">
        <v>0</v>
      </c>
      <c r="BC1499" s="1">
        <v>1.9668000000000001E-7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 s="1">
        <v>4.0910000000000002E-4</v>
      </c>
      <c r="BL1499">
        <v>0</v>
      </c>
      <c r="BM1499" s="1">
        <v>1.5447E-4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 s="1">
        <v>-5.6636000000000002E-4</v>
      </c>
    </row>
    <row r="1500" spans="1:79" x14ac:dyDescent="0.25">
      <c r="A1500" t="s">
        <v>1560</v>
      </c>
      <c r="B1500">
        <v>1.1624000000000001</v>
      </c>
      <c r="C1500">
        <v>9.9329000000000001</v>
      </c>
      <c r="D1500">
        <v>3.8719999999999999</v>
      </c>
      <c r="E1500">
        <v>14.967000000000001</v>
      </c>
      <c r="F1500">
        <v>0</v>
      </c>
      <c r="G1500">
        <v>-0.39516000000000001</v>
      </c>
      <c r="H1500">
        <v>0.18378</v>
      </c>
      <c r="I1500">
        <v>0</v>
      </c>
      <c r="J1500" s="1">
        <v>7.6595999999999997E-2</v>
      </c>
      <c r="K1500">
        <v>0</v>
      </c>
      <c r="L1500" s="1">
        <v>3.1636999999999998E-2</v>
      </c>
      <c r="M1500">
        <v>0</v>
      </c>
      <c r="N1500">
        <v>0</v>
      </c>
      <c r="O1500" s="1">
        <v>-9.6459000000000004E-8</v>
      </c>
      <c r="P1500">
        <v>0</v>
      </c>
      <c r="Q1500" s="1">
        <v>-7.9822999999999999E-8</v>
      </c>
      <c r="R1500">
        <v>0</v>
      </c>
      <c r="S1500" s="1">
        <v>-9.2422000000000005E-8</v>
      </c>
      <c r="T1500">
        <v>0</v>
      </c>
      <c r="U1500" s="1">
        <v>-2.5241E-3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 s="1">
        <v>-3.2013E-2</v>
      </c>
      <c r="AF1500">
        <v>0</v>
      </c>
      <c r="AG1500" s="1">
        <v>-2.5260999999999999E-3</v>
      </c>
      <c r="AH1500">
        <v>0</v>
      </c>
      <c r="AI1500">
        <v>0</v>
      </c>
      <c r="AJ1500">
        <v>-0.60938999999999999</v>
      </c>
      <c r="AK1500">
        <v>-3.8715999999999999</v>
      </c>
      <c r="AL1500" s="1">
        <v>-1.4118E-6</v>
      </c>
      <c r="AM1500" s="1">
        <v>-4.2059999999999998E-4</v>
      </c>
      <c r="AN1500">
        <v>0</v>
      </c>
      <c r="AO1500">
        <v>0</v>
      </c>
      <c r="AP1500">
        <v>-4.7042999999999999</v>
      </c>
      <c r="AQ1500">
        <v>-3.5283000000000002</v>
      </c>
      <c r="AR1500">
        <v>-1.1395</v>
      </c>
      <c r="AS1500">
        <v>-0.11636000000000001</v>
      </c>
      <c r="AT1500">
        <v>-10.436</v>
      </c>
      <c r="AU1500" s="1">
        <v>-6.8133000000000004E-3</v>
      </c>
      <c r="AV1500">
        <v>0</v>
      </c>
      <c r="AW1500">
        <v>0</v>
      </c>
      <c r="AX1500" s="1">
        <v>-6.8075999999999996E-3</v>
      </c>
      <c r="AY1500" s="1">
        <v>-1.3653999999999999E-2</v>
      </c>
      <c r="AZ1500" s="1">
        <v>-2.6992000000000001E-3</v>
      </c>
      <c r="BA1500" s="1">
        <v>-9.5642000000000004E-8</v>
      </c>
      <c r="BB1500">
        <v>0</v>
      </c>
      <c r="BC1500">
        <v>0</v>
      </c>
      <c r="BD1500" s="1">
        <v>-7.1856000000000003E-3</v>
      </c>
      <c r="BE1500">
        <v>0</v>
      </c>
      <c r="BF1500" s="1">
        <v>-3.5069999999999998E-7</v>
      </c>
      <c r="BG1500">
        <v>0</v>
      </c>
      <c r="BH1500">
        <v>0</v>
      </c>
      <c r="BI1500">
        <v>0</v>
      </c>
      <c r="BJ1500">
        <v>0</v>
      </c>
      <c r="BK1500" s="1">
        <v>4.2932999999999999E-2</v>
      </c>
      <c r="BL1500">
        <v>0</v>
      </c>
      <c r="BM1500">
        <v>0.15168000000000001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-0.18751000000000001</v>
      </c>
    </row>
    <row r="1501" spans="1:79" x14ac:dyDescent="0.25">
      <c r="A1501" t="s">
        <v>1561</v>
      </c>
      <c r="B1501">
        <v>1.7537</v>
      </c>
      <c r="C1501">
        <v>14.654999999999999</v>
      </c>
      <c r="D1501">
        <v>10.754</v>
      </c>
      <c r="E1501">
        <v>27.161999999999999</v>
      </c>
      <c r="F1501">
        <v>0</v>
      </c>
      <c r="G1501">
        <v>-0.48205999999999999</v>
      </c>
      <c r="H1501">
        <v>0.14263000000000001</v>
      </c>
      <c r="I1501">
        <v>0</v>
      </c>
      <c r="J1501">
        <v>0.12812999999999999</v>
      </c>
      <c r="K1501">
        <v>0</v>
      </c>
      <c r="L1501" s="1">
        <v>5.008E-2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 s="1">
        <v>-1.7940999999999999E-4</v>
      </c>
      <c r="X1501" s="1">
        <v>5.7262999999999997E-5</v>
      </c>
      <c r="Y1501">
        <v>0</v>
      </c>
      <c r="Z1501" s="1">
        <v>5.0662999999999999E-5</v>
      </c>
      <c r="AA1501">
        <v>0</v>
      </c>
      <c r="AB1501" s="1">
        <v>1.2435E-5</v>
      </c>
      <c r="AC1501">
        <v>0</v>
      </c>
      <c r="AD1501">
        <v>0</v>
      </c>
      <c r="AE1501" s="1">
        <v>-7.7283000000000004E-2</v>
      </c>
      <c r="AF1501">
        <v>0</v>
      </c>
      <c r="AG1501">
        <v>0</v>
      </c>
      <c r="AH1501">
        <v>0</v>
      </c>
      <c r="AI1501" s="1">
        <v>-2.5468000000000001E-5</v>
      </c>
      <c r="AJ1501">
        <v>-1.6108</v>
      </c>
      <c r="AK1501">
        <v>-9.0096000000000007</v>
      </c>
      <c r="AL1501">
        <v>0</v>
      </c>
      <c r="AM1501">
        <v>0</v>
      </c>
      <c r="AN1501" s="1">
        <v>-3.2499999999999999E-4</v>
      </c>
      <c r="AO1501" s="1">
        <v>-3.4789999999999999E-3</v>
      </c>
      <c r="AP1501">
        <v>-6.6973000000000003</v>
      </c>
      <c r="AQ1501">
        <v>-5.2849000000000004</v>
      </c>
      <c r="AR1501">
        <v>-1.6153</v>
      </c>
      <c r="AS1501">
        <v>-0.24825</v>
      </c>
      <c r="AT1501">
        <v>-16.081</v>
      </c>
      <c r="AU1501">
        <v>-0.26524999999999999</v>
      </c>
      <c r="AV1501">
        <v>0</v>
      </c>
      <c r="AW1501">
        <v>0</v>
      </c>
      <c r="AX1501">
        <v>-0.10621</v>
      </c>
      <c r="AY1501">
        <v>-0.38033</v>
      </c>
      <c r="AZ1501" s="1">
        <v>-7.9488999999999994E-6</v>
      </c>
      <c r="BA1501">
        <v>0</v>
      </c>
      <c r="BB1501">
        <v>0</v>
      </c>
      <c r="BC1501" s="1">
        <v>5.2636000000000002E-3</v>
      </c>
      <c r="BD1501">
        <v>0</v>
      </c>
      <c r="BE1501">
        <v>0</v>
      </c>
      <c r="BF1501">
        <v>0</v>
      </c>
      <c r="BG1501" s="1">
        <v>2.2610999999999998E-6</v>
      </c>
      <c r="BH1501">
        <v>0</v>
      </c>
      <c r="BI1501">
        <v>0</v>
      </c>
      <c r="BJ1501">
        <v>0</v>
      </c>
      <c r="BK1501" s="1">
        <v>5.2419E-2</v>
      </c>
      <c r="BL1501">
        <v>0</v>
      </c>
      <c r="BM1501">
        <v>0.18414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 s="1">
        <v>2.1622999999999999E-5</v>
      </c>
      <c r="BX1501">
        <v>0</v>
      </c>
      <c r="BY1501" s="1">
        <v>7.4308999999999996E-5</v>
      </c>
      <c r="BZ1501">
        <v>0</v>
      </c>
      <c r="CA1501">
        <v>-0.24210000000000001</v>
      </c>
    </row>
    <row r="1502" spans="1:79" x14ac:dyDescent="0.25">
      <c r="A1502" t="s">
        <v>1562</v>
      </c>
      <c r="B1502">
        <v>0.61219000000000001</v>
      </c>
      <c r="C1502">
        <v>5.2663000000000002</v>
      </c>
      <c r="D1502">
        <v>0.77819000000000005</v>
      </c>
      <c r="E1502">
        <v>6.6566000000000001</v>
      </c>
      <c r="F1502">
        <v>0</v>
      </c>
      <c r="G1502">
        <v>-0.23094000000000001</v>
      </c>
      <c r="H1502" s="1">
        <v>1.9297999999999999E-2</v>
      </c>
      <c r="I1502">
        <v>0</v>
      </c>
      <c r="J1502" s="1">
        <v>3.3903000000000003E-2</v>
      </c>
      <c r="K1502">
        <v>0</v>
      </c>
      <c r="L1502" s="1">
        <v>2.1535E-3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-0.14796999999999999</v>
      </c>
      <c r="AF1502">
        <v>0</v>
      </c>
      <c r="AG1502">
        <v>0</v>
      </c>
      <c r="AH1502">
        <v>0</v>
      </c>
      <c r="AI1502">
        <v>0</v>
      </c>
      <c r="AJ1502">
        <v>-0.10518</v>
      </c>
      <c r="AK1502">
        <v>-0.74968999999999997</v>
      </c>
      <c r="AL1502">
        <v>0</v>
      </c>
      <c r="AM1502">
        <v>0</v>
      </c>
      <c r="AN1502">
        <v>0</v>
      </c>
      <c r="AO1502">
        <v>0</v>
      </c>
      <c r="AP1502">
        <v>-2.4401999999999999</v>
      </c>
      <c r="AQ1502">
        <v>-1.5961000000000001</v>
      </c>
      <c r="AR1502">
        <v>-0.44423000000000001</v>
      </c>
      <c r="AS1502" s="1">
        <v>-7.5615999999999999E-3</v>
      </c>
      <c r="AT1502">
        <v>-4.7256</v>
      </c>
      <c r="AU1502">
        <v>-0.11849999999999999</v>
      </c>
      <c r="AV1502">
        <v>0</v>
      </c>
      <c r="AW1502">
        <v>0</v>
      </c>
      <c r="AX1502">
        <v>-0.58299000000000001</v>
      </c>
      <c r="AY1502">
        <v>-0.92771999999999999</v>
      </c>
      <c r="AZ1502" s="1">
        <v>-2.3921000000000001E-4</v>
      </c>
      <c r="BA1502">
        <v>0</v>
      </c>
      <c r="BB1502">
        <v>0</v>
      </c>
      <c r="BC1502" s="1">
        <v>9.8365999999999992E-4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 s="1">
        <v>1.6351999999999998E-2</v>
      </c>
      <c r="BL1502">
        <v>0</v>
      </c>
      <c r="BM1502" s="1">
        <v>5.0753E-2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 s="1">
        <v>-6.8099000000000007E-2</v>
      </c>
    </row>
    <row r="1503" spans="1:79" x14ac:dyDescent="0.25">
      <c r="A1503" t="s">
        <v>1563</v>
      </c>
      <c r="B1503">
        <v>260.12</v>
      </c>
      <c r="C1503">
        <v>2169.6</v>
      </c>
      <c r="D1503">
        <v>1116.9000000000001</v>
      </c>
      <c r="E1503">
        <v>3546.6</v>
      </c>
      <c r="F1503">
        <v>0</v>
      </c>
      <c r="G1503">
        <v>-0.56176000000000004</v>
      </c>
      <c r="H1503">
        <v>0</v>
      </c>
      <c r="I1503" s="1">
        <v>-2.2533000000000002E-3</v>
      </c>
      <c r="J1503" s="1">
        <v>2.5838E-4</v>
      </c>
      <c r="K1503">
        <v>0</v>
      </c>
      <c r="L1503">
        <v>0.58386000000000005</v>
      </c>
      <c r="M1503">
        <v>0</v>
      </c>
      <c r="N1503" s="1">
        <v>1.1748E-5</v>
      </c>
      <c r="O1503">
        <v>0</v>
      </c>
      <c r="P1503" s="1">
        <v>2.6873E-7</v>
      </c>
      <c r="Q1503">
        <v>0</v>
      </c>
      <c r="R1503">
        <v>0</v>
      </c>
      <c r="S1503" s="1">
        <v>-3.4276E-6</v>
      </c>
      <c r="T1503">
        <v>0</v>
      </c>
      <c r="U1503">
        <v>-0.48486000000000001</v>
      </c>
      <c r="V1503">
        <v>0</v>
      </c>
      <c r="W1503">
        <v>-99.102000000000004</v>
      </c>
      <c r="X1503">
        <v>74.613</v>
      </c>
      <c r="Y1503">
        <v>0</v>
      </c>
      <c r="Z1503">
        <v>0</v>
      </c>
      <c r="AA1503">
        <v>-377.83</v>
      </c>
      <c r="AB1503">
        <v>5.3303000000000003</v>
      </c>
      <c r="AC1503">
        <v>0</v>
      </c>
      <c r="AD1503">
        <v>0</v>
      </c>
      <c r="AE1503" s="1">
        <v>-4.6019999999999998E-2</v>
      </c>
      <c r="AF1503">
        <v>0</v>
      </c>
      <c r="AG1503">
        <v>-0.48413</v>
      </c>
      <c r="AH1503">
        <v>0</v>
      </c>
      <c r="AI1503">
        <v>-862.82</v>
      </c>
      <c r="AJ1503">
        <v>-92.641999999999996</v>
      </c>
      <c r="AK1503">
        <v>-51.499000000000002</v>
      </c>
      <c r="AL1503" s="1">
        <v>-9.1246000000000007E-6</v>
      </c>
      <c r="AM1503">
        <v>0</v>
      </c>
      <c r="AN1503">
        <v>-153.72</v>
      </c>
      <c r="AO1503">
        <v>-2309.8000000000002</v>
      </c>
      <c r="AP1503">
        <v>-49.725999999999999</v>
      </c>
      <c r="AQ1503">
        <v>-0.98546</v>
      </c>
      <c r="AR1503" s="1">
        <v>-1.8931E-2</v>
      </c>
      <c r="AS1503">
        <v>-3.7376</v>
      </c>
      <c r="AT1503">
        <v>-75.498999999999995</v>
      </c>
      <c r="AU1503" s="1">
        <v>-1.5866E-4</v>
      </c>
      <c r="AV1503">
        <v>0</v>
      </c>
      <c r="AW1503">
        <v>0</v>
      </c>
      <c r="AX1503" s="1">
        <v>-5.3748999999999998E-2</v>
      </c>
      <c r="AY1503" s="1">
        <v>-5.3913000000000003E-2</v>
      </c>
      <c r="AZ1503" s="1">
        <v>-2.2200999999999999E-7</v>
      </c>
      <c r="BA1503" s="1">
        <v>-2.4545999999999998E-5</v>
      </c>
      <c r="BB1503">
        <v>0</v>
      </c>
      <c r="BC1503">
        <v>0</v>
      </c>
      <c r="BD1503" s="1">
        <v>-2.9697E-5</v>
      </c>
      <c r="BE1503">
        <v>0</v>
      </c>
      <c r="BF1503" s="1">
        <v>-2.2280999999999999E-5</v>
      </c>
      <c r="BG1503">
        <v>0</v>
      </c>
      <c r="BH1503">
        <v>-413.6</v>
      </c>
      <c r="BI1503">
        <v>0</v>
      </c>
      <c r="BJ1503">
        <v>0</v>
      </c>
      <c r="BK1503" s="1">
        <v>9.4599000000000003E-3</v>
      </c>
      <c r="BL1503" s="1">
        <v>-7.5642999999999994E-5</v>
      </c>
      <c r="BM1503" s="1">
        <v>2.4158000000000001E-3</v>
      </c>
      <c r="BN1503" s="1">
        <v>-1.0471000000000001E-4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37.283000000000001</v>
      </c>
      <c r="BX1503">
        <v>0</v>
      </c>
      <c r="BY1503">
        <v>376.3</v>
      </c>
      <c r="BZ1503">
        <v>0</v>
      </c>
      <c r="CA1503" s="1">
        <v>-3.391E-4</v>
      </c>
    </row>
    <row r="1504" spans="1:79" x14ac:dyDescent="0.25">
      <c r="A1504" t="s">
        <v>1564</v>
      </c>
      <c r="B1504">
        <v>0.12554000000000001</v>
      </c>
      <c r="C1504">
        <v>1.1516</v>
      </c>
      <c r="D1504">
        <v>0.10528</v>
      </c>
      <c r="E1504">
        <v>1.3824000000000001</v>
      </c>
      <c r="F1504">
        <v>0</v>
      </c>
      <c r="G1504" s="1">
        <v>-3.9010000000000003E-2</v>
      </c>
      <c r="H1504" s="1">
        <v>7.8033E-3</v>
      </c>
      <c r="I1504">
        <v>0</v>
      </c>
      <c r="J1504" s="1">
        <v>9.1242000000000005E-4</v>
      </c>
      <c r="K1504">
        <v>0</v>
      </c>
      <c r="L1504" s="1">
        <v>1.0778E-4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 s="1">
        <v>-2.9527000000000001E-2</v>
      </c>
      <c r="AF1504">
        <v>0</v>
      </c>
      <c r="AG1504">
        <v>0</v>
      </c>
      <c r="AH1504">
        <v>0</v>
      </c>
      <c r="AI1504">
        <v>0</v>
      </c>
      <c r="AJ1504" s="1">
        <v>-1.0359999999999999E-2</v>
      </c>
      <c r="AK1504" s="1">
        <v>-6.2709000000000001E-2</v>
      </c>
      <c r="AL1504">
        <v>0</v>
      </c>
      <c r="AM1504">
        <v>0</v>
      </c>
      <c r="AN1504">
        <v>0</v>
      </c>
      <c r="AO1504">
        <v>0</v>
      </c>
      <c r="AP1504">
        <v>-0.96075999999999995</v>
      </c>
      <c r="AQ1504">
        <v>-0.12914999999999999</v>
      </c>
      <c r="AR1504" s="1">
        <v>-1.0106E-2</v>
      </c>
      <c r="AS1504" s="1">
        <v>-5.4502999999999995E-4</v>
      </c>
      <c r="AT1504">
        <v>-1.1146</v>
      </c>
      <c r="AU1504" s="1">
        <v>-9.0965999999999998E-3</v>
      </c>
      <c r="AV1504">
        <v>0</v>
      </c>
      <c r="AW1504">
        <v>0</v>
      </c>
      <c r="AX1504">
        <v>-0.12388</v>
      </c>
      <c r="AY1504">
        <v>-0.1651</v>
      </c>
      <c r="AZ1504" s="1">
        <v>-1.004E-4</v>
      </c>
      <c r="BA1504">
        <v>0</v>
      </c>
      <c r="BB1504">
        <v>0</v>
      </c>
      <c r="BC1504" s="1">
        <v>2.9651000000000001E-5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 s="1">
        <v>5.0885999999999998E-4</v>
      </c>
      <c r="BL1504">
        <v>0</v>
      </c>
      <c r="BM1504" s="1">
        <v>4.082E-4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 s="1">
        <v>-9.4791999999999999E-4</v>
      </c>
    </row>
    <row r="1505" spans="1:79" x14ac:dyDescent="0.25">
      <c r="A1505" t="s">
        <v>1565</v>
      </c>
      <c r="B1505" s="1">
        <v>3.7422999999999998E-2</v>
      </c>
      <c r="C1505">
        <v>0.31386999999999998</v>
      </c>
      <c r="D1505">
        <v>1.3015000000000001</v>
      </c>
      <c r="E1505">
        <v>1.6528</v>
      </c>
      <c r="F1505">
        <v>0</v>
      </c>
      <c r="G1505" s="1">
        <v>-1.4812000000000001E-2</v>
      </c>
      <c r="H1505" s="1">
        <v>9.5939000000000007E-3</v>
      </c>
      <c r="I1505">
        <v>0</v>
      </c>
      <c r="J1505">
        <v>0</v>
      </c>
      <c r="K1505" s="1">
        <v>-5.1513000000000003E-2</v>
      </c>
      <c r="L1505" s="1">
        <v>1.1039999999999999E-3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-0.14917</v>
      </c>
      <c r="AF1505">
        <v>0</v>
      </c>
      <c r="AG1505">
        <v>0</v>
      </c>
      <c r="AH1505">
        <v>0</v>
      </c>
      <c r="AI1505">
        <v>0</v>
      </c>
      <c r="AJ1505">
        <v>-0.20280000000000001</v>
      </c>
      <c r="AK1505">
        <v>-1.266</v>
      </c>
      <c r="AL1505">
        <v>0</v>
      </c>
      <c r="AM1505">
        <v>0</v>
      </c>
      <c r="AN1505">
        <v>0</v>
      </c>
      <c r="AO1505">
        <v>0</v>
      </c>
      <c r="AP1505" s="1">
        <v>-1.7084999999999999E-3</v>
      </c>
      <c r="AQ1505" s="1">
        <v>-4.6340000000000001E-3</v>
      </c>
      <c r="AR1505" s="1">
        <v>-5.8766000000000001E-3</v>
      </c>
      <c r="AS1505" s="1">
        <v>-4.1776000000000001E-5</v>
      </c>
      <c r="AT1505" s="1">
        <v>-1.8693000000000001E-2</v>
      </c>
      <c r="AU1505" s="1">
        <v>-1.0673999999999999E-2</v>
      </c>
      <c r="AV1505">
        <v>0</v>
      </c>
      <c r="AW1505">
        <v>0</v>
      </c>
      <c r="AX1505" s="1">
        <v>-3.3955999999999999E-3</v>
      </c>
      <c r="AY1505" s="1">
        <v>-1.6067999999999999E-2</v>
      </c>
      <c r="AZ1505" s="1">
        <v>-5.9626000000000001E-5</v>
      </c>
      <c r="BA1505">
        <v>0</v>
      </c>
      <c r="BB1505">
        <v>0</v>
      </c>
      <c r="BC1505">
        <v>0</v>
      </c>
      <c r="BD1505" s="1">
        <v>-5.6538999999999999E-2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 s="1">
        <v>5.2819E-3</v>
      </c>
      <c r="BL1505">
        <v>0</v>
      </c>
      <c r="BM1505" s="1">
        <v>5.3172999999999998E-2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 s="1">
        <v>-1.9371E-3</v>
      </c>
    </row>
    <row r="1506" spans="1:79" x14ac:dyDescent="0.25">
      <c r="A1506" t="s">
        <v>1566</v>
      </c>
      <c r="B1506">
        <v>17.556999999999999</v>
      </c>
      <c r="C1506">
        <v>146.56</v>
      </c>
      <c r="D1506">
        <v>56.988999999999997</v>
      </c>
      <c r="E1506">
        <v>221.1</v>
      </c>
      <c r="F1506">
        <v>0</v>
      </c>
      <c r="G1506">
        <v>-4.2130000000000001</v>
      </c>
      <c r="H1506">
        <v>1.3453999999999999</v>
      </c>
      <c r="I1506">
        <v>0</v>
      </c>
      <c r="J1506">
        <v>1.0659000000000001</v>
      </c>
      <c r="K1506">
        <v>0</v>
      </c>
      <c r="L1506">
        <v>0.46866000000000002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 s="1">
        <v>-4.9235999999999998E-6</v>
      </c>
      <c r="X1506" s="1">
        <v>1.764E-6</v>
      </c>
      <c r="Y1506">
        <v>0</v>
      </c>
      <c r="Z1506" s="1">
        <v>1.3371000000000001E-6</v>
      </c>
      <c r="AA1506">
        <v>0</v>
      </c>
      <c r="AB1506" s="1">
        <v>3.8785999999999998E-7</v>
      </c>
      <c r="AC1506">
        <v>0</v>
      </c>
      <c r="AD1506">
        <v>0</v>
      </c>
      <c r="AE1506">
        <v>-0.43156</v>
      </c>
      <c r="AF1506">
        <v>0</v>
      </c>
      <c r="AG1506">
        <v>0</v>
      </c>
      <c r="AH1506">
        <v>0</v>
      </c>
      <c r="AI1506" s="1">
        <v>-3.0352000000000001E-7</v>
      </c>
      <c r="AJ1506">
        <v>-8.6189</v>
      </c>
      <c r="AK1506">
        <v>-49.026000000000003</v>
      </c>
      <c r="AL1506">
        <v>0</v>
      </c>
      <c r="AM1506">
        <v>0</v>
      </c>
      <c r="AN1506" s="1">
        <v>-5.5272999999999996E-6</v>
      </c>
      <c r="AO1506" s="1">
        <v>-5.9616E-5</v>
      </c>
      <c r="AP1506">
        <v>-79.248999999999995</v>
      </c>
      <c r="AQ1506">
        <v>-50.823</v>
      </c>
      <c r="AR1506">
        <v>-12.743</v>
      </c>
      <c r="AS1506">
        <v>-3.2742</v>
      </c>
      <c r="AT1506">
        <v>-162.18</v>
      </c>
      <c r="AU1506">
        <v>-0.68933</v>
      </c>
      <c r="AV1506">
        <v>0</v>
      </c>
      <c r="AW1506">
        <v>0</v>
      </c>
      <c r="AX1506">
        <v>-0.16199</v>
      </c>
      <c r="AY1506">
        <v>-0.85506000000000004</v>
      </c>
      <c r="AZ1506" s="1">
        <v>-9.8099000000000007E-6</v>
      </c>
      <c r="BA1506">
        <v>0</v>
      </c>
      <c r="BB1506">
        <v>0</v>
      </c>
      <c r="BC1506" s="1">
        <v>7.9732999999999998E-2</v>
      </c>
      <c r="BD1506">
        <v>0</v>
      </c>
      <c r="BE1506">
        <v>0</v>
      </c>
      <c r="BF1506">
        <v>0</v>
      </c>
      <c r="BG1506" s="1">
        <v>1.0473E-7</v>
      </c>
      <c r="BH1506">
        <v>0</v>
      </c>
      <c r="BI1506">
        <v>0</v>
      </c>
      <c r="BJ1506">
        <v>0</v>
      </c>
      <c r="BK1506">
        <v>0.39929999999999999</v>
      </c>
      <c r="BL1506">
        <v>0</v>
      </c>
      <c r="BM1506">
        <v>1.2009000000000001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 s="1">
        <v>5.1669E-7</v>
      </c>
      <c r="BX1506">
        <v>0</v>
      </c>
      <c r="BY1506" s="1">
        <v>1.5253E-6</v>
      </c>
      <c r="BZ1506">
        <v>0</v>
      </c>
      <c r="CA1506">
        <v>-1.681</v>
      </c>
    </row>
    <row r="1507" spans="1:79" x14ac:dyDescent="0.25">
      <c r="A1507" t="s">
        <v>1567</v>
      </c>
      <c r="B1507">
        <v>0.30947999999999998</v>
      </c>
      <c r="C1507">
        <v>2.5825</v>
      </c>
      <c r="D1507">
        <v>1.3027</v>
      </c>
      <c r="E1507">
        <v>4.1946000000000003</v>
      </c>
      <c r="F1507">
        <v>0</v>
      </c>
      <c r="G1507" s="1">
        <v>-6.7188999999999997E-4</v>
      </c>
      <c r="H1507">
        <v>0</v>
      </c>
      <c r="I1507" s="1">
        <v>-5.3526000000000002E-6</v>
      </c>
      <c r="J1507">
        <v>0</v>
      </c>
      <c r="K1507" s="1">
        <v>-7.6626000000000001E-6</v>
      </c>
      <c r="L1507" s="1">
        <v>6.4289000000000002E-4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-0.11951000000000001</v>
      </c>
      <c r="X1507" s="1">
        <v>8.9985999999999997E-2</v>
      </c>
      <c r="Y1507">
        <v>0</v>
      </c>
      <c r="Z1507">
        <v>0</v>
      </c>
      <c r="AA1507">
        <v>-0.45506000000000002</v>
      </c>
      <c r="AB1507" s="1">
        <v>5.8133000000000004E-3</v>
      </c>
      <c r="AC1507">
        <v>0</v>
      </c>
      <c r="AD1507">
        <v>0</v>
      </c>
      <c r="AE1507" s="1">
        <v>-1.3350999999999999E-4</v>
      </c>
      <c r="AF1507">
        <v>0</v>
      </c>
      <c r="AG1507">
        <v>0</v>
      </c>
      <c r="AH1507">
        <v>0</v>
      </c>
      <c r="AI1507">
        <v>-1.0392999999999999</v>
      </c>
      <c r="AJ1507">
        <v>-0.10865</v>
      </c>
      <c r="AK1507" s="1">
        <v>-6.1068999999999998E-2</v>
      </c>
      <c r="AL1507">
        <v>0</v>
      </c>
      <c r="AM1507">
        <v>0</v>
      </c>
      <c r="AN1507">
        <v>-0.18329000000000001</v>
      </c>
      <c r="AO1507">
        <v>-2.7645</v>
      </c>
      <c r="AP1507" s="1">
        <v>-2.5096E-2</v>
      </c>
      <c r="AQ1507" s="1">
        <v>-6.3652999999999995E-4</v>
      </c>
      <c r="AR1507" s="1">
        <v>-1.7363E-4</v>
      </c>
      <c r="AS1507" s="1">
        <v>-1.8691999999999999E-3</v>
      </c>
      <c r="AT1507" s="1">
        <v>-3.8210000000000001E-2</v>
      </c>
      <c r="AU1507" s="1">
        <v>-1.0268E-8</v>
      </c>
      <c r="AV1507">
        <v>0</v>
      </c>
      <c r="AW1507">
        <v>0</v>
      </c>
      <c r="AX1507" s="1">
        <v>-2.8600000000000001E-6</v>
      </c>
      <c r="AY1507" s="1">
        <v>-2.8704000000000001E-6</v>
      </c>
      <c r="AZ1507" s="1">
        <v>-6.2886000000000004E-10</v>
      </c>
      <c r="BA1507">
        <v>0</v>
      </c>
      <c r="BB1507">
        <v>0</v>
      </c>
      <c r="BC1507">
        <v>0</v>
      </c>
      <c r="BD1507" s="1">
        <v>-1.1731E-5</v>
      </c>
      <c r="BE1507">
        <v>0</v>
      </c>
      <c r="BF1507">
        <v>0</v>
      </c>
      <c r="BG1507">
        <v>0</v>
      </c>
      <c r="BH1507">
        <v>-0.49836000000000003</v>
      </c>
      <c r="BI1507">
        <v>0</v>
      </c>
      <c r="BJ1507">
        <v>0</v>
      </c>
      <c r="BK1507" s="1">
        <v>1.2533E-5</v>
      </c>
      <c r="BL1507">
        <v>0</v>
      </c>
      <c r="BM1507" s="1">
        <v>1.2459999999999999E-5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 s="1">
        <v>4.4913000000000002E-2</v>
      </c>
      <c r="BX1507">
        <v>0</v>
      </c>
      <c r="BY1507">
        <v>0.45350000000000001</v>
      </c>
      <c r="BZ1507">
        <v>0</v>
      </c>
      <c r="CA1507" s="1">
        <v>-4.7992999999999999E-5</v>
      </c>
    </row>
    <row r="1508" spans="1:79" x14ac:dyDescent="0.25">
      <c r="A1508" t="s">
        <v>1568</v>
      </c>
      <c r="B1508">
        <v>0.49163000000000001</v>
      </c>
      <c r="C1508">
        <v>4.1079999999999997</v>
      </c>
      <c r="D1508">
        <v>2.1105999999999998</v>
      </c>
      <c r="E1508">
        <v>6.7103000000000002</v>
      </c>
      <c r="F1508">
        <v>0</v>
      </c>
      <c r="G1508" s="1">
        <v>-9.1858999999999996E-2</v>
      </c>
      <c r="H1508" s="1">
        <v>2.9729999999999999E-2</v>
      </c>
      <c r="I1508">
        <v>0</v>
      </c>
      <c r="J1508" s="1">
        <v>2.0271000000000001E-2</v>
      </c>
      <c r="K1508">
        <v>0</v>
      </c>
      <c r="L1508" s="1">
        <v>1.1239000000000001E-2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 s="1">
        <v>-6.2182999999999997E-4</v>
      </c>
      <c r="X1508" s="1">
        <v>2.1662999999999999E-4</v>
      </c>
      <c r="Y1508">
        <v>0</v>
      </c>
      <c r="Z1508" s="1">
        <v>1.4499000000000001E-4</v>
      </c>
      <c r="AA1508">
        <v>0</v>
      </c>
      <c r="AB1508" s="1">
        <v>5.7309000000000003E-5</v>
      </c>
      <c r="AC1508">
        <v>0</v>
      </c>
      <c r="AD1508">
        <v>0</v>
      </c>
      <c r="AE1508" s="1">
        <v>-1.4947E-2</v>
      </c>
      <c r="AF1508">
        <v>0</v>
      </c>
      <c r="AG1508">
        <v>0</v>
      </c>
      <c r="AH1508">
        <v>0</v>
      </c>
      <c r="AI1508" s="1">
        <v>-8.8329000000000001E-5</v>
      </c>
      <c r="AJ1508">
        <v>-0.30660999999999999</v>
      </c>
      <c r="AK1508">
        <v>-1.5426</v>
      </c>
      <c r="AL1508">
        <v>0</v>
      </c>
      <c r="AM1508">
        <v>0</v>
      </c>
      <c r="AN1508" s="1">
        <v>-1.093E-3</v>
      </c>
      <c r="AO1508" s="1">
        <v>-1.0829E-2</v>
      </c>
      <c r="AP1508">
        <v>-2.6229</v>
      </c>
      <c r="AQ1508">
        <v>-1.2710999999999999</v>
      </c>
      <c r="AR1508">
        <v>-0.24496000000000001</v>
      </c>
      <c r="AS1508">
        <v>-0.12717000000000001</v>
      </c>
      <c r="AT1508">
        <v>-4.8326000000000002</v>
      </c>
      <c r="AU1508" s="1">
        <v>-1.0954E-4</v>
      </c>
      <c r="AV1508">
        <v>0</v>
      </c>
      <c r="AW1508">
        <v>0</v>
      </c>
      <c r="AX1508" s="1">
        <v>-1.8181E-3</v>
      </c>
      <c r="AY1508" s="1">
        <v>-1.928E-3</v>
      </c>
      <c r="AZ1508" s="1">
        <v>-5.0899000000000002E-6</v>
      </c>
      <c r="BA1508">
        <v>0</v>
      </c>
      <c r="BB1508">
        <v>0</v>
      </c>
      <c r="BC1508" s="1">
        <v>1.7698E-3</v>
      </c>
      <c r="BD1508">
        <v>0</v>
      </c>
      <c r="BE1508">
        <v>0</v>
      </c>
      <c r="BF1508">
        <v>0</v>
      </c>
      <c r="BG1508" s="1">
        <v>1.4097000000000001E-5</v>
      </c>
      <c r="BH1508">
        <v>0</v>
      </c>
      <c r="BI1508">
        <v>0</v>
      </c>
      <c r="BJ1508">
        <v>0</v>
      </c>
      <c r="BK1508" s="1">
        <v>7.3596E-3</v>
      </c>
      <c r="BL1508">
        <v>0</v>
      </c>
      <c r="BM1508" s="1">
        <v>1.7642000000000001E-2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 s="1">
        <v>5.5368999999999998E-5</v>
      </c>
      <c r="BX1508">
        <v>0</v>
      </c>
      <c r="BY1508" s="1">
        <v>1.3061999999999999E-4</v>
      </c>
      <c r="BZ1508">
        <v>0</v>
      </c>
      <c r="CA1508" s="1">
        <v>-2.7004E-2</v>
      </c>
    </row>
    <row r="1509" spans="1:79" x14ac:dyDescent="0.25">
      <c r="A1509" t="s">
        <v>1569</v>
      </c>
      <c r="B1509">
        <v>165.48</v>
      </c>
      <c r="C1509">
        <v>1384.1</v>
      </c>
      <c r="D1509">
        <v>453.96</v>
      </c>
      <c r="E1509">
        <v>2003.5</v>
      </c>
      <c r="F1509">
        <v>0</v>
      </c>
      <c r="G1509">
        <v>-0.40333000000000002</v>
      </c>
      <c r="H1509" s="1">
        <v>2.9635999999999999E-2</v>
      </c>
      <c r="I1509">
        <v>0</v>
      </c>
      <c r="J1509">
        <v>0</v>
      </c>
      <c r="K1509">
        <v>-0.16691</v>
      </c>
      <c r="L1509">
        <v>0.4385</v>
      </c>
      <c r="M1509">
        <v>0</v>
      </c>
      <c r="N1509">
        <v>0</v>
      </c>
      <c r="O1509" s="1">
        <v>-1.8776E-4</v>
      </c>
      <c r="P1509">
        <v>0</v>
      </c>
      <c r="Q1509" s="1">
        <v>-2.8736000000000001E-4</v>
      </c>
      <c r="R1509">
        <v>0</v>
      </c>
      <c r="S1509" s="1">
        <v>-6.3456000000000005E-4</v>
      </c>
      <c r="T1509">
        <v>0</v>
      </c>
      <c r="U1509">
        <v>-0.38419999999999999</v>
      </c>
      <c r="V1509">
        <v>0</v>
      </c>
      <c r="W1509">
        <v>-63.383000000000003</v>
      </c>
      <c r="X1509">
        <v>47.735999999999997</v>
      </c>
      <c r="Y1509">
        <v>0</v>
      </c>
      <c r="Z1509">
        <v>0</v>
      </c>
      <c r="AA1509">
        <v>-236.49</v>
      </c>
      <c r="AB1509">
        <v>3.4323000000000001</v>
      </c>
      <c r="AC1509">
        <v>0</v>
      </c>
      <c r="AD1509">
        <v>0</v>
      </c>
      <c r="AE1509">
        <v>-0.29842999999999997</v>
      </c>
      <c r="AF1509">
        <v>0</v>
      </c>
      <c r="AG1509">
        <v>-0.39090000000000003</v>
      </c>
      <c r="AH1509">
        <v>0</v>
      </c>
      <c r="AI1509">
        <v>-533.66</v>
      </c>
      <c r="AJ1509">
        <v>-37.776000000000003</v>
      </c>
      <c r="AK1509">
        <v>-22.100999999999999</v>
      </c>
      <c r="AL1509" s="1">
        <v>-1.0247999999999999E-4</v>
      </c>
      <c r="AM1509" s="1">
        <v>-5.1389000000000001E-3</v>
      </c>
      <c r="AN1509">
        <v>-81.209000000000003</v>
      </c>
      <c r="AO1509">
        <v>-1268.5999999999999</v>
      </c>
      <c r="AP1509">
        <v>-32.64</v>
      </c>
      <c r="AQ1509">
        <v>-4.1143000000000001</v>
      </c>
      <c r="AR1509">
        <v>-4.6726000000000001</v>
      </c>
      <c r="AS1509">
        <v>-2.3483999999999998</v>
      </c>
      <c r="AT1509">
        <v>-54.926000000000002</v>
      </c>
      <c r="AU1509">
        <v>-0.96142000000000005</v>
      </c>
      <c r="AV1509">
        <v>0</v>
      </c>
      <c r="AW1509">
        <v>0</v>
      </c>
      <c r="AX1509">
        <v>-3.5133000000000001</v>
      </c>
      <c r="AY1509">
        <v>-4.7030000000000003</v>
      </c>
      <c r="AZ1509" s="1">
        <v>-4.3652999999999997E-5</v>
      </c>
      <c r="BA1509" s="1">
        <v>-2.7093000000000001E-4</v>
      </c>
      <c r="BB1509">
        <v>0</v>
      </c>
      <c r="BC1509">
        <v>0</v>
      </c>
      <c r="BD1509">
        <v>-0.15615000000000001</v>
      </c>
      <c r="BE1509">
        <v>0</v>
      </c>
      <c r="BF1509" s="1">
        <v>-4.1206000000000003E-3</v>
      </c>
      <c r="BG1509">
        <v>0</v>
      </c>
      <c r="BH1509">
        <v>-259.77</v>
      </c>
      <c r="BI1509">
        <v>0</v>
      </c>
      <c r="BJ1509">
        <v>0</v>
      </c>
      <c r="BK1509" s="1">
        <v>2.1058E-2</v>
      </c>
      <c r="BL1509">
        <v>0</v>
      </c>
      <c r="BM1509">
        <v>0.15762000000000001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23.632999999999999</v>
      </c>
      <c r="BX1509">
        <v>0</v>
      </c>
      <c r="BY1509">
        <v>237.65</v>
      </c>
      <c r="BZ1509">
        <v>0</v>
      </c>
      <c r="CA1509">
        <v>-1.5259</v>
      </c>
    </row>
    <row r="1510" spans="1:79" x14ac:dyDescent="0.25">
      <c r="A1510" t="s">
        <v>1570</v>
      </c>
      <c r="B1510">
        <v>0.63819000000000004</v>
      </c>
      <c r="C1510">
        <v>5.3578999999999999</v>
      </c>
      <c r="D1510">
        <v>5.9119000000000002</v>
      </c>
      <c r="E1510">
        <v>11.907999999999999</v>
      </c>
      <c r="F1510">
        <v>0</v>
      </c>
      <c r="G1510" s="1">
        <v>-1.7049000000000001E-3</v>
      </c>
      <c r="H1510" s="1">
        <v>2.3389999999999999E-4</v>
      </c>
      <c r="I1510">
        <v>0</v>
      </c>
      <c r="J1510">
        <v>0</v>
      </c>
      <c r="K1510" s="1">
        <v>-1.3058E-3</v>
      </c>
      <c r="L1510" s="1">
        <v>1.3307E-3</v>
      </c>
      <c r="M1510">
        <v>0</v>
      </c>
      <c r="N1510">
        <v>0</v>
      </c>
      <c r="O1510" s="1">
        <v>-7.2585999999999996E-7</v>
      </c>
      <c r="P1510">
        <v>0</v>
      </c>
      <c r="Q1510" s="1">
        <v>-1.0409000000000001E-6</v>
      </c>
      <c r="R1510">
        <v>0</v>
      </c>
      <c r="S1510" s="1">
        <v>-2.2693999999999998E-6</v>
      </c>
      <c r="T1510">
        <v>0</v>
      </c>
      <c r="U1510" s="1">
        <v>-1.5453999999999999E-3</v>
      </c>
      <c r="V1510">
        <v>0</v>
      </c>
      <c r="W1510">
        <v>-0.24854999999999999</v>
      </c>
      <c r="X1510">
        <v>0.18929000000000001</v>
      </c>
      <c r="Y1510">
        <v>0</v>
      </c>
      <c r="Z1510">
        <v>0</v>
      </c>
      <c r="AA1510">
        <v>-0.93786000000000003</v>
      </c>
      <c r="AB1510" s="1">
        <v>1.3479E-2</v>
      </c>
      <c r="AC1510">
        <v>0</v>
      </c>
      <c r="AD1510">
        <v>0</v>
      </c>
      <c r="AE1510" s="1">
        <v>-3.473E-3</v>
      </c>
      <c r="AF1510">
        <v>0</v>
      </c>
      <c r="AG1510" s="1">
        <v>-1.5632E-3</v>
      </c>
      <c r="AH1510">
        <v>0</v>
      </c>
      <c r="AI1510">
        <v>-2.234</v>
      </c>
      <c r="AJ1510">
        <v>-0.49230000000000002</v>
      </c>
      <c r="AK1510">
        <v>-0.28327000000000002</v>
      </c>
      <c r="AL1510" s="1">
        <v>-6.6843000000000001E-7</v>
      </c>
      <c r="AM1510" s="1">
        <v>-4.1233000000000003E-5</v>
      </c>
      <c r="AN1510">
        <v>-0.58379000000000003</v>
      </c>
      <c r="AO1510">
        <v>-8.1785999999999994</v>
      </c>
      <c r="AP1510" s="1">
        <v>-5.0189999999999999E-2</v>
      </c>
      <c r="AQ1510" s="1">
        <v>-1.1001E-2</v>
      </c>
      <c r="AR1510" s="1">
        <v>-1.3697000000000001E-2</v>
      </c>
      <c r="AS1510" s="1">
        <v>-3.5546000000000002E-3</v>
      </c>
      <c r="AT1510">
        <v>-0.12986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 s="1">
        <v>-2.2609E-5</v>
      </c>
      <c r="BA1510" s="1">
        <v>-1.0029E-6</v>
      </c>
      <c r="BB1510">
        <v>0</v>
      </c>
      <c r="BC1510">
        <v>0</v>
      </c>
      <c r="BD1510" s="1">
        <v>-1.2329999999999999E-3</v>
      </c>
      <c r="BE1510">
        <v>0</v>
      </c>
      <c r="BF1510" s="1">
        <v>-1.3964999999999999E-5</v>
      </c>
      <c r="BG1510">
        <v>0</v>
      </c>
      <c r="BH1510">
        <v>-1.0370999999999999</v>
      </c>
      <c r="BI1510">
        <v>0</v>
      </c>
      <c r="BJ1510">
        <v>0</v>
      </c>
      <c r="BK1510" s="1">
        <v>1.2810999999999999E-4</v>
      </c>
      <c r="BL1510">
        <v>0</v>
      </c>
      <c r="BM1510" s="1">
        <v>1.1178E-3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 s="1">
        <v>9.3766000000000002E-2</v>
      </c>
      <c r="BX1510">
        <v>0</v>
      </c>
      <c r="BY1510">
        <v>0.94779000000000002</v>
      </c>
      <c r="BZ1510">
        <v>0</v>
      </c>
      <c r="CA1510" s="1">
        <v>-4.5253000000000003E-3</v>
      </c>
    </row>
    <row r="1511" spans="1:79" x14ac:dyDescent="0.25">
      <c r="A1511" t="s">
        <v>1571</v>
      </c>
      <c r="B1511" s="1">
        <v>5.7969E-2</v>
      </c>
      <c r="C1511">
        <v>0.48432999999999998</v>
      </c>
      <c r="D1511">
        <v>1.0412999999999999</v>
      </c>
      <c r="E1511">
        <v>1.5835999999999999</v>
      </c>
      <c r="F1511">
        <v>0</v>
      </c>
      <c r="G1511" s="1">
        <v>-1.0342E-2</v>
      </c>
      <c r="H1511" s="1">
        <v>3.4435999999999998E-3</v>
      </c>
      <c r="I1511">
        <v>0</v>
      </c>
      <c r="J1511" s="1">
        <v>2.2713E-3</v>
      </c>
      <c r="K1511">
        <v>0</v>
      </c>
      <c r="L1511" s="1">
        <v>1.1008999999999999E-3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 s="1">
        <v>-1.2031000000000001E-4</v>
      </c>
      <c r="X1511" s="1">
        <v>3.8139999999999997E-5</v>
      </c>
      <c r="Y1511">
        <v>0</v>
      </c>
      <c r="Z1511" s="1">
        <v>2.5661999999999999E-5</v>
      </c>
      <c r="AA1511">
        <v>0</v>
      </c>
      <c r="AB1511" s="1">
        <v>1.1558E-5</v>
      </c>
      <c r="AC1511">
        <v>0</v>
      </c>
      <c r="AD1511">
        <v>0</v>
      </c>
      <c r="AE1511" s="1">
        <v>-4.8529999999999997E-3</v>
      </c>
      <c r="AF1511">
        <v>0</v>
      </c>
      <c r="AG1511">
        <v>0</v>
      </c>
      <c r="AH1511">
        <v>0</v>
      </c>
      <c r="AI1511" s="1">
        <v>-6.2496000000000006E-5</v>
      </c>
      <c r="AJ1511">
        <v>-0.14746000000000001</v>
      </c>
      <c r="AK1511">
        <v>-0.68828999999999996</v>
      </c>
      <c r="AL1511">
        <v>0</v>
      </c>
      <c r="AM1511">
        <v>0</v>
      </c>
      <c r="AN1511" s="1">
        <v>-6.1512999999999997E-4</v>
      </c>
      <c r="AO1511" s="1">
        <v>-7.0232999999999997E-3</v>
      </c>
      <c r="AP1511">
        <v>-0.31855</v>
      </c>
      <c r="AQ1511">
        <v>-0.14651</v>
      </c>
      <c r="AR1511" s="1">
        <v>-2.7068999999999999E-2</v>
      </c>
      <c r="AS1511" s="1">
        <v>-1.5066E-2</v>
      </c>
      <c r="AT1511">
        <v>-0.73526000000000002</v>
      </c>
      <c r="AU1511" s="1">
        <v>-2.3233999999999999E-11</v>
      </c>
      <c r="AV1511">
        <v>0</v>
      </c>
      <c r="AW1511">
        <v>0</v>
      </c>
      <c r="AX1511" s="1">
        <v>-3.1598000000000002E-9</v>
      </c>
      <c r="AY1511" s="1">
        <v>-3.1833E-9</v>
      </c>
      <c r="AZ1511" s="1">
        <v>-3.5255999999999999E-9</v>
      </c>
      <c r="BA1511">
        <v>0</v>
      </c>
      <c r="BB1511">
        <v>0</v>
      </c>
      <c r="BC1511" s="1">
        <v>2.0183000000000001E-4</v>
      </c>
      <c r="BD1511">
        <v>0</v>
      </c>
      <c r="BE1511">
        <v>0</v>
      </c>
      <c r="BF1511">
        <v>0</v>
      </c>
      <c r="BG1511" s="1">
        <v>2.0673000000000001E-6</v>
      </c>
      <c r="BH1511">
        <v>0</v>
      </c>
      <c r="BI1511">
        <v>0</v>
      </c>
      <c r="BJ1511">
        <v>0</v>
      </c>
      <c r="BK1511" s="1">
        <v>8.0968999999999995E-4</v>
      </c>
      <c r="BL1511">
        <v>0</v>
      </c>
      <c r="BM1511" s="1">
        <v>1.8906999999999999E-3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 s="1">
        <v>8.9152000000000006E-6</v>
      </c>
      <c r="BX1511">
        <v>0</v>
      </c>
      <c r="BY1511" s="1">
        <v>2.1202000000000001E-5</v>
      </c>
      <c r="BZ1511">
        <v>0</v>
      </c>
      <c r="CA1511" s="1">
        <v>-2.9483999999999999E-3</v>
      </c>
    </row>
    <row r="1512" spans="1:79" x14ac:dyDescent="0.25">
      <c r="A1512" t="s">
        <v>1572</v>
      </c>
      <c r="B1512">
        <v>1.0286</v>
      </c>
      <c r="C1512">
        <v>8.6149000000000004</v>
      </c>
      <c r="D1512">
        <v>8.3415999999999997</v>
      </c>
      <c r="E1512">
        <v>17.984999999999999</v>
      </c>
      <c r="F1512">
        <v>0</v>
      </c>
      <c r="G1512" s="1">
        <v>-4.5395999999999999E-2</v>
      </c>
      <c r="H1512" s="1">
        <v>1.259E-2</v>
      </c>
      <c r="I1512">
        <v>0</v>
      </c>
      <c r="J1512" s="1">
        <v>1.0526000000000001E-2</v>
      </c>
      <c r="K1512">
        <v>0</v>
      </c>
      <c r="L1512" s="1">
        <v>6.5843000000000004E-3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-0.21665000000000001</v>
      </c>
      <c r="X1512" s="1">
        <v>6.7505999999999997E-2</v>
      </c>
      <c r="Y1512">
        <v>0</v>
      </c>
      <c r="Z1512" s="1">
        <v>5.6396000000000002E-2</v>
      </c>
      <c r="AA1512">
        <v>0</v>
      </c>
      <c r="AB1512" s="1">
        <v>1.5350000000000001E-2</v>
      </c>
      <c r="AC1512">
        <v>0</v>
      </c>
      <c r="AD1512">
        <v>0</v>
      </c>
      <c r="AE1512" s="1">
        <v>-1.0423E-2</v>
      </c>
      <c r="AF1512">
        <v>0</v>
      </c>
      <c r="AG1512">
        <v>0</v>
      </c>
      <c r="AH1512">
        <v>0</v>
      </c>
      <c r="AI1512" s="1">
        <v>-4.4426E-2</v>
      </c>
      <c r="AJ1512">
        <v>-0.74765999999999999</v>
      </c>
      <c r="AK1512">
        <v>-1.2688999999999999</v>
      </c>
      <c r="AL1512">
        <v>0</v>
      </c>
      <c r="AM1512">
        <v>0</v>
      </c>
      <c r="AN1512">
        <v>-0.44483</v>
      </c>
      <c r="AO1512">
        <v>-4.9805999999999999</v>
      </c>
      <c r="AP1512">
        <v>-4.4313000000000002</v>
      </c>
      <c r="AQ1512">
        <v>-2.9388999999999998</v>
      </c>
      <c r="AR1512">
        <v>-0.88536000000000004</v>
      </c>
      <c r="AS1512">
        <v>-0.21867</v>
      </c>
      <c r="AT1512">
        <v>-10.483000000000001</v>
      </c>
      <c r="AU1512" s="1">
        <v>-3.9673E-3</v>
      </c>
      <c r="AV1512">
        <v>0</v>
      </c>
      <c r="AW1512">
        <v>0</v>
      </c>
      <c r="AX1512" s="1">
        <v>-2.0225999999999998E-3</v>
      </c>
      <c r="AY1512" s="1">
        <v>-6.0658999999999999E-3</v>
      </c>
      <c r="AZ1512" s="1">
        <v>-1.7852999999999999E-4</v>
      </c>
      <c r="BA1512">
        <v>0</v>
      </c>
      <c r="BB1512">
        <v>0</v>
      </c>
      <c r="BC1512" s="1">
        <v>3.5026000000000002E-4</v>
      </c>
      <c r="BD1512">
        <v>0</v>
      </c>
      <c r="BE1512">
        <v>0</v>
      </c>
      <c r="BF1512">
        <v>0</v>
      </c>
      <c r="BG1512" s="1">
        <v>2.0820999999999999E-3</v>
      </c>
      <c r="BH1512">
        <v>0</v>
      </c>
      <c r="BI1512">
        <v>0</v>
      </c>
      <c r="BJ1512">
        <v>0</v>
      </c>
      <c r="BK1512" s="1">
        <v>4.0133E-3</v>
      </c>
      <c r="BL1512">
        <v>0</v>
      </c>
      <c r="BM1512" s="1">
        <v>1.3433E-2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 s="1">
        <v>2.4455999999999999E-2</v>
      </c>
      <c r="BX1512">
        <v>0</v>
      </c>
      <c r="BY1512" s="1">
        <v>8.2849000000000006E-2</v>
      </c>
      <c r="BZ1512">
        <v>0</v>
      </c>
      <c r="CA1512">
        <v>-0.12731000000000001</v>
      </c>
    </row>
    <row r="1513" spans="1:79" x14ac:dyDescent="0.25">
      <c r="A1513" t="s">
        <v>1573</v>
      </c>
      <c r="B1513">
        <v>0.15212999999999999</v>
      </c>
      <c r="C1513">
        <v>1.2903</v>
      </c>
      <c r="D1513">
        <v>0.23673</v>
      </c>
      <c r="E1513">
        <v>1.6791</v>
      </c>
      <c r="F1513">
        <v>0</v>
      </c>
      <c r="G1513" s="1">
        <v>-3.4886E-2</v>
      </c>
      <c r="H1513" s="1">
        <v>3.473E-3</v>
      </c>
      <c r="I1513">
        <v>0</v>
      </c>
      <c r="J1513" s="1">
        <v>4.2072999999999998E-3</v>
      </c>
      <c r="K1513">
        <v>0</v>
      </c>
      <c r="L1513" s="1">
        <v>1.4524E-3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 s="1">
        <v>-2.2210000000000001E-2</v>
      </c>
      <c r="AF1513">
        <v>0</v>
      </c>
      <c r="AG1513">
        <v>0</v>
      </c>
      <c r="AH1513">
        <v>0</v>
      </c>
      <c r="AI1513">
        <v>0</v>
      </c>
      <c r="AJ1513" s="1">
        <v>-3.3262E-2</v>
      </c>
      <c r="AK1513">
        <v>-0.18154999999999999</v>
      </c>
      <c r="AL1513">
        <v>0</v>
      </c>
      <c r="AM1513">
        <v>0</v>
      </c>
      <c r="AN1513">
        <v>0</v>
      </c>
      <c r="AO1513">
        <v>0</v>
      </c>
      <c r="AP1513">
        <v>-0.83731999999999995</v>
      </c>
      <c r="AQ1513">
        <v>-0.31503999999999999</v>
      </c>
      <c r="AR1513" s="1">
        <v>-5.2055999999999998E-2</v>
      </c>
      <c r="AS1513" s="1">
        <v>-1.2430999999999999E-2</v>
      </c>
      <c r="AT1513">
        <v>-1.2919</v>
      </c>
      <c r="AU1513" s="1">
        <v>-1.7401E-2</v>
      </c>
      <c r="AV1513">
        <v>0</v>
      </c>
      <c r="AW1513">
        <v>0</v>
      </c>
      <c r="AX1513">
        <v>-0.12035</v>
      </c>
      <c r="AY1513">
        <v>-0.15007000000000001</v>
      </c>
      <c r="AZ1513" s="1">
        <v>-2.5377000000000001E-5</v>
      </c>
      <c r="BA1513">
        <v>0</v>
      </c>
      <c r="BB1513">
        <v>0</v>
      </c>
      <c r="BC1513" s="1">
        <v>3.7712999999999999E-4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 s="1">
        <v>1.7584E-3</v>
      </c>
      <c r="BL1513">
        <v>0</v>
      </c>
      <c r="BM1513" s="1">
        <v>3.5376000000000001E-3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 s="1">
        <v>-5.6769000000000003E-3</v>
      </c>
    </row>
    <row r="1514" spans="1:79" x14ac:dyDescent="0.25">
      <c r="A1514" t="s">
        <v>1574</v>
      </c>
      <c r="B1514">
        <v>0.59816000000000003</v>
      </c>
      <c r="C1514">
        <v>4.9882999999999997</v>
      </c>
      <c r="D1514">
        <v>5.2252999999999998</v>
      </c>
      <c r="E1514">
        <v>10.811999999999999</v>
      </c>
      <c r="F1514">
        <v>0</v>
      </c>
      <c r="G1514" s="1">
        <v>-1.2924E-3</v>
      </c>
      <c r="H1514" s="1">
        <v>3.6993000000000003E-5</v>
      </c>
      <c r="I1514">
        <v>0</v>
      </c>
      <c r="J1514" s="1">
        <v>7.1775999999999999E-7</v>
      </c>
      <c r="K1514">
        <v>0</v>
      </c>
      <c r="L1514" s="1">
        <v>1.1942999999999999E-3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-0.21259</v>
      </c>
      <c r="X1514">
        <v>0.15984000000000001</v>
      </c>
      <c r="Y1514">
        <v>0</v>
      </c>
      <c r="Z1514">
        <v>0</v>
      </c>
      <c r="AA1514">
        <v>-0.81366000000000005</v>
      </c>
      <c r="AB1514" s="1">
        <v>1.0636E-2</v>
      </c>
      <c r="AC1514">
        <v>0</v>
      </c>
      <c r="AD1514">
        <v>0</v>
      </c>
      <c r="AE1514" s="1">
        <v>-3.9716000000000003E-4</v>
      </c>
      <c r="AF1514">
        <v>0</v>
      </c>
      <c r="AG1514">
        <v>0</v>
      </c>
      <c r="AH1514">
        <v>0</v>
      </c>
      <c r="AI1514">
        <v>-1.9334</v>
      </c>
      <c r="AJ1514">
        <v>-0.42005999999999999</v>
      </c>
      <c r="AK1514">
        <v>-0.21929000000000001</v>
      </c>
      <c r="AL1514">
        <v>0</v>
      </c>
      <c r="AM1514">
        <v>0</v>
      </c>
      <c r="AN1514">
        <v>-0.49509999999999998</v>
      </c>
      <c r="AO1514">
        <v>-6.8749000000000002</v>
      </c>
      <c r="AP1514">
        <v>-0.44223000000000001</v>
      </c>
      <c r="AQ1514" s="1">
        <v>-8.1245999999999992E-3</v>
      </c>
      <c r="AR1514" s="1">
        <v>-1.6657E-4</v>
      </c>
      <c r="AS1514" s="1">
        <v>-3.4206E-2</v>
      </c>
      <c r="AT1514">
        <v>-0.87016000000000004</v>
      </c>
      <c r="AU1514" s="1">
        <v>-6.6235999999999998E-8</v>
      </c>
      <c r="AV1514">
        <v>0</v>
      </c>
      <c r="AW1514">
        <v>0</v>
      </c>
      <c r="AX1514" s="1">
        <v>-3.9196000000000002E-5</v>
      </c>
      <c r="AY1514" s="1">
        <v>-3.9263E-5</v>
      </c>
      <c r="AZ1514" s="1">
        <v>-4.1229999999999999E-9</v>
      </c>
      <c r="BA1514">
        <v>0</v>
      </c>
      <c r="BB1514">
        <v>0</v>
      </c>
      <c r="BC1514">
        <v>0</v>
      </c>
      <c r="BD1514" s="1">
        <v>-4.2663000000000003E-8</v>
      </c>
      <c r="BE1514">
        <v>0</v>
      </c>
      <c r="BF1514">
        <v>0</v>
      </c>
      <c r="BG1514">
        <v>0</v>
      </c>
      <c r="BH1514">
        <v>-0.89329000000000003</v>
      </c>
      <c r="BI1514">
        <v>0</v>
      </c>
      <c r="BJ1514">
        <v>0</v>
      </c>
      <c r="BK1514" s="1">
        <v>1.9142000000000001E-5</v>
      </c>
      <c r="BL1514" s="1">
        <v>-7.1758999999999996E-7</v>
      </c>
      <c r="BM1514" s="1">
        <v>4.8902999999999996E-6</v>
      </c>
      <c r="BN1514" s="1">
        <v>-4.9036000000000003E-8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 s="1">
        <v>8.0422999999999994E-2</v>
      </c>
      <c r="BX1514">
        <v>0</v>
      </c>
      <c r="BY1514">
        <v>0.81283000000000005</v>
      </c>
      <c r="BZ1514">
        <v>0</v>
      </c>
      <c r="CA1514" s="1">
        <v>-3.2828000000000001E-6</v>
      </c>
    </row>
    <row r="1515" spans="1:79" x14ac:dyDescent="0.25">
      <c r="A1515" t="s">
        <v>1575</v>
      </c>
      <c r="B1515">
        <v>0.70086000000000004</v>
      </c>
      <c r="C1515">
        <v>5.9142999999999999</v>
      </c>
      <c r="D1515">
        <v>0.87968999999999997</v>
      </c>
      <c r="E1515">
        <v>7.4949000000000003</v>
      </c>
      <c r="F1515">
        <v>0</v>
      </c>
      <c r="G1515">
        <v>-0.17091000000000001</v>
      </c>
      <c r="H1515" s="1">
        <v>5.4529000000000001E-2</v>
      </c>
      <c r="I1515">
        <v>0</v>
      </c>
      <c r="J1515" s="1">
        <v>3.7303000000000003E-2</v>
      </c>
      <c r="K1515">
        <v>0</v>
      </c>
      <c r="L1515" s="1">
        <v>1.7602E-2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 s="1">
        <v>-2.4077999999999999E-2</v>
      </c>
      <c r="AF1515">
        <v>0</v>
      </c>
      <c r="AG1515">
        <v>0</v>
      </c>
      <c r="AH1515">
        <v>0</v>
      </c>
      <c r="AI1515">
        <v>0</v>
      </c>
      <c r="AJ1515">
        <v>-0.14074999999999999</v>
      </c>
      <c r="AK1515">
        <v>-0.92166000000000003</v>
      </c>
      <c r="AL1515">
        <v>0</v>
      </c>
      <c r="AM1515">
        <v>0</v>
      </c>
      <c r="AN1515">
        <v>0</v>
      </c>
      <c r="AO1515">
        <v>0</v>
      </c>
      <c r="AP1515">
        <v>-3.33</v>
      </c>
      <c r="AQ1515">
        <v>-1.8868</v>
      </c>
      <c r="AR1515">
        <v>-0.43575999999999998</v>
      </c>
      <c r="AS1515">
        <v>-0.11724999999999999</v>
      </c>
      <c r="AT1515">
        <v>-6.1582999999999997</v>
      </c>
      <c r="AU1515">
        <v>-0.10141</v>
      </c>
      <c r="AV1515">
        <v>0</v>
      </c>
      <c r="AW1515">
        <v>0</v>
      </c>
      <c r="AX1515">
        <v>-0.14218</v>
      </c>
      <c r="AY1515">
        <v>-0.24928</v>
      </c>
      <c r="AZ1515" s="1">
        <v>-1.5417999999999999E-4</v>
      </c>
      <c r="BA1515">
        <v>0</v>
      </c>
      <c r="BB1515">
        <v>0</v>
      </c>
      <c r="BC1515" s="1">
        <v>2.8532000000000002E-3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 s="1">
        <v>1.4168E-2</v>
      </c>
      <c r="BL1515">
        <v>0</v>
      </c>
      <c r="BM1515" s="1">
        <v>3.9390000000000001E-2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 s="1">
        <v>-5.6429E-2</v>
      </c>
    </row>
    <row r="1516" spans="1:79" x14ac:dyDescent="0.25">
      <c r="A1516" t="s">
        <v>1576</v>
      </c>
      <c r="B1516">
        <v>1.2439</v>
      </c>
      <c r="C1516">
        <v>11.821999999999999</v>
      </c>
      <c r="D1516">
        <v>1.0358000000000001</v>
      </c>
      <c r="E1516">
        <v>14.102</v>
      </c>
      <c r="F1516">
        <v>0</v>
      </c>
      <c r="G1516">
        <v>-1.4973000000000001</v>
      </c>
      <c r="H1516">
        <v>0</v>
      </c>
      <c r="I1516">
        <v>-1.4574</v>
      </c>
      <c r="J1516">
        <v>0</v>
      </c>
      <c r="K1516">
        <v>-0.38575999999999999</v>
      </c>
      <c r="L1516" s="1">
        <v>2.6962999999999998E-4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-3.3690000000000002</v>
      </c>
      <c r="AF1516">
        <v>0</v>
      </c>
      <c r="AG1516">
        <v>0</v>
      </c>
      <c r="AH1516">
        <v>0</v>
      </c>
      <c r="AI1516">
        <v>0</v>
      </c>
      <c r="AJ1516" s="1">
        <v>-7.7788999999999997E-2</v>
      </c>
      <c r="AK1516">
        <v>-0.53022999999999998</v>
      </c>
      <c r="AL1516">
        <v>0</v>
      </c>
      <c r="AM1516">
        <v>0</v>
      </c>
      <c r="AN1516">
        <v>0</v>
      </c>
      <c r="AO1516">
        <v>0</v>
      </c>
      <c r="AP1516">
        <v>-3.5223</v>
      </c>
      <c r="AQ1516">
        <v>-1.1720999999999999</v>
      </c>
      <c r="AR1516">
        <v>-0.14004</v>
      </c>
      <c r="AS1516" s="1">
        <v>-6.3649E-5</v>
      </c>
      <c r="AT1516">
        <v>-4.8540000000000001</v>
      </c>
      <c r="AU1516">
        <v>-3.1745999999999999</v>
      </c>
      <c r="AV1516">
        <v>0</v>
      </c>
      <c r="AW1516">
        <v>0</v>
      </c>
      <c r="AX1516">
        <v>-1.2407999999999999</v>
      </c>
      <c r="AY1516">
        <v>-5.2638999999999996</v>
      </c>
      <c r="AZ1516" s="1">
        <v>-4.6389999999999999E-3</v>
      </c>
      <c r="BA1516">
        <v>0</v>
      </c>
      <c r="BB1516">
        <v>0</v>
      </c>
      <c r="BC1516">
        <v>0</v>
      </c>
      <c r="BD1516" s="1">
        <v>-4.5069999999999999E-2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 s="1">
        <v>2.7217000000000002E-2</v>
      </c>
      <c r="BL1516">
        <v>0</v>
      </c>
      <c r="BM1516" s="1">
        <v>2.9652000000000001E-2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 s="1">
        <v>-1.1807E-2</v>
      </c>
    </row>
    <row r="1517" spans="1:79" x14ac:dyDescent="0.25">
      <c r="A1517" t="s">
        <v>1577</v>
      </c>
      <c r="B1517">
        <v>1.3655999999999999</v>
      </c>
      <c r="C1517">
        <v>11.510999999999999</v>
      </c>
      <c r="D1517">
        <v>15.301</v>
      </c>
      <c r="E1517">
        <v>28.178000000000001</v>
      </c>
      <c r="F1517">
        <v>0</v>
      </c>
      <c r="G1517">
        <v>-0.24748999999999999</v>
      </c>
      <c r="H1517">
        <v>0.10054</v>
      </c>
      <c r="I1517">
        <v>0</v>
      </c>
      <c r="J1517" s="1">
        <v>4.6730000000000001E-2</v>
      </c>
      <c r="K1517">
        <v>0</v>
      </c>
      <c r="L1517" s="1">
        <v>3.415E-2</v>
      </c>
      <c r="M1517">
        <v>0</v>
      </c>
      <c r="N1517">
        <v>0</v>
      </c>
      <c r="O1517" s="1">
        <v>-1.7943000000000001E-7</v>
      </c>
      <c r="P1517">
        <v>0</v>
      </c>
      <c r="Q1517" s="1">
        <v>-1.578E-7</v>
      </c>
      <c r="R1517">
        <v>0</v>
      </c>
      <c r="S1517" s="1">
        <v>-2.5344999999999998E-7</v>
      </c>
      <c r="T1517">
        <v>0</v>
      </c>
      <c r="U1517" s="1">
        <v>-1.7355999999999999E-3</v>
      </c>
      <c r="V1517">
        <v>0</v>
      </c>
      <c r="W1517" s="1">
        <v>-1.2975000000000001E-6</v>
      </c>
      <c r="X1517" s="1">
        <v>4.9230000000000003E-7</v>
      </c>
      <c r="Y1517">
        <v>0</v>
      </c>
      <c r="Z1517" s="1">
        <v>2.3502E-7</v>
      </c>
      <c r="AA1517">
        <v>0</v>
      </c>
      <c r="AB1517" s="1">
        <v>1.2064E-7</v>
      </c>
      <c r="AC1517">
        <v>0</v>
      </c>
      <c r="AD1517">
        <v>0</v>
      </c>
      <c r="AE1517" s="1">
        <v>-6.8236000000000005E-2</v>
      </c>
      <c r="AF1517">
        <v>0</v>
      </c>
      <c r="AG1517" s="1">
        <v>-1.7377E-3</v>
      </c>
      <c r="AH1517">
        <v>0</v>
      </c>
      <c r="AI1517" s="1">
        <v>-4.7300000000000001E-7</v>
      </c>
      <c r="AJ1517">
        <v>-2.1785000000000001</v>
      </c>
      <c r="AK1517">
        <v>-10.289</v>
      </c>
      <c r="AL1517" s="1">
        <v>-8.4481999999999996E-7</v>
      </c>
      <c r="AM1517" s="1">
        <v>-2.4879999999999998E-4</v>
      </c>
      <c r="AN1517" s="1">
        <v>-4.0933000000000003E-6</v>
      </c>
      <c r="AO1517" s="1">
        <v>-4.6932999999999999E-5</v>
      </c>
      <c r="AP1517">
        <v>-8.0663</v>
      </c>
      <c r="AQ1517">
        <v>-3.1171000000000002</v>
      </c>
      <c r="AR1517">
        <v>-0.51915999999999995</v>
      </c>
      <c r="AS1517">
        <v>-0.35032999999999997</v>
      </c>
      <c r="AT1517">
        <v>-15.507</v>
      </c>
      <c r="AU1517" s="1">
        <v>-9.3881999999999993E-2</v>
      </c>
      <c r="AV1517">
        <v>0</v>
      </c>
      <c r="AW1517">
        <v>0</v>
      </c>
      <c r="AX1517" s="1">
        <v>-3.1940999999999997E-2</v>
      </c>
      <c r="AY1517">
        <v>-0.12997</v>
      </c>
      <c r="AZ1517" s="1">
        <v>-5.2532999999999996E-4</v>
      </c>
      <c r="BA1517" s="1">
        <v>-1.3615000000000001E-7</v>
      </c>
      <c r="BB1517">
        <v>0</v>
      </c>
      <c r="BC1517" s="1">
        <v>3.9509999999999997E-3</v>
      </c>
      <c r="BD1517">
        <v>0</v>
      </c>
      <c r="BE1517">
        <v>0</v>
      </c>
      <c r="BF1517" s="1">
        <v>-2.7691000000000001E-7</v>
      </c>
      <c r="BG1517" s="1">
        <v>1.8203999999999999E-8</v>
      </c>
      <c r="BH1517">
        <v>0</v>
      </c>
      <c r="BI1517">
        <v>0</v>
      </c>
      <c r="BJ1517">
        <v>0</v>
      </c>
      <c r="BK1517" s="1">
        <v>1.6754000000000002E-2</v>
      </c>
      <c r="BL1517">
        <v>0</v>
      </c>
      <c r="BM1517" s="1">
        <v>3.4983E-2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 s="1">
        <v>8.9738999999999994E-8</v>
      </c>
      <c r="BX1517">
        <v>0</v>
      </c>
      <c r="BY1517" s="1">
        <v>1.9605000000000001E-7</v>
      </c>
      <c r="BZ1517">
        <v>0</v>
      </c>
      <c r="CA1517" s="1">
        <v>-5.5896000000000001E-2</v>
      </c>
    </row>
    <row r="1518" spans="1:79" x14ac:dyDescent="0.25">
      <c r="A1518" t="s">
        <v>1578</v>
      </c>
      <c r="B1518">
        <v>1.9538</v>
      </c>
      <c r="C1518">
        <v>16.355</v>
      </c>
      <c r="D1518">
        <v>11.545999999999999</v>
      </c>
      <c r="E1518">
        <v>29.855</v>
      </c>
      <c r="F1518">
        <v>0</v>
      </c>
      <c r="G1518" s="1">
        <v>-1.1273E-2</v>
      </c>
      <c r="H1518" s="1">
        <v>4.9816000000000001E-3</v>
      </c>
      <c r="I1518">
        <v>0</v>
      </c>
      <c r="J1518">
        <v>0</v>
      </c>
      <c r="K1518" s="1">
        <v>-2.3639E-2</v>
      </c>
      <c r="L1518" s="1">
        <v>4.6023000000000001E-3</v>
      </c>
      <c r="M1518">
        <v>0</v>
      </c>
      <c r="N1518">
        <v>0</v>
      </c>
      <c r="O1518" s="1">
        <v>-1.2859E-8</v>
      </c>
      <c r="P1518">
        <v>0</v>
      </c>
      <c r="Q1518" s="1">
        <v>-3.5463E-9</v>
      </c>
      <c r="R1518" s="1">
        <v>2.2761E-9</v>
      </c>
      <c r="S1518">
        <v>0</v>
      </c>
      <c r="T1518">
        <v>0</v>
      </c>
      <c r="U1518" s="1">
        <v>-3.4345999999999999E-3</v>
      </c>
      <c r="V1518">
        <v>0</v>
      </c>
      <c r="W1518">
        <v>-0.74546000000000001</v>
      </c>
      <c r="X1518">
        <v>0.57106000000000001</v>
      </c>
      <c r="Y1518">
        <v>0</v>
      </c>
      <c r="Z1518">
        <v>0</v>
      </c>
      <c r="AA1518">
        <v>-2.4754999999999998</v>
      </c>
      <c r="AB1518" s="1">
        <v>3.9883000000000002E-2</v>
      </c>
      <c r="AC1518">
        <v>0</v>
      </c>
      <c r="AD1518">
        <v>0</v>
      </c>
      <c r="AE1518" s="1">
        <v>-5.3222999999999999E-2</v>
      </c>
      <c r="AF1518">
        <v>0</v>
      </c>
      <c r="AG1518" s="1">
        <v>-3.4363000000000002E-3</v>
      </c>
      <c r="AH1518">
        <v>0</v>
      </c>
      <c r="AI1518">
        <v>-5.8205999999999998</v>
      </c>
      <c r="AJ1518">
        <v>-0.96986000000000006</v>
      </c>
      <c r="AK1518">
        <v>-0.70328999999999997</v>
      </c>
      <c r="AL1518" s="1">
        <v>-1.2148E-7</v>
      </c>
      <c r="AM1518" s="1">
        <v>-5.4475999999999998E-5</v>
      </c>
      <c r="AN1518">
        <v>-1.3234999999999999</v>
      </c>
      <c r="AO1518">
        <v>-19.251000000000001</v>
      </c>
      <c r="AP1518">
        <v>-0.38725999999999999</v>
      </c>
      <c r="AQ1518">
        <v>-0.37769999999999998</v>
      </c>
      <c r="AR1518">
        <v>-0.48613000000000001</v>
      </c>
      <c r="AS1518" s="1">
        <v>-2.3547999999999999E-2</v>
      </c>
      <c r="AT1518">
        <v>-1.7303999999999999</v>
      </c>
      <c r="AU1518" s="1">
        <v>-1.2038E-6</v>
      </c>
      <c r="AV1518">
        <v>0</v>
      </c>
      <c r="AW1518">
        <v>0</v>
      </c>
      <c r="AX1518" s="1">
        <v>-2.1003999999999999E-4</v>
      </c>
      <c r="AY1518" s="1">
        <v>-2.1127E-4</v>
      </c>
      <c r="AZ1518" s="1">
        <v>-4.9072999999999996E-6</v>
      </c>
      <c r="BA1518" s="1">
        <v>-3.372E-8</v>
      </c>
      <c r="BB1518">
        <v>0</v>
      </c>
      <c r="BC1518">
        <v>0</v>
      </c>
      <c r="BD1518" s="1">
        <v>-2.2915000000000001E-2</v>
      </c>
      <c r="BE1518" s="1">
        <v>1.0276E-8</v>
      </c>
      <c r="BF1518">
        <v>0</v>
      </c>
      <c r="BG1518">
        <v>0</v>
      </c>
      <c r="BH1518">
        <v>-2.8203999999999998</v>
      </c>
      <c r="BI1518">
        <v>0</v>
      </c>
      <c r="BJ1518">
        <v>0</v>
      </c>
      <c r="BK1518" s="1">
        <v>2.4207E-3</v>
      </c>
      <c r="BL1518">
        <v>0</v>
      </c>
      <c r="BM1518" s="1">
        <v>2.3956999999999999E-2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0.27301999999999998</v>
      </c>
      <c r="BX1518">
        <v>0</v>
      </c>
      <c r="BY1518">
        <v>2.7019000000000002</v>
      </c>
      <c r="BZ1518">
        <v>0</v>
      </c>
      <c r="CA1518">
        <v>-0.15798000000000001</v>
      </c>
    </row>
    <row r="1519" spans="1:79" x14ac:dyDescent="0.25">
      <c r="A1519" t="s">
        <v>1579</v>
      </c>
      <c r="B1519" s="1">
        <v>7.1098999999999996E-2</v>
      </c>
      <c r="C1519">
        <v>0.60375999999999996</v>
      </c>
      <c r="D1519" s="1">
        <v>9.0256000000000003E-2</v>
      </c>
      <c r="E1519">
        <v>0.76512999999999998</v>
      </c>
      <c r="F1519">
        <v>0</v>
      </c>
      <c r="G1519" s="1">
        <v>-2.1994E-2</v>
      </c>
      <c r="H1519" s="1">
        <v>2.6373999999999998E-3</v>
      </c>
      <c r="I1519">
        <v>0</v>
      </c>
      <c r="J1519" s="1">
        <v>3.5010000000000002E-3</v>
      </c>
      <c r="K1519">
        <v>0</v>
      </c>
      <c r="L1519" s="1">
        <v>7.6966000000000003E-4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 s="1">
        <v>-1.1991999999999999E-2</v>
      </c>
      <c r="AF1519">
        <v>0</v>
      </c>
      <c r="AG1519">
        <v>0</v>
      </c>
      <c r="AH1519">
        <v>0</v>
      </c>
      <c r="AI1519">
        <v>0</v>
      </c>
      <c r="AJ1519" s="1">
        <v>-1.3679E-2</v>
      </c>
      <c r="AK1519" s="1">
        <v>-9.0345999999999996E-2</v>
      </c>
      <c r="AL1519">
        <v>0</v>
      </c>
      <c r="AM1519">
        <v>0</v>
      </c>
      <c r="AN1519">
        <v>0</v>
      </c>
      <c r="AO1519">
        <v>0</v>
      </c>
      <c r="AP1519">
        <v>-0.31342999999999999</v>
      </c>
      <c r="AQ1519">
        <v>-0.18038000000000001</v>
      </c>
      <c r="AR1519" s="1">
        <v>-4.3360000000000003E-2</v>
      </c>
      <c r="AS1519" s="1">
        <v>-3.9486E-3</v>
      </c>
      <c r="AT1519">
        <v>-0.57382999999999995</v>
      </c>
      <c r="AU1519" s="1">
        <v>-1.1198E-2</v>
      </c>
      <c r="AV1519">
        <v>0</v>
      </c>
      <c r="AW1519">
        <v>0</v>
      </c>
      <c r="AX1519" s="1">
        <v>-5.6659000000000001E-2</v>
      </c>
      <c r="AY1519" s="1">
        <v>-7.5232999999999994E-2</v>
      </c>
      <c r="AZ1519" s="1">
        <v>-1.9386E-5</v>
      </c>
      <c r="BA1519">
        <v>0</v>
      </c>
      <c r="BB1519">
        <v>0</v>
      </c>
      <c r="BC1519" s="1">
        <v>2.3698E-4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 s="1">
        <v>1.505E-3</v>
      </c>
      <c r="BL1519">
        <v>0</v>
      </c>
      <c r="BM1519" s="1">
        <v>4.2053000000000004E-3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 s="1">
        <v>-5.9493000000000002E-3</v>
      </c>
    </row>
    <row r="1520" spans="1:79" x14ac:dyDescent="0.25">
      <c r="A1520" t="s">
        <v>1580</v>
      </c>
      <c r="B1520">
        <v>1.6465000000000001</v>
      </c>
      <c r="C1520">
        <v>14.176</v>
      </c>
      <c r="D1520">
        <v>2.0194999999999999</v>
      </c>
      <c r="E1520">
        <v>17.841999999999999</v>
      </c>
      <c r="F1520">
        <v>0</v>
      </c>
      <c r="G1520">
        <v>-0.55879000000000001</v>
      </c>
      <c r="H1520">
        <v>0.15006</v>
      </c>
      <c r="I1520">
        <v>0</v>
      </c>
      <c r="J1520" s="1">
        <v>6.2845999999999999E-2</v>
      </c>
      <c r="K1520">
        <v>0</v>
      </c>
      <c r="L1520" s="1">
        <v>1.9266999999999999E-2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-0.26391999999999999</v>
      </c>
      <c r="AF1520">
        <v>0</v>
      </c>
      <c r="AG1520">
        <v>0</v>
      </c>
      <c r="AH1520">
        <v>0</v>
      </c>
      <c r="AI1520">
        <v>0</v>
      </c>
      <c r="AJ1520">
        <v>-0.30426999999999998</v>
      </c>
      <c r="AK1520">
        <v>-1.9486000000000001</v>
      </c>
      <c r="AL1520">
        <v>0</v>
      </c>
      <c r="AM1520">
        <v>0</v>
      </c>
      <c r="AN1520">
        <v>0</v>
      </c>
      <c r="AO1520">
        <v>0</v>
      </c>
      <c r="AP1520">
        <v>-8.5778999999999996</v>
      </c>
      <c r="AQ1520">
        <v>-3.7</v>
      </c>
      <c r="AR1520">
        <v>-0.74885999999999997</v>
      </c>
      <c r="AS1520" s="1">
        <v>-8.7948999999999999E-2</v>
      </c>
      <c r="AT1520">
        <v>-13.715</v>
      </c>
      <c r="AU1520">
        <v>-0.20436000000000001</v>
      </c>
      <c r="AV1520">
        <v>0</v>
      </c>
      <c r="AW1520">
        <v>0</v>
      </c>
      <c r="AX1520">
        <v>-1.2821</v>
      </c>
      <c r="AY1520">
        <v>-1.6071</v>
      </c>
      <c r="AZ1520" s="1">
        <v>-2.1654000000000001E-3</v>
      </c>
      <c r="BA1520">
        <v>0</v>
      </c>
      <c r="BB1520">
        <v>0</v>
      </c>
      <c r="BC1520" s="1">
        <v>2.8658999999999998E-3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 s="1">
        <v>2.9609E-2</v>
      </c>
      <c r="BL1520">
        <v>0</v>
      </c>
      <c r="BM1520" s="1">
        <v>6.8153000000000005E-2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-0.10067</v>
      </c>
    </row>
    <row r="1521" spans="1:79" x14ac:dyDescent="0.25">
      <c r="A1521" t="s">
        <v>1581</v>
      </c>
      <c r="B1521">
        <v>0.15784999999999999</v>
      </c>
      <c r="C1521">
        <v>1.3924000000000001</v>
      </c>
      <c r="D1521">
        <v>0.19142999999999999</v>
      </c>
      <c r="E1521">
        <v>1.7416</v>
      </c>
      <c r="F1521">
        <v>0</v>
      </c>
      <c r="G1521" s="1">
        <v>-7.0493E-2</v>
      </c>
      <c r="H1521" s="1">
        <v>2.1714000000000001E-2</v>
      </c>
      <c r="I1521">
        <v>0</v>
      </c>
      <c r="J1521" s="1">
        <v>5.9715999999999997E-3</v>
      </c>
      <c r="K1521">
        <v>0</v>
      </c>
      <c r="L1521" s="1">
        <v>1.1393E-3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 s="1">
        <v>-3.4053E-2</v>
      </c>
      <c r="AF1521">
        <v>0</v>
      </c>
      <c r="AG1521">
        <v>0</v>
      </c>
      <c r="AH1521">
        <v>0</v>
      </c>
      <c r="AI1521">
        <v>0</v>
      </c>
      <c r="AJ1521" s="1">
        <v>-2.8438999999999999E-2</v>
      </c>
      <c r="AK1521">
        <v>-0.21163000000000001</v>
      </c>
      <c r="AL1521">
        <v>0</v>
      </c>
      <c r="AM1521">
        <v>0</v>
      </c>
      <c r="AN1521">
        <v>0</v>
      </c>
      <c r="AO1521">
        <v>0</v>
      </c>
      <c r="AP1521">
        <v>-0.71233000000000002</v>
      </c>
      <c r="AQ1521">
        <v>-0.39400000000000002</v>
      </c>
      <c r="AR1521">
        <v>-0.10571999999999999</v>
      </c>
      <c r="AS1521" s="1">
        <v>-2.6781999999999999E-3</v>
      </c>
      <c r="AT1521">
        <v>-1.2673000000000001</v>
      </c>
      <c r="AU1521" s="1">
        <v>-2.5047E-2</v>
      </c>
      <c r="AV1521">
        <v>0</v>
      </c>
      <c r="AW1521">
        <v>0</v>
      </c>
      <c r="AX1521">
        <v>-0.14111000000000001</v>
      </c>
      <c r="AY1521">
        <v>-0.19980999999999999</v>
      </c>
      <c r="AZ1521" s="1">
        <v>-4.8533000000000002E-4</v>
      </c>
      <c r="BA1521">
        <v>0</v>
      </c>
      <c r="BB1521">
        <v>0</v>
      </c>
      <c r="BC1521">
        <v>0</v>
      </c>
      <c r="BD1521" s="1">
        <v>-1.1349000000000001E-3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 s="1">
        <v>4.6535999999999999E-3</v>
      </c>
      <c r="BL1521">
        <v>0</v>
      </c>
      <c r="BM1521" s="1">
        <v>1.3082E-2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 s="1">
        <v>-1.6604000000000001E-2</v>
      </c>
    </row>
    <row r="1522" spans="1:79" x14ac:dyDescent="0.25">
      <c r="A1522" t="s">
        <v>1582</v>
      </c>
      <c r="B1522">
        <v>1.4715</v>
      </c>
      <c r="C1522">
        <v>12.314</v>
      </c>
      <c r="D1522">
        <v>46.61</v>
      </c>
      <c r="E1522">
        <v>60.396000000000001</v>
      </c>
      <c r="F1522">
        <v>0</v>
      </c>
      <c r="G1522" s="1">
        <v>-3.3839999999999999E-3</v>
      </c>
      <c r="H1522" s="1">
        <v>9.7178999999999999E-5</v>
      </c>
      <c r="I1522">
        <v>0</v>
      </c>
      <c r="J1522">
        <v>0</v>
      </c>
      <c r="K1522" s="1">
        <v>-7.9266000000000004E-4</v>
      </c>
      <c r="L1522" s="1">
        <v>3.9183000000000004E-3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-0.57223000000000002</v>
      </c>
      <c r="X1522">
        <v>0.44725999999999999</v>
      </c>
      <c r="Y1522">
        <v>0</v>
      </c>
      <c r="Z1522">
        <v>0</v>
      </c>
      <c r="AA1522">
        <v>-2.1999</v>
      </c>
      <c r="AB1522" s="1">
        <v>2.7754999999999998E-2</v>
      </c>
      <c r="AC1522">
        <v>0</v>
      </c>
      <c r="AD1522">
        <v>0</v>
      </c>
      <c r="AE1522" s="1">
        <v>-5.5033E-3</v>
      </c>
      <c r="AF1522">
        <v>0</v>
      </c>
      <c r="AG1522">
        <v>0</v>
      </c>
      <c r="AH1522">
        <v>0</v>
      </c>
      <c r="AI1522">
        <v>-6.2313000000000001</v>
      </c>
      <c r="AJ1522">
        <v>-3.8822999999999999</v>
      </c>
      <c r="AK1522">
        <v>-2.1648999999999998</v>
      </c>
      <c r="AL1522">
        <v>0</v>
      </c>
      <c r="AM1522">
        <v>0</v>
      </c>
      <c r="AN1522">
        <v>-3.4712999999999998</v>
      </c>
      <c r="AO1522">
        <v>-44.622999999999998</v>
      </c>
      <c r="AP1522" s="1">
        <v>-1.6236E-3</v>
      </c>
      <c r="AQ1522" s="1">
        <v>-1.2569999999999999E-4</v>
      </c>
      <c r="AR1522" s="1">
        <v>-1.2376999999999999E-4</v>
      </c>
      <c r="AS1522" s="1">
        <v>-1.1881E-4</v>
      </c>
      <c r="AT1522" s="1">
        <v>-7.0453E-3</v>
      </c>
      <c r="AU1522" s="1">
        <v>-2.7357000000000002E-3</v>
      </c>
      <c r="AV1522">
        <v>0</v>
      </c>
      <c r="AW1522">
        <v>0</v>
      </c>
      <c r="AX1522" s="1">
        <v>-1.6309E-3</v>
      </c>
      <c r="AY1522" s="1">
        <v>-5.0000000000000001E-3</v>
      </c>
      <c r="AZ1522" s="1">
        <v>-1.2149E-6</v>
      </c>
      <c r="BA1522">
        <v>0</v>
      </c>
      <c r="BB1522">
        <v>0</v>
      </c>
      <c r="BC1522">
        <v>0</v>
      </c>
      <c r="BD1522" s="1">
        <v>-7.6962999999999999E-4</v>
      </c>
      <c r="BE1522">
        <v>0</v>
      </c>
      <c r="BF1522">
        <v>0</v>
      </c>
      <c r="BG1522">
        <v>0</v>
      </c>
      <c r="BH1522">
        <v>-2.5005999999999999</v>
      </c>
      <c r="BI1522">
        <v>0</v>
      </c>
      <c r="BJ1522">
        <v>0</v>
      </c>
      <c r="BK1522" s="1">
        <v>1.2839000000000001E-4</v>
      </c>
      <c r="BL1522">
        <v>0</v>
      </c>
      <c r="BM1522" s="1">
        <v>7.8019000000000005E-4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0.22116</v>
      </c>
      <c r="BX1522">
        <v>0</v>
      </c>
      <c r="BY1522">
        <v>2.2787000000000002</v>
      </c>
      <c r="BZ1522">
        <v>0</v>
      </c>
      <c r="CA1522" s="1">
        <v>-4.1885999999999998E-5</v>
      </c>
    </row>
    <row r="1523" spans="1:79" x14ac:dyDescent="0.25">
      <c r="A1523" t="s">
        <v>1583</v>
      </c>
      <c r="B1523">
        <v>29.177</v>
      </c>
      <c r="C1523">
        <v>243.64</v>
      </c>
      <c r="D1523">
        <v>130.61000000000001</v>
      </c>
      <c r="E1523">
        <v>403.43</v>
      </c>
      <c r="F1523">
        <v>0</v>
      </c>
      <c r="G1523">
        <v>-6.9268999999999998</v>
      </c>
      <c r="H1523">
        <v>2.2242999999999999</v>
      </c>
      <c r="I1523">
        <v>0</v>
      </c>
      <c r="J1523">
        <v>1.7443</v>
      </c>
      <c r="K1523">
        <v>0</v>
      </c>
      <c r="L1523">
        <v>0.68028999999999995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 s="1">
        <v>-8.3066E-7</v>
      </c>
      <c r="X1523" s="1">
        <v>2.7001999999999998E-7</v>
      </c>
      <c r="Y1523">
        <v>0</v>
      </c>
      <c r="Z1523" s="1">
        <v>2.1143999999999999E-7</v>
      </c>
      <c r="AA1523">
        <v>0</v>
      </c>
      <c r="AB1523" s="1">
        <v>6.7629000000000003E-8</v>
      </c>
      <c r="AC1523">
        <v>0</v>
      </c>
      <c r="AD1523">
        <v>0</v>
      </c>
      <c r="AE1523">
        <v>-0.95628999999999997</v>
      </c>
      <c r="AF1523">
        <v>0</v>
      </c>
      <c r="AG1523">
        <v>0</v>
      </c>
      <c r="AH1523">
        <v>0</v>
      </c>
      <c r="AI1523" s="1">
        <v>-1.2027999999999999E-7</v>
      </c>
      <c r="AJ1523">
        <v>-19.440999999999999</v>
      </c>
      <c r="AK1523">
        <v>-105.82</v>
      </c>
      <c r="AL1523">
        <v>0</v>
      </c>
      <c r="AM1523">
        <v>0</v>
      </c>
      <c r="AN1523" s="1">
        <v>-1.0247999999999999E-6</v>
      </c>
      <c r="AO1523" s="1">
        <v>-1.2092999999999999E-5</v>
      </c>
      <c r="AP1523">
        <v>-134.07</v>
      </c>
      <c r="AQ1523">
        <v>-84.325999999999993</v>
      </c>
      <c r="AR1523">
        <v>-20.765999999999998</v>
      </c>
      <c r="AS1523">
        <v>-5.5678999999999998</v>
      </c>
      <c r="AT1523">
        <v>-277.08999999999997</v>
      </c>
      <c r="AU1523" s="1">
        <v>-2.5298E-3</v>
      </c>
      <c r="AV1523">
        <v>0</v>
      </c>
      <c r="AW1523">
        <v>0</v>
      </c>
      <c r="AX1523" s="1">
        <v>-7.9306000000000001E-2</v>
      </c>
      <c r="AY1523" s="1">
        <v>-8.1846000000000002E-2</v>
      </c>
      <c r="AZ1523" s="1">
        <v>-7.5345999999999998E-6</v>
      </c>
      <c r="BA1523">
        <v>0</v>
      </c>
      <c r="BB1523">
        <v>0</v>
      </c>
      <c r="BC1523">
        <v>0.13369</v>
      </c>
      <c r="BD1523">
        <v>0</v>
      </c>
      <c r="BE1523">
        <v>0</v>
      </c>
      <c r="BF1523">
        <v>0</v>
      </c>
      <c r="BG1523" s="1">
        <v>1.6248999999999999E-8</v>
      </c>
      <c r="BH1523">
        <v>0</v>
      </c>
      <c r="BI1523">
        <v>0</v>
      </c>
      <c r="BJ1523">
        <v>0</v>
      </c>
      <c r="BK1523">
        <v>0.64893000000000001</v>
      </c>
      <c r="BL1523">
        <v>0</v>
      </c>
      <c r="BM1523">
        <v>1.9240999999999999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 s="1">
        <v>7.8395999999999996E-8</v>
      </c>
      <c r="BX1523">
        <v>0</v>
      </c>
      <c r="BY1523" s="1">
        <v>2.3117E-7</v>
      </c>
      <c r="BZ1523">
        <v>0</v>
      </c>
      <c r="CA1523">
        <v>-2.7088999999999999</v>
      </c>
    </row>
    <row r="1524" spans="1:79" x14ac:dyDescent="0.25">
      <c r="A1524" t="s">
        <v>1584</v>
      </c>
      <c r="B1524">
        <v>0.11763</v>
      </c>
      <c r="C1524">
        <v>1.0190999999999999</v>
      </c>
      <c r="D1524" s="1">
        <v>6.8628999999999996E-2</v>
      </c>
      <c r="E1524">
        <v>1.2054</v>
      </c>
      <c r="F1524">
        <v>0</v>
      </c>
      <c r="G1524" s="1">
        <v>-1.0135E-2</v>
      </c>
      <c r="H1524" s="1">
        <v>2.4871000000000002E-4</v>
      </c>
      <c r="I1524">
        <v>0</v>
      </c>
      <c r="J1524" s="1">
        <v>8.2825999999999996E-5</v>
      </c>
      <c r="K1524">
        <v>0</v>
      </c>
      <c r="L1524" s="1">
        <v>1.0308E-4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 s="1">
        <v>-9.7186000000000008E-3</v>
      </c>
      <c r="AF1524">
        <v>0</v>
      </c>
      <c r="AG1524">
        <v>0</v>
      </c>
      <c r="AH1524">
        <v>0</v>
      </c>
      <c r="AI1524">
        <v>0</v>
      </c>
      <c r="AJ1524" s="1">
        <v>-6.4069000000000001E-3</v>
      </c>
      <c r="AK1524" s="1">
        <v>-2.7022999999999998E-2</v>
      </c>
      <c r="AL1524">
        <v>0</v>
      </c>
      <c r="AM1524">
        <v>0</v>
      </c>
      <c r="AN1524">
        <v>0</v>
      </c>
      <c r="AO1524">
        <v>0</v>
      </c>
      <c r="AP1524">
        <v>-0.95548999999999995</v>
      </c>
      <c r="AQ1524" s="1">
        <v>-4.6422999999999999E-2</v>
      </c>
      <c r="AR1524" s="1">
        <v>-1.6635E-3</v>
      </c>
      <c r="AS1524" s="1">
        <v>-2.8295999999999998E-3</v>
      </c>
      <c r="AT1524">
        <v>-1.0298</v>
      </c>
      <c r="AU1524" s="1">
        <v>-3.2461E-3</v>
      </c>
      <c r="AV1524">
        <v>0</v>
      </c>
      <c r="AW1524">
        <v>0</v>
      </c>
      <c r="AX1524">
        <v>-0.11378000000000001</v>
      </c>
      <c r="AY1524">
        <v>-0.13239999999999999</v>
      </c>
      <c r="AZ1524" s="1">
        <v>-1.1669E-5</v>
      </c>
      <c r="BA1524">
        <v>0</v>
      </c>
      <c r="BB1524">
        <v>0</v>
      </c>
      <c r="BC1524" s="1">
        <v>5.0609000000000001E-6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 s="1">
        <v>6.9908999999999998E-5</v>
      </c>
      <c r="BL1524">
        <v>0</v>
      </c>
      <c r="BM1524" s="1">
        <v>2.6953000000000001E-5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 s="1">
        <v>-1.0249E-4</v>
      </c>
    </row>
    <row r="1525" spans="1:79" x14ac:dyDescent="0.25">
      <c r="A1525" t="s">
        <v>1585</v>
      </c>
      <c r="B1525">
        <v>1.1580999999999999</v>
      </c>
      <c r="C1525">
        <v>9.7111999999999998</v>
      </c>
      <c r="D1525">
        <v>1.6069</v>
      </c>
      <c r="E1525">
        <v>12.476000000000001</v>
      </c>
      <c r="F1525">
        <v>0</v>
      </c>
      <c r="G1525">
        <v>-0.33180999999999999</v>
      </c>
      <c r="H1525" s="1">
        <v>7.3182999999999998E-2</v>
      </c>
      <c r="I1525">
        <v>0</v>
      </c>
      <c r="J1525" s="1">
        <v>7.6073000000000002E-2</v>
      </c>
      <c r="K1525">
        <v>0</v>
      </c>
      <c r="L1525" s="1">
        <v>2.5746000000000002E-2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 s="1">
        <v>-8.5528999999999994E-2</v>
      </c>
      <c r="AF1525">
        <v>0</v>
      </c>
      <c r="AG1525">
        <v>0</v>
      </c>
      <c r="AH1525">
        <v>0</v>
      </c>
      <c r="AI1525">
        <v>0</v>
      </c>
      <c r="AJ1525">
        <v>-0.26345000000000002</v>
      </c>
      <c r="AK1525">
        <v>-1.8467</v>
      </c>
      <c r="AL1525">
        <v>0</v>
      </c>
      <c r="AM1525">
        <v>0</v>
      </c>
      <c r="AN1525">
        <v>0</v>
      </c>
      <c r="AO1525">
        <v>0</v>
      </c>
      <c r="AP1525">
        <v>-4.5163000000000002</v>
      </c>
      <c r="AQ1525">
        <v>-3.274</v>
      </c>
      <c r="AR1525">
        <v>-0.94062000000000001</v>
      </c>
      <c r="AS1525">
        <v>-0.12499</v>
      </c>
      <c r="AT1525">
        <v>-9.5535999999999994</v>
      </c>
      <c r="AU1525">
        <v>-0.20546</v>
      </c>
      <c r="AV1525">
        <v>0</v>
      </c>
      <c r="AW1525">
        <v>0</v>
      </c>
      <c r="AX1525">
        <v>-0.48680000000000001</v>
      </c>
      <c r="AY1525">
        <v>-0.72596000000000005</v>
      </c>
      <c r="AZ1525" s="1">
        <v>-8.5179000000000006E-5</v>
      </c>
      <c r="BA1525">
        <v>0</v>
      </c>
      <c r="BB1525">
        <v>0</v>
      </c>
      <c r="BC1525" s="1">
        <v>3.8733000000000001E-3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 s="1">
        <v>3.1125E-2</v>
      </c>
      <c r="BL1525">
        <v>0</v>
      </c>
      <c r="BM1525">
        <v>0.10283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-0.13786999999999999</v>
      </c>
    </row>
    <row r="1526" spans="1:79" x14ac:dyDescent="0.25">
      <c r="A1526" t="s">
        <v>1586</v>
      </c>
      <c r="B1526">
        <v>5.6868999999999996</v>
      </c>
      <c r="C1526">
        <v>48.363</v>
      </c>
      <c r="D1526">
        <v>24.044</v>
      </c>
      <c r="E1526">
        <v>78.093000000000004</v>
      </c>
      <c r="F1526">
        <v>0</v>
      </c>
      <c r="G1526">
        <v>-1.4361999999999999</v>
      </c>
      <c r="H1526">
        <v>0.46529999999999999</v>
      </c>
      <c r="I1526">
        <v>0</v>
      </c>
      <c r="J1526">
        <v>0.37109999999999999</v>
      </c>
      <c r="K1526">
        <v>0</v>
      </c>
      <c r="L1526">
        <v>0.14229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 s="1">
        <v>-1.7212000000000001E-7</v>
      </c>
      <c r="X1526" s="1">
        <v>5.6399000000000001E-8</v>
      </c>
      <c r="Y1526">
        <v>0</v>
      </c>
      <c r="Z1526" s="1">
        <v>4.4922999999999998E-8</v>
      </c>
      <c r="AA1526">
        <v>0</v>
      </c>
      <c r="AB1526" s="1">
        <v>1.3121E-8</v>
      </c>
      <c r="AC1526">
        <v>0</v>
      </c>
      <c r="AD1526">
        <v>0</v>
      </c>
      <c r="AE1526">
        <v>-0.17272000000000001</v>
      </c>
      <c r="AF1526">
        <v>0</v>
      </c>
      <c r="AG1526">
        <v>0</v>
      </c>
      <c r="AH1526">
        <v>0</v>
      </c>
      <c r="AI1526" s="1">
        <v>-2.3006999999999999E-8</v>
      </c>
      <c r="AJ1526">
        <v>-3.6065999999999998</v>
      </c>
      <c r="AK1526">
        <v>-20.093</v>
      </c>
      <c r="AL1526">
        <v>0</v>
      </c>
      <c r="AM1526">
        <v>0</v>
      </c>
      <c r="AN1526" s="1">
        <v>-1.9167E-7</v>
      </c>
      <c r="AO1526" s="1">
        <v>-2.2970000000000002E-6</v>
      </c>
      <c r="AP1526">
        <v>-25.707000000000001</v>
      </c>
      <c r="AQ1526">
        <v>-17.033999999999999</v>
      </c>
      <c r="AR1526">
        <v>-4.415</v>
      </c>
      <c r="AS1526">
        <v>-1.0055000000000001</v>
      </c>
      <c r="AT1526">
        <v>-54.189</v>
      </c>
      <c r="AU1526" s="1">
        <v>-4.9935999999999999E-3</v>
      </c>
      <c r="AV1526">
        <v>0</v>
      </c>
      <c r="AW1526">
        <v>0</v>
      </c>
      <c r="AX1526" s="1">
        <v>-2.5731E-2</v>
      </c>
      <c r="AY1526" s="1">
        <v>-3.0742999999999999E-2</v>
      </c>
      <c r="AZ1526" s="1">
        <v>-3.0791999999999999E-5</v>
      </c>
      <c r="BA1526">
        <v>0</v>
      </c>
      <c r="BB1526">
        <v>0</v>
      </c>
      <c r="BC1526" s="1">
        <v>2.6446999999999998E-2</v>
      </c>
      <c r="BD1526">
        <v>0</v>
      </c>
      <c r="BE1526">
        <v>0</v>
      </c>
      <c r="BF1526">
        <v>0</v>
      </c>
      <c r="BG1526" s="1">
        <v>3.2096000000000002E-9</v>
      </c>
      <c r="BH1526">
        <v>0</v>
      </c>
      <c r="BI1526">
        <v>0</v>
      </c>
      <c r="BJ1526">
        <v>0</v>
      </c>
      <c r="BK1526">
        <v>0.14055000000000001</v>
      </c>
      <c r="BL1526">
        <v>0</v>
      </c>
      <c r="BM1526">
        <v>0.43465999999999999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 s="1">
        <v>1.6966999999999999E-8</v>
      </c>
      <c r="BX1526">
        <v>0</v>
      </c>
      <c r="BY1526" s="1">
        <v>5.2203000000000001E-8</v>
      </c>
      <c r="BZ1526">
        <v>0</v>
      </c>
      <c r="CA1526">
        <v>-0.60209000000000001</v>
      </c>
    </row>
    <row r="1527" spans="1:79" x14ac:dyDescent="0.25">
      <c r="A1527" t="s">
        <v>1587</v>
      </c>
      <c r="B1527">
        <v>1.2310000000000001</v>
      </c>
      <c r="C1527">
        <v>10.817</v>
      </c>
      <c r="D1527">
        <v>1.4845999999999999</v>
      </c>
      <c r="E1527">
        <v>13.532999999999999</v>
      </c>
      <c r="F1527">
        <v>0</v>
      </c>
      <c r="G1527">
        <v>-0.11842</v>
      </c>
      <c r="H1527" s="1">
        <v>3.8113000000000001E-3</v>
      </c>
      <c r="I1527">
        <v>0</v>
      </c>
      <c r="J1527" s="1">
        <v>1.1904000000000001E-3</v>
      </c>
      <c r="K1527">
        <v>0</v>
      </c>
      <c r="L1527" s="1">
        <v>1.1079E-3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-0.11312</v>
      </c>
      <c r="AF1527">
        <v>0</v>
      </c>
      <c r="AG1527">
        <v>0</v>
      </c>
      <c r="AH1527">
        <v>0</v>
      </c>
      <c r="AI1527">
        <v>0</v>
      </c>
      <c r="AJ1527">
        <v>-0.13508000000000001</v>
      </c>
      <c r="AK1527">
        <v>-0.58345999999999998</v>
      </c>
      <c r="AL1527">
        <v>0</v>
      </c>
      <c r="AM1527">
        <v>0</v>
      </c>
      <c r="AN1527">
        <v>0</v>
      </c>
      <c r="AO1527">
        <v>0</v>
      </c>
      <c r="AP1527">
        <v>-10.065</v>
      </c>
      <c r="AQ1527">
        <v>-0.54825999999999997</v>
      </c>
      <c r="AR1527" s="1">
        <v>-2.1534999999999999E-2</v>
      </c>
      <c r="AS1527" s="1">
        <v>-2.8511999999999999E-2</v>
      </c>
      <c r="AT1527">
        <v>-11.141999999999999</v>
      </c>
      <c r="AU1527" s="1">
        <v>-3.9410000000000001E-2</v>
      </c>
      <c r="AV1527">
        <v>0</v>
      </c>
      <c r="AW1527">
        <v>0</v>
      </c>
      <c r="AX1527">
        <v>-1.1912</v>
      </c>
      <c r="AY1527">
        <v>-1.5591999999999999</v>
      </c>
      <c r="AZ1527" s="1">
        <v>-1.7474E-4</v>
      </c>
      <c r="BA1527">
        <v>0</v>
      </c>
      <c r="BB1527">
        <v>0</v>
      </c>
      <c r="BC1527" s="1">
        <v>7.4345999999999996E-5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 s="1">
        <v>9.1171999999999998E-4</v>
      </c>
      <c r="BL1527">
        <v>0</v>
      </c>
      <c r="BM1527" s="1">
        <v>3.8699999999999997E-4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 s="1">
        <v>-1.3858E-3</v>
      </c>
    </row>
    <row r="1528" spans="1:79" x14ac:dyDescent="0.25">
      <c r="A1528" t="s">
        <v>1588</v>
      </c>
      <c r="B1528" s="1">
        <v>3.424E-2</v>
      </c>
      <c r="C1528">
        <v>0.34086</v>
      </c>
      <c r="D1528" s="1">
        <v>8.1603000000000005E-3</v>
      </c>
      <c r="E1528">
        <v>0.38325999999999999</v>
      </c>
      <c r="F1528">
        <v>0</v>
      </c>
      <c r="G1528" s="1">
        <v>-8.5412000000000001E-5</v>
      </c>
      <c r="H1528" s="1">
        <v>1.7156E-5</v>
      </c>
      <c r="I1528">
        <v>0</v>
      </c>
      <c r="J1528">
        <v>0</v>
      </c>
      <c r="K1528" s="1">
        <v>-6.7645999999999996E-5</v>
      </c>
      <c r="L1528" s="1">
        <v>4.5572999999999999E-5</v>
      </c>
      <c r="M1528">
        <v>0</v>
      </c>
      <c r="N1528">
        <v>0</v>
      </c>
      <c r="O1528" s="1">
        <v>-2.2672999999999999E-3</v>
      </c>
      <c r="P1528">
        <v>0</v>
      </c>
      <c r="Q1528" s="1">
        <v>-2.3221000000000001E-3</v>
      </c>
      <c r="R1528">
        <v>0</v>
      </c>
      <c r="S1528" s="1">
        <v>-4.1755999999999998E-3</v>
      </c>
      <c r="T1528">
        <v>0</v>
      </c>
      <c r="U1528" s="1">
        <v>-4.6622999999999997E-5</v>
      </c>
      <c r="V1528">
        <v>0</v>
      </c>
      <c r="W1528" s="1">
        <v>-1.5946999999999999E-2</v>
      </c>
      <c r="X1528" s="1">
        <v>1.2461E-2</v>
      </c>
      <c r="Y1528">
        <v>0</v>
      </c>
      <c r="Z1528">
        <v>0</v>
      </c>
      <c r="AA1528" s="1">
        <v>-5.0542999999999998E-2</v>
      </c>
      <c r="AB1528" s="1">
        <v>4.5942999999999998E-4</v>
      </c>
      <c r="AC1528">
        <v>0</v>
      </c>
      <c r="AD1528">
        <v>0</v>
      </c>
      <c r="AE1528" s="1">
        <v>-1.5770000000000001E-4</v>
      </c>
      <c r="AF1528">
        <v>0</v>
      </c>
      <c r="AG1528" s="1">
        <v>-8.2816000000000001E-3</v>
      </c>
      <c r="AH1528">
        <v>0</v>
      </c>
      <c r="AI1528">
        <v>-0.1113</v>
      </c>
      <c r="AJ1528" s="1">
        <v>-7.0105999999999999E-4</v>
      </c>
      <c r="AK1528" s="1">
        <v>-6.7522999999999997E-4</v>
      </c>
      <c r="AL1528" s="1">
        <v>-9.4276000000000003E-5</v>
      </c>
      <c r="AM1528" s="1">
        <v>-2.7549000000000001E-2</v>
      </c>
      <c r="AN1528" s="1">
        <v>-1.1709000000000001E-2</v>
      </c>
      <c r="AO1528">
        <v>-0.19397</v>
      </c>
      <c r="AP1528" s="1">
        <v>-3.2841000000000002E-2</v>
      </c>
      <c r="AQ1528" s="1">
        <v>-6.1682999999999998E-3</v>
      </c>
      <c r="AR1528" s="1">
        <v>-7.8648999999999993E-3</v>
      </c>
      <c r="AS1528" s="1">
        <v>-1.3094999999999999E-3</v>
      </c>
      <c r="AT1528" s="1">
        <v>-5.2658999999999997E-2</v>
      </c>
      <c r="AU1528" s="1">
        <v>-5.5189000000000005E-10</v>
      </c>
      <c r="AV1528">
        <v>0</v>
      </c>
      <c r="AW1528">
        <v>0</v>
      </c>
      <c r="AX1528" s="1">
        <v>-1.1967E-2</v>
      </c>
      <c r="AY1528" s="1">
        <v>-1.1967E-2</v>
      </c>
      <c r="AZ1528" s="1">
        <v>-1.4667E-4</v>
      </c>
      <c r="BA1528" s="1">
        <v>-2.7946999999999999E-5</v>
      </c>
      <c r="BB1528">
        <v>0</v>
      </c>
      <c r="BC1528">
        <v>0</v>
      </c>
      <c r="BD1528" s="1">
        <v>-6.5525999999999996E-5</v>
      </c>
      <c r="BE1528">
        <v>0</v>
      </c>
      <c r="BF1528" s="1">
        <v>-1.6205000000000002E-5</v>
      </c>
      <c r="BG1528">
        <v>0</v>
      </c>
      <c r="BH1528" s="1">
        <v>-5.8292999999999998E-2</v>
      </c>
      <c r="BI1528">
        <v>0</v>
      </c>
      <c r="BJ1528">
        <v>0</v>
      </c>
      <c r="BK1528" s="1">
        <v>1.5445E-8</v>
      </c>
      <c r="BL1528">
        <v>0</v>
      </c>
      <c r="BM1528" s="1">
        <v>1.4903999999999999E-7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 s="1">
        <v>5.7419000000000003E-3</v>
      </c>
      <c r="BX1528">
        <v>0</v>
      </c>
      <c r="BY1528" s="1">
        <v>5.5338999999999999E-2</v>
      </c>
      <c r="BZ1528">
        <v>0</v>
      </c>
      <c r="CA1528" s="1">
        <v>-2.7173000000000002E-3</v>
      </c>
    </row>
    <row r="1529" spans="1:79" x14ac:dyDescent="0.25">
      <c r="A1529" t="s">
        <v>1589</v>
      </c>
      <c r="B1529">
        <v>1.8460000000000001</v>
      </c>
      <c r="C1529">
        <v>15.395</v>
      </c>
      <c r="D1529">
        <v>16.015000000000001</v>
      </c>
      <c r="E1529">
        <v>33.256</v>
      </c>
      <c r="F1529">
        <v>0</v>
      </c>
      <c r="G1529">
        <v>-0.10459</v>
      </c>
      <c r="H1529" s="1">
        <v>2.7480999999999998E-2</v>
      </c>
      <c r="I1529">
        <v>0</v>
      </c>
      <c r="J1529" s="1">
        <v>1.1386E-2</v>
      </c>
      <c r="K1529">
        <v>0</v>
      </c>
      <c r="L1529" s="1">
        <v>3.2050000000000002E-2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 s="1">
        <v>-1.4291E-6</v>
      </c>
      <c r="X1529" s="1">
        <v>4.2996000000000002E-7</v>
      </c>
      <c r="Y1529">
        <v>0</v>
      </c>
      <c r="Z1529" s="1">
        <v>1.7165999999999999E-7</v>
      </c>
      <c r="AA1529">
        <v>0</v>
      </c>
      <c r="AB1529" s="1">
        <v>2.9366E-7</v>
      </c>
      <c r="AC1529">
        <v>0</v>
      </c>
      <c r="AD1529">
        <v>0</v>
      </c>
      <c r="AE1529" s="1">
        <v>-4.9889999999999997E-2</v>
      </c>
      <c r="AF1529">
        <v>0</v>
      </c>
      <c r="AG1529">
        <v>0</v>
      </c>
      <c r="AH1529">
        <v>0</v>
      </c>
      <c r="AI1529" s="1">
        <v>-7.1373000000000003E-7</v>
      </c>
      <c r="AJ1529">
        <v>-2.1236999999999999</v>
      </c>
      <c r="AK1529">
        <v>-7.5609000000000002</v>
      </c>
      <c r="AL1529">
        <v>0</v>
      </c>
      <c r="AM1529">
        <v>0</v>
      </c>
      <c r="AN1529" s="1">
        <v>-1.4343E-5</v>
      </c>
      <c r="AO1529" s="1">
        <v>-1.0783E-4</v>
      </c>
      <c r="AP1529">
        <v>-13.172000000000001</v>
      </c>
      <c r="AQ1529">
        <v>-2.4659</v>
      </c>
      <c r="AR1529">
        <v>-0.20757999999999999</v>
      </c>
      <c r="AS1529">
        <v>-0.86626000000000003</v>
      </c>
      <c r="AT1529">
        <v>-23.31</v>
      </c>
      <c r="AU1529" s="1">
        <v>-9.0625999999999998E-2</v>
      </c>
      <c r="AV1529">
        <v>0</v>
      </c>
      <c r="AW1529">
        <v>0</v>
      </c>
      <c r="AX1529">
        <v>-0.11042</v>
      </c>
      <c r="AY1529">
        <v>-0.20904</v>
      </c>
      <c r="AZ1529" s="1">
        <v>-2.2634E-7</v>
      </c>
      <c r="BA1529">
        <v>0</v>
      </c>
      <c r="BB1529">
        <v>0</v>
      </c>
      <c r="BC1529" s="1">
        <v>8.8122000000000005E-4</v>
      </c>
      <c r="BD1529">
        <v>0</v>
      </c>
      <c r="BE1529">
        <v>0</v>
      </c>
      <c r="BF1529">
        <v>0</v>
      </c>
      <c r="BG1529" s="1">
        <v>1.5016E-8</v>
      </c>
      <c r="BH1529">
        <v>0</v>
      </c>
      <c r="BI1529">
        <v>0</v>
      </c>
      <c r="BJ1529">
        <v>0</v>
      </c>
      <c r="BK1529" s="1">
        <v>5.8379E-3</v>
      </c>
      <c r="BL1529">
        <v>0</v>
      </c>
      <c r="BM1529" s="1">
        <v>6.5256000000000003E-3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 s="1">
        <v>9.0986000000000005E-8</v>
      </c>
      <c r="BX1529">
        <v>0</v>
      </c>
      <c r="BY1529" s="1">
        <v>1.0158E-7</v>
      </c>
      <c r="BZ1529">
        <v>0</v>
      </c>
      <c r="CA1529" s="1">
        <v>-1.3415E-2</v>
      </c>
    </row>
    <row r="1530" spans="1:79" x14ac:dyDescent="0.25">
      <c r="A1530" t="s">
        <v>1590</v>
      </c>
      <c r="B1530">
        <v>0.48546</v>
      </c>
      <c r="C1530">
        <v>4.0556000000000001</v>
      </c>
      <c r="D1530">
        <v>1.1516999999999999</v>
      </c>
      <c r="E1530">
        <v>5.6925999999999997</v>
      </c>
      <c r="F1530">
        <v>0</v>
      </c>
      <c r="G1530">
        <v>-0.13314000000000001</v>
      </c>
      <c r="H1530" s="1">
        <v>1.4558E-2</v>
      </c>
      <c r="I1530">
        <v>0</v>
      </c>
      <c r="J1530" s="1">
        <v>3.3642999999999999E-2</v>
      </c>
      <c r="K1530">
        <v>0</v>
      </c>
      <c r="L1530" s="1">
        <v>4.3E-3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 s="1">
        <v>-5.3735999999999999E-2</v>
      </c>
      <c r="X1530" s="1">
        <v>5.0270000000000002E-3</v>
      </c>
      <c r="Y1530">
        <v>0</v>
      </c>
      <c r="Z1530" s="1">
        <v>1.2775999999999999E-2</v>
      </c>
      <c r="AA1530">
        <v>0</v>
      </c>
      <c r="AB1530" s="1">
        <v>1.4042E-3</v>
      </c>
      <c r="AC1530">
        <v>0</v>
      </c>
      <c r="AD1530">
        <v>0</v>
      </c>
      <c r="AE1530" s="1">
        <v>-5.8963000000000002E-2</v>
      </c>
      <c r="AF1530">
        <v>0</v>
      </c>
      <c r="AG1530">
        <v>0</v>
      </c>
      <c r="AH1530">
        <v>0</v>
      </c>
      <c r="AI1530" s="1">
        <v>-2.5576999999999999E-2</v>
      </c>
      <c r="AJ1530">
        <v>-0.1573</v>
      </c>
      <c r="AK1530">
        <v>-0.98331999999999997</v>
      </c>
      <c r="AL1530">
        <v>0</v>
      </c>
      <c r="AM1530">
        <v>0</v>
      </c>
      <c r="AN1530" s="1">
        <v>-2.3383000000000001E-2</v>
      </c>
      <c r="AO1530">
        <v>-0.35670000000000002</v>
      </c>
      <c r="AP1530">
        <v>-1.2030000000000001</v>
      </c>
      <c r="AQ1530">
        <v>-1.3219000000000001</v>
      </c>
      <c r="AR1530">
        <v>-0.60263</v>
      </c>
      <c r="AS1530" s="1">
        <v>-1.3008E-2</v>
      </c>
      <c r="AT1530">
        <v>-3.4906000000000001</v>
      </c>
      <c r="AU1530" s="1">
        <v>-8.6615999999999999E-2</v>
      </c>
      <c r="AV1530">
        <v>0</v>
      </c>
      <c r="AW1530">
        <v>0</v>
      </c>
      <c r="AX1530">
        <v>-0.38450000000000001</v>
      </c>
      <c r="AY1530">
        <v>-0.59738999999999998</v>
      </c>
      <c r="AZ1530" s="1">
        <v>-1.6535999999999999E-6</v>
      </c>
      <c r="BA1530">
        <v>0</v>
      </c>
      <c r="BB1530">
        <v>0</v>
      </c>
      <c r="BC1530">
        <v>0</v>
      </c>
      <c r="BD1530" s="1">
        <v>-5.5753E-3</v>
      </c>
      <c r="BE1530">
        <v>0</v>
      </c>
      <c r="BF1530">
        <v>0</v>
      </c>
      <c r="BG1530">
        <v>0</v>
      </c>
      <c r="BH1530" s="1">
        <v>-1.9626000000000001E-3</v>
      </c>
      <c r="BI1530">
        <v>0</v>
      </c>
      <c r="BJ1530">
        <v>0</v>
      </c>
      <c r="BK1530" s="1">
        <v>1.6323000000000001E-2</v>
      </c>
      <c r="BL1530">
        <v>0</v>
      </c>
      <c r="BM1530" s="1">
        <v>7.4536000000000005E-2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 s="1">
        <v>6.0965999999999998E-3</v>
      </c>
      <c r="BX1530">
        <v>0</v>
      </c>
      <c r="BY1530" s="1">
        <v>2.8764999999999999E-2</v>
      </c>
      <c r="BZ1530">
        <v>0</v>
      </c>
      <c r="CA1530">
        <v>-0.11821</v>
      </c>
    </row>
    <row r="1531" spans="1:79" x14ac:dyDescent="0.25">
      <c r="A1531" t="s">
        <v>1591</v>
      </c>
      <c r="B1531">
        <v>65.509</v>
      </c>
      <c r="C1531">
        <v>547.89</v>
      </c>
      <c r="D1531">
        <v>147.06</v>
      </c>
      <c r="E1531">
        <v>760.46</v>
      </c>
      <c r="F1531">
        <v>0</v>
      </c>
      <c r="G1531">
        <v>-10.789</v>
      </c>
      <c r="H1531">
        <v>3.5366</v>
      </c>
      <c r="I1531">
        <v>0</v>
      </c>
      <c r="J1531">
        <v>2.2422</v>
      </c>
      <c r="K1531">
        <v>0</v>
      </c>
      <c r="L1531">
        <v>1.6214999999999999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-1.1808000000000001</v>
      </c>
      <c r="AF1531">
        <v>0</v>
      </c>
      <c r="AG1531">
        <v>0</v>
      </c>
      <c r="AH1531">
        <v>0</v>
      </c>
      <c r="AI1531">
        <v>0</v>
      </c>
      <c r="AJ1531">
        <v>-21.574999999999999</v>
      </c>
      <c r="AK1531">
        <v>-111.1</v>
      </c>
      <c r="AL1531">
        <v>0</v>
      </c>
      <c r="AM1531">
        <v>0</v>
      </c>
      <c r="AN1531">
        <v>0</v>
      </c>
      <c r="AO1531">
        <v>0</v>
      </c>
      <c r="AP1531">
        <v>-368.43</v>
      </c>
      <c r="AQ1531">
        <v>-155.11000000000001</v>
      </c>
      <c r="AR1531">
        <v>-26.701000000000001</v>
      </c>
      <c r="AS1531">
        <v>-17.981999999999999</v>
      </c>
      <c r="AT1531">
        <v>-618.63</v>
      </c>
      <c r="AU1531">
        <v>-5.5933000000000002</v>
      </c>
      <c r="AV1531">
        <v>0</v>
      </c>
      <c r="AW1531">
        <v>0</v>
      </c>
      <c r="AX1531">
        <v>-2.2709999999999999</v>
      </c>
      <c r="AY1531">
        <v>-7.9455999999999998</v>
      </c>
      <c r="AZ1531" s="1">
        <v>-5.8752999999999998E-5</v>
      </c>
      <c r="BA1531">
        <v>0</v>
      </c>
      <c r="BB1531">
        <v>0</v>
      </c>
      <c r="BC1531">
        <v>0.19903999999999999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0.80113000000000001</v>
      </c>
      <c r="BL1531">
        <v>0</v>
      </c>
      <c r="BM1531">
        <v>1.7512000000000001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-2.7536999999999998</v>
      </c>
    </row>
    <row r="1532" spans="1:79" x14ac:dyDescent="0.25">
      <c r="A1532" t="s">
        <v>1592</v>
      </c>
      <c r="B1532">
        <v>0.12095</v>
      </c>
      <c r="C1532">
        <v>1.0119</v>
      </c>
      <c r="D1532">
        <v>0.71616000000000002</v>
      </c>
      <c r="E1532">
        <v>1.8489</v>
      </c>
      <c r="F1532">
        <v>0</v>
      </c>
      <c r="G1532" s="1">
        <v>-3.5459999999999998E-2</v>
      </c>
      <c r="H1532" s="1">
        <v>1.0899000000000001E-2</v>
      </c>
      <c r="I1532">
        <v>0</v>
      </c>
      <c r="J1532" s="1">
        <v>9.8475999999999998E-3</v>
      </c>
      <c r="K1532">
        <v>0</v>
      </c>
      <c r="L1532" s="1">
        <v>3.2705E-3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 s="1">
        <v>-4.2392999999999996E-9</v>
      </c>
      <c r="X1532" s="1">
        <v>1.3048000000000001E-9</v>
      </c>
      <c r="Y1532">
        <v>0</v>
      </c>
      <c r="Z1532" s="1">
        <v>1.1856999999999999E-9</v>
      </c>
      <c r="AA1532">
        <v>0</v>
      </c>
      <c r="AB1532" s="1">
        <v>2.7310000000000002E-10</v>
      </c>
      <c r="AC1532">
        <v>0</v>
      </c>
      <c r="AD1532">
        <v>0</v>
      </c>
      <c r="AE1532" s="1">
        <v>-4.9103000000000003E-3</v>
      </c>
      <c r="AF1532">
        <v>0</v>
      </c>
      <c r="AG1532">
        <v>0</v>
      </c>
      <c r="AH1532">
        <v>0</v>
      </c>
      <c r="AI1532" s="1">
        <v>-6.4203E-10</v>
      </c>
      <c r="AJ1532">
        <v>-0.10846</v>
      </c>
      <c r="AK1532">
        <v>-0.62329000000000001</v>
      </c>
      <c r="AL1532">
        <v>0</v>
      </c>
      <c r="AM1532">
        <v>0</v>
      </c>
      <c r="AN1532" s="1">
        <v>-5.7206000000000003E-9</v>
      </c>
      <c r="AO1532" s="1">
        <v>-7.1068999999999999E-8</v>
      </c>
      <c r="AP1532">
        <v>-0.44092999999999999</v>
      </c>
      <c r="AQ1532">
        <v>-0.37813000000000002</v>
      </c>
      <c r="AR1532">
        <v>-0.12556</v>
      </c>
      <c r="AS1532" s="1">
        <v>-1.5944E-2</v>
      </c>
      <c r="AT1532">
        <v>-1.1112</v>
      </c>
      <c r="AU1532" s="1">
        <v>-4.5830000000000003E-4</v>
      </c>
      <c r="AV1532">
        <v>0</v>
      </c>
      <c r="AW1532">
        <v>0</v>
      </c>
      <c r="AX1532" s="1">
        <v>-6.7166000000000003E-4</v>
      </c>
      <c r="AY1532" s="1">
        <v>-1.1322000000000001E-3</v>
      </c>
      <c r="AZ1532" s="1">
        <v>-2.0430000000000002E-6</v>
      </c>
      <c r="BA1532">
        <v>0</v>
      </c>
      <c r="BB1532">
        <v>0</v>
      </c>
      <c r="BC1532" s="1">
        <v>1.6590999999999999E-4</v>
      </c>
      <c r="BD1532">
        <v>0</v>
      </c>
      <c r="BE1532">
        <v>0</v>
      </c>
      <c r="BF1532">
        <v>0</v>
      </c>
      <c r="BG1532" s="1">
        <v>2.0016999999999999E-11</v>
      </c>
      <c r="BH1532">
        <v>0</v>
      </c>
      <c r="BI1532">
        <v>0</v>
      </c>
      <c r="BJ1532">
        <v>0</v>
      </c>
      <c r="BK1532" s="1">
        <v>4.1380000000000002E-3</v>
      </c>
      <c r="BL1532">
        <v>0</v>
      </c>
      <c r="BM1532" s="1">
        <v>1.5448999999999999E-2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 s="1">
        <v>4.9439999999999997E-10</v>
      </c>
      <c r="BX1532">
        <v>0</v>
      </c>
      <c r="BY1532" s="1">
        <v>1.8244E-9</v>
      </c>
      <c r="BZ1532">
        <v>0</v>
      </c>
      <c r="CA1532" s="1">
        <v>-1.9765999999999999E-2</v>
      </c>
    </row>
    <row r="1533" spans="1:79" x14ac:dyDescent="0.25">
      <c r="A1533" t="s">
        <v>1593</v>
      </c>
      <c r="B1533">
        <v>3.8195999999999999</v>
      </c>
      <c r="C1533">
        <v>31.948</v>
      </c>
      <c r="D1533">
        <v>6.0552999999999999</v>
      </c>
      <c r="E1533">
        <v>41.823</v>
      </c>
      <c r="F1533">
        <v>0</v>
      </c>
      <c r="G1533">
        <v>-1.4323999999999999</v>
      </c>
      <c r="H1533">
        <v>0.34329999999999999</v>
      </c>
      <c r="I1533">
        <v>0</v>
      </c>
      <c r="J1533">
        <v>0.39756000000000002</v>
      </c>
      <c r="K1533">
        <v>0</v>
      </c>
      <c r="L1533" s="1">
        <v>8.3236000000000004E-2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-0.35920000000000002</v>
      </c>
      <c r="AF1533">
        <v>0</v>
      </c>
      <c r="AG1533">
        <v>0</v>
      </c>
      <c r="AH1533">
        <v>0</v>
      </c>
      <c r="AI1533">
        <v>0</v>
      </c>
      <c r="AJ1533">
        <v>-1.1416999999999999</v>
      </c>
      <c r="AK1533">
        <v>-10.065</v>
      </c>
      <c r="AL1533">
        <v>0</v>
      </c>
      <c r="AM1533">
        <v>0</v>
      </c>
      <c r="AN1533">
        <v>0</v>
      </c>
      <c r="AO1533">
        <v>0</v>
      </c>
      <c r="AP1533">
        <v>-8.0185999999999993</v>
      </c>
      <c r="AQ1533">
        <v>-10.288</v>
      </c>
      <c r="AR1533">
        <v>-5.5303000000000004</v>
      </c>
      <c r="AS1533">
        <v>-0.16336000000000001</v>
      </c>
      <c r="AT1533">
        <v>-26.986999999999998</v>
      </c>
      <c r="AU1533">
        <v>-0.94516</v>
      </c>
      <c r="AV1533">
        <v>0</v>
      </c>
      <c r="AW1533">
        <v>0</v>
      </c>
      <c r="AX1533">
        <v>-1.9567000000000001</v>
      </c>
      <c r="AY1533">
        <v>-3.2696000000000001</v>
      </c>
      <c r="AZ1533" s="1">
        <v>-3.2786000000000002E-4</v>
      </c>
      <c r="BA1533">
        <v>0</v>
      </c>
      <c r="BB1533">
        <v>0</v>
      </c>
      <c r="BC1533">
        <v>0</v>
      </c>
      <c r="BD1533">
        <v>-0.14630000000000001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0.21245</v>
      </c>
      <c r="BL1533">
        <v>0</v>
      </c>
      <c r="BM1533">
        <v>1.1043000000000001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-1.1706000000000001</v>
      </c>
    </row>
    <row r="1534" spans="1:79" x14ac:dyDescent="0.25">
      <c r="A1534" t="s">
        <v>1594</v>
      </c>
      <c r="B1534" s="1">
        <v>2.1567000000000001E-3</v>
      </c>
      <c r="C1534" s="1">
        <v>1.7963E-2</v>
      </c>
      <c r="D1534" s="1">
        <v>7.2556000000000001E-3</v>
      </c>
      <c r="E1534" s="1">
        <v>2.7375E-2</v>
      </c>
      <c r="F1534">
        <v>0</v>
      </c>
      <c r="G1534" s="1">
        <v>-1.1012000000000001E-5</v>
      </c>
      <c r="H1534">
        <v>0</v>
      </c>
      <c r="I1534" s="1">
        <v>-2.1722999999999999E-6</v>
      </c>
      <c r="J1534">
        <v>0</v>
      </c>
      <c r="K1534" s="1">
        <v>-1.1229E-7</v>
      </c>
      <c r="L1534" s="1">
        <v>2.0217000000000001E-6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 s="1">
        <v>-1.2437E-5</v>
      </c>
      <c r="AF1534">
        <v>0</v>
      </c>
      <c r="AG1534">
        <v>0</v>
      </c>
      <c r="AH1534">
        <v>0</v>
      </c>
      <c r="AI1534">
        <v>0</v>
      </c>
      <c r="AJ1534" s="1">
        <v>-6.0826000000000001E-4</v>
      </c>
      <c r="AK1534" s="1">
        <v>-7.1639000000000002E-4</v>
      </c>
      <c r="AL1534">
        <v>0</v>
      </c>
      <c r="AM1534">
        <v>0</v>
      </c>
      <c r="AN1534">
        <v>0</v>
      </c>
      <c r="AO1534">
        <v>0</v>
      </c>
      <c r="AP1534" s="1">
        <v>-1.7288000000000001E-2</v>
      </c>
      <c r="AQ1534" s="1">
        <v>-6.0088999999999997E-4</v>
      </c>
      <c r="AR1534" s="1">
        <v>-1.5472E-5</v>
      </c>
      <c r="AS1534" s="1">
        <v>-3.1803000000000002E-4</v>
      </c>
      <c r="AT1534" s="1">
        <v>-2.3633999999999999E-2</v>
      </c>
      <c r="AU1534" s="1">
        <v>-3.0774E-5</v>
      </c>
      <c r="AV1534">
        <v>0</v>
      </c>
      <c r="AW1534">
        <v>0</v>
      </c>
      <c r="AX1534" s="1">
        <v>-1.8154E-3</v>
      </c>
      <c r="AY1534" s="1">
        <v>-2.4031E-3</v>
      </c>
      <c r="AZ1534" s="1">
        <v>-8.3398999999999996E-11</v>
      </c>
      <c r="BA1534">
        <v>0</v>
      </c>
      <c r="BB1534">
        <v>0</v>
      </c>
      <c r="BC1534">
        <v>0</v>
      </c>
      <c r="BD1534" s="1">
        <v>-2.7851E-10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 s="1">
        <v>2.6421000000000001E-7</v>
      </c>
      <c r="BL1534">
        <v>0</v>
      </c>
      <c r="BM1534" s="1">
        <v>9.1766000000000003E-8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 s="1">
        <v>-3.8433E-7</v>
      </c>
    </row>
    <row r="1535" spans="1:79" x14ac:dyDescent="0.25">
      <c r="A1535" t="s">
        <v>1595</v>
      </c>
      <c r="B1535" s="1">
        <v>7.6203E-3</v>
      </c>
      <c r="C1535" s="1">
        <v>6.4706E-2</v>
      </c>
      <c r="D1535" s="1">
        <v>5.7979000000000003E-2</v>
      </c>
      <c r="E1535">
        <v>0.13031000000000001</v>
      </c>
      <c r="F1535">
        <v>0</v>
      </c>
      <c r="G1535" s="1">
        <v>-3.4619999999999997E-5</v>
      </c>
      <c r="H1535" s="1">
        <v>1.4823E-5</v>
      </c>
      <c r="I1535">
        <v>0</v>
      </c>
      <c r="J1535">
        <v>0</v>
      </c>
      <c r="K1535" s="1">
        <v>-6.4505999999999995E-5</v>
      </c>
      <c r="L1535" s="1">
        <v>2.0979E-5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 s="1">
        <v>-2.9808E-3</v>
      </c>
      <c r="X1535" s="1">
        <v>2.2853000000000001E-3</v>
      </c>
      <c r="Y1535">
        <v>0</v>
      </c>
      <c r="Z1535">
        <v>0</v>
      </c>
      <c r="AA1535" s="1">
        <v>-1.0569E-2</v>
      </c>
      <c r="AB1535" s="1">
        <v>1.4132000000000001E-4</v>
      </c>
      <c r="AC1535">
        <v>0</v>
      </c>
      <c r="AD1535">
        <v>0</v>
      </c>
      <c r="AE1535" s="1">
        <v>-1.6314000000000001E-4</v>
      </c>
      <c r="AF1535">
        <v>0</v>
      </c>
      <c r="AG1535">
        <v>0</v>
      </c>
      <c r="AH1535">
        <v>0</v>
      </c>
      <c r="AI1535" s="1">
        <v>-2.5024000000000001E-2</v>
      </c>
      <c r="AJ1535" s="1">
        <v>-4.8656000000000003E-3</v>
      </c>
      <c r="AK1535" s="1">
        <v>-3.2529999999999998E-3</v>
      </c>
      <c r="AL1535">
        <v>0</v>
      </c>
      <c r="AM1535">
        <v>0</v>
      </c>
      <c r="AN1535" s="1">
        <v>-6.0889000000000004E-3</v>
      </c>
      <c r="AO1535" s="1">
        <v>-8.6768999999999999E-2</v>
      </c>
      <c r="AP1535" s="1">
        <v>-9.4399000000000002E-4</v>
      </c>
      <c r="AQ1535" s="1">
        <v>-8.8796000000000003E-4</v>
      </c>
      <c r="AR1535" s="1">
        <v>-1.1182E-3</v>
      </c>
      <c r="AS1535" s="1">
        <v>-5.1858999999999999E-5</v>
      </c>
      <c r="AT1535" s="1">
        <v>-4.1085999999999996E-3</v>
      </c>
      <c r="AU1535" s="1">
        <v>-2.0797000000000001E-5</v>
      </c>
      <c r="AV1535">
        <v>0</v>
      </c>
      <c r="AW1535">
        <v>0</v>
      </c>
      <c r="AX1535" s="1">
        <v>-8.4956000000000004E-6</v>
      </c>
      <c r="AY1535" s="1">
        <v>-3.0412E-5</v>
      </c>
      <c r="AZ1535" s="1">
        <v>-3.3843000000000001E-8</v>
      </c>
      <c r="BA1535">
        <v>0</v>
      </c>
      <c r="BB1535">
        <v>0</v>
      </c>
      <c r="BC1535">
        <v>0</v>
      </c>
      <c r="BD1535" s="1">
        <v>-8.4358999999999996E-5</v>
      </c>
      <c r="BE1535">
        <v>0</v>
      </c>
      <c r="BF1535">
        <v>0</v>
      </c>
      <c r="BG1535">
        <v>0</v>
      </c>
      <c r="BH1535" s="1">
        <v>-1.1875E-2</v>
      </c>
      <c r="BI1535">
        <v>0</v>
      </c>
      <c r="BJ1535">
        <v>0</v>
      </c>
      <c r="BK1535" s="1">
        <v>7.8629000000000006E-6</v>
      </c>
      <c r="BL1535">
        <v>0</v>
      </c>
      <c r="BM1535" s="1">
        <v>7.3379000000000003E-5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 s="1">
        <v>1.1138999999999999E-3</v>
      </c>
      <c r="BX1535">
        <v>0</v>
      </c>
      <c r="BY1535" s="1">
        <v>1.1115E-2</v>
      </c>
      <c r="BZ1535">
        <v>0</v>
      </c>
      <c r="CA1535" s="1">
        <v>-3.5105999999999999E-4</v>
      </c>
    </row>
    <row r="1536" spans="1:79" x14ac:dyDescent="0.25">
      <c r="A1536" t="s">
        <v>1596</v>
      </c>
      <c r="B1536">
        <v>0.59216000000000002</v>
      </c>
      <c r="C1536">
        <v>4.9366000000000003</v>
      </c>
      <c r="D1536">
        <v>0.84882000000000002</v>
      </c>
      <c r="E1536">
        <v>6.3776000000000002</v>
      </c>
      <c r="F1536">
        <v>0</v>
      </c>
      <c r="G1536">
        <v>-0.13528000000000001</v>
      </c>
      <c r="H1536" s="1">
        <v>2.5749999999999999E-2</v>
      </c>
      <c r="I1536">
        <v>0</v>
      </c>
      <c r="J1536" s="1">
        <v>2.6505000000000001E-2</v>
      </c>
      <c r="K1536">
        <v>0</v>
      </c>
      <c r="L1536" s="1">
        <v>1.1419E-2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 s="1">
        <v>-4.6293000000000001E-2</v>
      </c>
      <c r="AF1536">
        <v>0</v>
      </c>
      <c r="AG1536">
        <v>0</v>
      </c>
      <c r="AH1536">
        <v>0</v>
      </c>
      <c r="AI1536">
        <v>0</v>
      </c>
      <c r="AJ1536">
        <v>-0.13034999999999999</v>
      </c>
      <c r="AK1536">
        <v>-0.78476000000000001</v>
      </c>
      <c r="AL1536">
        <v>0</v>
      </c>
      <c r="AM1536">
        <v>0</v>
      </c>
      <c r="AN1536">
        <v>0</v>
      </c>
      <c r="AO1536">
        <v>0</v>
      </c>
      <c r="AP1536">
        <v>-2.806</v>
      </c>
      <c r="AQ1536">
        <v>-1.4862</v>
      </c>
      <c r="AR1536">
        <v>-0.31724999999999998</v>
      </c>
      <c r="AS1536" s="1">
        <v>-8.1435999999999995E-2</v>
      </c>
      <c r="AT1536">
        <v>-5.0216000000000003</v>
      </c>
      <c r="AU1536" s="1">
        <v>-8.3939E-2</v>
      </c>
      <c r="AV1536">
        <v>0</v>
      </c>
      <c r="AW1536">
        <v>0</v>
      </c>
      <c r="AX1536">
        <v>-0.29670999999999997</v>
      </c>
      <c r="AY1536">
        <v>-0.39460000000000001</v>
      </c>
      <c r="AZ1536" s="1">
        <v>-2.3853000000000001E-7</v>
      </c>
      <c r="BA1536">
        <v>0</v>
      </c>
      <c r="BB1536">
        <v>0</v>
      </c>
      <c r="BC1536" s="1">
        <v>2.2748999999999998E-3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 s="1">
        <v>1.0019999999999999E-2</v>
      </c>
      <c r="BL1536">
        <v>0</v>
      </c>
      <c r="BM1536" s="1">
        <v>2.6016000000000001E-2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 s="1">
        <v>-3.8325999999999999E-2</v>
      </c>
    </row>
    <row r="1537" spans="1:79" x14ac:dyDescent="0.25">
      <c r="A1537" t="s">
        <v>1597</v>
      </c>
      <c r="B1537">
        <v>1.1092</v>
      </c>
      <c r="C1537">
        <v>9.2666000000000004</v>
      </c>
      <c r="D1537">
        <v>22.207000000000001</v>
      </c>
      <c r="E1537">
        <v>32.582999999999998</v>
      </c>
      <c r="F1537">
        <v>0</v>
      </c>
      <c r="G1537">
        <v>-0.42455999999999999</v>
      </c>
      <c r="H1537">
        <v>0.23746</v>
      </c>
      <c r="I1537">
        <v>0</v>
      </c>
      <c r="J1537" s="1">
        <v>5.7306000000000002E-4</v>
      </c>
      <c r="K1537">
        <v>0</v>
      </c>
      <c r="L1537" s="1">
        <v>3.1607000000000003E-2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-0.51129000000000002</v>
      </c>
      <c r="AF1537">
        <v>0</v>
      </c>
      <c r="AG1537">
        <v>0</v>
      </c>
      <c r="AH1537">
        <v>0</v>
      </c>
      <c r="AI1537">
        <v>0</v>
      </c>
      <c r="AJ1537">
        <v>-3.4245999999999999</v>
      </c>
      <c r="AK1537">
        <v>-20.731999999999999</v>
      </c>
      <c r="AL1537">
        <v>0</v>
      </c>
      <c r="AM1537">
        <v>0</v>
      </c>
      <c r="AN1537">
        <v>0</v>
      </c>
      <c r="AO1537">
        <v>0</v>
      </c>
      <c r="AP1537">
        <v>-1.3117000000000001</v>
      </c>
      <c r="AQ1537">
        <v>-2.4398</v>
      </c>
      <c r="AR1537">
        <v>-2.0041000000000002</v>
      </c>
      <c r="AS1537" s="1">
        <v>-3.6632999999999999E-2</v>
      </c>
      <c r="AT1537">
        <v>-7.9039000000000001</v>
      </c>
      <c r="AU1537" s="1">
        <v>-3.2491999999999998E-3</v>
      </c>
      <c r="AV1537">
        <v>0</v>
      </c>
      <c r="AW1537">
        <v>0</v>
      </c>
      <c r="AX1537" s="1">
        <v>-6.7063000000000001E-3</v>
      </c>
      <c r="AY1537" s="1">
        <v>-1.0000999999999999E-2</v>
      </c>
      <c r="AZ1537" s="1">
        <v>-5.1359000000000002E-6</v>
      </c>
      <c r="BA1537">
        <v>0</v>
      </c>
      <c r="BB1537">
        <v>0</v>
      </c>
      <c r="BC1537">
        <v>0</v>
      </c>
      <c r="BD1537">
        <v>-0.29380000000000001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0.10174999999999999</v>
      </c>
      <c r="BL1537">
        <v>0</v>
      </c>
      <c r="BM1537">
        <v>0.72923000000000004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-0.53752999999999995</v>
      </c>
    </row>
    <row r="1538" spans="1:79" x14ac:dyDescent="0.25">
      <c r="A1538" t="s">
        <v>1598</v>
      </c>
      <c r="B1538">
        <v>0.13306999999999999</v>
      </c>
      <c r="C1538">
        <v>1.1138999999999999</v>
      </c>
      <c r="D1538">
        <v>4.7062999999999997</v>
      </c>
      <c r="E1538">
        <v>5.9532999999999996</v>
      </c>
      <c r="F1538">
        <v>0</v>
      </c>
      <c r="G1538" s="1">
        <v>-1.3410999999999999E-2</v>
      </c>
      <c r="H1538" s="1">
        <v>9.7348999999999995E-3</v>
      </c>
      <c r="I1538">
        <v>0</v>
      </c>
      <c r="J1538">
        <v>0</v>
      </c>
      <c r="K1538" s="1">
        <v>-4.9945999999999997E-2</v>
      </c>
      <c r="L1538" s="1">
        <v>1.1743999999999999E-3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 s="1">
        <v>-3.8629999999999998E-2</v>
      </c>
      <c r="X1538" s="1">
        <v>3.0922000000000002E-2</v>
      </c>
      <c r="Y1538">
        <v>0</v>
      </c>
      <c r="Z1538">
        <v>0</v>
      </c>
      <c r="AA1538">
        <v>-0.14574999999999999</v>
      </c>
      <c r="AB1538" s="1">
        <v>1.8824E-3</v>
      </c>
      <c r="AC1538">
        <v>0</v>
      </c>
      <c r="AD1538">
        <v>0</v>
      </c>
      <c r="AE1538">
        <v>-0.14137</v>
      </c>
      <c r="AF1538">
        <v>0</v>
      </c>
      <c r="AG1538">
        <v>0</v>
      </c>
      <c r="AH1538">
        <v>0</v>
      </c>
      <c r="AI1538">
        <v>-0.42915999999999999</v>
      </c>
      <c r="AJ1538">
        <v>-0.46912999999999999</v>
      </c>
      <c r="AK1538">
        <v>-1.2719</v>
      </c>
      <c r="AL1538">
        <v>0</v>
      </c>
      <c r="AM1538">
        <v>0</v>
      </c>
      <c r="AN1538">
        <v>-0.26807999999999998</v>
      </c>
      <c r="AO1538">
        <v>-3.3582999999999998</v>
      </c>
      <c r="AP1538" s="1">
        <v>-1.2403E-3</v>
      </c>
      <c r="AQ1538" s="1">
        <v>-3.4036000000000001E-3</v>
      </c>
      <c r="AR1538" s="1">
        <v>-4.5323000000000004E-3</v>
      </c>
      <c r="AS1538" s="1">
        <v>-4.2503000000000003E-5</v>
      </c>
      <c r="AT1538" s="1">
        <v>-1.4663000000000001E-2</v>
      </c>
      <c r="AU1538" s="1">
        <v>-1.3367000000000001E-4</v>
      </c>
      <c r="AV1538">
        <v>0</v>
      </c>
      <c r="AW1538">
        <v>0</v>
      </c>
      <c r="AX1538" s="1">
        <v>-2.6997000000000002E-4</v>
      </c>
      <c r="AY1538" s="1">
        <v>-4.0822999999999999E-4</v>
      </c>
      <c r="AZ1538" s="1">
        <v>-3.4205999999999998E-7</v>
      </c>
      <c r="BA1538">
        <v>0</v>
      </c>
      <c r="BB1538">
        <v>0</v>
      </c>
      <c r="BC1538">
        <v>0</v>
      </c>
      <c r="BD1538" s="1">
        <v>-5.0833000000000003E-2</v>
      </c>
      <c r="BE1538">
        <v>0</v>
      </c>
      <c r="BF1538">
        <v>0</v>
      </c>
      <c r="BG1538">
        <v>0</v>
      </c>
      <c r="BH1538">
        <v>-0.17363000000000001</v>
      </c>
      <c r="BI1538">
        <v>0</v>
      </c>
      <c r="BJ1538">
        <v>0</v>
      </c>
      <c r="BK1538" s="1">
        <v>4.7185999999999999E-3</v>
      </c>
      <c r="BL1538">
        <v>0</v>
      </c>
      <c r="BM1538" s="1">
        <v>4.9730000000000003E-2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 s="1">
        <v>1.5273999999999999E-2</v>
      </c>
      <c r="BX1538">
        <v>0</v>
      </c>
      <c r="BY1538">
        <v>0.15623000000000001</v>
      </c>
      <c r="BZ1538">
        <v>0</v>
      </c>
      <c r="CA1538" s="1">
        <v>-1.5475E-3</v>
      </c>
    </row>
    <row r="1539" spans="1:79" x14ac:dyDescent="0.25">
      <c r="A1539" t="s">
        <v>1599</v>
      </c>
      <c r="B1539">
        <v>1.0104</v>
      </c>
      <c r="C1539">
        <v>8.7348999999999997</v>
      </c>
      <c r="D1539">
        <v>1.18</v>
      </c>
      <c r="E1539">
        <v>10.925000000000001</v>
      </c>
      <c r="F1539">
        <v>0</v>
      </c>
      <c r="G1539">
        <v>-0.25568999999999997</v>
      </c>
      <c r="H1539">
        <v>0.10385999999999999</v>
      </c>
      <c r="I1539">
        <v>0</v>
      </c>
      <c r="J1539" s="1">
        <v>5.0659000000000003E-2</v>
      </c>
      <c r="K1539">
        <v>0</v>
      </c>
      <c r="L1539" s="1">
        <v>2.5805000000000002E-2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 s="1">
        <v>-2.3272000000000001E-2</v>
      </c>
      <c r="AF1539">
        <v>0</v>
      </c>
      <c r="AG1539">
        <v>0</v>
      </c>
      <c r="AH1539">
        <v>0</v>
      </c>
      <c r="AI1539">
        <v>0</v>
      </c>
      <c r="AJ1539">
        <v>-0.18886</v>
      </c>
      <c r="AK1539">
        <v>-1.2382</v>
      </c>
      <c r="AL1539">
        <v>0</v>
      </c>
      <c r="AM1539">
        <v>0</v>
      </c>
      <c r="AN1539">
        <v>0</v>
      </c>
      <c r="AO1539">
        <v>0</v>
      </c>
      <c r="AP1539">
        <v>-5.2992999999999997</v>
      </c>
      <c r="AQ1539">
        <v>-2.6581000000000001</v>
      </c>
      <c r="AR1539">
        <v>-0.57203000000000004</v>
      </c>
      <c r="AS1539">
        <v>-0.17147000000000001</v>
      </c>
      <c r="AT1539">
        <v>-9.2051999999999996</v>
      </c>
      <c r="AU1539">
        <v>-0.13070999999999999</v>
      </c>
      <c r="AV1539">
        <v>0</v>
      </c>
      <c r="AW1539">
        <v>0</v>
      </c>
      <c r="AX1539">
        <v>-0.13292999999999999</v>
      </c>
      <c r="AY1539">
        <v>-0.26817999999999997</v>
      </c>
      <c r="AZ1539" s="1">
        <v>-6.6419000000000005E-4</v>
      </c>
      <c r="BA1539">
        <v>0</v>
      </c>
      <c r="BB1539">
        <v>0</v>
      </c>
      <c r="BC1539" s="1">
        <v>3.6240000000000001E-3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 s="1">
        <v>1.9751000000000001E-2</v>
      </c>
      <c r="BL1539">
        <v>0</v>
      </c>
      <c r="BM1539" s="1">
        <v>5.1055999999999997E-2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 s="1">
        <v>-7.4455999999999994E-2</v>
      </c>
    </row>
    <row r="1540" spans="1:79" x14ac:dyDescent="0.25">
      <c r="A1540" t="s">
        <v>1600</v>
      </c>
      <c r="B1540">
        <v>1.4857</v>
      </c>
      <c r="C1540">
        <v>12.436999999999999</v>
      </c>
      <c r="D1540">
        <v>41.023000000000003</v>
      </c>
      <c r="E1540">
        <v>54.945999999999998</v>
      </c>
      <c r="F1540">
        <v>0</v>
      </c>
      <c r="G1540">
        <v>-0.57943</v>
      </c>
      <c r="H1540">
        <v>0.37980000000000003</v>
      </c>
      <c r="I1540">
        <v>0</v>
      </c>
      <c r="J1540">
        <v>0</v>
      </c>
      <c r="K1540">
        <v>-0.75288999999999995</v>
      </c>
      <c r="L1540" s="1">
        <v>4.4929999999999998E-2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-2.6837</v>
      </c>
      <c r="AF1540">
        <v>0</v>
      </c>
      <c r="AG1540">
        <v>0</v>
      </c>
      <c r="AH1540">
        <v>0</v>
      </c>
      <c r="AI1540">
        <v>0</v>
      </c>
      <c r="AJ1540">
        <v>-6.3703000000000003</v>
      </c>
      <c r="AK1540">
        <v>-39.29</v>
      </c>
      <c r="AL1540">
        <v>0</v>
      </c>
      <c r="AM1540">
        <v>0</v>
      </c>
      <c r="AN1540">
        <v>0</v>
      </c>
      <c r="AO1540">
        <v>0</v>
      </c>
      <c r="AP1540">
        <v>-0.71962999999999999</v>
      </c>
      <c r="AQ1540">
        <v>-1.6870000000000001</v>
      </c>
      <c r="AR1540">
        <v>-1.8252999999999999</v>
      </c>
      <c r="AS1540" s="1">
        <v>-1.9096999999999999E-2</v>
      </c>
      <c r="AT1540">
        <v>-6.2065999999999999</v>
      </c>
      <c r="AU1540">
        <v>-0.31809999999999999</v>
      </c>
      <c r="AV1540">
        <v>0</v>
      </c>
      <c r="AW1540">
        <v>0</v>
      </c>
      <c r="AX1540" s="1">
        <v>-5.7229000000000002E-2</v>
      </c>
      <c r="AY1540">
        <v>-0.39900000000000002</v>
      </c>
      <c r="AZ1540" s="1">
        <v>-4.2220000000000002E-4</v>
      </c>
      <c r="BA1540">
        <v>0</v>
      </c>
      <c r="BB1540">
        <v>0</v>
      </c>
      <c r="BC1540">
        <v>0</v>
      </c>
      <c r="BD1540">
        <v>-1.1627000000000001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0.17552999999999999</v>
      </c>
      <c r="BL1540">
        <v>0</v>
      </c>
      <c r="BM1540">
        <v>1.5484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-0.56179000000000001</v>
      </c>
    </row>
    <row r="1541" spans="1:79" x14ac:dyDescent="0.25">
      <c r="A1541" t="s">
        <v>1601</v>
      </c>
      <c r="B1541">
        <v>4.1993</v>
      </c>
      <c r="C1541">
        <v>35.093000000000004</v>
      </c>
      <c r="D1541">
        <v>6.4528999999999996</v>
      </c>
      <c r="E1541">
        <v>45.746000000000002</v>
      </c>
      <c r="F1541">
        <v>0</v>
      </c>
      <c r="G1541" s="1">
        <v>-2.1519E-2</v>
      </c>
      <c r="H1541">
        <v>0</v>
      </c>
      <c r="I1541" s="1">
        <v>-4.1516000000000001E-3</v>
      </c>
      <c r="J1541">
        <v>0</v>
      </c>
      <c r="K1541" s="1">
        <v>-2.3733000000000001E-4</v>
      </c>
      <c r="L1541" s="1">
        <v>1.4924E-2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 s="1">
        <v>-1.1939999999999999E-2</v>
      </c>
      <c r="AF1541">
        <v>0</v>
      </c>
      <c r="AG1541">
        <v>0</v>
      </c>
      <c r="AH1541">
        <v>0</v>
      </c>
      <c r="AI1541">
        <v>0</v>
      </c>
      <c r="AJ1541">
        <v>-0.63599000000000006</v>
      </c>
      <c r="AK1541">
        <v>-0.77136000000000005</v>
      </c>
      <c r="AL1541">
        <v>0</v>
      </c>
      <c r="AM1541">
        <v>0</v>
      </c>
      <c r="AN1541">
        <v>0</v>
      </c>
      <c r="AO1541">
        <v>0</v>
      </c>
      <c r="AP1541">
        <v>-33.912999999999997</v>
      </c>
      <c r="AQ1541">
        <v>-1.3069999999999999</v>
      </c>
      <c r="AR1541" s="1">
        <v>-3.551E-2</v>
      </c>
      <c r="AS1541">
        <v>-2.3475999999999999</v>
      </c>
      <c r="AT1541">
        <v>-42.64</v>
      </c>
      <c r="AU1541" s="1">
        <v>-5.2735999999999998E-2</v>
      </c>
      <c r="AV1541">
        <v>0</v>
      </c>
      <c r="AW1541">
        <v>0</v>
      </c>
      <c r="AX1541">
        <v>-1.5305</v>
      </c>
      <c r="AY1541">
        <v>-1.6856</v>
      </c>
      <c r="AZ1541" s="1">
        <v>-1.4717E-6</v>
      </c>
      <c r="BA1541">
        <v>0</v>
      </c>
      <c r="BB1541">
        <v>0</v>
      </c>
      <c r="BC1541" s="1">
        <v>4.0716E-7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 s="1">
        <v>6.3106000000000002E-4</v>
      </c>
      <c r="BL1541">
        <v>0</v>
      </c>
      <c r="BM1541" s="1">
        <v>2.3392000000000001E-4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 s="1">
        <v>-8.9448999999999996E-4</v>
      </c>
    </row>
    <row r="1542" spans="1:79" x14ac:dyDescent="0.25">
      <c r="A1542" s="2">
        <v>271561</v>
      </c>
      <c r="B1542" s="1">
        <v>6.5522999999999998E-2</v>
      </c>
      <c r="C1542">
        <v>0.55003000000000002</v>
      </c>
      <c r="D1542">
        <v>1.73</v>
      </c>
      <c r="E1542">
        <v>2.3454999999999999</v>
      </c>
      <c r="F1542">
        <v>0</v>
      </c>
      <c r="G1542" s="1">
        <v>-2.6291999999999999E-2</v>
      </c>
      <c r="H1542" s="1">
        <v>1.4203E-2</v>
      </c>
      <c r="I1542">
        <v>0</v>
      </c>
      <c r="J1542">
        <v>0</v>
      </c>
      <c r="K1542" s="1">
        <v>-4.9189999999999998E-2</v>
      </c>
      <c r="L1542" s="1">
        <v>2.0316000000000002E-3</v>
      </c>
      <c r="M1542">
        <v>0</v>
      </c>
      <c r="N1542">
        <v>0</v>
      </c>
      <c r="O1542" s="1">
        <v>-2.9671999999999998E-9</v>
      </c>
      <c r="P1542">
        <v>0</v>
      </c>
      <c r="Q1542" s="1">
        <v>-2.9237000000000002E-9</v>
      </c>
      <c r="R1542">
        <v>0</v>
      </c>
      <c r="S1542" s="1">
        <v>-4.32E-9</v>
      </c>
      <c r="T1542">
        <v>0</v>
      </c>
      <c r="U1542" s="1">
        <v>-1.0030999999999999E-4</v>
      </c>
      <c r="V1542">
        <v>0</v>
      </c>
      <c r="W1542" s="1">
        <v>-3.1261999999999998E-9</v>
      </c>
      <c r="X1542" s="1">
        <v>1.6213E-9</v>
      </c>
      <c r="Y1542">
        <v>0</v>
      </c>
      <c r="Z1542">
        <v>0</v>
      </c>
      <c r="AA1542" s="1">
        <v>-5.8682999999999997E-9</v>
      </c>
      <c r="AB1542" s="1">
        <v>1.6307000000000001E-10</v>
      </c>
      <c r="AC1542">
        <v>0</v>
      </c>
      <c r="AD1542">
        <v>0</v>
      </c>
      <c r="AE1542">
        <v>-0.12291000000000001</v>
      </c>
      <c r="AF1542">
        <v>0</v>
      </c>
      <c r="AG1542" s="1">
        <v>-1.004E-4</v>
      </c>
      <c r="AH1542">
        <v>0</v>
      </c>
      <c r="AI1542" s="1">
        <v>-1.4711E-8</v>
      </c>
      <c r="AJ1542">
        <v>-0.26617000000000002</v>
      </c>
      <c r="AK1542">
        <v>-1.6196999999999999</v>
      </c>
      <c r="AL1542" s="1">
        <v>-4.6095999999999998E-8</v>
      </c>
      <c r="AM1542" s="1">
        <v>-1.4545000000000001E-5</v>
      </c>
      <c r="AN1542" s="1">
        <v>-1.2906999999999999E-8</v>
      </c>
      <c r="AO1542" s="1">
        <v>-1.8372999999999999E-7</v>
      </c>
      <c r="AP1542" s="1">
        <v>-5.4672999999999999E-2</v>
      </c>
      <c r="AQ1542" s="1">
        <v>-9.8395999999999997E-2</v>
      </c>
      <c r="AR1542" s="1">
        <v>-8.2338999999999996E-2</v>
      </c>
      <c r="AS1542" s="1">
        <v>-9.3258999999999996E-4</v>
      </c>
      <c r="AT1542">
        <v>-0.32180999999999998</v>
      </c>
      <c r="AU1542" s="1">
        <v>-1.1405999999999999E-2</v>
      </c>
      <c r="AV1542">
        <v>0</v>
      </c>
      <c r="AW1542">
        <v>0</v>
      </c>
      <c r="AX1542" s="1">
        <v>-1.853E-3</v>
      </c>
      <c r="AY1542" s="1">
        <v>-1.3991E-2</v>
      </c>
      <c r="AZ1542" s="1">
        <v>-8.2653000000000002E-4</v>
      </c>
      <c r="BA1542" s="1">
        <v>-2.6875000000000001E-9</v>
      </c>
      <c r="BB1542">
        <v>0</v>
      </c>
      <c r="BC1542">
        <v>0</v>
      </c>
      <c r="BD1542" s="1">
        <v>-4.1410000000000002E-2</v>
      </c>
      <c r="BE1542">
        <v>0</v>
      </c>
      <c r="BF1542" s="1">
        <v>-1.6332E-8</v>
      </c>
      <c r="BG1542">
        <v>0</v>
      </c>
      <c r="BH1542" s="1">
        <v>-4.9365999999999997E-9</v>
      </c>
      <c r="BI1542">
        <v>0</v>
      </c>
      <c r="BJ1542">
        <v>0</v>
      </c>
      <c r="BK1542" s="1">
        <v>7.2862999999999999E-3</v>
      </c>
      <c r="BL1542">
        <v>0</v>
      </c>
      <c r="BM1542" s="1">
        <v>5.5506E-2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 s="1">
        <v>1.0480000000000001E-9</v>
      </c>
      <c r="BX1542">
        <v>0</v>
      </c>
      <c r="BY1542" s="1">
        <v>8.4476000000000005E-9</v>
      </c>
      <c r="BZ1542">
        <v>0</v>
      </c>
      <c r="CA1542" s="1">
        <v>-2.1409999999999998E-2</v>
      </c>
    </row>
    <row r="1543" spans="1:79" x14ac:dyDescent="0.25">
      <c r="A1543" t="s">
        <v>1602</v>
      </c>
      <c r="B1543">
        <v>0.13791</v>
      </c>
      <c r="C1543">
        <v>1.1977</v>
      </c>
      <c r="D1543">
        <v>0.21498999999999999</v>
      </c>
      <c r="E1543">
        <v>1.5506</v>
      </c>
      <c r="F1543">
        <v>0</v>
      </c>
      <c r="G1543" s="1">
        <v>-4.6302999999999997E-2</v>
      </c>
      <c r="H1543" s="1">
        <v>2.1080000000000002E-2</v>
      </c>
      <c r="I1543">
        <v>0</v>
      </c>
      <c r="J1543" s="1">
        <v>4.7175999999999997E-3</v>
      </c>
      <c r="K1543">
        <v>0</v>
      </c>
      <c r="L1543" s="1">
        <v>2.8738000000000001E-3</v>
      </c>
      <c r="M1543">
        <v>0</v>
      </c>
      <c r="N1543">
        <v>0</v>
      </c>
      <c r="O1543" s="1">
        <v>-6.6576E-8</v>
      </c>
      <c r="P1543">
        <v>0</v>
      </c>
      <c r="Q1543" s="1">
        <v>-7.3663000000000003E-8</v>
      </c>
      <c r="R1543">
        <v>0</v>
      </c>
      <c r="S1543" s="1">
        <v>-1.2977E-7</v>
      </c>
      <c r="T1543">
        <v>0</v>
      </c>
      <c r="U1543" s="1">
        <v>-1.8904999999999999E-4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 s="1">
        <v>-1.1547E-2</v>
      </c>
      <c r="AF1543">
        <v>0</v>
      </c>
      <c r="AG1543" s="1">
        <v>-1.8991E-4</v>
      </c>
      <c r="AH1543">
        <v>0</v>
      </c>
      <c r="AI1543">
        <v>0</v>
      </c>
      <c r="AJ1543" s="1">
        <v>-3.3815999999999999E-2</v>
      </c>
      <c r="AK1543">
        <v>-0.22281999999999999</v>
      </c>
      <c r="AL1543" s="1">
        <v>-1.4354E-7</v>
      </c>
      <c r="AM1543" s="1">
        <v>-4.1106000000000003E-5</v>
      </c>
      <c r="AN1543">
        <v>0</v>
      </c>
      <c r="AO1543">
        <v>0</v>
      </c>
      <c r="AP1543">
        <v>-0.71335999999999999</v>
      </c>
      <c r="AQ1543">
        <v>-0.33826000000000001</v>
      </c>
      <c r="AR1543" s="1">
        <v>-7.6393000000000003E-2</v>
      </c>
      <c r="AS1543" s="1">
        <v>-9.3761999999999995E-3</v>
      </c>
      <c r="AT1543">
        <v>-1.1931</v>
      </c>
      <c r="AU1543" s="1">
        <v>-1.8123E-2</v>
      </c>
      <c r="AV1543">
        <v>0</v>
      </c>
      <c r="AW1543">
        <v>0</v>
      </c>
      <c r="AX1543" s="1">
        <v>-6.6233E-2</v>
      </c>
      <c r="AY1543" s="1">
        <v>-8.8555999999999996E-2</v>
      </c>
      <c r="AZ1543" s="1">
        <v>-5.0129999999999999E-4</v>
      </c>
      <c r="BA1543" s="1">
        <v>-2.0514999999999999E-8</v>
      </c>
      <c r="BB1543">
        <v>0</v>
      </c>
      <c r="BC1543">
        <v>0</v>
      </c>
      <c r="BD1543" s="1">
        <v>-4.1065999999999997E-4</v>
      </c>
      <c r="BE1543">
        <v>0</v>
      </c>
      <c r="BF1543" s="1">
        <v>-3.4096E-7</v>
      </c>
      <c r="BG1543">
        <v>0</v>
      </c>
      <c r="BH1543">
        <v>0</v>
      </c>
      <c r="BI1543">
        <v>0</v>
      </c>
      <c r="BJ1543">
        <v>0</v>
      </c>
      <c r="BK1543" s="1">
        <v>3.2653999999999999E-3</v>
      </c>
      <c r="BL1543">
        <v>0</v>
      </c>
      <c r="BM1543" s="1">
        <v>7.9856000000000007E-3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 s="1">
        <v>-1.0845E-2</v>
      </c>
    </row>
    <row r="1544" spans="1:79" x14ac:dyDescent="0.25">
      <c r="A1544" t="s">
        <v>1603</v>
      </c>
      <c r="B1544" s="1">
        <v>9.2845999999999998E-2</v>
      </c>
      <c r="C1544">
        <v>0.78829000000000005</v>
      </c>
      <c r="D1544">
        <v>0.50190000000000001</v>
      </c>
      <c r="E1544">
        <v>1.383</v>
      </c>
      <c r="F1544">
        <v>0</v>
      </c>
      <c r="G1544" s="1">
        <v>-1.1145E-2</v>
      </c>
      <c r="H1544" s="1">
        <v>6.8703000000000002E-3</v>
      </c>
      <c r="I1544">
        <v>0</v>
      </c>
      <c r="J1544" s="1">
        <v>5.7972999999999998E-4</v>
      </c>
      <c r="K1544">
        <v>0</v>
      </c>
      <c r="L1544" s="1">
        <v>9.9361999999999996E-4</v>
      </c>
      <c r="M1544">
        <v>0</v>
      </c>
      <c r="N1544">
        <v>0</v>
      </c>
      <c r="O1544" s="1">
        <v>-9.2616E-3</v>
      </c>
      <c r="P1544">
        <v>0</v>
      </c>
      <c r="Q1544" s="1">
        <v>-9.4129000000000001E-3</v>
      </c>
      <c r="R1544">
        <v>0</v>
      </c>
      <c r="S1544" s="1">
        <v>-1.6693E-2</v>
      </c>
      <c r="T1544">
        <v>0</v>
      </c>
      <c r="U1544" s="1">
        <v>-2.5051000000000001E-4</v>
      </c>
      <c r="V1544">
        <v>0</v>
      </c>
      <c r="W1544" s="1">
        <v>-2.0407000000000002E-2</v>
      </c>
      <c r="X1544" s="1">
        <v>1.243E-2</v>
      </c>
      <c r="Y1544">
        <v>0</v>
      </c>
      <c r="Z1544" s="1">
        <v>1.7864999999999999E-3</v>
      </c>
      <c r="AA1544">
        <v>0</v>
      </c>
      <c r="AB1544" s="1">
        <v>1.2329999999999999E-3</v>
      </c>
      <c r="AC1544">
        <v>0</v>
      </c>
      <c r="AD1544">
        <v>0</v>
      </c>
      <c r="AE1544" s="1">
        <v>-2.1277000000000002E-3</v>
      </c>
      <c r="AF1544">
        <v>0</v>
      </c>
      <c r="AG1544" s="1">
        <v>-3.2143999999999999E-2</v>
      </c>
      <c r="AH1544">
        <v>0</v>
      </c>
      <c r="AI1544" s="1">
        <v>-2.5463999999999999E-3</v>
      </c>
      <c r="AJ1544" s="1">
        <v>-5.2413000000000001E-2</v>
      </c>
      <c r="AK1544">
        <v>-0.17799999999999999</v>
      </c>
      <c r="AL1544" s="1">
        <v>-1.7641E-3</v>
      </c>
      <c r="AM1544" s="1">
        <v>-3.27E-2</v>
      </c>
      <c r="AN1544" s="1">
        <v>-2.4462999999999999E-2</v>
      </c>
      <c r="AO1544">
        <v>-0.31601000000000001</v>
      </c>
      <c r="AP1544">
        <v>-0.25974999999999998</v>
      </c>
      <c r="AQ1544">
        <v>-0.29530000000000001</v>
      </c>
      <c r="AR1544">
        <v>-0.12992999999999999</v>
      </c>
      <c r="AS1544" s="1">
        <v>-6.9795999999999999E-3</v>
      </c>
      <c r="AT1544">
        <v>-0.78305999999999998</v>
      </c>
      <c r="AU1544" s="1">
        <v>-1.1854E-11</v>
      </c>
      <c r="AV1544">
        <v>0</v>
      </c>
      <c r="AW1544">
        <v>0</v>
      </c>
      <c r="AX1544" s="1">
        <v>-1.4446000000000001E-4</v>
      </c>
      <c r="AY1544" s="1">
        <v>-1.4446000000000001E-4</v>
      </c>
      <c r="AZ1544" s="1">
        <v>-2.1011999999999999E-2</v>
      </c>
      <c r="BA1544" s="1">
        <v>-2.0990000000000001E-4</v>
      </c>
      <c r="BB1544">
        <v>0</v>
      </c>
      <c r="BC1544">
        <v>0</v>
      </c>
      <c r="BD1544" s="1">
        <v>-1.3567E-3</v>
      </c>
      <c r="BE1544">
        <v>0</v>
      </c>
      <c r="BF1544" s="1">
        <v>-7.5632999999999999E-5</v>
      </c>
      <c r="BG1544">
        <v>0</v>
      </c>
      <c r="BH1544" s="1">
        <v>-2.8808000000000002E-3</v>
      </c>
      <c r="BI1544">
        <v>0</v>
      </c>
      <c r="BJ1544">
        <v>0</v>
      </c>
      <c r="BK1544" s="1">
        <v>4.0346000000000003E-6</v>
      </c>
      <c r="BL1544">
        <v>0</v>
      </c>
      <c r="BM1544" s="1">
        <v>1.7105999999999999E-5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 s="1">
        <v>4.7555999999999996E-3</v>
      </c>
      <c r="BX1544">
        <v>0</v>
      </c>
      <c r="BY1544" s="1">
        <v>2.0996000000000001E-2</v>
      </c>
      <c r="BZ1544">
        <v>0</v>
      </c>
      <c r="CA1544" s="1">
        <v>-2.1544000000000001E-2</v>
      </c>
    </row>
    <row r="1545" spans="1:79" x14ac:dyDescent="0.25">
      <c r="A1545" t="s">
        <v>1604</v>
      </c>
      <c r="B1545">
        <v>0.21873999999999999</v>
      </c>
      <c r="C1545">
        <v>1.8493999999999999</v>
      </c>
      <c r="D1545">
        <v>0.31152000000000002</v>
      </c>
      <c r="E1545">
        <v>2.3797000000000001</v>
      </c>
      <c r="F1545">
        <v>0</v>
      </c>
      <c r="G1545" s="1">
        <v>-1.8648999999999999E-2</v>
      </c>
      <c r="H1545">
        <v>0</v>
      </c>
      <c r="I1545" s="1">
        <v>-2.7918999999999999E-3</v>
      </c>
      <c r="J1545" s="1">
        <v>4.5879999999999998E-4</v>
      </c>
      <c r="K1545">
        <v>0</v>
      </c>
      <c r="L1545" s="1">
        <v>1.652E-4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 s="1">
        <v>-2.0548E-2</v>
      </c>
      <c r="AF1545">
        <v>0</v>
      </c>
      <c r="AG1545">
        <v>0</v>
      </c>
      <c r="AH1545">
        <v>0</v>
      </c>
      <c r="AI1545">
        <v>0</v>
      </c>
      <c r="AJ1545" s="1">
        <v>-2.8226000000000001E-2</v>
      </c>
      <c r="AK1545">
        <v>-0.12272</v>
      </c>
      <c r="AL1545">
        <v>0</v>
      </c>
      <c r="AM1545">
        <v>0</v>
      </c>
      <c r="AN1545">
        <v>0</v>
      </c>
      <c r="AO1545">
        <v>0</v>
      </c>
      <c r="AP1545">
        <v>-1.5116000000000001</v>
      </c>
      <c r="AQ1545">
        <v>-0.24893000000000001</v>
      </c>
      <c r="AR1545" s="1">
        <v>-1.9663E-2</v>
      </c>
      <c r="AS1545" s="1">
        <v>-4.0419999999999996E-3</v>
      </c>
      <c r="AT1545">
        <v>-1.8908</v>
      </c>
      <c r="AU1545" s="1">
        <v>-2.2037000000000001E-2</v>
      </c>
      <c r="AV1545">
        <v>0</v>
      </c>
      <c r="AW1545">
        <v>0</v>
      </c>
      <c r="AX1545">
        <v>-0.21315000000000001</v>
      </c>
      <c r="AY1545">
        <v>-0.31719000000000003</v>
      </c>
      <c r="AZ1545" s="1">
        <v>-1.282E-6</v>
      </c>
      <c r="BA1545">
        <v>0</v>
      </c>
      <c r="BB1545">
        <v>0</v>
      </c>
      <c r="BC1545" s="1">
        <v>5.1136E-5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 s="1">
        <v>6.0922999999999999E-4</v>
      </c>
      <c r="BL1545">
        <v>0</v>
      </c>
      <c r="BM1545" s="1">
        <v>6.0066000000000004E-4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 s="1">
        <v>-1.2638E-3</v>
      </c>
    </row>
    <row r="1546" spans="1:79" x14ac:dyDescent="0.25">
      <c r="A1546" t="s">
        <v>1605</v>
      </c>
      <c r="B1546">
        <v>0.24273</v>
      </c>
      <c r="C1546">
        <v>2.0935999999999999</v>
      </c>
      <c r="D1546">
        <v>0.36542999999999998</v>
      </c>
      <c r="E1546">
        <v>2.7018</v>
      </c>
      <c r="F1546">
        <v>0</v>
      </c>
      <c r="G1546" s="1">
        <v>-7.0653000000000003E-4</v>
      </c>
      <c r="H1546" s="1">
        <v>1.2362000000000001E-4</v>
      </c>
      <c r="I1546">
        <v>0</v>
      </c>
      <c r="J1546">
        <v>0</v>
      </c>
      <c r="K1546" s="1">
        <v>-5.3342999999999999E-4</v>
      </c>
      <c r="L1546" s="1">
        <v>4.1459999999999999E-4</v>
      </c>
      <c r="M1546">
        <v>0</v>
      </c>
      <c r="N1546">
        <v>0</v>
      </c>
      <c r="O1546" s="1">
        <v>-7.2902999999999999E-9</v>
      </c>
      <c r="P1546">
        <v>0</v>
      </c>
      <c r="Q1546" s="1">
        <v>-1.0304000000000001E-8</v>
      </c>
      <c r="R1546">
        <v>0</v>
      </c>
      <c r="S1546" s="1">
        <v>-2.0207E-8</v>
      </c>
      <c r="T1546">
        <v>0</v>
      </c>
      <c r="U1546" s="1">
        <v>-2.7876000000000002E-4</v>
      </c>
      <c r="V1546">
        <v>0</v>
      </c>
      <c r="W1546">
        <v>-0.10385999999999999</v>
      </c>
      <c r="X1546" s="1">
        <v>7.5753000000000001E-2</v>
      </c>
      <c r="Y1546">
        <v>0</v>
      </c>
      <c r="Z1546">
        <v>0</v>
      </c>
      <c r="AA1546">
        <v>-0.34755999999999998</v>
      </c>
      <c r="AB1546" s="1">
        <v>3.8119999999999999E-3</v>
      </c>
      <c r="AC1546">
        <v>0</v>
      </c>
      <c r="AD1546">
        <v>0</v>
      </c>
      <c r="AE1546" s="1">
        <v>-1.4457999999999999E-3</v>
      </c>
      <c r="AF1546">
        <v>0</v>
      </c>
      <c r="AG1546" s="1">
        <v>-2.7907000000000002E-4</v>
      </c>
      <c r="AH1546">
        <v>0</v>
      </c>
      <c r="AI1546">
        <v>-0.78583000000000003</v>
      </c>
      <c r="AJ1546" s="1">
        <v>-2.9836999999999999E-2</v>
      </c>
      <c r="AK1546" s="1">
        <v>-2.0413000000000001E-2</v>
      </c>
      <c r="AL1546" s="1">
        <v>-2.1582999999999999E-8</v>
      </c>
      <c r="AM1546" s="1">
        <v>-5.1463000000000002E-6</v>
      </c>
      <c r="AN1546">
        <v>-0.10012</v>
      </c>
      <c r="AO1546">
        <v>-1.6254</v>
      </c>
      <c r="AP1546" s="1">
        <v>-2.3001000000000001E-2</v>
      </c>
      <c r="AQ1546" s="1">
        <v>-7.2709000000000003E-3</v>
      </c>
      <c r="AR1546" s="1">
        <v>-9.1118999999999992E-3</v>
      </c>
      <c r="AS1546" s="1">
        <v>-1.0085999999999999E-3</v>
      </c>
      <c r="AT1546" s="1">
        <v>-4.7673E-2</v>
      </c>
      <c r="AU1546" s="1">
        <v>-1.0907E-3</v>
      </c>
      <c r="AV1546">
        <v>0</v>
      </c>
      <c r="AW1546">
        <v>0</v>
      </c>
      <c r="AX1546" s="1">
        <v>-8.2948999999999995E-2</v>
      </c>
      <c r="AY1546" s="1">
        <v>-9.0712000000000001E-2</v>
      </c>
      <c r="AZ1546" s="1">
        <v>-1.0190999999999999E-5</v>
      </c>
      <c r="BA1546" s="1">
        <v>-2.6730999999999998E-9</v>
      </c>
      <c r="BB1546">
        <v>0</v>
      </c>
      <c r="BC1546">
        <v>0</v>
      </c>
      <c r="BD1546" s="1">
        <v>-6.9963000000000002E-4</v>
      </c>
      <c r="BE1546">
        <v>0</v>
      </c>
      <c r="BF1546" s="1">
        <v>-8.5375999999999996E-8</v>
      </c>
      <c r="BG1546">
        <v>0</v>
      </c>
      <c r="BH1546">
        <v>-0.39185999999999999</v>
      </c>
      <c r="BI1546">
        <v>0</v>
      </c>
      <c r="BJ1546">
        <v>0</v>
      </c>
      <c r="BK1546" s="1">
        <v>5.6005999999999999E-5</v>
      </c>
      <c r="BL1546">
        <v>0</v>
      </c>
      <c r="BM1546" s="1">
        <v>4.6852999999999999E-4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 s="1">
        <v>3.5999999999999997E-2</v>
      </c>
      <c r="BX1546">
        <v>0</v>
      </c>
      <c r="BY1546">
        <v>0.35893000000000003</v>
      </c>
      <c r="BZ1546">
        <v>0</v>
      </c>
      <c r="CA1546" s="1">
        <v>-2.8777999999999998E-3</v>
      </c>
    </row>
    <row r="1547" spans="1:79" x14ac:dyDescent="0.25">
      <c r="A1547" t="s">
        <v>1606</v>
      </c>
      <c r="B1547" s="1">
        <v>2.4133999999999999E-2</v>
      </c>
      <c r="C1547">
        <v>0.20144000000000001</v>
      </c>
      <c r="D1547" s="1">
        <v>4.4706000000000003E-2</v>
      </c>
      <c r="E1547">
        <v>0.27028000000000002</v>
      </c>
      <c r="F1547">
        <v>0</v>
      </c>
      <c r="G1547" s="1">
        <v>-9.4725999999999994E-3</v>
      </c>
      <c r="H1547" s="1">
        <v>6.7318999999999999E-3</v>
      </c>
      <c r="I1547">
        <v>0</v>
      </c>
      <c r="J1547">
        <v>0</v>
      </c>
      <c r="K1547" s="1">
        <v>-2.8884E-2</v>
      </c>
      <c r="L1547" s="1">
        <v>6.8639000000000005E-4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 s="1">
        <v>-6.6253000000000006E-2</v>
      </c>
      <c r="AF1547">
        <v>0</v>
      </c>
      <c r="AG1547">
        <v>0</v>
      </c>
      <c r="AH1547">
        <v>0</v>
      </c>
      <c r="AI1547">
        <v>0</v>
      </c>
      <c r="AJ1547" s="1">
        <v>-1.3875999999999999E-2</v>
      </c>
      <c r="AK1547">
        <v>-0.16522999999999999</v>
      </c>
      <c r="AL1547">
        <v>0</v>
      </c>
      <c r="AM1547">
        <v>0</v>
      </c>
      <c r="AN1547">
        <v>0</v>
      </c>
      <c r="AO1547">
        <v>0</v>
      </c>
      <c r="AP1547" s="1">
        <v>-2.5100999999999999E-3</v>
      </c>
      <c r="AQ1547" s="1">
        <v>-6.8282999999999998E-3</v>
      </c>
      <c r="AR1547" s="1">
        <v>-8.6391999999999997E-3</v>
      </c>
      <c r="AS1547" s="1">
        <v>-6.7279000000000004E-5</v>
      </c>
      <c r="AT1547" s="1">
        <v>-2.2637999999999998E-2</v>
      </c>
      <c r="AU1547" s="1">
        <v>-1.9666000000000002E-3</v>
      </c>
      <c r="AV1547">
        <v>0</v>
      </c>
      <c r="AW1547">
        <v>0</v>
      </c>
      <c r="AX1547" s="1">
        <v>-2.5557999999999999E-4</v>
      </c>
      <c r="AY1547" s="1">
        <v>-2.2718999999999999E-3</v>
      </c>
      <c r="AZ1547" s="1">
        <v>-5.3382999999999996E-7</v>
      </c>
      <c r="BA1547">
        <v>0</v>
      </c>
      <c r="BB1547">
        <v>0</v>
      </c>
      <c r="BC1547">
        <v>0</v>
      </c>
      <c r="BD1547" s="1">
        <v>-3.3112999999999997E-2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 s="1">
        <v>3.3370000000000001E-3</v>
      </c>
      <c r="BL1547">
        <v>0</v>
      </c>
      <c r="BM1547" s="1">
        <v>3.2517999999999998E-2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 s="1">
        <v>-2.7407E-3</v>
      </c>
    </row>
    <row r="1548" spans="1:79" x14ac:dyDescent="0.25">
      <c r="A1548" t="s">
        <v>1607</v>
      </c>
      <c r="B1548">
        <v>1.4351</v>
      </c>
      <c r="C1548">
        <v>12.007</v>
      </c>
      <c r="D1548">
        <v>25.608000000000001</v>
      </c>
      <c r="E1548">
        <v>39.049999999999997</v>
      </c>
      <c r="F1548">
        <v>0</v>
      </c>
      <c r="G1548" s="1">
        <v>-3.0959999999999998E-3</v>
      </c>
      <c r="H1548" s="1">
        <v>1.1392E-6</v>
      </c>
      <c r="I1548">
        <v>0</v>
      </c>
      <c r="J1548">
        <v>0</v>
      </c>
      <c r="K1548" s="1">
        <v>-2.4845000000000001E-6</v>
      </c>
      <c r="L1548" s="1">
        <v>3.1759000000000002E-3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-0.54273000000000005</v>
      </c>
      <c r="X1548">
        <v>0.41555999999999998</v>
      </c>
      <c r="Y1548">
        <v>0</v>
      </c>
      <c r="Z1548">
        <v>0</v>
      </c>
      <c r="AA1548">
        <v>-2.0798000000000001</v>
      </c>
      <c r="AB1548" s="1">
        <v>2.6523999999999999E-2</v>
      </c>
      <c r="AC1548">
        <v>0</v>
      </c>
      <c r="AD1548">
        <v>0</v>
      </c>
      <c r="AE1548" s="1">
        <v>-1.9740000000000001E-3</v>
      </c>
      <c r="AF1548">
        <v>0</v>
      </c>
      <c r="AG1548">
        <v>0</v>
      </c>
      <c r="AH1548">
        <v>0</v>
      </c>
      <c r="AI1548">
        <v>-5.3193000000000001</v>
      </c>
      <c r="AJ1548">
        <v>-2.1076999999999999</v>
      </c>
      <c r="AK1548">
        <v>-1.1444000000000001</v>
      </c>
      <c r="AL1548">
        <v>0</v>
      </c>
      <c r="AM1548">
        <v>0</v>
      </c>
      <c r="AN1548">
        <v>-2.0687000000000002</v>
      </c>
      <c r="AO1548">
        <v>-27.359000000000002</v>
      </c>
      <c r="AP1548">
        <v>-0.36873</v>
      </c>
      <c r="AQ1548" s="1">
        <v>-7.6473000000000001E-3</v>
      </c>
      <c r="AR1548" s="1">
        <v>-3.1904999999999998E-4</v>
      </c>
      <c r="AS1548" s="1">
        <v>-2.7684E-2</v>
      </c>
      <c r="AT1548">
        <v>-1.0503</v>
      </c>
      <c r="AU1548" s="1">
        <v>-1.7177000000000001E-6</v>
      </c>
      <c r="AV1548">
        <v>0</v>
      </c>
      <c r="AW1548">
        <v>0</v>
      </c>
      <c r="AX1548" s="1">
        <v>-2.5221E-4</v>
      </c>
      <c r="AY1548" s="1">
        <v>-2.5407000000000001E-4</v>
      </c>
      <c r="AZ1548" s="1">
        <v>-7.6868999999999998E-8</v>
      </c>
      <c r="BA1548">
        <v>0</v>
      </c>
      <c r="BB1548">
        <v>0</v>
      </c>
      <c r="BC1548">
        <v>0</v>
      </c>
      <c r="BD1548" s="1">
        <v>-4.4506000000000002E-6</v>
      </c>
      <c r="BE1548">
        <v>0</v>
      </c>
      <c r="BF1548">
        <v>0</v>
      </c>
      <c r="BG1548">
        <v>0</v>
      </c>
      <c r="BH1548">
        <v>-2.3176000000000001</v>
      </c>
      <c r="BI1548">
        <v>0</v>
      </c>
      <c r="BJ1548">
        <v>0</v>
      </c>
      <c r="BK1548" s="1">
        <v>5.2299000000000002E-5</v>
      </c>
      <c r="BL1548">
        <v>0</v>
      </c>
      <c r="BM1548" s="1">
        <v>1.7796E-5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0.20705999999999999</v>
      </c>
      <c r="BX1548">
        <v>0</v>
      </c>
      <c r="BY1548">
        <v>2.1101999999999999</v>
      </c>
      <c r="BZ1548">
        <v>0</v>
      </c>
      <c r="CA1548" s="1">
        <v>-6.0866000000000003E-5</v>
      </c>
    </row>
    <row r="1549" spans="1:79" x14ac:dyDescent="0.25">
      <c r="A1549" t="s">
        <v>1608</v>
      </c>
      <c r="B1549">
        <v>19.085000000000001</v>
      </c>
      <c r="C1549">
        <v>164.47</v>
      </c>
      <c r="D1549">
        <v>27.434000000000001</v>
      </c>
      <c r="E1549">
        <v>210.99</v>
      </c>
      <c r="F1549">
        <v>0</v>
      </c>
      <c r="G1549">
        <v>-9.7051999999999996</v>
      </c>
      <c r="H1549">
        <v>2.6880000000000002</v>
      </c>
      <c r="I1549">
        <v>0</v>
      </c>
      <c r="J1549">
        <v>0.67088999999999999</v>
      </c>
      <c r="K1549">
        <v>0</v>
      </c>
      <c r="L1549" s="1">
        <v>1.5834999999999998E-2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-6.1649000000000003</v>
      </c>
      <c r="AF1549">
        <v>0</v>
      </c>
      <c r="AG1549">
        <v>0</v>
      </c>
      <c r="AH1549">
        <v>0</v>
      </c>
      <c r="AI1549">
        <v>0</v>
      </c>
      <c r="AJ1549">
        <v>-2.8532000000000002</v>
      </c>
      <c r="AK1549">
        <v>-24.382000000000001</v>
      </c>
      <c r="AL1549">
        <v>0</v>
      </c>
      <c r="AM1549">
        <v>0</v>
      </c>
      <c r="AN1549">
        <v>0</v>
      </c>
      <c r="AO1549">
        <v>0</v>
      </c>
      <c r="AP1549">
        <v>-40.133000000000003</v>
      </c>
      <c r="AQ1549">
        <v>-46.21</v>
      </c>
      <c r="AR1549">
        <v>-25.135000000000002</v>
      </c>
      <c r="AS1549" s="1">
        <v>-1.6473999999999999E-2</v>
      </c>
      <c r="AT1549">
        <v>-119.12</v>
      </c>
      <c r="AU1549">
        <v>-8.4206000000000003</v>
      </c>
      <c r="AV1549">
        <v>0</v>
      </c>
      <c r="AW1549">
        <v>0</v>
      </c>
      <c r="AX1549">
        <v>-18.919</v>
      </c>
      <c r="AY1549">
        <v>-58.459000000000003</v>
      </c>
      <c r="AZ1549" s="1">
        <v>-2.0438999999999999E-2</v>
      </c>
      <c r="BA1549">
        <v>0</v>
      </c>
      <c r="BB1549">
        <v>0</v>
      </c>
      <c r="BC1549">
        <v>0</v>
      </c>
      <c r="BD1549">
        <v>-1.5384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1.1526000000000001</v>
      </c>
      <c r="BL1549">
        <v>0</v>
      </c>
      <c r="BM1549">
        <v>5.8779000000000003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-5.4919000000000002</v>
      </c>
    </row>
    <row r="1550" spans="1:79" x14ac:dyDescent="0.25">
      <c r="A1550" t="s">
        <v>1609</v>
      </c>
      <c r="B1550" s="1">
        <v>5.1766E-2</v>
      </c>
      <c r="C1550">
        <v>0.43406</v>
      </c>
      <c r="D1550">
        <v>0.90688999999999997</v>
      </c>
      <c r="E1550">
        <v>1.3927</v>
      </c>
      <c r="F1550">
        <v>0</v>
      </c>
      <c r="G1550" s="1">
        <v>-9.3512000000000005E-3</v>
      </c>
      <c r="H1550" s="1">
        <v>3.2634999999999999E-3</v>
      </c>
      <c r="I1550">
        <v>0</v>
      </c>
      <c r="J1550" s="1">
        <v>1.9953000000000002E-3</v>
      </c>
      <c r="K1550">
        <v>0</v>
      </c>
      <c r="L1550" s="1">
        <v>9.8649000000000002E-4</v>
      </c>
      <c r="M1550">
        <v>0</v>
      </c>
      <c r="N1550">
        <v>0</v>
      </c>
      <c r="O1550" s="1">
        <v>-1.5188E-8</v>
      </c>
      <c r="P1550">
        <v>0</v>
      </c>
      <c r="Q1550" s="1">
        <v>-1.8361000000000001E-8</v>
      </c>
      <c r="R1550">
        <v>0</v>
      </c>
      <c r="S1550" s="1">
        <v>-3.4986E-8</v>
      </c>
      <c r="T1550">
        <v>0</v>
      </c>
      <c r="U1550" s="1">
        <v>-4.3149999999999999E-5</v>
      </c>
      <c r="V1550">
        <v>0</v>
      </c>
      <c r="W1550" s="1">
        <v>-1.2333999999999999E-9</v>
      </c>
      <c r="X1550" s="1">
        <v>2.5250999999999999E-10</v>
      </c>
      <c r="Y1550">
        <v>0</v>
      </c>
      <c r="Z1550" s="1">
        <v>1.7181E-10</v>
      </c>
      <c r="AA1550">
        <v>0</v>
      </c>
      <c r="AB1550" s="1">
        <v>1.1004E-10</v>
      </c>
      <c r="AC1550">
        <v>0</v>
      </c>
      <c r="AD1550">
        <v>0</v>
      </c>
      <c r="AE1550" s="1">
        <v>-4.2620000000000002E-3</v>
      </c>
      <c r="AF1550">
        <v>0</v>
      </c>
      <c r="AG1550" s="1">
        <v>-4.337E-5</v>
      </c>
      <c r="AH1550">
        <v>0</v>
      </c>
      <c r="AI1550" s="1">
        <v>-8.9529000000000002E-10</v>
      </c>
      <c r="AJ1550">
        <v>-0.12891</v>
      </c>
      <c r="AK1550">
        <v>-0.60436000000000001</v>
      </c>
      <c r="AL1550" s="1">
        <v>-5.1666000000000001E-8</v>
      </c>
      <c r="AM1550" s="1">
        <v>-8.8672000000000004E-6</v>
      </c>
      <c r="AN1550" s="1">
        <v>-2.1888000000000001E-9</v>
      </c>
      <c r="AO1550" s="1">
        <v>-3.2535E-8</v>
      </c>
      <c r="AP1550">
        <v>-0.29038000000000003</v>
      </c>
      <c r="AQ1550">
        <v>-0.12866</v>
      </c>
      <c r="AR1550" s="1">
        <v>-2.3217000000000002E-2</v>
      </c>
      <c r="AS1550" s="1">
        <v>-1.3469999999999999E-2</v>
      </c>
      <c r="AT1550">
        <v>-0.65505999999999998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 s="1">
        <v>-4.1185999999999998E-6</v>
      </c>
      <c r="BA1550" s="1">
        <v>-1.5191E-8</v>
      </c>
      <c r="BB1550">
        <v>0</v>
      </c>
      <c r="BC1550" s="1">
        <v>1.7599E-4</v>
      </c>
      <c r="BD1550">
        <v>0</v>
      </c>
      <c r="BE1550">
        <v>0</v>
      </c>
      <c r="BF1550" s="1">
        <v>-2.3816999999999999E-7</v>
      </c>
      <c r="BG1550">
        <v>0</v>
      </c>
      <c r="BH1550" s="1">
        <v>-3.8873E-13</v>
      </c>
      <c r="BI1550">
        <v>0</v>
      </c>
      <c r="BJ1550">
        <v>0</v>
      </c>
      <c r="BK1550" s="1">
        <v>7.1173000000000004E-4</v>
      </c>
      <c r="BL1550">
        <v>0</v>
      </c>
      <c r="BM1550" s="1">
        <v>1.6234000000000001E-3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 s="1">
        <v>4.4482999999999998E-11</v>
      </c>
      <c r="BX1550">
        <v>0</v>
      </c>
      <c r="BY1550" s="1">
        <v>1.1108000000000001E-10</v>
      </c>
      <c r="BZ1550">
        <v>0</v>
      </c>
      <c r="CA1550" s="1">
        <v>-2.5233E-3</v>
      </c>
    </row>
    <row r="1551" spans="1:79" x14ac:dyDescent="0.25">
      <c r="A1551" t="s">
        <v>1610</v>
      </c>
      <c r="B1551" s="1">
        <v>6.4948999999999996E-4</v>
      </c>
      <c r="C1551" s="1">
        <v>5.5316000000000002E-3</v>
      </c>
      <c r="D1551" s="1">
        <v>1.6400999999999999E-2</v>
      </c>
      <c r="E1551" s="1">
        <v>2.2581E-2</v>
      </c>
      <c r="F1551">
        <v>0</v>
      </c>
      <c r="G1551" s="1">
        <v>-1.5678000000000001E-5</v>
      </c>
      <c r="H1551" s="1">
        <v>2.2384999999999998E-6</v>
      </c>
      <c r="I1551">
        <v>0</v>
      </c>
      <c r="J1551" s="1">
        <v>3.8246E-7</v>
      </c>
      <c r="K1551">
        <v>0</v>
      </c>
      <c r="L1551" s="1">
        <v>1.4031E-5</v>
      </c>
      <c r="M1551">
        <v>0</v>
      </c>
      <c r="N1551">
        <v>0</v>
      </c>
      <c r="O1551" s="1">
        <v>-9.0028999999999998E-6</v>
      </c>
      <c r="P1551">
        <v>0</v>
      </c>
      <c r="Q1551" s="1">
        <v>-2.3091999999999998E-6</v>
      </c>
      <c r="R1551">
        <v>0</v>
      </c>
      <c r="S1551" s="1">
        <v>-1.3746999999999999E-6</v>
      </c>
      <c r="T1551">
        <v>0</v>
      </c>
      <c r="U1551" s="1">
        <v>-1.5192E-6</v>
      </c>
      <c r="V1551">
        <v>0</v>
      </c>
      <c r="W1551" s="1">
        <v>-4.6105999999999998E-12</v>
      </c>
      <c r="X1551" s="1">
        <v>6.8645999999999999E-13</v>
      </c>
      <c r="Y1551">
        <v>0</v>
      </c>
      <c r="Z1551" s="1">
        <v>5.0656000000000003E-14</v>
      </c>
      <c r="AA1551">
        <v>0</v>
      </c>
      <c r="AB1551" s="1">
        <v>1.3731000000000001E-12</v>
      </c>
      <c r="AC1551">
        <v>0</v>
      </c>
      <c r="AD1551">
        <v>0</v>
      </c>
      <c r="AE1551" s="1">
        <v>-7.1478999999999998E-5</v>
      </c>
      <c r="AF1551">
        <v>0</v>
      </c>
      <c r="AG1551" s="1">
        <v>-1.7110000000000001E-5</v>
      </c>
      <c r="AH1551">
        <v>0</v>
      </c>
      <c r="AI1551" s="1">
        <v>-9.3025999999999996E-12</v>
      </c>
      <c r="AJ1551" s="1">
        <v>-2.2628000000000001E-3</v>
      </c>
      <c r="AK1551" s="1">
        <v>-1.2087000000000001E-2</v>
      </c>
      <c r="AL1551" s="1">
        <v>-1.1034E-4</v>
      </c>
      <c r="AM1551" s="1">
        <v>-5.1023000000000003E-5</v>
      </c>
      <c r="AN1551" s="1">
        <v>-1.131E-10</v>
      </c>
      <c r="AO1551" s="1">
        <v>-1.3431E-9</v>
      </c>
      <c r="AP1551" s="1">
        <v>-6.1105999999999999E-3</v>
      </c>
      <c r="AQ1551" s="1">
        <v>-2.6086000000000001E-5</v>
      </c>
      <c r="AR1551" s="1">
        <v>-4.6695999999999999E-7</v>
      </c>
      <c r="AS1551" s="1">
        <v>-6.8409000000000002E-5</v>
      </c>
      <c r="AT1551" s="1">
        <v>-7.8262999999999996E-3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 s="1">
        <v>-1.8851E-4</v>
      </c>
      <c r="BA1551" s="1">
        <v>-1.5119000000000001E-6</v>
      </c>
      <c r="BB1551">
        <v>0</v>
      </c>
      <c r="BC1551" s="1">
        <v>3.4793000000000001E-10</v>
      </c>
      <c r="BD1551">
        <v>0</v>
      </c>
      <c r="BE1551">
        <v>0</v>
      </c>
      <c r="BF1551" s="1">
        <v>-1.0058E-8</v>
      </c>
      <c r="BG1551">
        <v>0</v>
      </c>
      <c r="BH1551" s="1">
        <v>-1.3784000000000001E-16</v>
      </c>
      <c r="BI1551">
        <v>0</v>
      </c>
      <c r="BJ1551">
        <v>0</v>
      </c>
      <c r="BK1551" s="1">
        <v>8.9925999999999995E-10</v>
      </c>
      <c r="BL1551">
        <v>0</v>
      </c>
      <c r="BM1551" s="1">
        <v>2.7797000000000002E-10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 s="1">
        <v>3.8260000000000001E-13</v>
      </c>
      <c r="BX1551">
        <v>0</v>
      </c>
      <c r="BY1551" s="1">
        <v>9.3135999999999996E-14</v>
      </c>
      <c r="BZ1551">
        <v>0</v>
      </c>
      <c r="CA1551" s="1">
        <v>-2.3328999999999999E-7</v>
      </c>
    </row>
    <row r="1552" spans="1:79" x14ac:dyDescent="0.25">
      <c r="A1552" t="s">
        <v>1611</v>
      </c>
      <c r="B1552">
        <v>11.502000000000001</v>
      </c>
      <c r="C1552">
        <v>95.998999999999995</v>
      </c>
      <c r="D1552">
        <v>21.108000000000001</v>
      </c>
      <c r="E1552">
        <v>128.61000000000001</v>
      </c>
      <c r="F1552">
        <v>0</v>
      </c>
      <c r="G1552">
        <v>-0.62873000000000001</v>
      </c>
      <c r="H1552">
        <v>0.46779999999999999</v>
      </c>
      <c r="I1552">
        <v>0</v>
      </c>
      <c r="J1552">
        <v>0</v>
      </c>
      <c r="K1552">
        <v>-2.2709000000000001</v>
      </c>
      <c r="L1552" s="1">
        <v>7.2399000000000005E-2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-3.8835999999999999</v>
      </c>
      <c r="X1552">
        <v>2.8092999999999999</v>
      </c>
      <c r="Y1552">
        <v>0</v>
      </c>
      <c r="Z1552">
        <v>0</v>
      </c>
      <c r="AA1552">
        <v>-14.688000000000001</v>
      </c>
      <c r="AB1552">
        <v>0.18770000000000001</v>
      </c>
      <c r="AC1552">
        <v>0</v>
      </c>
      <c r="AD1552">
        <v>0</v>
      </c>
      <c r="AE1552">
        <v>-5.3596000000000004</v>
      </c>
      <c r="AF1552">
        <v>0</v>
      </c>
      <c r="AG1552">
        <v>0</v>
      </c>
      <c r="AH1552">
        <v>0</v>
      </c>
      <c r="AI1552">
        <v>-32.595999999999997</v>
      </c>
      <c r="AJ1552">
        <v>-2.5541999999999998</v>
      </c>
      <c r="AK1552">
        <v>-12.718</v>
      </c>
      <c r="AL1552">
        <v>0</v>
      </c>
      <c r="AM1552">
        <v>0</v>
      </c>
      <c r="AN1552">
        <v>-4.3075999999999999</v>
      </c>
      <c r="AO1552">
        <v>-70.299000000000007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-0.54735999999999996</v>
      </c>
      <c r="AV1552">
        <v>0</v>
      </c>
      <c r="AW1552">
        <v>0</v>
      </c>
      <c r="AX1552">
        <v>-0.16211</v>
      </c>
      <c r="AY1552">
        <v>-0.77309000000000005</v>
      </c>
      <c r="AZ1552" s="1">
        <v>-7.1112999999999995E-5</v>
      </c>
      <c r="BA1552">
        <v>0</v>
      </c>
      <c r="BB1552">
        <v>0</v>
      </c>
      <c r="BC1552">
        <v>0</v>
      </c>
      <c r="BD1552">
        <v>-2.8214999999999999</v>
      </c>
      <c r="BE1552">
        <v>0</v>
      </c>
      <c r="BF1552">
        <v>0</v>
      </c>
      <c r="BG1552">
        <v>0</v>
      </c>
      <c r="BH1552">
        <v>-15.662000000000001</v>
      </c>
      <c r="BI1552">
        <v>0</v>
      </c>
      <c r="BJ1552">
        <v>0</v>
      </c>
      <c r="BK1552">
        <v>0.24626999999999999</v>
      </c>
      <c r="BL1552">
        <v>0</v>
      </c>
      <c r="BM1552">
        <v>2.4154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1.4234</v>
      </c>
      <c r="BX1552">
        <v>0</v>
      </c>
      <c r="BY1552">
        <v>14.4</v>
      </c>
      <c r="BZ1552">
        <v>0</v>
      </c>
      <c r="CA1552">
        <v>0</v>
      </c>
    </row>
    <row r="1553" spans="1:79" x14ac:dyDescent="0.25">
      <c r="A1553" t="s">
        <v>1612</v>
      </c>
      <c r="B1553" s="1">
        <v>2.7040999999999999E-2</v>
      </c>
      <c r="C1553">
        <v>0.27601999999999999</v>
      </c>
      <c r="D1553" s="1">
        <v>8.5246000000000002E-2</v>
      </c>
      <c r="E1553">
        <v>0.38829999999999998</v>
      </c>
      <c r="F1553">
        <v>0</v>
      </c>
      <c r="G1553" s="1">
        <v>-1.3098999999999999E-3</v>
      </c>
      <c r="H1553" s="1">
        <v>7.5369E-4</v>
      </c>
      <c r="I1553">
        <v>0</v>
      </c>
      <c r="J1553" s="1">
        <v>4.299E-5</v>
      </c>
      <c r="K1553">
        <v>0</v>
      </c>
      <c r="L1553" s="1">
        <v>4.8156000000000002E-4</v>
      </c>
      <c r="M1553">
        <v>0</v>
      </c>
      <c r="N1553">
        <v>0</v>
      </c>
      <c r="O1553" s="1">
        <v>-5.7713000000000001E-5</v>
      </c>
      <c r="P1553">
        <v>0</v>
      </c>
      <c r="Q1553" s="1">
        <v>-1.6061000000000001E-5</v>
      </c>
      <c r="R1553">
        <v>0</v>
      </c>
      <c r="S1553" s="1">
        <v>-2.8711999999999999E-5</v>
      </c>
      <c r="T1553">
        <v>0</v>
      </c>
      <c r="U1553" s="1">
        <v>-3.5503000000000002E-5</v>
      </c>
      <c r="V1553">
        <v>0</v>
      </c>
      <c r="W1553" s="1">
        <v>-4.5290000000000002E-5</v>
      </c>
      <c r="X1553" s="1">
        <v>1.4625E-5</v>
      </c>
      <c r="Y1553">
        <v>0</v>
      </c>
      <c r="Z1553" s="1">
        <v>1.0532999999999999E-6</v>
      </c>
      <c r="AA1553">
        <v>0</v>
      </c>
      <c r="AB1553" s="1">
        <v>9.1795999999999993E-6</v>
      </c>
      <c r="AC1553">
        <v>0</v>
      </c>
      <c r="AD1553">
        <v>0</v>
      </c>
      <c r="AE1553" s="1">
        <v>-3.1355E-4</v>
      </c>
      <c r="AF1553">
        <v>0</v>
      </c>
      <c r="AG1553" s="1">
        <v>-1.3004999999999999E-4</v>
      </c>
      <c r="AH1553">
        <v>0</v>
      </c>
      <c r="AI1553" s="1">
        <v>-1.7711999999999999E-5</v>
      </c>
      <c r="AJ1553" s="1">
        <v>-1.2256E-2</v>
      </c>
      <c r="AK1553" s="1">
        <v>-6.2455999999999998E-2</v>
      </c>
      <c r="AL1553" s="1">
        <v>-7.1585999999999995E-7</v>
      </c>
      <c r="AM1553" s="1">
        <v>-1.4802000000000001E-4</v>
      </c>
      <c r="AN1553" s="1">
        <v>-9.4326000000000005E-5</v>
      </c>
      <c r="AO1553" s="1">
        <v>-1.1509000000000001E-3</v>
      </c>
      <c r="AP1553">
        <v>-0.28766999999999998</v>
      </c>
      <c r="AQ1553" s="1">
        <v>-1.1686999999999999E-2</v>
      </c>
      <c r="AR1553" s="1">
        <v>-3.8146000000000002E-4</v>
      </c>
      <c r="AS1553" s="1">
        <v>-2.3319999999999999E-3</v>
      </c>
      <c r="AT1553">
        <v>-0.31076999999999999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 s="1">
        <v>-1.1791E-3</v>
      </c>
      <c r="BA1553" s="1">
        <v>-1.8171999999999999E-7</v>
      </c>
      <c r="BB1553">
        <v>0</v>
      </c>
      <c r="BC1553">
        <v>0</v>
      </c>
      <c r="BD1553" s="1">
        <v>-7.8213E-8</v>
      </c>
      <c r="BE1553">
        <v>0</v>
      </c>
      <c r="BF1553" s="1">
        <v>-2.0620000000000001E-7</v>
      </c>
      <c r="BG1553" s="1">
        <v>1.0611E-8</v>
      </c>
      <c r="BH1553">
        <v>0</v>
      </c>
      <c r="BI1553">
        <v>0</v>
      </c>
      <c r="BJ1553">
        <v>0</v>
      </c>
      <c r="BK1553" s="1">
        <v>4.3356000000000003E-7</v>
      </c>
      <c r="BL1553">
        <v>0</v>
      </c>
      <c r="BM1553" s="1">
        <v>1.7954E-7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 s="1">
        <v>7.1249000000000002E-6</v>
      </c>
      <c r="BX1553">
        <v>0</v>
      </c>
      <c r="BY1553" s="1">
        <v>3.0724E-6</v>
      </c>
      <c r="BZ1553">
        <v>0</v>
      </c>
      <c r="CA1553" s="1">
        <v>-1.1976E-5</v>
      </c>
    </row>
    <row r="1554" spans="1:79" x14ac:dyDescent="0.25">
      <c r="A1554" t="s">
        <v>1613</v>
      </c>
      <c r="B1554">
        <v>0.20436000000000001</v>
      </c>
      <c r="C1554">
        <v>1.7081</v>
      </c>
      <c r="D1554">
        <v>0.58226</v>
      </c>
      <c r="E1554">
        <v>2.4946999999999999</v>
      </c>
      <c r="F1554">
        <v>0</v>
      </c>
      <c r="G1554" s="1">
        <v>-4.5573000000000002E-2</v>
      </c>
      <c r="H1554" s="1">
        <v>1.4964999999999999E-2</v>
      </c>
      <c r="I1554">
        <v>0</v>
      </c>
      <c r="J1554" s="1">
        <v>1.1054E-2</v>
      </c>
      <c r="K1554">
        <v>0</v>
      </c>
      <c r="L1554" s="1">
        <v>4.3455999999999998E-3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 s="1">
        <v>-5.4615999999999996E-3</v>
      </c>
      <c r="AF1554">
        <v>0</v>
      </c>
      <c r="AG1554">
        <v>0</v>
      </c>
      <c r="AH1554">
        <v>0</v>
      </c>
      <c r="AI1554">
        <v>0</v>
      </c>
      <c r="AJ1554" s="1">
        <v>-8.7641999999999998E-2</v>
      </c>
      <c r="AK1554">
        <v>-0.49049999999999999</v>
      </c>
      <c r="AL1554">
        <v>0</v>
      </c>
      <c r="AM1554">
        <v>0</v>
      </c>
      <c r="AN1554">
        <v>0</v>
      </c>
      <c r="AO1554">
        <v>0</v>
      </c>
      <c r="AP1554">
        <v>-0.99189000000000005</v>
      </c>
      <c r="AQ1554">
        <v>-0.57118999999999998</v>
      </c>
      <c r="AR1554">
        <v>-0.13011</v>
      </c>
      <c r="AS1554" s="1">
        <v>-4.2513000000000002E-2</v>
      </c>
      <c r="AT1554">
        <v>-1.9109</v>
      </c>
      <c r="AU1554" s="1">
        <v>-1.9638000000000002E-6</v>
      </c>
      <c r="AV1554">
        <v>0</v>
      </c>
      <c r="AW1554">
        <v>0</v>
      </c>
      <c r="AX1554" s="1">
        <v>-2.1034999999999999E-4</v>
      </c>
      <c r="AY1554" s="1">
        <v>-2.1232E-4</v>
      </c>
      <c r="AZ1554" s="1">
        <v>-3.3193999999999999E-6</v>
      </c>
      <c r="BA1554">
        <v>0</v>
      </c>
      <c r="BB1554">
        <v>0</v>
      </c>
      <c r="BC1554" s="1">
        <v>9.0598999999999996E-4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 s="1">
        <v>4.0353000000000003E-3</v>
      </c>
      <c r="BL1554">
        <v>0</v>
      </c>
      <c r="BM1554" s="1">
        <v>1.1216E-2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 s="1">
        <v>-1.6167000000000001E-2</v>
      </c>
    </row>
    <row r="1555" spans="1:79" x14ac:dyDescent="0.25">
      <c r="A1555" t="s">
        <v>1614</v>
      </c>
      <c r="B1555">
        <v>0.57482999999999995</v>
      </c>
      <c r="C1555">
        <v>4.9715999999999996</v>
      </c>
      <c r="D1555">
        <v>0.82235999999999998</v>
      </c>
      <c r="E1555">
        <v>6.3685999999999998</v>
      </c>
      <c r="F1555">
        <v>0</v>
      </c>
      <c r="G1555">
        <v>-0.14196</v>
      </c>
      <c r="H1555" s="1">
        <v>2.665E-2</v>
      </c>
      <c r="I1555">
        <v>0</v>
      </c>
      <c r="J1555" s="1">
        <v>9.9669000000000008E-3</v>
      </c>
      <c r="K1555">
        <v>0</v>
      </c>
      <c r="L1555" s="1">
        <v>3.8853E-3</v>
      </c>
      <c r="M1555">
        <v>0</v>
      </c>
      <c r="N1555">
        <v>0</v>
      </c>
      <c r="O1555" s="1">
        <v>-9.9685999999999997E-8</v>
      </c>
      <c r="P1555">
        <v>0</v>
      </c>
      <c r="Q1555" s="1">
        <v>-1.0554E-7</v>
      </c>
      <c r="R1555">
        <v>0</v>
      </c>
      <c r="S1555" s="1">
        <v>-1.8495E-7</v>
      </c>
      <c r="T1555">
        <v>0</v>
      </c>
      <c r="U1555" s="1">
        <v>-2.4295999999999999E-4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 s="1">
        <v>-9.3659000000000006E-2</v>
      </c>
      <c r="AF1555">
        <v>0</v>
      </c>
      <c r="AG1555" s="1">
        <v>-2.4347999999999999E-4</v>
      </c>
      <c r="AH1555">
        <v>0</v>
      </c>
      <c r="AI1555">
        <v>0</v>
      </c>
      <c r="AJ1555">
        <v>-0.11047</v>
      </c>
      <c r="AK1555">
        <v>-0.58479000000000003</v>
      </c>
      <c r="AL1555" s="1">
        <v>-1.8967E-7</v>
      </c>
      <c r="AM1555" s="1">
        <v>-3.8050000000000003E-5</v>
      </c>
      <c r="AN1555">
        <v>0</v>
      </c>
      <c r="AO1555">
        <v>0</v>
      </c>
      <c r="AP1555">
        <v>-3.7563</v>
      </c>
      <c r="AQ1555">
        <v>-0.87848999999999999</v>
      </c>
      <c r="AR1555">
        <v>-0.10661</v>
      </c>
      <c r="AS1555" s="1">
        <v>-3.2516000000000003E-2</v>
      </c>
      <c r="AT1555">
        <v>-4.9870000000000001</v>
      </c>
      <c r="AU1555" s="1">
        <v>-4.4463000000000003E-2</v>
      </c>
      <c r="AV1555">
        <v>0</v>
      </c>
      <c r="AW1555">
        <v>0</v>
      </c>
      <c r="AX1555">
        <v>-0.49525999999999998</v>
      </c>
      <c r="AY1555">
        <v>-0.59282999999999997</v>
      </c>
      <c r="AZ1555" s="1">
        <v>-3.4193E-4</v>
      </c>
      <c r="BA1555" s="1">
        <v>-7.1863E-8</v>
      </c>
      <c r="BB1555">
        <v>0</v>
      </c>
      <c r="BC1555" s="1">
        <v>7.4783E-4</v>
      </c>
      <c r="BD1555">
        <v>0</v>
      </c>
      <c r="BE1555">
        <v>0</v>
      </c>
      <c r="BF1555" s="1">
        <v>-6.7052999999999996E-7</v>
      </c>
      <c r="BG1555">
        <v>0</v>
      </c>
      <c r="BH1555">
        <v>0</v>
      </c>
      <c r="BI1555">
        <v>0</v>
      </c>
      <c r="BJ1555">
        <v>0</v>
      </c>
      <c r="BK1555" s="1">
        <v>4.2599999999999999E-3</v>
      </c>
      <c r="BL1555">
        <v>0</v>
      </c>
      <c r="BM1555" s="1">
        <v>6.0219000000000002E-3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 s="1">
        <v>-1.1042E-2</v>
      </c>
    </row>
    <row r="1556" spans="1:79" x14ac:dyDescent="0.25">
      <c r="A1556" t="s">
        <v>1615</v>
      </c>
      <c r="B1556">
        <v>0.20399999999999999</v>
      </c>
      <c r="C1556">
        <v>1.7768999999999999</v>
      </c>
      <c r="D1556">
        <v>0.28394000000000003</v>
      </c>
      <c r="E1556">
        <v>2.2648999999999999</v>
      </c>
      <c r="F1556">
        <v>0</v>
      </c>
      <c r="G1556" s="1">
        <v>-3.2856999999999997E-2</v>
      </c>
      <c r="H1556" s="1">
        <v>1.4997999999999999E-2</v>
      </c>
      <c r="I1556">
        <v>0</v>
      </c>
      <c r="J1556" s="1">
        <v>2.5512E-3</v>
      </c>
      <c r="K1556">
        <v>0</v>
      </c>
      <c r="L1556" s="1">
        <v>4.0540000000000003E-3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 s="1">
        <v>-8.7788999999999992E-3</v>
      </c>
      <c r="AF1556">
        <v>0</v>
      </c>
      <c r="AG1556">
        <v>0</v>
      </c>
      <c r="AH1556">
        <v>0</v>
      </c>
      <c r="AI1556">
        <v>0</v>
      </c>
      <c r="AJ1556" s="1">
        <v>-4.0710000000000003E-2</v>
      </c>
      <c r="AK1556">
        <v>-0.2039</v>
      </c>
      <c r="AL1556">
        <v>0</v>
      </c>
      <c r="AM1556">
        <v>0</v>
      </c>
      <c r="AN1556">
        <v>0</v>
      </c>
      <c r="AO1556">
        <v>0</v>
      </c>
      <c r="AP1556">
        <v>-1.5399</v>
      </c>
      <c r="AQ1556">
        <v>-0.25489000000000001</v>
      </c>
      <c r="AR1556" s="1">
        <v>-2.3480000000000001E-2</v>
      </c>
      <c r="AS1556" s="1">
        <v>-3.9903000000000001E-2</v>
      </c>
      <c r="AT1556">
        <v>-1.9313</v>
      </c>
      <c r="AU1556" s="1">
        <v>-1.0772E-2</v>
      </c>
      <c r="AV1556">
        <v>0</v>
      </c>
      <c r="AW1556">
        <v>0</v>
      </c>
      <c r="AX1556" s="1">
        <v>-6.6876000000000005E-2</v>
      </c>
      <c r="AY1556" s="1">
        <v>-7.9863000000000003E-2</v>
      </c>
      <c r="AZ1556" s="1">
        <v>-2.2680000000000001E-4</v>
      </c>
      <c r="BA1556">
        <v>0</v>
      </c>
      <c r="BB1556">
        <v>0</v>
      </c>
      <c r="BC1556" s="1">
        <v>1.5215000000000001E-4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 s="1">
        <v>9.9088999999999991E-4</v>
      </c>
      <c r="BL1556">
        <v>0</v>
      </c>
      <c r="BM1556" s="1">
        <v>1.0406E-3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 s="1">
        <v>-2.1876999999999999E-3</v>
      </c>
    </row>
    <row r="1557" spans="1:79" x14ac:dyDescent="0.25">
      <c r="A1557" t="s">
        <v>1616</v>
      </c>
      <c r="B1557">
        <v>0.14191999999999999</v>
      </c>
      <c r="C1557">
        <v>1.1923999999999999</v>
      </c>
      <c r="D1557">
        <v>0.21686</v>
      </c>
      <c r="E1557">
        <v>1.5510999999999999</v>
      </c>
      <c r="F1557">
        <v>0</v>
      </c>
      <c r="G1557" s="1">
        <v>-5.1318999999999997E-2</v>
      </c>
      <c r="H1557" s="1">
        <v>1.2286E-2</v>
      </c>
      <c r="I1557">
        <v>0</v>
      </c>
      <c r="J1557" s="1">
        <v>1.2626E-2</v>
      </c>
      <c r="K1557">
        <v>0</v>
      </c>
      <c r="L1557" s="1">
        <v>3.1478999999999999E-3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 s="1">
        <v>-1.6521E-4</v>
      </c>
      <c r="X1557" s="1">
        <v>4.2685999999999998E-5</v>
      </c>
      <c r="Y1557">
        <v>0</v>
      </c>
      <c r="Z1557" s="1">
        <v>4.3925999999999999E-5</v>
      </c>
      <c r="AA1557">
        <v>0</v>
      </c>
      <c r="AB1557" s="1">
        <v>7.2108999999999999E-6</v>
      </c>
      <c r="AC1557">
        <v>0</v>
      </c>
      <c r="AD1557">
        <v>0</v>
      </c>
      <c r="AE1557" s="1">
        <v>-1.2749999999999999E-2</v>
      </c>
      <c r="AF1557">
        <v>0</v>
      </c>
      <c r="AG1557">
        <v>0</v>
      </c>
      <c r="AH1557">
        <v>0</v>
      </c>
      <c r="AI1557" s="1">
        <v>-3.7370000000000003E-5</v>
      </c>
      <c r="AJ1557" s="1">
        <v>-3.8336000000000002E-2</v>
      </c>
      <c r="AK1557">
        <v>-0.31529000000000001</v>
      </c>
      <c r="AL1557">
        <v>0</v>
      </c>
      <c r="AM1557">
        <v>0</v>
      </c>
      <c r="AN1557" s="1">
        <v>-7.7448999999999997E-5</v>
      </c>
      <c r="AO1557" s="1">
        <v>-1.0602999999999999E-3</v>
      </c>
      <c r="AP1557">
        <v>-0.38775999999999999</v>
      </c>
      <c r="AQ1557">
        <v>-0.40529999999999999</v>
      </c>
      <c r="AR1557">
        <v>-0.17488000000000001</v>
      </c>
      <c r="AS1557" s="1">
        <v>-8.5599000000000005E-3</v>
      </c>
      <c r="AT1557">
        <v>-1.0767</v>
      </c>
      <c r="AU1557" s="1">
        <v>-3.1587999999999998E-2</v>
      </c>
      <c r="AV1557">
        <v>0</v>
      </c>
      <c r="AW1557">
        <v>0</v>
      </c>
      <c r="AX1557" s="1">
        <v>-6.4108999999999999E-2</v>
      </c>
      <c r="AY1557">
        <v>-0.10682</v>
      </c>
      <c r="AZ1557" s="1">
        <v>-6.3095999999999994E-5</v>
      </c>
      <c r="BA1557">
        <v>0</v>
      </c>
      <c r="BB1557">
        <v>0</v>
      </c>
      <c r="BC1557">
        <v>0</v>
      </c>
      <c r="BD1557" s="1">
        <v>-1.9602E-3</v>
      </c>
      <c r="BE1557">
        <v>0</v>
      </c>
      <c r="BF1557">
        <v>0</v>
      </c>
      <c r="BG1557">
        <v>0</v>
      </c>
      <c r="BH1557" s="1">
        <v>-7.3819000000000004E-6</v>
      </c>
      <c r="BI1557">
        <v>0</v>
      </c>
      <c r="BJ1557">
        <v>0</v>
      </c>
      <c r="BK1557" s="1">
        <v>6.3736000000000001E-3</v>
      </c>
      <c r="BL1557">
        <v>0</v>
      </c>
      <c r="BM1557" s="1">
        <v>2.8294E-2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 s="1">
        <v>2.3640000000000001E-5</v>
      </c>
      <c r="BX1557">
        <v>0</v>
      </c>
      <c r="BY1557" s="1">
        <v>1.03E-4</v>
      </c>
      <c r="BZ1557">
        <v>0</v>
      </c>
      <c r="CA1557" s="1">
        <v>-3.2833000000000001E-2</v>
      </c>
    </row>
    <row r="1558" spans="1:79" x14ac:dyDescent="0.25">
      <c r="A1558" t="s">
        <v>1617</v>
      </c>
      <c r="B1558">
        <v>1.3338000000000001</v>
      </c>
      <c r="C1558">
        <v>13.455</v>
      </c>
      <c r="D1558">
        <v>0.4556</v>
      </c>
      <c r="E1558">
        <v>15.244</v>
      </c>
      <c r="F1558" s="1">
        <v>4.6306E-4</v>
      </c>
      <c r="G1558">
        <v>0</v>
      </c>
      <c r="H1558" s="1">
        <v>7.4558999999999997E-3</v>
      </c>
      <c r="I1558">
        <v>0</v>
      </c>
      <c r="J1558" s="1">
        <v>9.1609000000000005E-4</v>
      </c>
      <c r="K1558">
        <v>0</v>
      </c>
      <c r="L1558" s="1">
        <v>2.5978999999999999E-2</v>
      </c>
      <c r="M1558">
        <v>0</v>
      </c>
      <c r="N1558">
        <v>0</v>
      </c>
      <c r="O1558" s="1">
        <v>-3.1198E-4</v>
      </c>
      <c r="P1558">
        <v>0</v>
      </c>
      <c r="Q1558" s="1">
        <v>-3.3456000000000002E-4</v>
      </c>
      <c r="R1558">
        <v>0</v>
      </c>
      <c r="S1558" s="1">
        <v>-6.1096000000000002E-4</v>
      </c>
      <c r="T1558">
        <v>0</v>
      </c>
      <c r="U1558" s="1">
        <v>-1.8372E-3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 s="1">
        <v>3.4573E-2</v>
      </c>
      <c r="AE1558">
        <v>0</v>
      </c>
      <c r="AF1558">
        <v>0</v>
      </c>
      <c r="AG1558" s="1">
        <v>-3.1129999999999999E-3</v>
      </c>
      <c r="AH1558">
        <v>0</v>
      </c>
      <c r="AI1558">
        <v>0</v>
      </c>
      <c r="AJ1558" s="1">
        <v>-6.6228999999999996E-2</v>
      </c>
      <c r="AK1558">
        <v>-0.32896999999999998</v>
      </c>
      <c r="AL1558" s="1">
        <v>-2.0478000000000001E-6</v>
      </c>
      <c r="AM1558" s="1">
        <v>-1.5499000000000001E-4</v>
      </c>
      <c r="AN1558">
        <v>0</v>
      </c>
      <c r="AO1558">
        <v>0</v>
      </c>
      <c r="AP1558">
        <v>-14.535</v>
      </c>
      <c r="AQ1558" s="1">
        <v>-6.3256000000000007E-2</v>
      </c>
      <c r="AR1558" s="1">
        <v>-1.1617000000000001E-3</v>
      </c>
      <c r="AS1558">
        <v>-0.20230999999999999</v>
      </c>
      <c r="AT1558">
        <v>-14.872999999999999</v>
      </c>
      <c r="AU1558" s="1">
        <v>-6.8245999999999998E-7</v>
      </c>
      <c r="AV1558">
        <v>0</v>
      </c>
      <c r="AW1558">
        <v>0</v>
      </c>
      <c r="AX1558" s="1">
        <v>-2.8454000000000001E-3</v>
      </c>
      <c r="AY1558" s="1">
        <v>-2.8460999999999998E-3</v>
      </c>
      <c r="AZ1558" s="1">
        <v>-5.6413000000000001E-3</v>
      </c>
      <c r="BA1558" s="1">
        <v>-3.6849999999999999E-6</v>
      </c>
      <c r="BB1558">
        <v>0</v>
      </c>
      <c r="BC1558" s="1">
        <v>5.5242999999999998E-7</v>
      </c>
      <c r="BD1558">
        <v>0</v>
      </c>
      <c r="BE1558">
        <v>0</v>
      </c>
      <c r="BF1558" s="1">
        <v>-2.2433999999999999E-5</v>
      </c>
      <c r="BG1558">
        <v>0</v>
      </c>
      <c r="BH1558">
        <v>0</v>
      </c>
      <c r="BI1558">
        <v>0</v>
      </c>
      <c r="BJ1558">
        <v>0</v>
      </c>
      <c r="BK1558" s="1">
        <v>7.8073000000000006E-6</v>
      </c>
      <c r="BL1558">
        <v>0</v>
      </c>
      <c r="BM1558" s="1">
        <v>8.3313E-7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 s="1">
        <v>-1.5381999999999999E-5</v>
      </c>
    </row>
    <row r="1559" spans="1:79" x14ac:dyDescent="0.25">
      <c r="A1559" t="s">
        <v>1618</v>
      </c>
      <c r="B1559">
        <v>1.7728999999999999</v>
      </c>
      <c r="C1559">
        <v>14.821999999999999</v>
      </c>
      <c r="D1559">
        <v>2.6690999999999998</v>
      </c>
      <c r="E1559">
        <v>19.263999999999999</v>
      </c>
      <c r="F1559">
        <v>0</v>
      </c>
      <c r="G1559">
        <v>-0.10033</v>
      </c>
      <c r="H1559" s="1">
        <v>2.7167E-2</v>
      </c>
      <c r="I1559">
        <v>0</v>
      </c>
      <c r="J1559" s="1">
        <v>1.0988E-2</v>
      </c>
      <c r="K1559">
        <v>0</v>
      </c>
      <c r="L1559" s="1">
        <v>3.0845000000000001E-2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 s="1">
        <v>-1.4031E-2</v>
      </c>
      <c r="AF1559">
        <v>0</v>
      </c>
      <c r="AG1559">
        <v>0</v>
      </c>
      <c r="AH1559">
        <v>0</v>
      </c>
      <c r="AI1559">
        <v>0</v>
      </c>
      <c r="AJ1559">
        <v>-0.36053000000000002</v>
      </c>
      <c r="AK1559">
        <v>-1.3547</v>
      </c>
      <c r="AL1559">
        <v>0</v>
      </c>
      <c r="AM1559">
        <v>0</v>
      </c>
      <c r="AN1559">
        <v>0</v>
      </c>
      <c r="AO1559">
        <v>0</v>
      </c>
      <c r="AP1559">
        <v>-12.702</v>
      </c>
      <c r="AQ1559">
        <v>-2.3536999999999999</v>
      </c>
      <c r="AR1559">
        <v>-0.19825000000000001</v>
      </c>
      <c r="AS1559">
        <v>-0.84148999999999996</v>
      </c>
      <c r="AT1559">
        <v>-17.372</v>
      </c>
      <c r="AU1559" s="1">
        <v>-8.3649000000000001E-2</v>
      </c>
      <c r="AV1559">
        <v>0</v>
      </c>
      <c r="AW1559">
        <v>0</v>
      </c>
      <c r="AX1559" s="1">
        <v>-7.6779E-2</v>
      </c>
      <c r="AY1559">
        <v>-0.1623</v>
      </c>
      <c r="AZ1559" s="1">
        <v>-5.3406000000000002E-6</v>
      </c>
      <c r="BA1559">
        <v>0</v>
      </c>
      <c r="BB1559">
        <v>0</v>
      </c>
      <c r="BC1559" s="1">
        <v>8.4721999999999998E-4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 s="1">
        <v>5.5919000000000003E-3</v>
      </c>
      <c r="BL1559">
        <v>0</v>
      </c>
      <c r="BM1559" s="1">
        <v>6.2325999999999996E-3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 s="1">
        <v>-1.2703000000000001E-2</v>
      </c>
    </row>
    <row r="1560" spans="1:79" x14ac:dyDescent="0.25">
      <c r="A1560" t="s">
        <v>1619</v>
      </c>
      <c r="B1560">
        <v>0.89712000000000003</v>
      </c>
      <c r="C1560">
        <v>7.4763000000000002</v>
      </c>
      <c r="D1560">
        <v>24.797999999999998</v>
      </c>
      <c r="E1560">
        <v>33.170999999999999</v>
      </c>
      <c r="F1560">
        <v>0</v>
      </c>
      <c r="G1560" s="1">
        <v>-1.9392999999999999E-3</v>
      </c>
      <c r="H1560">
        <v>0</v>
      </c>
      <c r="I1560" s="1">
        <v>-2.1104999999999999E-5</v>
      </c>
      <c r="J1560" s="1">
        <v>6.3992999999999999E-7</v>
      </c>
      <c r="K1560">
        <v>0</v>
      </c>
      <c r="L1560" s="1">
        <v>1.8487E-3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-0.34453</v>
      </c>
      <c r="X1560">
        <v>0.26716000000000001</v>
      </c>
      <c r="Y1560">
        <v>0</v>
      </c>
      <c r="Z1560">
        <v>0</v>
      </c>
      <c r="AA1560">
        <v>-1.3221000000000001</v>
      </c>
      <c r="AB1560" s="1">
        <v>1.6865999999999999E-2</v>
      </c>
      <c r="AC1560">
        <v>0</v>
      </c>
      <c r="AD1560">
        <v>0</v>
      </c>
      <c r="AE1560" s="1">
        <v>-2.2125999999999999E-3</v>
      </c>
      <c r="AF1560">
        <v>0</v>
      </c>
      <c r="AG1560">
        <v>0</v>
      </c>
      <c r="AH1560">
        <v>0</v>
      </c>
      <c r="AI1560">
        <v>-3.645</v>
      </c>
      <c r="AJ1560">
        <v>-2.0575000000000001</v>
      </c>
      <c r="AK1560">
        <v>-1.1324000000000001</v>
      </c>
      <c r="AL1560">
        <v>0</v>
      </c>
      <c r="AM1560">
        <v>0</v>
      </c>
      <c r="AN1560">
        <v>-1.8720000000000001</v>
      </c>
      <c r="AO1560">
        <v>-24.184999999999999</v>
      </c>
      <c r="AP1560" s="1">
        <v>-7.2642999999999999E-2</v>
      </c>
      <c r="AQ1560" s="1">
        <v>-1.5296000000000001E-3</v>
      </c>
      <c r="AR1560" s="1">
        <v>-2.9745999999999999E-5</v>
      </c>
      <c r="AS1560" s="1">
        <v>-5.4263000000000002E-3</v>
      </c>
      <c r="AT1560">
        <v>-0.27662999999999999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 s="1">
        <v>-7.4959000000000004E-13</v>
      </c>
      <c r="BA1560">
        <v>0</v>
      </c>
      <c r="BB1560">
        <v>0</v>
      </c>
      <c r="BC1560">
        <v>0</v>
      </c>
      <c r="BD1560" s="1">
        <v>-1.9300000000000001E-8</v>
      </c>
      <c r="BE1560">
        <v>0</v>
      </c>
      <c r="BF1560">
        <v>0</v>
      </c>
      <c r="BG1560">
        <v>0</v>
      </c>
      <c r="BH1560">
        <v>-1.4942</v>
      </c>
      <c r="BI1560">
        <v>0</v>
      </c>
      <c r="BJ1560">
        <v>0</v>
      </c>
      <c r="BK1560" s="1">
        <v>3.3630000000000002E-5</v>
      </c>
      <c r="BL1560" s="1">
        <v>-4.1146000000000003E-8</v>
      </c>
      <c r="BM1560" s="1">
        <v>8.6388999999999996E-6</v>
      </c>
      <c r="BN1560" s="1">
        <v>-1.6068999999999999E-10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0.13247999999999999</v>
      </c>
      <c r="BX1560">
        <v>0</v>
      </c>
      <c r="BY1560">
        <v>1.3613</v>
      </c>
      <c r="BZ1560">
        <v>0</v>
      </c>
      <c r="CA1560" s="1">
        <v>-1.0001E-6</v>
      </c>
    </row>
    <row r="1561" spans="1:79" x14ac:dyDescent="0.25">
      <c r="A1561" t="s">
        <v>1620</v>
      </c>
      <c r="B1561" s="1">
        <v>5.9256000000000003E-2</v>
      </c>
      <c r="C1561">
        <v>0.50368999999999997</v>
      </c>
      <c r="D1561">
        <v>0.25641000000000003</v>
      </c>
      <c r="E1561">
        <v>0.81935999999999998</v>
      </c>
      <c r="F1561">
        <v>0</v>
      </c>
      <c r="G1561" s="1">
        <v>-2.6103999999999998E-4</v>
      </c>
      <c r="H1561" s="1">
        <v>1.0975E-4</v>
      </c>
      <c r="I1561">
        <v>0</v>
      </c>
      <c r="J1561">
        <v>0</v>
      </c>
      <c r="K1561" s="1">
        <v>-2.23E-4</v>
      </c>
      <c r="L1561" s="1">
        <v>1.4013E-4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 s="1">
        <v>-2.1444999999999999E-2</v>
      </c>
      <c r="X1561" s="1">
        <v>1.562E-2</v>
      </c>
      <c r="Y1561">
        <v>0</v>
      </c>
      <c r="Z1561">
        <v>0</v>
      </c>
      <c r="AA1561" s="1">
        <v>-3.6406000000000001E-2</v>
      </c>
      <c r="AB1561" s="1">
        <v>1.0753E-3</v>
      </c>
      <c r="AC1561">
        <v>0</v>
      </c>
      <c r="AD1561">
        <v>0</v>
      </c>
      <c r="AE1561" s="1">
        <v>-6.3079E-4</v>
      </c>
      <c r="AF1561">
        <v>0</v>
      </c>
      <c r="AG1561">
        <v>0</v>
      </c>
      <c r="AH1561">
        <v>0</v>
      </c>
      <c r="AI1561" s="1">
        <v>-9.5491999999999994E-2</v>
      </c>
      <c r="AJ1561" s="1">
        <v>-2.0882000000000001E-2</v>
      </c>
      <c r="AK1561" s="1">
        <v>-1.3779E-2</v>
      </c>
      <c r="AL1561">
        <v>0</v>
      </c>
      <c r="AM1561">
        <v>0</v>
      </c>
      <c r="AN1561" s="1">
        <v>-2.8951999999999999E-2</v>
      </c>
      <c r="AO1561">
        <v>-0.42623</v>
      </c>
      <c r="AP1561" s="1">
        <v>-6.6266000000000005E-2</v>
      </c>
      <c r="AQ1561" s="1">
        <v>-5.3658999999999998E-2</v>
      </c>
      <c r="AR1561" s="1">
        <v>-5.8609000000000001E-2</v>
      </c>
      <c r="AS1561" s="1">
        <v>-3.8213000000000001E-3</v>
      </c>
      <c r="AT1561">
        <v>-0.23338</v>
      </c>
      <c r="AU1561" s="1">
        <v>-3.9200000000000002E-7</v>
      </c>
      <c r="AV1561">
        <v>0</v>
      </c>
      <c r="AW1561">
        <v>0</v>
      </c>
      <c r="AX1561" s="1">
        <v>-1.8652999999999999E-5</v>
      </c>
      <c r="AY1561" s="1">
        <v>-1.9052E-5</v>
      </c>
      <c r="AZ1561" s="1">
        <v>-8.6961999999999998E-9</v>
      </c>
      <c r="BA1561">
        <v>0</v>
      </c>
      <c r="BB1561">
        <v>0</v>
      </c>
      <c r="BC1561">
        <v>0</v>
      </c>
      <c r="BD1561" s="1">
        <v>-3.6979999999999999E-4</v>
      </c>
      <c r="BE1561">
        <v>0</v>
      </c>
      <c r="BF1561">
        <v>0</v>
      </c>
      <c r="BG1561">
        <v>0</v>
      </c>
      <c r="BH1561" s="1">
        <v>-5.1109000000000002E-2</v>
      </c>
      <c r="BI1561">
        <v>0</v>
      </c>
      <c r="BJ1561">
        <v>0</v>
      </c>
      <c r="BK1561" s="1">
        <v>4.9863E-5</v>
      </c>
      <c r="BL1561">
        <v>0</v>
      </c>
      <c r="BM1561" s="1">
        <v>4.171E-4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 s="1">
        <v>6.9099000000000001E-3</v>
      </c>
      <c r="BX1561">
        <v>0</v>
      </c>
      <c r="BY1561" s="1">
        <v>6.1762999999999998E-2</v>
      </c>
      <c r="BZ1561">
        <v>0</v>
      </c>
      <c r="CA1561" s="1">
        <v>-1.7661E-2</v>
      </c>
    </row>
    <row r="1562" spans="1:79" x14ac:dyDescent="0.25">
      <c r="A1562" t="s">
        <v>1621</v>
      </c>
      <c r="B1562">
        <v>9.9859000000000009</v>
      </c>
      <c r="C1562">
        <v>83.656000000000006</v>
      </c>
      <c r="D1562">
        <v>51.872999999999998</v>
      </c>
      <c r="E1562">
        <v>145.52000000000001</v>
      </c>
      <c r="F1562">
        <v>0</v>
      </c>
      <c r="G1562">
        <v>-1.9578</v>
      </c>
      <c r="H1562">
        <v>0.54452999999999996</v>
      </c>
      <c r="I1562">
        <v>0</v>
      </c>
      <c r="J1562">
        <v>0.32051000000000002</v>
      </c>
      <c r="K1562">
        <v>0</v>
      </c>
      <c r="L1562">
        <v>0.20225000000000001</v>
      </c>
      <c r="M1562">
        <v>0</v>
      </c>
      <c r="N1562">
        <v>0</v>
      </c>
      <c r="O1562" s="1">
        <v>-2.215E-6</v>
      </c>
      <c r="P1562">
        <v>0</v>
      </c>
      <c r="Q1562" s="1">
        <v>-2.6064000000000002E-6</v>
      </c>
      <c r="R1562">
        <v>0</v>
      </c>
      <c r="S1562" s="1">
        <v>-4.7675999999999999E-6</v>
      </c>
      <c r="T1562">
        <v>0</v>
      </c>
      <c r="U1562" s="1">
        <v>-7.3728999999999999E-3</v>
      </c>
      <c r="V1562">
        <v>0</v>
      </c>
      <c r="W1562" s="1">
        <v>-3.2103999999999998E-4</v>
      </c>
      <c r="X1562" s="1">
        <v>8.4678999999999993E-5</v>
      </c>
      <c r="Y1562">
        <v>0</v>
      </c>
      <c r="Z1562" s="1">
        <v>5.1125999999999998E-5</v>
      </c>
      <c r="AA1562">
        <v>0</v>
      </c>
      <c r="AB1562" s="1">
        <v>2.3943000000000001E-5</v>
      </c>
      <c r="AC1562">
        <v>0</v>
      </c>
      <c r="AD1562">
        <v>0</v>
      </c>
      <c r="AE1562">
        <v>-0.70733000000000001</v>
      </c>
      <c r="AF1562">
        <v>0</v>
      </c>
      <c r="AG1562" s="1">
        <v>-7.3886000000000004E-3</v>
      </c>
      <c r="AH1562">
        <v>0</v>
      </c>
      <c r="AI1562" s="1">
        <v>-1.3234E-4</v>
      </c>
      <c r="AJ1562">
        <v>-7.3788999999999998</v>
      </c>
      <c r="AK1562">
        <v>-36.023000000000003</v>
      </c>
      <c r="AL1562" s="1">
        <v>-4.9853000000000004E-6</v>
      </c>
      <c r="AM1562" s="1">
        <v>-8.2302999999999999E-4</v>
      </c>
      <c r="AN1562" s="1">
        <v>-4.4245999999999999E-4</v>
      </c>
      <c r="AO1562" s="1">
        <v>-5.2163000000000001E-3</v>
      </c>
      <c r="AP1562">
        <v>-55.975999999999999</v>
      </c>
      <c r="AQ1562">
        <v>-21.815999999999999</v>
      </c>
      <c r="AR1562">
        <v>-3.6720000000000002</v>
      </c>
      <c r="AS1562">
        <v>-1.8985000000000001</v>
      </c>
      <c r="AT1562">
        <v>-96.209000000000003</v>
      </c>
      <c r="AU1562">
        <v>-1.107</v>
      </c>
      <c r="AV1562">
        <v>0</v>
      </c>
      <c r="AW1562">
        <v>0</v>
      </c>
      <c r="AX1562">
        <v>-3.7475999999999998</v>
      </c>
      <c r="AY1562">
        <v>-5.1806000000000001</v>
      </c>
      <c r="AZ1562" s="1">
        <v>-2.3960000000000001E-3</v>
      </c>
      <c r="BA1562" s="1">
        <v>-2.5942999999999999E-6</v>
      </c>
      <c r="BB1562">
        <v>0</v>
      </c>
      <c r="BC1562" s="1">
        <v>2.7637999999999999E-2</v>
      </c>
      <c r="BD1562">
        <v>0</v>
      </c>
      <c r="BE1562">
        <v>0</v>
      </c>
      <c r="BF1562" s="1">
        <v>-2.6891999999999999E-5</v>
      </c>
      <c r="BG1562" s="1">
        <v>4.0183000000000001E-6</v>
      </c>
      <c r="BH1562">
        <v>0</v>
      </c>
      <c r="BI1562">
        <v>0</v>
      </c>
      <c r="BJ1562">
        <v>0</v>
      </c>
      <c r="BK1562">
        <v>0.11924</v>
      </c>
      <c r="BL1562">
        <v>0</v>
      </c>
      <c r="BM1562">
        <v>0.24879000000000001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 s="1">
        <v>1.9779000000000002E-5</v>
      </c>
      <c r="BX1562">
        <v>0</v>
      </c>
      <c r="BY1562" s="1">
        <v>4.2993E-5</v>
      </c>
      <c r="BZ1562">
        <v>0</v>
      </c>
      <c r="CA1562">
        <v>-0.39645999999999998</v>
      </c>
    </row>
    <row r="1563" spans="1:79" x14ac:dyDescent="0.25">
      <c r="A1563" t="s">
        <v>1622</v>
      </c>
      <c r="B1563">
        <v>1.0241</v>
      </c>
      <c r="C1563">
        <v>10.444000000000001</v>
      </c>
      <c r="D1563">
        <v>0.30192999999999998</v>
      </c>
      <c r="E1563">
        <v>11.77</v>
      </c>
      <c r="F1563">
        <v>0</v>
      </c>
      <c r="G1563" s="1">
        <v>-6.5725999999999996E-3</v>
      </c>
      <c r="H1563">
        <v>0</v>
      </c>
      <c r="I1563" s="1">
        <v>-2.8343999999999999E-6</v>
      </c>
      <c r="J1563" s="1">
        <v>3.0968000000000003E-8</v>
      </c>
      <c r="K1563">
        <v>0</v>
      </c>
      <c r="L1563" s="1">
        <v>1.7504E-4</v>
      </c>
      <c r="M1563">
        <v>0</v>
      </c>
      <c r="N1563" s="1">
        <v>4.8749999999999998E-9</v>
      </c>
      <c r="O1563">
        <v>0</v>
      </c>
      <c r="P1563" s="1">
        <v>4.4290000000000003E-9</v>
      </c>
      <c r="Q1563">
        <v>0</v>
      </c>
      <c r="R1563" s="1">
        <v>7.8522999999999994E-9</v>
      </c>
      <c r="S1563">
        <v>0</v>
      </c>
      <c r="T1563">
        <v>0</v>
      </c>
      <c r="U1563" s="1">
        <v>-8.0495999999999996E-4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 s="1">
        <v>-6.6419000000000001E-3</v>
      </c>
      <c r="AF1563">
        <v>0</v>
      </c>
      <c r="AG1563" s="1">
        <v>-7.7355999999999996E-4</v>
      </c>
      <c r="AH1563">
        <v>0</v>
      </c>
      <c r="AI1563">
        <v>0</v>
      </c>
      <c r="AJ1563" s="1">
        <v>-3.1342000000000002E-2</v>
      </c>
      <c r="AK1563" s="1">
        <v>-3.9440000000000003E-2</v>
      </c>
      <c r="AL1563" s="1">
        <v>-6.0438999999999999E-6</v>
      </c>
      <c r="AM1563">
        <v>0</v>
      </c>
      <c r="AN1563">
        <v>0</v>
      </c>
      <c r="AO1563">
        <v>0</v>
      </c>
      <c r="AP1563">
        <v>-10.439</v>
      </c>
      <c r="AQ1563" s="1">
        <v>-3.2551999999999999E-4</v>
      </c>
      <c r="AR1563" s="1">
        <v>-8.9429000000000004E-6</v>
      </c>
      <c r="AS1563" s="1">
        <v>-2.7921000000000001E-2</v>
      </c>
      <c r="AT1563">
        <v>-10.696999999999999</v>
      </c>
      <c r="AU1563" s="1">
        <v>-1.079E-5</v>
      </c>
      <c r="AV1563">
        <v>0</v>
      </c>
      <c r="AW1563">
        <v>0</v>
      </c>
      <c r="AX1563">
        <v>-0.99299000000000004</v>
      </c>
      <c r="AY1563">
        <v>-0.99356</v>
      </c>
      <c r="AZ1563" s="1">
        <v>-6.7495999999999995E-4</v>
      </c>
      <c r="BA1563" s="1">
        <v>-1.3169999999999999E-5</v>
      </c>
      <c r="BB1563">
        <v>0</v>
      </c>
      <c r="BC1563" s="1">
        <v>1.6265999999999999E-9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 s="1">
        <v>3.3989999999999998E-10</v>
      </c>
      <c r="BL1563">
        <v>0</v>
      </c>
      <c r="BM1563" s="1">
        <v>1.1509E-10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 s="1">
        <v>-1.3996999999999999E-6</v>
      </c>
    </row>
    <row r="1564" spans="1:79" x14ac:dyDescent="0.25">
      <c r="A1564" t="s">
        <v>1623</v>
      </c>
      <c r="B1564">
        <v>0.70306000000000002</v>
      </c>
      <c r="C1564">
        <v>6.7672999999999996</v>
      </c>
      <c r="D1564">
        <v>0.50695999999999997</v>
      </c>
      <c r="E1564">
        <v>7.9772999999999996</v>
      </c>
      <c r="F1564">
        <v>0</v>
      </c>
      <c r="G1564">
        <v>-0.12814</v>
      </c>
      <c r="H1564" s="1">
        <v>1.6844999999999999E-2</v>
      </c>
      <c r="I1564">
        <v>0</v>
      </c>
      <c r="J1564" s="1">
        <v>8.4321999999999999E-4</v>
      </c>
      <c r="K1564">
        <v>0</v>
      </c>
      <c r="L1564" s="1">
        <v>4.9776000000000004E-3</v>
      </c>
      <c r="M1564">
        <v>0</v>
      </c>
      <c r="N1564">
        <v>0</v>
      </c>
      <c r="O1564" s="1">
        <v>-2.0204000000000002E-6</v>
      </c>
      <c r="P1564">
        <v>0</v>
      </c>
      <c r="Q1564" s="1">
        <v>-2.0984999999999999E-6</v>
      </c>
      <c r="R1564">
        <v>0</v>
      </c>
      <c r="S1564" s="1">
        <v>-3.7716E-6</v>
      </c>
      <c r="T1564">
        <v>0</v>
      </c>
      <c r="U1564" s="1">
        <v>-7.6769000000000002E-4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-0.10573</v>
      </c>
      <c r="AF1564">
        <v>0</v>
      </c>
      <c r="AG1564" s="1">
        <v>-7.7446000000000004E-4</v>
      </c>
      <c r="AH1564">
        <v>0</v>
      </c>
      <c r="AI1564">
        <v>0</v>
      </c>
      <c r="AJ1564" s="1">
        <v>-6.7672999999999997E-2</v>
      </c>
      <c r="AK1564">
        <v>-0.33311000000000002</v>
      </c>
      <c r="AL1564" s="1">
        <v>-5.5629000000000001E-7</v>
      </c>
      <c r="AM1564" s="1">
        <v>-1.1402E-4</v>
      </c>
      <c r="AN1564">
        <v>0</v>
      </c>
      <c r="AO1564">
        <v>0</v>
      </c>
      <c r="AP1564">
        <v>-6.4615999999999998</v>
      </c>
      <c r="AQ1564">
        <v>-0.24726000000000001</v>
      </c>
      <c r="AR1564" s="1">
        <v>-6.6553000000000003E-3</v>
      </c>
      <c r="AS1564" s="1">
        <v>-4.5716E-2</v>
      </c>
      <c r="AT1564">
        <v>-6.8643000000000001</v>
      </c>
      <c r="AU1564" s="1">
        <v>-1.0322E-2</v>
      </c>
      <c r="AV1564">
        <v>0</v>
      </c>
      <c r="AW1564">
        <v>0</v>
      </c>
      <c r="AX1564">
        <v>-0.57589000000000001</v>
      </c>
      <c r="AY1564">
        <v>-0.60499000000000003</v>
      </c>
      <c r="AZ1564" s="1">
        <v>-8.2076000000000002E-4</v>
      </c>
      <c r="BA1564" s="1">
        <v>-2.9588999999999998E-7</v>
      </c>
      <c r="BB1564">
        <v>0</v>
      </c>
      <c r="BC1564" s="1">
        <v>2.7418000000000001E-5</v>
      </c>
      <c r="BD1564">
        <v>0</v>
      </c>
      <c r="BE1564">
        <v>0</v>
      </c>
      <c r="BF1564" s="1">
        <v>-1.9352000000000001E-6</v>
      </c>
      <c r="BG1564">
        <v>0</v>
      </c>
      <c r="BH1564">
        <v>0</v>
      </c>
      <c r="BI1564">
        <v>0</v>
      </c>
      <c r="BJ1564">
        <v>0</v>
      </c>
      <c r="BK1564" s="1">
        <v>3.4239999999999997E-4</v>
      </c>
      <c r="BL1564">
        <v>0</v>
      </c>
      <c r="BM1564" s="1">
        <v>9.0608999999999999E-5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 s="1">
        <v>-4.6675999999999998E-4</v>
      </c>
    </row>
    <row r="1565" spans="1:79" x14ac:dyDescent="0.25">
      <c r="A1565" t="s">
        <v>1624</v>
      </c>
      <c r="B1565" s="1">
        <v>8.9409000000000002E-2</v>
      </c>
      <c r="C1565">
        <v>0.74753000000000003</v>
      </c>
      <c r="D1565">
        <v>0.19456000000000001</v>
      </c>
      <c r="E1565">
        <v>1.0315000000000001</v>
      </c>
      <c r="F1565">
        <v>0</v>
      </c>
      <c r="G1565" s="1">
        <v>-2.5591999999999998E-4</v>
      </c>
      <c r="H1565" s="1">
        <v>4.8390000000000003E-5</v>
      </c>
      <c r="I1565">
        <v>0</v>
      </c>
      <c r="J1565">
        <v>0</v>
      </c>
      <c r="K1565" s="1">
        <v>-2.3219000000000001E-4</v>
      </c>
      <c r="L1565" s="1">
        <v>2.4018999999999999E-4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 s="1">
        <v>-3.458E-2</v>
      </c>
      <c r="X1565" s="1">
        <v>2.6015E-2</v>
      </c>
      <c r="Y1565">
        <v>0</v>
      </c>
      <c r="Z1565">
        <v>0</v>
      </c>
      <c r="AA1565">
        <v>-0.12878000000000001</v>
      </c>
      <c r="AB1565" s="1">
        <v>1.6757E-3</v>
      </c>
      <c r="AC1565">
        <v>0</v>
      </c>
      <c r="AD1565">
        <v>0</v>
      </c>
      <c r="AE1565" s="1">
        <v>-5.2198999999999995E-4</v>
      </c>
      <c r="AF1565">
        <v>0</v>
      </c>
      <c r="AG1565">
        <v>0</v>
      </c>
      <c r="AH1565">
        <v>0</v>
      </c>
      <c r="AI1565">
        <v>-0.28947000000000001</v>
      </c>
      <c r="AJ1565" s="1">
        <v>-1.6402E-2</v>
      </c>
      <c r="AK1565" s="1">
        <v>-1.0632000000000001E-2</v>
      </c>
      <c r="AL1565">
        <v>0</v>
      </c>
      <c r="AM1565">
        <v>0</v>
      </c>
      <c r="AN1565" s="1">
        <v>-4.1096000000000001E-2</v>
      </c>
      <c r="AO1565">
        <v>-0.65466000000000002</v>
      </c>
      <c r="AP1565" s="1">
        <v>-7.8726000000000004E-3</v>
      </c>
      <c r="AQ1565" s="1">
        <v>-2.9979999999999998E-3</v>
      </c>
      <c r="AR1565" s="1">
        <v>-3.7066E-3</v>
      </c>
      <c r="AS1565" s="1">
        <v>-5.2928999999999997E-4</v>
      </c>
      <c r="AT1565" s="1">
        <v>-1.8432E-2</v>
      </c>
      <c r="AU1565" s="1">
        <v>-2.1201999999999999E-4</v>
      </c>
      <c r="AV1565">
        <v>0</v>
      </c>
      <c r="AW1565">
        <v>0</v>
      </c>
      <c r="AX1565" s="1">
        <v>-9.7769000000000005E-5</v>
      </c>
      <c r="AY1565" s="1">
        <v>-3.1481E-4</v>
      </c>
      <c r="AZ1565" s="1">
        <v>-8.7851999999999998E-8</v>
      </c>
      <c r="BA1565">
        <v>0</v>
      </c>
      <c r="BB1565">
        <v>0</v>
      </c>
      <c r="BC1565">
        <v>0</v>
      </c>
      <c r="BD1565" s="1">
        <v>-2.9668000000000001E-4</v>
      </c>
      <c r="BE1565">
        <v>0</v>
      </c>
      <c r="BF1565">
        <v>0</v>
      </c>
      <c r="BG1565">
        <v>0</v>
      </c>
      <c r="BH1565">
        <v>-0.14144000000000001</v>
      </c>
      <c r="BI1565">
        <v>0</v>
      </c>
      <c r="BJ1565">
        <v>0</v>
      </c>
      <c r="BK1565" s="1">
        <v>2.9257000000000001E-5</v>
      </c>
      <c r="BL1565">
        <v>0</v>
      </c>
      <c r="BM1565" s="1">
        <v>2.5391999999999998E-4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 s="1">
        <v>1.2912E-2</v>
      </c>
      <c r="BX1565">
        <v>0</v>
      </c>
      <c r="BY1565">
        <v>0.12970000000000001</v>
      </c>
      <c r="BZ1565">
        <v>0</v>
      </c>
      <c r="CA1565" s="1">
        <v>-1.1513000000000001E-3</v>
      </c>
    </row>
    <row r="1566" spans="1:79" x14ac:dyDescent="0.25">
      <c r="A1566" t="s">
        <v>1625</v>
      </c>
      <c r="B1566">
        <v>0.13982</v>
      </c>
      <c r="C1566">
        <v>1.2959000000000001</v>
      </c>
      <c r="D1566">
        <v>0.13593</v>
      </c>
      <c r="E1566">
        <v>1.5717000000000001</v>
      </c>
      <c r="F1566">
        <v>0</v>
      </c>
      <c r="G1566" s="1">
        <v>-3.1988999999999997E-2</v>
      </c>
      <c r="H1566" s="1">
        <v>4.5640000000000003E-3</v>
      </c>
      <c r="I1566">
        <v>0</v>
      </c>
      <c r="J1566" s="1">
        <v>4.0606000000000003E-4</v>
      </c>
      <c r="K1566">
        <v>0</v>
      </c>
      <c r="L1566" s="1">
        <v>3.1327999999999998E-4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 s="1">
        <v>-2.6636E-2</v>
      </c>
      <c r="AF1566">
        <v>0</v>
      </c>
      <c r="AG1566">
        <v>0</v>
      </c>
      <c r="AH1566">
        <v>0</v>
      </c>
      <c r="AI1566">
        <v>0</v>
      </c>
      <c r="AJ1566" s="1">
        <v>-1.5809E-2</v>
      </c>
      <c r="AK1566" s="1">
        <v>-8.3448999999999995E-2</v>
      </c>
      <c r="AL1566">
        <v>0</v>
      </c>
      <c r="AM1566">
        <v>0</v>
      </c>
      <c r="AN1566">
        <v>0</v>
      </c>
      <c r="AO1566">
        <v>0</v>
      </c>
      <c r="AP1566">
        <v>-1.1778999999999999</v>
      </c>
      <c r="AQ1566" s="1">
        <v>-8.0833000000000002E-2</v>
      </c>
      <c r="AR1566" s="1">
        <v>-3.6806E-3</v>
      </c>
      <c r="AS1566" s="1">
        <v>-2.6562999999999999E-3</v>
      </c>
      <c r="AT1566">
        <v>-1.2907999999999999</v>
      </c>
      <c r="AU1566" s="1">
        <v>-3.9683000000000001E-3</v>
      </c>
      <c r="AV1566">
        <v>0</v>
      </c>
      <c r="AW1566">
        <v>0</v>
      </c>
      <c r="AX1566">
        <v>-0.13366</v>
      </c>
      <c r="AY1566">
        <v>-0.15473999999999999</v>
      </c>
      <c r="AZ1566" s="1">
        <v>-1.1075E-4</v>
      </c>
      <c r="BA1566">
        <v>0</v>
      </c>
      <c r="BB1566">
        <v>0</v>
      </c>
      <c r="BC1566" s="1">
        <v>1.7567E-5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 s="1">
        <v>1.8536E-4</v>
      </c>
      <c r="BL1566">
        <v>0</v>
      </c>
      <c r="BM1566" s="1">
        <v>8.6255999999999995E-5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 s="1">
        <v>-2.9076999999999998E-4</v>
      </c>
    </row>
    <row r="1567" spans="1:79" x14ac:dyDescent="0.25">
      <c r="A1567" t="s">
        <v>1626</v>
      </c>
      <c r="B1567">
        <v>0.26180999999999999</v>
      </c>
      <c r="C1567">
        <v>2.3965000000000001</v>
      </c>
      <c r="D1567">
        <v>0.25031999999999999</v>
      </c>
      <c r="E1567">
        <v>2.9085999999999999</v>
      </c>
      <c r="F1567">
        <v>0</v>
      </c>
      <c r="G1567" s="1">
        <v>-2.3928000000000001E-2</v>
      </c>
      <c r="H1567" s="1">
        <v>8.8049000000000005E-4</v>
      </c>
      <c r="I1567">
        <v>0</v>
      </c>
      <c r="J1567" s="1">
        <v>7.2019000000000003E-5</v>
      </c>
      <c r="K1567">
        <v>0</v>
      </c>
      <c r="L1567" s="1">
        <v>5.3768999999999996E-4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 s="1">
        <v>-2.2905999999999999E-2</v>
      </c>
      <c r="AF1567">
        <v>0</v>
      </c>
      <c r="AG1567">
        <v>0</v>
      </c>
      <c r="AH1567">
        <v>0</v>
      </c>
      <c r="AI1567">
        <v>0</v>
      </c>
      <c r="AJ1567" s="1">
        <v>-2.784E-2</v>
      </c>
      <c r="AK1567">
        <v>-0.11043</v>
      </c>
      <c r="AL1567">
        <v>0</v>
      </c>
      <c r="AM1567">
        <v>0</v>
      </c>
      <c r="AN1567">
        <v>0</v>
      </c>
      <c r="AO1567">
        <v>0</v>
      </c>
      <c r="AP1567">
        <v>-2.3231999999999999</v>
      </c>
      <c r="AQ1567" s="1">
        <v>-5.0629E-2</v>
      </c>
      <c r="AR1567" s="1">
        <v>-9.5346000000000005E-4</v>
      </c>
      <c r="AS1567" s="1">
        <v>-1.3618999999999999E-2</v>
      </c>
      <c r="AT1567">
        <v>-2.4786000000000001</v>
      </c>
      <c r="AU1567" s="1">
        <v>-2.4472999999999999E-3</v>
      </c>
      <c r="AV1567">
        <v>0</v>
      </c>
      <c r="AW1567">
        <v>0</v>
      </c>
      <c r="AX1567">
        <v>-0.24193000000000001</v>
      </c>
      <c r="AY1567">
        <v>-0.26868999999999998</v>
      </c>
      <c r="AZ1567" s="1">
        <v>-8.7329000000000004E-5</v>
      </c>
      <c r="BA1567">
        <v>0</v>
      </c>
      <c r="BB1567">
        <v>0</v>
      </c>
      <c r="BC1567" s="1">
        <v>3.1721999999999999E-6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 s="1">
        <v>4.4209999999999999E-5</v>
      </c>
      <c r="BL1567">
        <v>0</v>
      </c>
      <c r="BM1567" s="1">
        <v>8.4201999999999994E-6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 s="1">
        <v>-5.8158999999999997E-5</v>
      </c>
    </row>
    <row r="1568" spans="1:79" x14ac:dyDescent="0.25">
      <c r="A1568" t="s">
        <v>1627</v>
      </c>
      <c r="B1568">
        <v>0.55359000000000003</v>
      </c>
      <c r="C1568">
        <v>4.8056000000000001</v>
      </c>
      <c r="D1568">
        <v>0.97706000000000004</v>
      </c>
      <c r="E1568">
        <v>6.3362999999999996</v>
      </c>
      <c r="F1568">
        <v>0</v>
      </c>
      <c r="G1568">
        <v>-0.17013</v>
      </c>
      <c r="H1568" s="1">
        <v>9.5962000000000006E-2</v>
      </c>
      <c r="I1568">
        <v>0</v>
      </c>
      <c r="J1568" s="1">
        <v>2.2627999999999999E-2</v>
      </c>
      <c r="K1568">
        <v>0</v>
      </c>
      <c r="L1568" s="1">
        <v>1.2651000000000001E-2</v>
      </c>
      <c r="M1568">
        <v>0</v>
      </c>
      <c r="N1568">
        <v>0</v>
      </c>
      <c r="O1568" s="1">
        <v>-1.0891000000000001E-6</v>
      </c>
      <c r="P1568">
        <v>0</v>
      </c>
      <c r="Q1568" s="1">
        <v>-1.3448E-6</v>
      </c>
      <c r="R1568">
        <v>0</v>
      </c>
      <c r="S1568" s="1">
        <v>-2.7060999999999998E-6</v>
      </c>
      <c r="T1568">
        <v>0</v>
      </c>
      <c r="U1568" s="1">
        <v>-1.2436000000000001E-3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 s="1">
        <v>-1.0734E-2</v>
      </c>
      <c r="AF1568">
        <v>0</v>
      </c>
      <c r="AG1568" s="1">
        <v>-1.2576E-3</v>
      </c>
      <c r="AH1568">
        <v>0</v>
      </c>
      <c r="AI1568">
        <v>0</v>
      </c>
      <c r="AJ1568">
        <v>-0.15687000000000001</v>
      </c>
      <c r="AK1568">
        <v>-1.0454000000000001</v>
      </c>
      <c r="AL1568" s="1">
        <v>-5.7986000000000001E-7</v>
      </c>
      <c r="AM1568" s="1">
        <v>-3.7746000000000001E-5</v>
      </c>
      <c r="AN1568">
        <v>0</v>
      </c>
      <c r="AO1568">
        <v>0</v>
      </c>
      <c r="AP1568">
        <v>-2.8797000000000001</v>
      </c>
      <c r="AQ1568">
        <v>-1.5311999999999999</v>
      </c>
      <c r="AR1568">
        <v>-0.37269999999999998</v>
      </c>
      <c r="AS1568" s="1">
        <v>-5.7373E-2</v>
      </c>
      <c r="AT1568">
        <v>-5.1196000000000002</v>
      </c>
      <c r="AU1568" s="1">
        <v>-4.6043000000000001E-6</v>
      </c>
      <c r="AV1568">
        <v>0</v>
      </c>
      <c r="AW1568">
        <v>0</v>
      </c>
      <c r="AX1568" s="1">
        <v>-8.7766000000000005E-4</v>
      </c>
      <c r="AY1568" s="1">
        <v>-8.8226000000000005E-4</v>
      </c>
      <c r="AZ1568" s="1">
        <v>-2.1197999999999998E-3</v>
      </c>
      <c r="BA1568" s="1">
        <v>-7.7286E-7</v>
      </c>
      <c r="BB1568">
        <v>0</v>
      </c>
      <c r="BC1568">
        <v>0</v>
      </c>
      <c r="BD1568" s="1">
        <v>-2.1012000000000001E-3</v>
      </c>
      <c r="BE1568">
        <v>0</v>
      </c>
      <c r="BF1568" s="1">
        <v>-1.0190999999999999E-5</v>
      </c>
      <c r="BG1568">
        <v>0</v>
      </c>
      <c r="BH1568">
        <v>0</v>
      </c>
      <c r="BI1568">
        <v>0</v>
      </c>
      <c r="BJ1568">
        <v>0</v>
      </c>
      <c r="BK1568" s="1">
        <v>1.5321E-2</v>
      </c>
      <c r="BL1568">
        <v>0</v>
      </c>
      <c r="BM1568" s="1">
        <v>4.1072999999999998E-2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 s="1">
        <v>-5.4313E-2</v>
      </c>
    </row>
    <row r="1569" spans="1:79" x14ac:dyDescent="0.25">
      <c r="A1569" t="s">
        <v>1628</v>
      </c>
      <c r="B1569">
        <v>0.79186000000000001</v>
      </c>
      <c r="C1569">
        <v>7.2032999999999996</v>
      </c>
      <c r="D1569">
        <v>0.86889000000000005</v>
      </c>
      <c r="E1569">
        <v>8.8642000000000003</v>
      </c>
      <c r="F1569">
        <v>0</v>
      </c>
      <c r="G1569">
        <v>-0.17854999999999999</v>
      </c>
      <c r="H1569" s="1">
        <v>2.0435999999999999E-2</v>
      </c>
      <c r="I1569">
        <v>0</v>
      </c>
      <c r="J1569" s="1">
        <v>1.4219E-3</v>
      </c>
      <c r="K1569">
        <v>0</v>
      </c>
      <c r="L1569" s="1">
        <v>3.2153999999999999E-4</v>
      </c>
      <c r="M1569">
        <v>0</v>
      </c>
      <c r="N1569">
        <v>0</v>
      </c>
      <c r="O1569" s="1">
        <v>-1.7138E-6</v>
      </c>
      <c r="P1569">
        <v>0</v>
      </c>
      <c r="Q1569" s="1">
        <v>-1.8491E-6</v>
      </c>
      <c r="R1569">
        <v>0</v>
      </c>
      <c r="S1569" s="1">
        <v>-3.4383000000000002E-6</v>
      </c>
      <c r="T1569">
        <v>0</v>
      </c>
      <c r="U1569" s="1">
        <v>-2.2431E-4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-0.15609999999999999</v>
      </c>
      <c r="AF1569">
        <v>0</v>
      </c>
      <c r="AG1569" s="1">
        <v>-2.3538000000000001E-4</v>
      </c>
      <c r="AH1569">
        <v>0</v>
      </c>
      <c r="AI1569">
        <v>0</v>
      </c>
      <c r="AJ1569" s="1">
        <v>-7.0542999999999995E-2</v>
      </c>
      <c r="AK1569">
        <v>-0.39583000000000002</v>
      </c>
      <c r="AL1569" s="1">
        <v>-7.3463000000000001E-8</v>
      </c>
      <c r="AM1569" s="1">
        <v>-3.5356000000000001E-6</v>
      </c>
      <c r="AN1569">
        <v>0</v>
      </c>
      <c r="AO1569">
        <v>0</v>
      </c>
      <c r="AP1569">
        <v>-6.6128999999999998</v>
      </c>
      <c r="AQ1569">
        <v>-0.35589999999999999</v>
      </c>
      <c r="AR1569" s="1">
        <v>-1.2952E-2</v>
      </c>
      <c r="AS1569" s="1">
        <v>-2.6760999999999998E-3</v>
      </c>
      <c r="AT1569">
        <v>-7.1029</v>
      </c>
      <c r="AU1569" s="1">
        <v>-4.3656E-2</v>
      </c>
      <c r="AV1569">
        <v>0</v>
      </c>
      <c r="AW1569">
        <v>0</v>
      </c>
      <c r="AX1569">
        <v>-0.78566000000000003</v>
      </c>
      <c r="AY1569">
        <v>-1.1379999999999999</v>
      </c>
      <c r="AZ1569" s="1">
        <v>-3.8983000000000003E-4</v>
      </c>
      <c r="BA1569" s="1">
        <v>-2.3715999999999999E-7</v>
      </c>
      <c r="BB1569">
        <v>0</v>
      </c>
      <c r="BC1569" s="1">
        <v>5.5849E-5</v>
      </c>
      <c r="BD1569">
        <v>0</v>
      </c>
      <c r="BE1569">
        <v>0</v>
      </c>
      <c r="BF1569" s="1">
        <v>-2.9681999999999998E-6</v>
      </c>
      <c r="BG1569">
        <v>0</v>
      </c>
      <c r="BH1569">
        <v>0</v>
      </c>
      <c r="BI1569">
        <v>0</v>
      </c>
      <c r="BJ1569">
        <v>0</v>
      </c>
      <c r="BK1569" s="1">
        <v>6.6129000000000003E-4</v>
      </c>
      <c r="BL1569">
        <v>0</v>
      </c>
      <c r="BM1569" s="1">
        <v>2.4222999999999999E-4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 s="1">
        <v>-9.6732000000000003E-4</v>
      </c>
    </row>
    <row r="1570" spans="1:79" x14ac:dyDescent="0.25">
      <c r="A1570" t="s">
        <v>1629</v>
      </c>
      <c r="B1570">
        <v>0.73065999999999998</v>
      </c>
      <c r="C1570">
        <v>6.1212999999999997</v>
      </c>
      <c r="D1570">
        <v>12.579000000000001</v>
      </c>
      <c r="E1570">
        <v>19.431000000000001</v>
      </c>
      <c r="F1570">
        <v>0</v>
      </c>
      <c r="G1570" s="1">
        <v>-1.5786999999999999E-3</v>
      </c>
      <c r="H1570">
        <v>0</v>
      </c>
      <c r="I1570" s="1">
        <v>-2.1775000000000001E-5</v>
      </c>
      <c r="J1570">
        <v>0</v>
      </c>
      <c r="K1570" s="1">
        <v>-2.4756999999999999E-6</v>
      </c>
      <c r="L1570" s="1">
        <v>1.6775E-3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-0.28454000000000002</v>
      </c>
      <c r="X1570">
        <v>0.21847</v>
      </c>
      <c r="Y1570">
        <v>0</v>
      </c>
      <c r="Z1570">
        <v>0</v>
      </c>
      <c r="AA1570">
        <v>-1.0891999999999999</v>
      </c>
      <c r="AB1570" s="1">
        <v>1.3754000000000001E-2</v>
      </c>
      <c r="AC1570">
        <v>0</v>
      </c>
      <c r="AD1570">
        <v>0</v>
      </c>
      <c r="AE1570" s="1">
        <v>-9.7258999999999996E-4</v>
      </c>
      <c r="AF1570">
        <v>0</v>
      </c>
      <c r="AG1570">
        <v>0</v>
      </c>
      <c r="AH1570">
        <v>0</v>
      </c>
      <c r="AI1570">
        <v>-2.7694000000000001</v>
      </c>
      <c r="AJ1570">
        <v>-1.0469999999999999</v>
      </c>
      <c r="AK1570">
        <v>-0.58028999999999997</v>
      </c>
      <c r="AL1570">
        <v>0</v>
      </c>
      <c r="AM1570">
        <v>0</v>
      </c>
      <c r="AN1570">
        <v>-1.0445</v>
      </c>
      <c r="AO1570">
        <v>-13.932</v>
      </c>
      <c r="AP1570" s="1">
        <v>-2.0487999999999999E-2</v>
      </c>
      <c r="AQ1570" s="1">
        <v>-4.2625999999999997E-4</v>
      </c>
      <c r="AR1570" s="1">
        <v>-1.8190999999999999E-5</v>
      </c>
      <c r="AS1570" s="1">
        <v>-1.5158000000000001E-3</v>
      </c>
      <c r="AT1570" s="1">
        <v>-5.6835999999999998E-2</v>
      </c>
      <c r="AU1570" s="1">
        <v>-1.1829999999999999E-6</v>
      </c>
      <c r="AV1570">
        <v>0</v>
      </c>
      <c r="AW1570">
        <v>0</v>
      </c>
      <c r="AX1570" s="1">
        <v>-1.6380999999999999E-4</v>
      </c>
      <c r="AY1570" s="1">
        <v>-1.6508000000000001E-4</v>
      </c>
      <c r="AZ1570" s="1">
        <v>-2.3601000000000001E-6</v>
      </c>
      <c r="BA1570">
        <v>0</v>
      </c>
      <c r="BB1570">
        <v>0</v>
      </c>
      <c r="BC1570">
        <v>0</v>
      </c>
      <c r="BD1570" s="1">
        <v>-2.4003999999999999E-6</v>
      </c>
      <c r="BE1570">
        <v>0</v>
      </c>
      <c r="BF1570">
        <v>0</v>
      </c>
      <c r="BG1570">
        <v>0</v>
      </c>
      <c r="BH1570">
        <v>-1.2143999999999999</v>
      </c>
      <c r="BI1570">
        <v>0</v>
      </c>
      <c r="BJ1570">
        <v>0</v>
      </c>
      <c r="BK1570" s="1">
        <v>2.7534000000000001E-5</v>
      </c>
      <c r="BL1570">
        <v>0</v>
      </c>
      <c r="BM1570" s="1">
        <v>9.5052000000000001E-6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0.10847999999999999</v>
      </c>
      <c r="BX1570">
        <v>0</v>
      </c>
      <c r="BY1570">
        <v>1.1057999999999999</v>
      </c>
      <c r="BZ1570">
        <v>0</v>
      </c>
      <c r="CA1570" s="1">
        <v>-3.4715999999999999E-6</v>
      </c>
    </row>
    <row r="1571" spans="1:79" x14ac:dyDescent="0.25">
      <c r="A1571" t="s">
        <v>1630</v>
      </c>
      <c r="B1571">
        <v>0.44893</v>
      </c>
      <c r="C1571">
        <v>3.7509999999999999</v>
      </c>
      <c r="D1571">
        <v>0.81638999999999995</v>
      </c>
      <c r="E1571">
        <v>5.0163000000000002</v>
      </c>
      <c r="F1571">
        <v>0</v>
      </c>
      <c r="G1571">
        <v>-0.17441999999999999</v>
      </c>
      <c r="H1571">
        <v>0.105</v>
      </c>
      <c r="I1571">
        <v>0</v>
      </c>
      <c r="J1571">
        <v>0</v>
      </c>
      <c r="K1571">
        <v>-0.17404</v>
      </c>
      <c r="L1571" s="1">
        <v>1.3658999999999999E-2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-0.49996000000000002</v>
      </c>
      <c r="AF1571">
        <v>0</v>
      </c>
      <c r="AG1571">
        <v>0</v>
      </c>
      <c r="AH1571">
        <v>0</v>
      </c>
      <c r="AI1571">
        <v>0</v>
      </c>
      <c r="AJ1571">
        <v>-0.21484</v>
      </c>
      <c r="AK1571">
        <v>-2.3972000000000002</v>
      </c>
      <c r="AL1571">
        <v>0</v>
      </c>
      <c r="AM1571">
        <v>0</v>
      </c>
      <c r="AN1571">
        <v>0</v>
      </c>
      <c r="AO1571">
        <v>0</v>
      </c>
      <c r="AP1571">
        <v>-0.252</v>
      </c>
      <c r="AQ1571">
        <v>-0.57135999999999998</v>
      </c>
      <c r="AR1571">
        <v>-0.59689000000000003</v>
      </c>
      <c r="AS1571" s="1">
        <v>-6.7739000000000002E-3</v>
      </c>
      <c r="AT1571">
        <v>-1.7447999999999999</v>
      </c>
      <c r="AU1571">
        <v>-0.11756</v>
      </c>
      <c r="AV1571">
        <v>0</v>
      </c>
      <c r="AW1571">
        <v>0</v>
      </c>
      <c r="AX1571" s="1">
        <v>-3.0668000000000001E-2</v>
      </c>
      <c r="AY1571">
        <v>-0.15923000000000001</v>
      </c>
      <c r="AZ1571" s="1">
        <v>-2.7012000000000002E-5</v>
      </c>
      <c r="BA1571">
        <v>0</v>
      </c>
      <c r="BB1571">
        <v>0</v>
      </c>
      <c r="BC1571">
        <v>0</v>
      </c>
      <c r="BD1571">
        <v>-0.29053000000000001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 s="1">
        <v>4.9385999999999999E-2</v>
      </c>
      <c r="BL1571">
        <v>0</v>
      </c>
      <c r="BM1571">
        <v>0.41636000000000001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-0.17519000000000001</v>
      </c>
    </row>
    <row r="1572" spans="1:79" x14ac:dyDescent="0.25">
      <c r="A1572" t="s">
        <v>1631</v>
      </c>
      <c r="B1572">
        <v>0.78315999999999997</v>
      </c>
      <c r="C1572">
        <v>7.0918999999999999</v>
      </c>
      <c r="D1572">
        <v>0.83986000000000005</v>
      </c>
      <c r="E1572">
        <v>8.7149000000000001</v>
      </c>
      <c r="F1572">
        <v>0</v>
      </c>
      <c r="G1572">
        <v>-0.3846</v>
      </c>
      <c r="H1572">
        <v>0.1128</v>
      </c>
      <c r="I1572">
        <v>0</v>
      </c>
      <c r="J1572" s="1">
        <v>1.6324000000000002E-2</v>
      </c>
      <c r="K1572">
        <v>0</v>
      </c>
      <c r="L1572" s="1">
        <v>3.1366E-4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-0.23965</v>
      </c>
      <c r="AF1572">
        <v>0</v>
      </c>
      <c r="AG1572">
        <v>0</v>
      </c>
      <c r="AH1572">
        <v>0</v>
      </c>
      <c r="AI1572">
        <v>0</v>
      </c>
      <c r="AJ1572" s="1">
        <v>-7.0322999999999997E-2</v>
      </c>
      <c r="AK1572">
        <v>-0.51468999999999998</v>
      </c>
      <c r="AL1572">
        <v>0</v>
      </c>
      <c r="AM1572">
        <v>0</v>
      </c>
      <c r="AN1572">
        <v>0</v>
      </c>
      <c r="AO1572">
        <v>0</v>
      </c>
      <c r="AP1572">
        <v>-3.3382999999999998</v>
      </c>
      <c r="AQ1572">
        <v>-1.9227000000000001</v>
      </c>
      <c r="AR1572">
        <v>-0.54229000000000005</v>
      </c>
      <c r="AS1572" s="1">
        <v>-5.3176000000000005E-4</v>
      </c>
      <c r="AT1572">
        <v>-5.9443000000000001</v>
      </c>
      <c r="AU1572">
        <v>-0.39462999999999998</v>
      </c>
      <c r="AV1572">
        <v>0</v>
      </c>
      <c r="AW1572">
        <v>0</v>
      </c>
      <c r="AX1572">
        <v>-0.77942999999999996</v>
      </c>
      <c r="AY1572">
        <v>-1.9457</v>
      </c>
      <c r="AZ1572" s="1">
        <v>-9.1018999999999996E-4</v>
      </c>
      <c r="BA1572">
        <v>0</v>
      </c>
      <c r="BB1572">
        <v>0</v>
      </c>
      <c r="BC1572">
        <v>0</v>
      </c>
      <c r="BD1572" s="1">
        <v>-1.1925E-2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 s="1">
        <v>2.5489000000000001E-2</v>
      </c>
      <c r="BL1572">
        <v>0</v>
      </c>
      <c r="BM1572" s="1">
        <v>7.2993000000000002E-2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 s="1">
        <v>-8.6562E-2</v>
      </c>
    </row>
    <row r="1573" spans="1:79" x14ac:dyDescent="0.25">
      <c r="A1573" t="s">
        <v>1632</v>
      </c>
      <c r="B1573">
        <v>0.11577999999999999</v>
      </c>
      <c r="C1573">
        <v>1.0074000000000001</v>
      </c>
      <c r="D1573">
        <v>0.16299</v>
      </c>
      <c r="E1573">
        <v>1.2862</v>
      </c>
      <c r="F1573">
        <v>0</v>
      </c>
      <c r="G1573" s="1">
        <v>-8.8588999999999994E-3</v>
      </c>
      <c r="H1573" s="1">
        <v>1.0972E-3</v>
      </c>
      <c r="I1573">
        <v>0</v>
      </c>
      <c r="J1573" s="1">
        <v>2.4010000000000001E-4</v>
      </c>
      <c r="K1573">
        <v>0</v>
      </c>
      <c r="L1573" s="1">
        <v>9.9985999999999998E-4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 s="1">
        <v>-1.2212000000000001E-7</v>
      </c>
      <c r="X1573" s="1">
        <v>1.5402000000000001E-8</v>
      </c>
      <c r="Y1573">
        <v>0</v>
      </c>
      <c r="Z1573" s="1">
        <v>3.6279999999999999E-9</v>
      </c>
      <c r="AA1573">
        <v>0</v>
      </c>
      <c r="AB1573" s="1">
        <v>9.7826000000000005E-9</v>
      </c>
      <c r="AC1573">
        <v>0</v>
      </c>
      <c r="AD1573">
        <v>0</v>
      </c>
      <c r="AE1573" s="1">
        <v>-6.4438999999999998E-3</v>
      </c>
      <c r="AF1573">
        <v>0</v>
      </c>
      <c r="AG1573">
        <v>0</v>
      </c>
      <c r="AH1573">
        <v>0</v>
      </c>
      <c r="AI1573" s="1">
        <v>-9.0632000000000001E-8</v>
      </c>
      <c r="AJ1573" s="1">
        <v>-2.0975000000000001E-2</v>
      </c>
      <c r="AK1573" s="1">
        <v>-7.8105999999999995E-2</v>
      </c>
      <c r="AL1573">
        <v>0</v>
      </c>
      <c r="AM1573">
        <v>0</v>
      </c>
      <c r="AN1573" s="1">
        <v>-1.3909999999999999E-7</v>
      </c>
      <c r="AO1573" s="1">
        <v>-1.111E-6</v>
      </c>
      <c r="AP1573">
        <v>-0.93232000000000004</v>
      </c>
      <c r="AQ1573" s="1">
        <v>-7.2449E-2</v>
      </c>
      <c r="AR1573" s="1">
        <v>-3.6476E-3</v>
      </c>
      <c r="AS1573" s="1">
        <v>-2.5801999999999999E-2</v>
      </c>
      <c r="AT1573">
        <v>-1.1013999999999999</v>
      </c>
      <c r="AU1573" s="1">
        <v>-3.1852E-3</v>
      </c>
      <c r="AV1573">
        <v>0</v>
      </c>
      <c r="AW1573">
        <v>0</v>
      </c>
      <c r="AX1573" s="1">
        <v>-7.2636000000000006E-2</v>
      </c>
      <c r="AY1573" s="1">
        <v>-7.9258999999999996E-2</v>
      </c>
      <c r="AZ1573" s="1">
        <v>-2.4189000000000002E-5</v>
      </c>
      <c r="BA1573">
        <v>0</v>
      </c>
      <c r="BB1573">
        <v>0</v>
      </c>
      <c r="BC1573" s="1">
        <v>1.4969E-5</v>
      </c>
      <c r="BD1573">
        <v>0</v>
      </c>
      <c r="BE1573">
        <v>0</v>
      </c>
      <c r="BF1573">
        <v>0</v>
      </c>
      <c r="BG1573" s="1">
        <v>2.6231999999999998E-10</v>
      </c>
      <c r="BH1573">
        <v>0</v>
      </c>
      <c r="BI1573">
        <v>0</v>
      </c>
      <c r="BJ1573">
        <v>0</v>
      </c>
      <c r="BK1573" s="1">
        <v>1.4071E-4</v>
      </c>
      <c r="BL1573">
        <v>0</v>
      </c>
      <c r="BM1573" s="1">
        <v>8.1075999999999994E-5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 s="1">
        <v>3.7089999999999999E-9</v>
      </c>
      <c r="BX1573">
        <v>0</v>
      </c>
      <c r="BY1573" s="1">
        <v>2.3541E-9</v>
      </c>
      <c r="BZ1573">
        <v>0</v>
      </c>
      <c r="CA1573" s="1">
        <v>-2.3845E-4</v>
      </c>
    </row>
    <row r="1574" spans="1:79" x14ac:dyDescent="0.25">
      <c r="A1574" t="s">
        <v>1633</v>
      </c>
      <c r="B1574" s="1">
        <v>8.0739000000000005E-2</v>
      </c>
      <c r="C1574">
        <v>0.79003000000000001</v>
      </c>
      <c r="D1574" s="1">
        <v>5.1416000000000003E-2</v>
      </c>
      <c r="E1574">
        <v>0.92215999999999998</v>
      </c>
      <c r="F1574">
        <v>0</v>
      </c>
      <c r="G1574">
        <v>-0.20166999999999999</v>
      </c>
      <c r="H1574">
        <v>0</v>
      </c>
      <c r="I1574">
        <v>-0.33078000000000002</v>
      </c>
      <c r="J1574">
        <v>0</v>
      </c>
      <c r="K1574">
        <v>-0.13389000000000001</v>
      </c>
      <c r="L1574" s="1">
        <v>1.3447000000000001E-3</v>
      </c>
      <c r="M1574">
        <v>0</v>
      </c>
      <c r="N1574">
        <v>0</v>
      </c>
      <c r="O1574" s="1">
        <v>-3.9542999999999999E-8</v>
      </c>
      <c r="P1574">
        <v>0</v>
      </c>
      <c r="Q1574" s="1">
        <v>-3.9260000000000002E-8</v>
      </c>
      <c r="R1574">
        <v>0</v>
      </c>
      <c r="S1574" s="1">
        <v>-6.6455999999999996E-8</v>
      </c>
      <c r="T1574">
        <v>0</v>
      </c>
      <c r="U1574" s="1">
        <v>-8.6391999999999995E-5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-0.68915999999999999</v>
      </c>
      <c r="AF1574">
        <v>0</v>
      </c>
      <c r="AG1574" s="1">
        <v>-8.6712000000000006E-5</v>
      </c>
      <c r="AH1574">
        <v>0</v>
      </c>
      <c r="AI1574">
        <v>0</v>
      </c>
      <c r="AJ1574" s="1">
        <v>-1.2149999999999999E-2</v>
      </c>
      <c r="AK1574">
        <v>-0.13980999999999999</v>
      </c>
      <c r="AL1574" s="1">
        <v>-5.4965999999999997E-8</v>
      </c>
      <c r="AM1574" s="1">
        <v>-1.6147999999999999E-5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 s="1">
        <v>-2.2894999999999999E-2</v>
      </c>
      <c r="AV1574">
        <v>0</v>
      </c>
      <c r="AW1574">
        <v>0</v>
      </c>
      <c r="AX1574" s="1">
        <v>-4.6512999999999999E-2</v>
      </c>
      <c r="AY1574" s="1">
        <v>-7.6855999999999994E-2</v>
      </c>
      <c r="AZ1574" s="1">
        <v>-4.1633E-3</v>
      </c>
      <c r="BA1574" s="1">
        <v>-6.4143000000000001E-9</v>
      </c>
      <c r="BB1574">
        <v>0</v>
      </c>
      <c r="BC1574">
        <v>0</v>
      </c>
      <c r="BD1574" s="1">
        <v>-2.0319E-2</v>
      </c>
      <c r="BE1574">
        <v>0</v>
      </c>
      <c r="BF1574" s="1">
        <v>-3.557E-8</v>
      </c>
      <c r="BG1574">
        <v>0</v>
      </c>
      <c r="BH1574">
        <v>0</v>
      </c>
      <c r="BI1574">
        <v>0</v>
      </c>
      <c r="BJ1574">
        <v>0</v>
      </c>
      <c r="BK1574" s="1">
        <v>6.9023000000000001E-3</v>
      </c>
      <c r="BL1574">
        <v>0</v>
      </c>
      <c r="BM1574" s="1">
        <v>1.3416000000000001E-2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</row>
    <row r="1575" spans="1:79" x14ac:dyDescent="0.25">
      <c r="A1575" t="s">
        <v>1634</v>
      </c>
      <c r="B1575" s="1">
        <v>4.4946E-2</v>
      </c>
      <c r="C1575">
        <v>0.38096000000000002</v>
      </c>
      <c r="D1575">
        <v>1.1591</v>
      </c>
      <c r="E1575">
        <v>1.585</v>
      </c>
      <c r="F1575">
        <v>0</v>
      </c>
      <c r="G1575" s="1">
        <v>-8.4668999999999999E-5</v>
      </c>
      <c r="H1575" s="1">
        <v>4.9552999999999998E-5</v>
      </c>
      <c r="I1575">
        <v>0</v>
      </c>
      <c r="J1575" s="1">
        <v>2.5418999999999998E-5</v>
      </c>
      <c r="K1575">
        <v>0</v>
      </c>
      <c r="L1575" s="1">
        <v>9.1138999999999999E-4</v>
      </c>
      <c r="M1575">
        <v>0</v>
      </c>
      <c r="N1575">
        <v>0</v>
      </c>
      <c r="O1575">
        <v>-0.15204000000000001</v>
      </c>
      <c r="P1575">
        <v>0</v>
      </c>
      <c r="Q1575" s="1">
        <v>-7.6062999999999999E-4</v>
      </c>
      <c r="R1575">
        <v>0</v>
      </c>
      <c r="S1575" s="1">
        <v>-1.9633000000000001E-4</v>
      </c>
      <c r="T1575">
        <v>0</v>
      </c>
      <c r="U1575" s="1">
        <v>-4.7725999999999997E-5</v>
      </c>
      <c r="V1575">
        <v>0</v>
      </c>
      <c r="W1575" s="1">
        <v>-1.4203E-10</v>
      </c>
      <c r="X1575" s="1">
        <v>3.8836000000000003E-11</v>
      </c>
      <c r="Y1575">
        <v>0</v>
      </c>
      <c r="Z1575" s="1">
        <v>4.0083000000000002E-12</v>
      </c>
      <c r="AA1575">
        <v>0</v>
      </c>
      <c r="AB1575" s="1">
        <v>1.1529E-10</v>
      </c>
      <c r="AC1575">
        <v>0</v>
      </c>
      <c r="AD1575" s="1">
        <v>5.8018999999999996E-3</v>
      </c>
      <c r="AE1575">
        <v>0</v>
      </c>
      <c r="AF1575">
        <v>0</v>
      </c>
      <c r="AG1575">
        <v>-0.16466</v>
      </c>
      <c r="AH1575" s="1">
        <v>7.9128999999999996E-10</v>
      </c>
      <c r="AI1575">
        <v>0</v>
      </c>
      <c r="AJ1575">
        <v>-0.10088</v>
      </c>
      <c r="AK1575">
        <v>-0.34239999999999998</v>
      </c>
      <c r="AL1575" s="1">
        <v>-6.7779000000000006E-2</v>
      </c>
      <c r="AM1575">
        <v>-0.54076000000000002</v>
      </c>
      <c r="AN1575" s="1">
        <v>-4.9213000000000004E-10</v>
      </c>
      <c r="AO1575" s="1">
        <v>-3.8042999999999999E-8</v>
      </c>
      <c r="AP1575">
        <v>-0.27165</v>
      </c>
      <c r="AQ1575" s="1">
        <v>-1.0361999999999999E-3</v>
      </c>
      <c r="AR1575" s="1">
        <v>-2.7653000000000001E-5</v>
      </c>
      <c r="AS1575" s="1">
        <v>-3.9192999999999997E-3</v>
      </c>
      <c r="AT1575">
        <v>-0.35670000000000002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 s="1">
        <v>-1.0201E-2</v>
      </c>
      <c r="BA1575" s="1">
        <v>-7.9249000000000003E-3</v>
      </c>
      <c r="BB1575">
        <v>0</v>
      </c>
      <c r="BC1575" s="1">
        <v>7.0849000000000001E-8</v>
      </c>
      <c r="BD1575">
        <v>0</v>
      </c>
      <c r="BE1575">
        <v>0</v>
      </c>
      <c r="BF1575" s="1">
        <v>-6.4068999999999996E-6</v>
      </c>
      <c r="BG1575">
        <v>0</v>
      </c>
      <c r="BH1575" s="1">
        <v>-1.1946999999999999E-14</v>
      </c>
      <c r="BI1575">
        <v>0</v>
      </c>
      <c r="BJ1575">
        <v>0</v>
      </c>
      <c r="BK1575" s="1">
        <v>3.5513000000000002E-8</v>
      </c>
      <c r="BL1575">
        <v>0</v>
      </c>
      <c r="BM1575" s="1">
        <v>1.6037E-8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 s="1">
        <v>8.8735999999999997E-12</v>
      </c>
      <c r="BX1575">
        <v>0</v>
      </c>
      <c r="BY1575" s="1">
        <v>4.5966E-12</v>
      </c>
      <c r="BZ1575">
        <v>0</v>
      </c>
      <c r="CA1575" s="1">
        <v>-1.1875000000000001E-5</v>
      </c>
    </row>
    <row r="1576" spans="1:79" x14ac:dyDescent="0.25">
      <c r="A1576" t="s">
        <v>1635</v>
      </c>
      <c r="B1576" s="1">
        <v>9.2922000000000005E-2</v>
      </c>
      <c r="C1576">
        <v>0.78108999999999995</v>
      </c>
      <c r="D1576">
        <v>0.87705999999999995</v>
      </c>
      <c r="E1576">
        <v>1.7511000000000001</v>
      </c>
      <c r="F1576">
        <v>0</v>
      </c>
      <c r="G1576" s="1">
        <v>-2.4329000000000001E-4</v>
      </c>
      <c r="H1576" s="1">
        <v>3.506E-5</v>
      </c>
      <c r="I1576">
        <v>0</v>
      </c>
      <c r="J1576">
        <v>0</v>
      </c>
      <c r="K1576" s="1">
        <v>-1.8204000000000001E-4</v>
      </c>
      <c r="L1576" s="1">
        <v>1.9678E-4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s="1">
        <v>-2.1875E-4</v>
      </c>
      <c r="V1576">
        <v>0</v>
      </c>
      <c r="W1576" s="1">
        <v>-3.6429999999999997E-2</v>
      </c>
      <c r="X1576" s="1">
        <v>2.7604E-2</v>
      </c>
      <c r="Y1576">
        <v>0</v>
      </c>
      <c r="Z1576">
        <v>0</v>
      </c>
      <c r="AA1576">
        <v>-0.13688</v>
      </c>
      <c r="AB1576" s="1">
        <v>1.9572999999999999E-3</v>
      </c>
      <c r="AC1576">
        <v>0</v>
      </c>
      <c r="AD1576">
        <v>0</v>
      </c>
      <c r="AE1576" s="1">
        <v>-4.8670000000000001E-4</v>
      </c>
      <c r="AF1576">
        <v>0</v>
      </c>
      <c r="AG1576" s="1">
        <v>-2.1875E-4</v>
      </c>
      <c r="AH1576">
        <v>0</v>
      </c>
      <c r="AI1576">
        <v>-0.32645000000000002</v>
      </c>
      <c r="AJ1576" s="1">
        <v>-7.3028999999999997E-2</v>
      </c>
      <c r="AK1576" s="1">
        <v>-4.1932999999999998E-2</v>
      </c>
      <c r="AL1576">
        <v>0</v>
      </c>
      <c r="AM1576">
        <v>0</v>
      </c>
      <c r="AN1576" s="1">
        <v>-8.6079000000000003E-2</v>
      </c>
      <c r="AO1576">
        <v>-1.2042999999999999</v>
      </c>
      <c r="AP1576" s="1">
        <v>-7.2535999999999998E-3</v>
      </c>
      <c r="AQ1576" s="1">
        <v>-1.4579E-3</v>
      </c>
      <c r="AR1576" s="1">
        <v>-1.8766E-3</v>
      </c>
      <c r="AS1576" s="1">
        <v>-5.0829E-4</v>
      </c>
      <c r="AT1576" s="1">
        <v>-1.8526000000000001E-2</v>
      </c>
      <c r="AU1576" s="1">
        <v>-4.9129999999999999E-9</v>
      </c>
      <c r="AV1576">
        <v>0</v>
      </c>
      <c r="AW1576">
        <v>0</v>
      </c>
      <c r="AX1576" s="1">
        <v>-2.5509999999999998E-6</v>
      </c>
      <c r="AY1576" s="1">
        <v>-2.5565E-6</v>
      </c>
      <c r="AZ1576" s="1">
        <v>-2.1588999999999999E-5</v>
      </c>
      <c r="BA1576">
        <v>0</v>
      </c>
      <c r="BB1576">
        <v>0</v>
      </c>
      <c r="BC1576">
        <v>0</v>
      </c>
      <c r="BD1576" s="1">
        <v>-1.7175E-4</v>
      </c>
      <c r="BE1576">
        <v>0</v>
      </c>
      <c r="BF1576">
        <v>0</v>
      </c>
      <c r="BG1576">
        <v>0</v>
      </c>
      <c r="BH1576">
        <v>-0.15112999999999999</v>
      </c>
      <c r="BI1576">
        <v>0</v>
      </c>
      <c r="BJ1576">
        <v>0</v>
      </c>
      <c r="BK1576" s="1">
        <v>1.1781E-5</v>
      </c>
      <c r="BL1576">
        <v>0</v>
      </c>
      <c r="BM1576" s="1">
        <v>1.0147E-4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 s="1">
        <v>1.3665999999999999E-2</v>
      </c>
      <c r="BX1576">
        <v>0</v>
      </c>
      <c r="BY1576">
        <v>0.13814000000000001</v>
      </c>
      <c r="BZ1576">
        <v>0</v>
      </c>
      <c r="CA1576" s="1">
        <v>-6.1959000000000005E-4</v>
      </c>
    </row>
    <row r="1577" spans="1:79" x14ac:dyDescent="0.25">
      <c r="A1577" t="s">
        <v>1636</v>
      </c>
      <c r="B1577">
        <v>9.0616000000000003</v>
      </c>
      <c r="C1577">
        <v>76.778999999999996</v>
      </c>
      <c r="D1577">
        <v>12.013999999999999</v>
      </c>
      <c r="E1577">
        <v>97.852000000000004</v>
      </c>
      <c r="F1577">
        <v>0</v>
      </c>
      <c r="G1577">
        <v>-3.1722000000000001</v>
      </c>
      <c r="H1577" s="1">
        <v>5.0803000000000001E-2</v>
      </c>
      <c r="I1577">
        <v>0</v>
      </c>
      <c r="J1577">
        <v>0.49120000000000003</v>
      </c>
      <c r="K1577">
        <v>0</v>
      </c>
      <c r="L1577" s="1">
        <v>1.9198E-2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-2.2538</v>
      </c>
      <c r="AF1577">
        <v>0</v>
      </c>
      <c r="AG1577">
        <v>0</v>
      </c>
      <c r="AH1577">
        <v>0</v>
      </c>
      <c r="AI1577">
        <v>0</v>
      </c>
      <c r="AJ1577">
        <v>-1.4437</v>
      </c>
      <c r="AK1577">
        <v>-10.206</v>
      </c>
      <c r="AL1577">
        <v>0</v>
      </c>
      <c r="AM1577">
        <v>0</v>
      </c>
      <c r="AN1577">
        <v>0</v>
      </c>
      <c r="AO1577">
        <v>0</v>
      </c>
      <c r="AP1577">
        <v>-34.613</v>
      </c>
      <c r="AQ1577">
        <v>-23.544</v>
      </c>
      <c r="AR1577">
        <v>-6.5625999999999998</v>
      </c>
      <c r="AS1577" s="1">
        <v>-7.3818999999999996E-2</v>
      </c>
      <c r="AT1577">
        <v>-68.102999999999994</v>
      </c>
      <c r="AU1577">
        <v>-2.0876000000000001</v>
      </c>
      <c r="AV1577">
        <v>0</v>
      </c>
      <c r="AW1577">
        <v>0</v>
      </c>
      <c r="AX1577">
        <v>-8.8046000000000006</v>
      </c>
      <c r="AY1577">
        <v>-15.843999999999999</v>
      </c>
      <c r="AZ1577" s="1">
        <v>-1.044E-3</v>
      </c>
      <c r="BA1577">
        <v>0</v>
      </c>
      <c r="BB1577">
        <v>0</v>
      </c>
      <c r="BC1577" s="1">
        <v>2.1259E-2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0.23182</v>
      </c>
      <c r="BL1577">
        <v>0</v>
      </c>
      <c r="BM1577">
        <v>0.72585999999999995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-0.97916000000000003</v>
      </c>
    </row>
    <row r="1578" spans="1:79" x14ac:dyDescent="0.25">
      <c r="A1578" t="s">
        <v>1637</v>
      </c>
      <c r="B1578" s="1">
        <v>7.7433000000000002E-2</v>
      </c>
      <c r="C1578">
        <v>0.65088999999999997</v>
      </c>
      <c r="D1578">
        <v>0.73085999999999995</v>
      </c>
      <c r="E1578">
        <v>1.4592000000000001</v>
      </c>
      <c r="F1578">
        <v>0</v>
      </c>
      <c r="G1578" s="1">
        <v>-2.0274E-4</v>
      </c>
      <c r="H1578" s="1">
        <v>2.9218E-5</v>
      </c>
      <c r="I1578">
        <v>0</v>
      </c>
      <c r="J1578">
        <v>0</v>
      </c>
      <c r="K1578" s="1">
        <v>-1.517E-4</v>
      </c>
      <c r="L1578" s="1">
        <v>1.6399000000000001E-4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 s="1">
        <v>-1.8074000000000001E-4</v>
      </c>
      <c r="V1578">
        <v>0</v>
      </c>
      <c r="W1578" s="1">
        <v>-3.0359000000000001E-2</v>
      </c>
      <c r="X1578" s="1">
        <v>2.3002999999999999E-2</v>
      </c>
      <c r="Y1578">
        <v>0</v>
      </c>
      <c r="Z1578">
        <v>0</v>
      </c>
      <c r="AA1578">
        <v>-0.11407</v>
      </c>
      <c r="AB1578" s="1">
        <v>1.6295999999999999E-3</v>
      </c>
      <c r="AC1578">
        <v>0</v>
      </c>
      <c r="AD1578">
        <v>0</v>
      </c>
      <c r="AE1578" s="1">
        <v>-4.0559999999999999E-4</v>
      </c>
      <c r="AF1578">
        <v>0</v>
      </c>
      <c r="AG1578" s="1">
        <v>-1.8074000000000001E-4</v>
      </c>
      <c r="AH1578">
        <v>0</v>
      </c>
      <c r="AI1578">
        <v>-0.27205000000000001</v>
      </c>
      <c r="AJ1578" s="1">
        <v>-6.0856E-2</v>
      </c>
      <c r="AK1578" s="1">
        <v>-3.4943000000000002E-2</v>
      </c>
      <c r="AL1578">
        <v>0</v>
      </c>
      <c r="AM1578">
        <v>0</v>
      </c>
      <c r="AN1578" s="1">
        <v>-7.1733000000000005E-2</v>
      </c>
      <c r="AO1578">
        <v>-1.0036</v>
      </c>
      <c r="AP1578" s="1">
        <v>-6.0442999999999998E-3</v>
      </c>
      <c r="AQ1578" s="1">
        <v>-1.2149000000000001E-3</v>
      </c>
      <c r="AR1578" s="1">
        <v>-1.5639E-3</v>
      </c>
      <c r="AS1578" s="1">
        <v>-4.2362999999999998E-4</v>
      </c>
      <c r="AT1578" s="1">
        <v>-1.5438E-2</v>
      </c>
      <c r="AU1578" s="1">
        <v>-4.0940000000000001E-9</v>
      </c>
      <c r="AV1578">
        <v>0</v>
      </c>
      <c r="AW1578">
        <v>0</v>
      </c>
      <c r="AX1578" s="1">
        <v>-2.1258E-6</v>
      </c>
      <c r="AY1578" s="1">
        <v>-2.1304E-6</v>
      </c>
      <c r="AZ1578" s="1">
        <v>-1.7991000000000001E-5</v>
      </c>
      <c r="BA1578">
        <v>0</v>
      </c>
      <c r="BB1578">
        <v>0</v>
      </c>
      <c r="BC1578">
        <v>0</v>
      </c>
      <c r="BD1578" s="1">
        <v>-1.4313999999999999E-4</v>
      </c>
      <c r="BE1578">
        <v>0</v>
      </c>
      <c r="BF1578">
        <v>0</v>
      </c>
      <c r="BG1578">
        <v>0</v>
      </c>
      <c r="BH1578">
        <v>-0.12594</v>
      </c>
      <c r="BI1578">
        <v>0</v>
      </c>
      <c r="BJ1578">
        <v>0</v>
      </c>
      <c r="BK1578" s="1">
        <v>9.8171999999999998E-6</v>
      </c>
      <c r="BL1578">
        <v>0</v>
      </c>
      <c r="BM1578" s="1">
        <v>8.4555999999999995E-5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 s="1">
        <v>1.1388000000000001E-2</v>
      </c>
      <c r="BX1578">
        <v>0</v>
      </c>
      <c r="BY1578">
        <v>0.11511</v>
      </c>
      <c r="BZ1578">
        <v>0</v>
      </c>
      <c r="CA1578" s="1">
        <v>-5.1632999999999996E-4</v>
      </c>
    </row>
    <row r="1579" spans="1:79" x14ac:dyDescent="0.25">
      <c r="A1579" t="s">
        <v>1638</v>
      </c>
      <c r="B1579" s="1">
        <v>4.0383000000000002E-2</v>
      </c>
      <c r="C1579">
        <v>0.34250000000000003</v>
      </c>
      <c r="D1579">
        <v>0.62895999999999996</v>
      </c>
      <c r="E1579">
        <v>1.0119</v>
      </c>
      <c r="F1579" s="1">
        <v>2.8385999999999999E-5</v>
      </c>
      <c r="G1579">
        <v>0</v>
      </c>
      <c r="H1579">
        <v>0</v>
      </c>
      <c r="I1579" s="1">
        <v>-1.0472E-4</v>
      </c>
      <c r="J1579" s="1">
        <v>9.8758999999999998E-6</v>
      </c>
      <c r="K1579">
        <v>0</v>
      </c>
      <c r="L1579" s="1">
        <v>3.9589999999999997E-4</v>
      </c>
      <c r="M1579">
        <v>0</v>
      </c>
      <c r="N1579">
        <v>0</v>
      </c>
      <c r="O1579">
        <v>-0.35946</v>
      </c>
      <c r="P1579">
        <v>0</v>
      </c>
      <c r="Q1579" s="1">
        <v>-5.4615999999999996E-4</v>
      </c>
      <c r="R1579">
        <v>0</v>
      </c>
      <c r="S1579" s="1">
        <v>-7.8976000000000003E-4</v>
      </c>
      <c r="T1579" s="1">
        <v>4.282E-4</v>
      </c>
      <c r="U1579">
        <v>0</v>
      </c>
      <c r="V1579">
        <v>0</v>
      </c>
      <c r="W1579" s="1">
        <v>-1.8773E-11</v>
      </c>
      <c r="X1579">
        <v>0</v>
      </c>
      <c r="Y1579" s="1">
        <v>-1.3248999999999999E-12</v>
      </c>
      <c r="Z1579">
        <v>0</v>
      </c>
      <c r="AA1579" s="1">
        <v>-1.6981E-14</v>
      </c>
      <c r="AB1579" s="1">
        <v>1.5900000000000001E-11</v>
      </c>
      <c r="AC1579">
        <v>0</v>
      </c>
      <c r="AD1579" s="1">
        <v>5.1913000000000003E-3</v>
      </c>
      <c r="AE1579">
        <v>0</v>
      </c>
      <c r="AF1579">
        <v>0</v>
      </c>
      <c r="AG1579">
        <v>-0.36673</v>
      </c>
      <c r="AH1579">
        <v>0</v>
      </c>
      <c r="AI1579" s="1">
        <v>-3.5503000000000001E-10</v>
      </c>
      <c r="AJ1579" s="1">
        <v>-5.2868999999999999E-2</v>
      </c>
      <c r="AK1579" s="1">
        <v>-6.2066000000000003E-2</v>
      </c>
      <c r="AL1579" s="1">
        <v>-3.9072999999999997E-2</v>
      </c>
      <c r="AM1579">
        <v>-0.43519999999999998</v>
      </c>
      <c r="AN1579" s="1">
        <v>-1.1202E-11</v>
      </c>
      <c r="AO1579" s="1">
        <v>-6.1133E-10</v>
      </c>
      <c r="AP1579" s="1">
        <v>-2.4038E-2</v>
      </c>
      <c r="AQ1579" s="1">
        <v>-6.0393000000000003E-4</v>
      </c>
      <c r="AR1579" s="1">
        <v>-1.1326E-5</v>
      </c>
      <c r="AS1579" s="1">
        <v>-5.9712999999999997E-4</v>
      </c>
      <c r="AT1579" s="1">
        <v>-4.8959999999999997E-2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 s="1">
        <v>-7.2792999999999998E-3</v>
      </c>
      <c r="BA1579" s="1">
        <v>-6.8668999999999996E-3</v>
      </c>
      <c r="BB1579">
        <v>0</v>
      </c>
      <c r="BC1579">
        <v>0</v>
      </c>
      <c r="BD1579" s="1">
        <v>-3.1458E-7</v>
      </c>
      <c r="BE1579">
        <v>0</v>
      </c>
      <c r="BF1579" s="1">
        <v>-1.075E-5</v>
      </c>
      <c r="BG1579">
        <v>0</v>
      </c>
      <c r="BH1579">
        <v>0</v>
      </c>
      <c r="BI1579">
        <v>0</v>
      </c>
      <c r="BJ1579">
        <v>0</v>
      </c>
      <c r="BK1579" s="1">
        <v>6.9393000000000005E-8</v>
      </c>
      <c r="BL1579">
        <v>0</v>
      </c>
      <c r="BM1579" s="1">
        <v>1.6123999999999999E-8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 s="1">
        <v>1.2808999999999999E-12</v>
      </c>
      <c r="BX1579">
        <v>0</v>
      </c>
      <c r="BY1579" s="1">
        <v>2.9386999999999999E-13</v>
      </c>
      <c r="BZ1579">
        <v>0</v>
      </c>
      <c r="CA1579" s="1">
        <v>-2.7829999999999999E-6</v>
      </c>
    </row>
    <row r="1580" spans="1:79" x14ac:dyDescent="0.25">
      <c r="A1580" t="s">
        <v>1639</v>
      </c>
      <c r="B1580">
        <v>0.26415</v>
      </c>
      <c r="C1580">
        <v>2.5295000000000001</v>
      </c>
      <c r="D1580">
        <v>0.19608999999999999</v>
      </c>
      <c r="E1580">
        <v>2.9897</v>
      </c>
      <c r="F1580">
        <v>0</v>
      </c>
      <c r="G1580" s="1">
        <v>-9.2216000000000006E-2</v>
      </c>
      <c r="H1580" s="1">
        <v>1.9571000000000002E-2</v>
      </c>
      <c r="I1580">
        <v>0</v>
      </c>
      <c r="J1580" s="1">
        <v>8.4075999999999997E-4</v>
      </c>
      <c r="K1580">
        <v>0</v>
      </c>
      <c r="L1580" s="1">
        <v>3.3141000000000003E-4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 s="1">
        <v>-6.9639000000000006E-2</v>
      </c>
      <c r="AF1580">
        <v>0</v>
      </c>
      <c r="AG1580">
        <v>0</v>
      </c>
      <c r="AH1580">
        <v>0</v>
      </c>
      <c r="AI1580">
        <v>0</v>
      </c>
      <c r="AJ1580" s="1">
        <v>-2.1443E-2</v>
      </c>
      <c r="AK1580">
        <v>-0.13647000000000001</v>
      </c>
      <c r="AL1580">
        <v>0</v>
      </c>
      <c r="AM1580">
        <v>0</v>
      </c>
      <c r="AN1580">
        <v>0</v>
      </c>
      <c r="AO1580">
        <v>0</v>
      </c>
      <c r="AP1580">
        <v>-2.0749</v>
      </c>
      <c r="AQ1580">
        <v>-0.31040000000000001</v>
      </c>
      <c r="AR1580" s="1">
        <v>-2.4933E-2</v>
      </c>
      <c r="AS1580" s="1">
        <v>-8.9059000000000002E-4</v>
      </c>
      <c r="AT1580">
        <v>-2.4321000000000002</v>
      </c>
      <c r="AU1580" s="1">
        <v>-1.8572000000000002E-2</v>
      </c>
      <c r="AV1580">
        <v>0</v>
      </c>
      <c r="AW1580">
        <v>0</v>
      </c>
      <c r="AX1580">
        <v>-0.25952999999999998</v>
      </c>
      <c r="AY1580">
        <v>-0.32967999999999997</v>
      </c>
      <c r="AZ1580" s="1">
        <v>-5.3549000000000001E-4</v>
      </c>
      <c r="BA1580">
        <v>0</v>
      </c>
      <c r="BB1580">
        <v>0</v>
      </c>
      <c r="BC1580">
        <v>0</v>
      </c>
      <c r="BD1580" s="1">
        <v>-1.5024E-4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 s="1">
        <v>1.3889E-3</v>
      </c>
      <c r="BL1580">
        <v>0</v>
      </c>
      <c r="BM1580" s="1">
        <v>1.0453999999999999E-3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 s="1">
        <v>-2.2864999999999999E-3</v>
      </c>
    </row>
    <row r="1581" spans="1:79" x14ac:dyDescent="0.25">
      <c r="A1581" t="s">
        <v>1640</v>
      </c>
      <c r="B1581" s="1">
        <v>2.827E-2</v>
      </c>
      <c r="C1581">
        <v>0.24915000000000001</v>
      </c>
      <c r="D1581" s="1">
        <v>3.6753000000000001E-2</v>
      </c>
      <c r="E1581">
        <v>0.31418000000000001</v>
      </c>
      <c r="F1581">
        <v>0</v>
      </c>
      <c r="G1581" s="1">
        <v>-2.7309000000000001E-3</v>
      </c>
      <c r="H1581">
        <v>0</v>
      </c>
      <c r="I1581" s="1">
        <v>-2.425E-5</v>
      </c>
      <c r="J1581" s="1">
        <v>4.8463E-5</v>
      </c>
      <c r="K1581">
        <v>0</v>
      </c>
      <c r="L1581" s="1">
        <v>1.2306E-5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 s="1">
        <v>-2.6697000000000001E-3</v>
      </c>
      <c r="AF1581">
        <v>0</v>
      </c>
      <c r="AG1581">
        <v>0</v>
      </c>
      <c r="AH1581">
        <v>0</v>
      </c>
      <c r="AI1581">
        <v>0</v>
      </c>
      <c r="AJ1581" s="1">
        <v>-2.8655999999999998E-3</v>
      </c>
      <c r="AK1581" s="1">
        <v>-1.2723999999999999E-2</v>
      </c>
      <c r="AL1581">
        <v>0</v>
      </c>
      <c r="AM1581">
        <v>0</v>
      </c>
      <c r="AN1581">
        <v>0</v>
      </c>
      <c r="AO1581">
        <v>0</v>
      </c>
      <c r="AP1581">
        <v>-0.22026999999999999</v>
      </c>
      <c r="AQ1581" s="1">
        <v>-2.0558E-2</v>
      </c>
      <c r="AR1581" s="1">
        <v>-1.1791E-3</v>
      </c>
      <c r="AS1581" s="1">
        <v>-3.1070000000000002E-4</v>
      </c>
      <c r="AT1581">
        <v>-0.25302999999999998</v>
      </c>
      <c r="AU1581" s="1">
        <v>-2.7244999999999999E-3</v>
      </c>
      <c r="AV1581">
        <v>0</v>
      </c>
      <c r="AW1581">
        <v>0</v>
      </c>
      <c r="AX1581" s="1">
        <v>-2.7838999999999999E-2</v>
      </c>
      <c r="AY1581" s="1">
        <v>-4.2880000000000001E-2</v>
      </c>
      <c r="AZ1581" s="1">
        <v>-1.7226E-6</v>
      </c>
      <c r="BA1581">
        <v>0</v>
      </c>
      <c r="BB1581">
        <v>0</v>
      </c>
      <c r="BC1581" s="1">
        <v>3.8959999999999996E-6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 s="1">
        <v>4.4715999999999997E-5</v>
      </c>
      <c r="BL1581">
        <v>0</v>
      </c>
      <c r="BM1581" s="1">
        <v>2.9604999999999999E-5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 s="1">
        <v>-7.8503000000000004E-5</v>
      </c>
    </row>
    <row r="1582" spans="1:79" x14ac:dyDescent="0.25">
      <c r="A1582" t="s">
        <v>1641</v>
      </c>
      <c r="B1582">
        <v>0.59606000000000003</v>
      </c>
      <c r="C1582">
        <v>5.0349000000000004</v>
      </c>
      <c r="D1582">
        <v>7.4469000000000003</v>
      </c>
      <c r="E1582">
        <v>13.077999999999999</v>
      </c>
      <c r="F1582">
        <v>0</v>
      </c>
      <c r="G1582" s="1">
        <v>-3.3763000000000001E-2</v>
      </c>
      <c r="H1582" s="1">
        <v>1.0115000000000001E-2</v>
      </c>
      <c r="I1582">
        <v>0</v>
      </c>
      <c r="J1582" s="1">
        <v>3.7810000000000001E-3</v>
      </c>
      <c r="K1582">
        <v>0</v>
      </c>
      <c r="L1582" s="1">
        <v>8.6648999999999997E-3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 s="1">
        <v>-4.1739999999999999E-9</v>
      </c>
      <c r="X1582" s="1">
        <v>1.3134E-9</v>
      </c>
      <c r="Y1582">
        <v>0</v>
      </c>
      <c r="Z1582" s="1">
        <v>4.8926000000000002E-10</v>
      </c>
      <c r="AA1582">
        <v>0</v>
      </c>
      <c r="AB1582" s="1">
        <v>8.6348999999999998E-10</v>
      </c>
      <c r="AC1582">
        <v>0</v>
      </c>
      <c r="AD1582">
        <v>0</v>
      </c>
      <c r="AE1582" s="1">
        <v>-2.2238000000000001E-2</v>
      </c>
      <c r="AF1582">
        <v>0</v>
      </c>
      <c r="AG1582">
        <v>0</v>
      </c>
      <c r="AH1582">
        <v>0</v>
      </c>
      <c r="AI1582" s="1">
        <v>-2.8308000000000002E-9</v>
      </c>
      <c r="AJ1582">
        <v>-0.98731999999999998</v>
      </c>
      <c r="AK1582">
        <v>-3.4992999999999999</v>
      </c>
      <c r="AL1582">
        <v>0</v>
      </c>
      <c r="AM1582">
        <v>0</v>
      </c>
      <c r="AN1582" s="1">
        <v>-6.6533000000000004E-8</v>
      </c>
      <c r="AO1582" s="1">
        <v>-4.2240000000000002E-7</v>
      </c>
      <c r="AP1582">
        <v>-4.3815999999999997</v>
      </c>
      <c r="AQ1582">
        <v>-0.79452999999999996</v>
      </c>
      <c r="AR1582" s="1">
        <v>-6.5793000000000004E-2</v>
      </c>
      <c r="AS1582">
        <v>-0.28983999999999999</v>
      </c>
      <c r="AT1582">
        <v>-8.5678999999999998</v>
      </c>
      <c r="AU1582" s="1">
        <v>-7.6649000000000001E-6</v>
      </c>
      <c r="AV1582">
        <v>0</v>
      </c>
      <c r="AW1582">
        <v>0</v>
      </c>
      <c r="AX1582" s="1">
        <v>-7.1905999999999999E-4</v>
      </c>
      <c r="AY1582" s="1">
        <v>-7.2683000000000003E-4</v>
      </c>
      <c r="AZ1582" s="1">
        <v>-1.5545000000000001E-5</v>
      </c>
      <c r="BA1582">
        <v>0</v>
      </c>
      <c r="BB1582">
        <v>0</v>
      </c>
      <c r="BC1582" s="1">
        <v>2.8893000000000001E-4</v>
      </c>
      <c r="BD1582">
        <v>0</v>
      </c>
      <c r="BE1582">
        <v>0</v>
      </c>
      <c r="BF1582">
        <v>0</v>
      </c>
      <c r="BG1582" s="1">
        <v>3.8069999999999998E-11</v>
      </c>
      <c r="BH1582">
        <v>0</v>
      </c>
      <c r="BI1582">
        <v>0</v>
      </c>
      <c r="BJ1582">
        <v>0</v>
      </c>
      <c r="BK1582" s="1">
        <v>1.8836E-3</v>
      </c>
      <c r="BL1582">
        <v>0</v>
      </c>
      <c r="BM1582" s="1">
        <v>2.0699999999999998E-3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 s="1">
        <v>2.5987999999999999E-10</v>
      </c>
      <c r="BX1582">
        <v>0</v>
      </c>
      <c r="BY1582" s="1">
        <v>2.8337000000000003E-10</v>
      </c>
      <c r="BZ1582">
        <v>0</v>
      </c>
      <c r="CA1582" s="1">
        <v>-4.3213000000000001E-3</v>
      </c>
    </row>
    <row r="1583" spans="1:79" x14ac:dyDescent="0.25">
      <c r="A1583" t="s">
        <v>1642</v>
      </c>
      <c r="B1583">
        <v>1.1248</v>
      </c>
      <c r="C1583">
        <v>10.961</v>
      </c>
      <c r="D1583">
        <v>6.1318999999999999</v>
      </c>
      <c r="E1583">
        <v>18.218</v>
      </c>
      <c r="F1583">
        <v>0</v>
      </c>
      <c r="G1583">
        <v>-0.27334999999999998</v>
      </c>
      <c r="H1583">
        <v>0.16575999999999999</v>
      </c>
      <c r="I1583">
        <v>0</v>
      </c>
      <c r="J1583">
        <v>0</v>
      </c>
      <c r="K1583" s="1">
        <v>-3.3522999999999997E-2</v>
      </c>
      <c r="L1583" s="1">
        <v>1.3318E-2</v>
      </c>
      <c r="M1583">
        <v>0</v>
      </c>
      <c r="N1583">
        <v>0</v>
      </c>
      <c r="O1583" s="1">
        <v>-9.2866000000000002E-5</v>
      </c>
      <c r="P1583">
        <v>0</v>
      </c>
      <c r="Q1583" s="1">
        <v>-9.8169000000000001E-5</v>
      </c>
      <c r="R1583">
        <v>0</v>
      </c>
      <c r="S1583" s="1">
        <v>-1.7969000000000001E-4</v>
      </c>
      <c r="T1583">
        <v>0</v>
      </c>
      <c r="U1583" s="1">
        <v>-1.7944E-3</v>
      </c>
      <c r="V1583">
        <v>0</v>
      </c>
      <c r="W1583">
        <v>-0.21709999999999999</v>
      </c>
      <c r="X1583">
        <v>0.10671</v>
      </c>
      <c r="Y1583">
        <v>0</v>
      </c>
      <c r="Z1583">
        <v>0</v>
      </c>
      <c r="AA1583" s="1">
        <v>-3.0759000000000002E-2</v>
      </c>
      <c r="AB1583" s="1">
        <v>8.9601999999999998E-3</v>
      </c>
      <c r="AC1583">
        <v>0</v>
      </c>
      <c r="AD1583">
        <v>0</v>
      </c>
      <c r="AE1583">
        <v>-0.13647999999999999</v>
      </c>
      <c r="AF1583">
        <v>0</v>
      </c>
      <c r="AG1583" s="1">
        <v>-2.1868999999999999E-3</v>
      </c>
      <c r="AH1583">
        <v>0</v>
      </c>
      <c r="AI1583">
        <v>-0.12146</v>
      </c>
      <c r="AJ1583">
        <v>-0.77368999999999999</v>
      </c>
      <c r="AK1583">
        <v>-3.5785999999999998</v>
      </c>
      <c r="AL1583" s="1">
        <v>-1.1475E-6</v>
      </c>
      <c r="AM1583" s="1">
        <v>-7.9066000000000005E-5</v>
      </c>
      <c r="AN1583">
        <v>-0.17852000000000001</v>
      </c>
      <c r="AO1583">
        <v>-2.4220000000000002</v>
      </c>
      <c r="AP1583">
        <v>-4.3563000000000001</v>
      </c>
      <c r="AQ1583">
        <v>-4.1553000000000004</v>
      </c>
      <c r="AR1583">
        <v>-1.4166000000000001</v>
      </c>
      <c r="AS1583" s="1">
        <v>-4.5796000000000003E-2</v>
      </c>
      <c r="AT1583">
        <v>-10.835000000000001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-0.17097000000000001</v>
      </c>
      <c r="BA1583" s="1">
        <v>-1.9775999999999999E-6</v>
      </c>
      <c r="BB1583">
        <v>0</v>
      </c>
      <c r="BC1583">
        <v>0</v>
      </c>
      <c r="BD1583" s="1">
        <v>-3.8832999999999999E-2</v>
      </c>
      <c r="BE1583">
        <v>0</v>
      </c>
      <c r="BF1583" s="1">
        <v>-2.1175999999999999E-5</v>
      </c>
      <c r="BG1583">
        <v>0</v>
      </c>
      <c r="BH1583" s="1">
        <v>-2.5457E-2</v>
      </c>
      <c r="BI1583">
        <v>0</v>
      </c>
      <c r="BJ1583">
        <v>0</v>
      </c>
      <c r="BK1583" s="1">
        <v>2.2452000000000001E-3</v>
      </c>
      <c r="BL1583">
        <v>0</v>
      </c>
      <c r="BM1583" s="1">
        <v>6.0359000000000003E-3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 s="1">
        <v>5.6293000000000003E-2</v>
      </c>
      <c r="BX1583">
        <v>0</v>
      </c>
      <c r="BY1583">
        <v>0.20843999999999999</v>
      </c>
      <c r="BZ1583">
        <v>0</v>
      </c>
      <c r="CA1583">
        <v>-0.20882999999999999</v>
      </c>
    </row>
    <row r="1584" spans="1:79" x14ac:dyDescent="0.25">
      <c r="A1584" t="s">
        <v>1643</v>
      </c>
      <c r="B1584" s="1">
        <v>5.3575999999999997E-3</v>
      </c>
      <c r="C1584" s="1">
        <v>4.7469999999999998E-2</v>
      </c>
      <c r="D1584" s="1">
        <v>1.2695E-2</v>
      </c>
      <c r="E1584" s="1">
        <v>6.5522999999999998E-2</v>
      </c>
      <c r="F1584">
        <v>0</v>
      </c>
      <c r="G1584" s="1">
        <v>-1.7717E-3</v>
      </c>
      <c r="H1584" s="1">
        <v>9.3855999999999996E-4</v>
      </c>
      <c r="I1584">
        <v>0</v>
      </c>
      <c r="J1584" s="1">
        <v>2.8341999999999999E-4</v>
      </c>
      <c r="K1584">
        <v>0</v>
      </c>
      <c r="L1584" s="1">
        <v>1.1511E-4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s="1">
        <v>-1.6956999999999999E-6</v>
      </c>
      <c r="V1584">
        <v>0</v>
      </c>
      <c r="W1584" s="1">
        <v>-1.9661000000000001E-7</v>
      </c>
      <c r="X1584" s="1">
        <v>1.0742000000000001E-7</v>
      </c>
      <c r="Y1584">
        <v>0</v>
      </c>
      <c r="Z1584" s="1">
        <v>3.4510000000000003E-8</v>
      </c>
      <c r="AA1584">
        <v>0</v>
      </c>
      <c r="AB1584" s="1">
        <v>1.132E-8</v>
      </c>
      <c r="AC1584">
        <v>0</v>
      </c>
      <c r="AD1584">
        <v>0</v>
      </c>
      <c r="AE1584" s="1">
        <v>-1.3066999999999999E-4</v>
      </c>
      <c r="AF1584">
        <v>0</v>
      </c>
      <c r="AG1584" s="1">
        <v>-1.6956999999999999E-6</v>
      </c>
      <c r="AH1584">
        <v>0</v>
      </c>
      <c r="AI1584" s="1">
        <v>-5.3739000000000002E-9</v>
      </c>
      <c r="AJ1584" s="1">
        <v>-2.0141E-3</v>
      </c>
      <c r="AK1584" s="1">
        <v>-1.3063E-2</v>
      </c>
      <c r="AL1584">
        <v>0</v>
      </c>
      <c r="AM1584">
        <v>0</v>
      </c>
      <c r="AN1584" s="1">
        <v>-1.2933999999999999E-7</v>
      </c>
      <c r="AO1584" s="1">
        <v>-1.5207999999999999E-6</v>
      </c>
      <c r="AP1584" s="1">
        <v>-2.6128999999999999E-2</v>
      </c>
      <c r="AQ1584" s="1">
        <v>-1.5906E-2</v>
      </c>
      <c r="AR1584" s="1">
        <v>-4.3343000000000001E-3</v>
      </c>
      <c r="AS1584" s="1">
        <v>-5.5646000000000005E-4</v>
      </c>
      <c r="AT1584" s="1">
        <v>-5.0289E-2</v>
      </c>
      <c r="AU1584" s="1">
        <v>-5.9278999999999998E-8</v>
      </c>
      <c r="AV1584">
        <v>0</v>
      </c>
      <c r="AW1584">
        <v>0</v>
      </c>
      <c r="AX1584" s="1">
        <v>-2.7331000000000001E-6</v>
      </c>
      <c r="AY1584" s="1">
        <v>-2.7926000000000002E-6</v>
      </c>
      <c r="AZ1584" s="1">
        <v>-1.7258999999999999E-5</v>
      </c>
      <c r="BA1584">
        <v>0</v>
      </c>
      <c r="BB1584">
        <v>0</v>
      </c>
      <c r="BC1584">
        <v>0</v>
      </c>
      <c r="BD1584" s="1">
        <v>-2.2841999999999999E-5</v>
      </c>
      <c r="BE1584">
        <v>0</v>
      </c>
      <c r="BF1584">
        <v>0</v>
      </c>
      <c r="BG1584">
        <v>0</v>
      </c>
      <c r="BH1584" s="1">
        <v>-2.8877999999999999E-9</v>
      </c>
      <c r="BI1584">
        <v>0</v>
      </c>
      <c r="BJ1584">
        <v>0</v>
      </c>
      <c r="BK1584" s="1">
        <v>1.7312999999999999E-4</v>
      </c>
      <c r="BL1584">
        <v>0</v>
      </c>
      <c r="BM1584" s="1">
        <v>5.2185999999999997E-4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 s="1">
        <v>2.9484000000000001E-8</v>
      </c>
      <c r="BX1584">
        <v>0</v>
      </c>
      <c r="BY1584" s="1">
        <v>9.4616000000000005E-8</v>
      </c>
      <c r="BZ1584">
        <v>0</v>
      </c>
      <c r="CA1584" s="1">
        <v>-6.7252999999999996E-4</v>
      </c>
    </row>
    <row r="1585" spans="1:79" x14ac:dyDescent="0.25">
      <c r="A1585" t="s">
        <v>1644</v>
      </c>
      <c r="B1585" s="1">
        <v>2.1087000000000002E-2</v>
      </c>
      <c r="C1585">
        <v>0.18523999999999999</v>
      </c>
      <c r="D1585" s="1">
        <v>2.9316999999999999E-2</v>
      </c>
      <c r="E1585">
        <v>0.23565</v>
      </c>
      <c r="F1585">
        <v>0</v>
      </c>
      <c r="G1585" s="1">
        <v>-3.418E-3</v>
      </c>
      <c r="H1585" s="1">
        <v>1.9491000000000001E-3</v>
      </c>
      <c r="I1585">
        <v>0</v>
      </c>
      <c r="J1585" s="1">
        <v>4.4986000000000001E-4</v>
      </c>
      <c r="K1585">
        <v>0</v>
      </c>
      <c r="L1585" s="1">
        <v>4.8205999999999998E-4</v>
      </c>
      <c r="M1585">
        <v>0</v>
      </c>
      <c r="N1585">
        <v>0</v>
      </c>
      <c r="O1585" s="1">
        <v>-5.6196000000000002E-11</v>
      </c>
      <c r="P1585">
        <v>0</v>
      </c>
      <c r="Q1585" s="1">
        <v>-1.1585E-11</v>
      </c>
      <c r="R1585" s="1">
        <v>3.0697999999999997E-11</v>
      </c>
      <c r="S1585">
        <v>0</v>
      </c>
      <c r="T1585">
        <v>0</v>
      </c>
      <c r="U1585" s="1">
        <v>-1.1386000000000001E-5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 s="1">
        <v>-6.3439E-5</v>
      </c>
      <c r="AF1585">
        <v>0</v>
      </c>
      <c r="AG1585" s="1">
        <v>-1.1389000000000001E-5</v>
      </c>
      <c r="AH1585">
        <v>0</v>
      </c>
      <c r="AI1585">
        <v>0</v>
      </c>
      <c r="AJ1585" s="1">
        <v>-4.3112999999999997E-3</v>
      </c>
      <c r="AK1585" s="1">
        <v>-2.2338E-2</v>
      </c>
      <c r="AL1585" s="1">
        <v>-2.4030000000000001E-9</v>
      </c>
      <c r="AM1585" s="1">
        <v>-1.1526E-6</v>
      </c>
      <c r="AN1585">
        <v>0</v>
      </c>
      <c r="AO1585">
        <v>0</v>
      </c>
      <c r="AP1585">
        <v>-0.15417</v>
      </c>
      <c r="AQ1585" s="1">
        <v>-3.6060000000000002E-2</v>
      </c>
      <c r="AR1585" s="1">
        <v>-4.3115999999999996E-3</v>
      </c>
      <c r="AS1585" s="1">
        <v>-5.3216000000000001E-3</v>
      </c>
      <c r="AT1585">
        <v>-0.20871999999999999</v>
      </c>
      <c r="AU1585" s="1">
        <v>-8.4559000000000001E-5</v>
      </c>
      <c r="AV1585">
        <v>0</v>
      </c>
      <c r="AW1585">
        <v>0</v>
      </c>
      <c r="AX1585" s="1">
        <v>-1.0838E-4</v>
      </c>
      <c r="AY1585" s="1">
        <v>-1.9320000000000001E-4</v>
      </c>
      <c r="AZ1585" s="1">
        <v>-2.0321000000000001E-5</v>
      </c>
      <c r="BA1585" s="1">
        <v>-4.1250000000000002E-10</v>
      </c>
      <c r="BB1585">
        <v>0</v>
      </c>
      <c r="BC1585" s="1">
        <v>3.1297000000000002E-5</v>
      </c>
      <c r="BD1585">
        <v>0</v>
      </c>
      <c r="BE1585" s="1">
        <v>8.2413000000000003E-11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 s="1">
        <v>1.6606999999999999E-4</v>
      </c>
      <c r="BL1585">
        <v>0</v>
      </c>
      <c r="BM1585" s="1">
        <v>2.3761E-4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 s="1">
        <v>-4.3543E-4</v>
      </c>
    </row>
    <row r="1586" spans="1:79" x14ac:dyDescent="0.25">
      <c r="A1586" t="s">
        <v>1645</v>
      </c>
      <c r="B1586" s="1">
        <v>9.4936000000000006E-2</v>
      </c>
      <c r="C1586">
        <v>0.81242999999999999</v>
      </c>
      <c r="D1586">
        <v>0.14136000000000001</v>
      </c>
      <c r="E1586">
        <v>1.0487</v>
      </c>
      <c r="F1586">
        <v>0</v>
      </c>
      <c r="G1586" s="1">
        <v>-4.7280000000000003E-2</v>
      </c>
      <c r="H1586" s="1">
        <v>1.5443999999999999E-2</v>
      </c>
      <c r="I1586">
        <v>0</v>
      </c>
      <c r="J1586" s="1">
        <v>2.7818999999999999E-3</v>
      </c>
      <c r="K1586">
        <v>0</v>
      </c>
      <c r="L1586" s="1">
        <v>4.9852999999999996E-4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 s="1">
        <v>-2.6391999999999999E-2</v>
      </c>
      <c r="AF1586">
        <v>0</v>
      </c>
      <c r="AG1586">
        <v>0</v>
      </c>
      <c r="AH1586">
        <v>0</v>
      </c>
      <c r="AI1586">
        <v>0</v>
      </c>
      <c r="AJ1586" s="1">
        <v>-2.24E-2</v>
      </c>
      <c r="AK1586">
        <v>-0.21007999999999999</v>
      </c>
      <c r="AL1586">
        <v>0</v>
      </c>
      <c r="AM1586">
        <v>0</v>
      </c>
      <c r="AN1586">
        <v>0</v>
      </c>
      <c r="AO1586">
        <v>0</v>
      </c>
      <c r="AP1586">
        <v>-0.18919</v>
      </c>
      <c r="AQ1586">
        <v>-0.22900000000000001</v>
      </c>
      <c r="AR1586">
        <v>-0.13203000000000001</v>
      </c>
      <c r="AS1586" s="1">
        <v>-5.1115999999999998E-4</v>
      </c>
      <c r="AT1586">
        <v>-0.60323000000000004</v>
      </c>
      <c r="AU1586" s="1">
        <v>-2.5336999999999998E-2</v>
      </c>
      <c r="AV1586">
        <v>0</v>
      </c>
      <c r="AW1586">
        <v>0</v>
      </c>
      <c r="AX1586" s="1">
        <v>-8.9111999999999997E-2</v>
      </c>
      <c r="AY1586">
        <v>-0.18636</v>
      </c>
      <c r="AZ1586" s="1">
        <v>-2.4173E-4</v>
      </c>
      <c r="BA1586">
        <v>0</v>
      </c>
      <c r="BB1586">
        <v>0</v>
      </c>
      <c r="BC1586">
        <v>0</v>
      </c>
      <c r="BD1586" s="1">
        <v>-9.4401999999999993E-3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 s="1">
        <v>6.1362999999999999E-3</v>
      </c>
      <c r="BL1586">
        <v>0</v>
      </c>
      <c r="BM1586" s="1">
        <v>3.3002999999999998E-2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 s="1">
        <v>-2.9701000000000002E-2</v>
      </c>
    </row>
    <row r="1587" spans="1:79" x14ac:dyDescent="0.25">
      <c r="A1587" t="s">
        <v>1646</v>
      </c>
      <c r="B1587" s="1">
        <v>9.3206000000000001E-3</v>
      </c>
      <c r="C1587" s="1">
        <v>9.6652000000000002E-2</v>
      </c>
      <c r="D1587" s="1">
        <v>2.8359000000000001E-3</v>
      </c>
      <c r="E1587">
        <v>0.10881</v>
      </c>
      <c r="F1587">
        <v>0</v>
      </c>
      <c r="G1587" s="1">
        <v>-1.9894999999999999E-3</v>
      </c>
      <c r="H1587" s="1">
        <v>3.0971E-6</v>
      </c>
      <c r="I1587">
        <v>0</v>
      </c>
      <c r="J1587" s="1">
        <v>2.6172000000000001E-8</v>
      </c>
      <c r="K1587">
        <v>0</v>
      </c>
      <c r="L1587" s="1">
        <v>1.5993000000000001E-6</v>
      </c>
      <c r="M1587">
        <v>0</v>
      </c>
      <c r="N1587">
        <v>0</v>
      </c>
      <c r="O1587" s="1">
        <v>-2.8297000000000001E-4</v>
      </c>
      <c r="P1587">
        <v>0</v>
      </c>
      <c r="Q1587" s="1">
        <v>-2.9400999999999999E-4</v>
      </c>
      <c r="R1587">
        <v>0</v>
      </c>
      <c r="S1587" s="1">
        <v>-5.3359000000000002E-4</v>
      </c>
      <c r="T1587">
        <v>0</v>
      </c>
      <c r="U1587" s="1">
        <v>-6.1326000000000004E-6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 s="1">
        <v>-1.9997000000000001E-3</v>
      </c>
      <c r="AF1587">
        <v>0</v>
      </c>
      <c r="AG1587" s="1">
        <v>-1.1199000000000001E-3</v>
      </c>
      <c r="AH1587">
        <v>0</v>
      </c>
      <c r="AI1587">
        <v>0</v>
      </c>
      <c r="AJ1587" s="1">
        <v>-4.0319999999999999E-4</v>
      </c>
      <c r="AK1587" s="1">
        <v>-1.8565999999999999E-3</v>
      </c>
      <c r="AL1587" s="1">
        <v>-7.8163000000000004E-7</v>
      </c>
      <c r="AM1587" s="1">
        <v>-1.7625000000000002E-5</v>
      </c>
      <c r="AN1587">
        <v>0</v>
      </c>
      <c r="AO1587">
        <v>0</v>
      </c>
      <c r="AP1587" s="1">
        <v>-9.4656000000000004E-2</v>
      </c>
      <c r="AQ1587" s="1">
        <v>-3.8080000000000001E-5</v>
      </c>
      <c r="AR1587" s="1">
        <v>-1.9390000000000001E-7</v>
      </c>
      <c r="AS1587" s="1">
        <v>-1.3682E-5</v>
      </c>
      <c r="AT1587" s="1">
        <v>-9.5241999999999993E-2</v>
      </c>
      <c r="AU1587" s="1">
        <v>-1.9690000000000001E-6</v>
      </c>
      <c r="AV1587">
        <v>0</v>
      </c>
      <c r="AW1587">
        <v>0</v>
      </c>
      <c r="AX1587" s="1">
        <v>-9.2796000000000007E-3</v>
      </c>
      <c r="AY1587" s="1">
        <v>-9.2849000000000004E-3</v>
      </c>
      <c r="AZ1587" s="1">
        <v>-2.0285E-5</v>
      </c>
      <c r="BA1587" s="1">
        <v>-3.0224000000000001E-6</v>
      </c>
      <c r="BB1587">
        <v>0</v>
      </c>
      <c r="BC1587" s="1">
        <v>2.3198999999999999E-10</v>
      </c>
      <c r="BD1587">
        <v>0</v>
      </c>
      <c r="BE1587">
        <v>0</v>
      </c>
      <c r="BF1587" s="1">
        <v>-2.2533000000000001E-6</v>
      </c>
      <c r="BG1587">
        <v>0</v>
      </c>
      <c r="BH1587">
        <v>0</v>
      </c>
      <c r="BI1587">
        <v>0</v>
      </c>
      <c r="BJ1587">
        <v>0</v>
      </c>
      <c r="BK1587" s="1">
        <v>4.153E-10</v>
      </c>
      <c r="BL1587">
        <v>0</v>
      </c>
      <c r="BM1587" s="1">
        <v>5.6629E-11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 s="1">
        <v>-3.6026000000000001E-8</v>
      </c>
    </row>
    <row r="1588" spans="1:79" x14ac:dyDescent="0.25">
      <c r="A1588" t="s">
        <v>1647</v>
      </c>
      <c r="B1588" s="1">
        <v>2.2807999999999998E-2</v>
      </c>
      <c r="C1588">
        <v>0.18517</v>
      </c>
      <c r="D1588">
        <v>3.9796</v>
      </c>
      <c r="E1588">
        <v>4.1875999999999998</v>
      </c>
      <c r="F1588">
        <v>0</v>
      </c>
      <c r="G1588" s="1">
        <v>-5.0896000000000002E-5</v>
      </c>
      <c r="H1588" s="1">
        <v>7.9019000000000001E-8</v>
      </c>
      <c r="I1588">
        <v>0</v>
      </c>
      <c r="J1588">
        <v>0</v>
      </c>
      <c r="K1588" s="1">
        <v>-1.2177000000000001E-7</v>
      </c>
      <c r="L1588" s="1">
        <v>4.8173000000000001E-5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 s="1">
        <v>-8.8246000000000002E-3</v>
      </c>
      <c r="X1588" s="1">
        <v>7.4358999999999996E-3</v>
      </c>
      <c r="Y1588">
        <v>0</v>
      </c>
      <c r="Z1588">
        <v>0</v>
      </c>
      <c r="AA1588" s="1">
        <v>-3.4346000000000002E-2</v>
      </c>
      <c r="AB1588" s="1">
        <v>4.0630000000000001E-4</v>
      </c>
      <c r="AC1588">
        <v>0</v>
      </c>
      <c r="AD1588">
        <v>0</v>
      </c>
      <c r="AE1588" s="1">
        <v>-3.5876000000000001E-4</v>
      </c>
      <c r="AF1588">
        <v>0</v>
      </c>
      <c r="AG1588">
        <v>0</v>
      </c>
      <c r="AH1588">
        <v>0</v>
      </c>
      <c r="AI1588">
        <v>-0.19425000000000001</v>
      </c>
      <c r="AJ1588">
        <v>-0.32966000000000001</v>
      </c>
      <c r="AK1588">
        <v>-0.1797</v>
      </c>
      <c r="AL1588">
        <v>0</v>
      </c>
      <c r="AM1588">
        <v>0</v>
      </c>
      <c r="AN1588">
        <v>-0.26179999999999998</v>
      </c>
      <c r="AO1588">
        <v>-3.2006999999999999</v>
      </c>
      <c r="AP1588" s="1">
        <v>-1.1405E-3</v>
      </c>
      <c r="AQ1588" s="1">
        <v>-2.9830000000000001E-5</v>
      </c>
      <c r="AR1588" s="1">
        <v>-1.5331E-6</v>
      </c>
      <c r="AS1588" s="1">
        <v>-8.7069000000000003E-5</v>
      </c>
      <c r="AT1588" s="1">
        <v>-2.1172E-2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 s="1">
        <v>-9.6342000000000003E-8</v>
      </c>
      <c r="BA1588">
        <v>0</v>
      </c>
      <c r="BB1588">
        <v>0</v>
      </c>
      <c r="BC1588">
        <v>0</v>
      </c>
      <c r="BD1588" s="1">
        <v>-1.4984E-7</v>
      </c>
      <c r="BE1588">
        <v>0</v>
      </c>
      <c r="BF1588">
        <v>0</v>
      </c>
      <c r="BG1588">
        <v>0</v>
      </c>
      <c r="BH1588" s="1">
        <v>-4.5762999999999998E-2</v>
      </c>
      <c r="BI1588">
        <v>0</v>
      </c>
      <c r="BJ1588">
        <v>0</v>
      </c>
      <c r="BK1588" s="1">
        <v>8.8049000000000002E-7</v>
      </c>
      <c r="BL1588" s="1">
        <v>-7.7468999999999996E-12</v>
      </c>
      <c r="BM1588" s="1">
        <v>3.8290000000000002E-7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 s="1">
        <v>3.833E-3</v>
      </c>
      <c r="BX1588">
        <v>0</v>
      </c>
      <c r="BY1588" s="1">
        <v>4.1862999999999997E-2</v>
      </c>
      <c r="BZ1588">
        <v>0</v>
      </c>
      <c r="CA1588" s="1">
        <v>-4.9263000000000004E-7</v>
      </c>
    </row>
    <row r="1589" spans="1:79" x14ac:dyDescent="0.25">
      <c r="A1589" t="s">
        <v>1648</v>
      </c>
      <c r="B1589" s="1">
        <v>4.1629999999999998E-4</v>
      </c>
      <c r="C1589" s="1">
        <v>3.4943000000000001E-3</v>
      </c>
      <c r="D1589" s="1">
        <v>8.6738999999999997E-2</v>
      </c>
      <c r="E1589" s="1">
        <v>9.0648999999999993E-2</v>
      </c>
      <c r="F1589">
        <v>0</v>
      </c>
      <c r="G1589" s="1">
        <v>-1.6114999999999999E-4</v>
      </c>
      <c r="H1589" s="1">
        <v>8.7751999999999996E-5</v>
      </c>
      <c r="I1589">
        <v>0</v>
      </c>
      <c r="J1589" s="1">
        <v>4.6090000000000001E-5</v>
      </c>
      <c r="K1589">
        <v>0</v>
      </c>
      <c r="L1589" s="1">
        <v>8.8562E-6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 s="1">
        <v>-6.1062999999999999E-10</v>
      </c>
      <c r="X1589" s="1">
        <v>3.4403E-10</v>
      </c>
      <c r="Y1589">
        <v>0</v>
      </c>
      <c r="Z1589" s="1">
        <v>2.0071E-10</v>
      </c>
      <c r="AA1589">
        <v>0</v>
      </c>
      <c r="AB1589" s="1">
        <v>3.0174E-11</v>
      </c>
      <c r="AC1589">
        <v>0</v>
      </c>
      <c r="AD1589">
        <v>0</v>
      </c>
      <c r="AE1589" s="1">
        <v>-5.8129000000000004E-4</v>
      </c>
      <c r="AF1589">
        <v>0</v>
      </c>
      <c r="AG1589">
        <v>0</v>
      </c>
      <c r="AH1589">
        <v>0</v>
      </c>
      <c r="AI1589" s="1">
        <v>-2.3279999999999998E-9</v>
      </c>
      <c r="AJ1589" s="1">
        <v>-1.2723999999999999E-2</v>
      </c>
      <c r="AK1589" s="1">
        <v>-6.8435999999999997E-2</v>
      </c>
      <c r="AL1589">
        <v>0</v>
      </c>
      <c r="AM1589">
        <v>0</v>
      </c>
      <c r="AN1589" s="1">
        <v>-2.5655E-8</v>
      </c>
      <c r="AO1589" s="1">
        <v>-2.6839999999999999E-7</v>
      </c>
      <c r="AP1589" s="1">
        <v>-7.6632999999999996E-4</v>
      </c>
      <c r="AQ1589" s="1">
        <v>-1.2152E-3</v>
      </c>
      <c r="AR1589" s="1">
        <v>-8.0833000000000001E-4</v>
      </c>
      <c r="AS1589" s="1">
        <v>-1.9397000000000001E-5</v>
      </c>
      <c r="AT1589" s="1">
        <v>-8.9008999999999998E-3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 s="1">
        <v>-3.2613999999999998E-7</v>
      </c>
      <c r="BA1589">
        <v>0</v>
      </c>
      <c r="BB1589">
        <v>0</v>
      </c>
      <c r="BC1589">
        <v>0</v>
      </c>
      <c r="BD1589" s="1">
        <v>-5.5522999999999997E-5</v>
      </c>
      <c r="BE1589">
        <v>0</v>
      </c>
      <c r="BF1589">
        <v>0</v>
      </c>
      <c r="BG1589">
        <v>0</v>
      </c>
      <c r="BH1589" s="1">
        <v>-2.4763E-10</v>
      </c>
      <c r="BI1589">
        <v>0</v>
      </c>
      <c r="BJ1589">
        <v>0</v>
      </c>
      <c r="BK1589" s="1">
        <v>3.7475999999999998E-5</v>
      </c>
      <c r="BL1589">
        <v>0</v>
      </c>
      <c r="BM1589" s="1">
        <v>2.5112000000000002E-4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 s="1">
        <v>1.6046000000000001E-10</v>
      </c>
      <c r="BX1589">
        <v>0</v>
      </c>
      <c r="BY1589" s="1">
        <v>1.0365999999999999E-9</v>
      </c>
      <c r="BZ1589">
        <v>0</v>
      </c>
      <c r="CA1589" s="1">
        <v>-2.3446E-4</v>
      </c>
    </row>
    <row r="1590" spans="1:79" x14ac:dyDescent="0.25">
      <c r="A1590" t="s">
        <v>1649</v>
      </c>
      <c r="B1590" s="1">
        <v>9.6869E-3</v>
      </c>
      <c r="C1590">
        <v>0.10688</v>
      </c>
      <c r="D1590" s="1">
        <v>2.3508999999999999E-2</v>
      </c>
      <c r="E1590">
        <v>0.14008000000000001</v>
      </c>
      <c r="F1590">
        <v>0</v>
      </c>
      <c r="G1590" s="1">
        <v>-3.6690000000000003E-5</v>
      </c>
      <c r="H1590" s="1">
        <v>2.0228E-5</v>
      </c>
      <c r="I1590">
        <v>0</v>
      </c>
      <c r="J1590">
        <v>0</v>
      </c>
      <c r="K1590" s="1">
        <v>-8.0239000000000002E-5</v>
      </c>
      <c r="L1590" s="1">
        <v>1.8983000000000001E-5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 s="1">
        <v>-5.1142999999999996E-3</v>
      </c>
      <c r="X1590" s="1">
        <v>4.4653000000000002E-3</v>
      </c>
      <c r="Y1590">
        <v>0</v>
      </c>
      <c r="Z1590">
        <v>0</v>
      </c>
      <c r="AA1590" s="1">
        <v>-2.0614E-2</v>
      </c>
      <c r="AB1590" s="1">
        <v>1.4168000000000001E-4</v>
      </c>
      <c r="AC1590">
        <v>0</v>
      </c>
      <c r="AD1590">
        <v>0</v>
      </c>
      <c r="AE1590" s="1">
        <v>-1.8379E-4</v>
      </c>
      <c r="AF1590">
        <v>0</v>
      </c>
      <c r="AG1590">
        <v>0</v>
      </c>
      <c r="AH1590">
        <v>0</v>
      </c>
      <c r="AI1590" s="1">
        <v>-4.3929999999999997E-2</v>
      </c>
      <c r="AJ1590" s="1">
        <v>-1.9694000000000001E-3</v>
      </c>
      <c r="AK1590" s="1">
        <v>-1.4057E-3</v>
      </c>
      <c r="AL1590">
        <v>0</v>
      </c>
      <c r="AM1590">
        <v>0</v>
      </c>
      <c r="AN1590" s="1">
        <v>-5.5103000000000001E-3</v>
      </c>
      <c r="AO1590" s="1">
        <v>-8.4206000000000003E-2</v>
      </c>
      <c r="AP1590" s="1">
        <v>-8.9625999999999996E-4</v>
      </c>
      <c r="AQ1590" s="1">
        <v>-6.2982999999999995E-4</v>
      </c>
      <c r="AR1590" s="1">
        <v>-7.7806000000000001E-4</v>
      </c>
      <c r="AS1590" s="1">
        <v>-3.8386000000000001E-5</v>
      </c>
      <c r="AT1590" s="1">
        <v>-2.8219999999999999E-3</v>
      </c>
      <c r="AU1590" s="1">
        <v>-3.3510000000000002E-6</v>
      </c>
      <c r="AV1590">
        <v>0</v>
      </c>
      <c r="AW1590">
        <v>0</v>
      </c>
      <c r="AX1590" s="1">
        <v>-1.4693E-5</v>
      </c>
      <c r="AY1590" s="1">
        <v>-1.9426E-5</v>
      </c>
      <c r="AZ1590" s="1">
        <v>-2.3366E-5</v>
      </c>
      <c r="BA1590">
        <v>0</v>
      </c>
      <c r="BB1590">
        <v>0</v>
      </c>
      <c r="BC1590">
        <v>0</v>
      </c>
      <c r="BD1590" s="1">
        <v>-1.0253E-4</v>
      </c>
      <c r="BE1590">
        <v>0</v>
      </c>
      <c r="BF1590">
        <v>0</v>
      </c>
      <c r="BG1590">
        <v>0</v>
      </c>
      <c r="BH1590" s="1">
        <v>-2.2731999999999999E-2</v>
      </c>
      <c r="BI1590">
        <v>0</v>
      </c>
      <c r="BJ1590">
        <v>0</v>
      </c>
      <c r="BK1590" s="1">
        <v>1.6192000000000001E-6</v>
      </c>
      <c r="BL1590">
        <v>0</v>
      </c>
      <c r="BM1590" s="1">
        <v>1.2417E-5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 s="1">
        <v>2.1410999999999999E-3</v>
      </c>
      <c r="BX1590">
        <v>0</v>
      </c>
      <c r="BY1590" s="1">
        <v>2.0944000000000001E-2</v>
      </c>
      <c r="BZ1590">
        <v>0</v>
      </c>
      <c r="CA1590" s="1">
        <v>-2.6247999999999999E-4</v>
      </c>
    </row>
    <row r="1591" spans="1:79" x14ac:dyDescent="0.25">
      <c r="A1591" t="s">
        <v>1650</v>
      </c>
      <c r="B1591" s="1">
        <v>2.0263E-4</v>
      </c>
      <c r="C1591" s="1">
        <v>1.6638E-3</v>
      </c>
      <c r="D1591" s="1">
        <v>6.6652999999999999E-3</v>
      </c>
      <c r="E1591" s="1">
        <v>8.5316000000000003E-3</v>
      </c>
      <c r="F1591">
        <v>0</v>
      </c>
      <c r="G1591" s="1">
        <v>-4.4575999999999999E-7</v>
      </c>
      <c r="H1591" s="1">
        <v>9.1309000000000004E-9</v>
      </c>
      <c r="I1591">
        <v>0</v>
      </c>
      <c r="J1591">
        <v>0</v>
      </c>
      <c r="K1591" s="1">
        <v>-4.6755999999999999E-9</v>
      </c>
      <c r="L1591" s="1">
        <v>5.3096000000000004E-7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 s="1">
        <v>-7.8442999999999994E-5</v>
      </c>
      <c r="X1591" s="1">
        <v>5.5943000000000003E-5</v>
      </c>
      <c r="Y1591">
        <v>0</v>
      </c>
      <c r="Z1591">
        <v>0</v>
      </c>
      <c r="AA1591" s="1">
        <v>-2.9347999999999999E-4</v>
      </c>
      <c r="AB1591" s="1">
        <v>3.4985999999999998E-6</v>
      </c>
      <c r="AC1591">
        <v>0</v>
      </c>
      <c r="AD1591">
        <v>0</v>
      </c>
      <c r="AE1591" s="1">
        <v>-4.8210000000000001E-7</v>
      </c>
      <c r="AF1591">
        <v>0</v>
      </c>
      <c r="AG1591">
        <v>0</v>
      </c>
      <c r="AH1591">
        <v>0</v>
      </c>
      <c r="AI1591" s="1">
        <v>-8.3412000000000004E-4</v>
      </c>
      <c r="AJ1591" s="1">
        <v>-5.4368999999999999E-4</v>
      </c>
      <c r="AK1591" s="1">
        <v>-2.8805999999999998E-4</v>
      </c>
      <c r="AL1591">
        <v>0</v>
      </c>
      <c r="AM1591">
        <v>0</v>
      </c>
      <c r="AN1591" s="1">
        <v>-4.7849999999999998E-4</v>
      </c>
      <c r="AO1591" s="1">
        <v>-6.0743000000000004E-3</v>
      </c>
      <c r="AP1591" s="1">
        <v>-7.1006000000000004E-5</v>
      </c>
      <c r="AQ1591" s="1">
        <v>-1.4939E-6</v>
      </c>
      <c r="AR1591" s="1">
        <v>-2.9163999999999998E-7</v>
      </c>
      <c r="AS1591" s="1">
        <v>-5.4532999999999999E-6</v>
      </c>
      <c r="AT1591" s="1">
        <v>-3.1239000000000001E-4</v>
      </c>
      <c r="AU1591" s="1">
        <v>-2.1267000000000001E-7</v>
      </c>
      <c r="AV1591">
        <v>0</v>
      </c>
      <c r="AW1591">
        <v>0</v>
      </c>
      <c r="AX1591" s="1">
        <v>-1.6976000000000001E-7</v>
      </c>
      <c r="AY1591" s="1">
        <v>-4.3482999999999998E-7</v>
      </c>
      <c r="AZ1591" s="1">
        <v>-7.8696000000000002E-9</v>
      </c>
      <c r="BA1591">
        <v>0</v>
      </c>
      <c r="BB1591">
        <v>0</v>
      </c>
      <c r="BC1591">
        <v>0</v>
      </c>
      <c r="BD1591" s="1">
        <v>-4.8743E-9</v>
      </c>
      <c r="BE1591">
        <v>0</v>
      </c>
      <c r="BF1591">
        <v>0</v>
      </c>
      <c r="BG1591">
        <v>0</v>
      </c>
      <c r="BH1591" s="1">
        <v>-3.2946000000000001E-4</v>
      </c>
      <c r="BI1591">
        <v>0</v>
      </c>
      <c r="BJ1591">
        <v>0</v>
      </c>
      <c r="BK1591" s="1">
        <v>6.7472999999999996E-9</v>
      </c>
      <c r="BL1591">
        <v>0</v>
      </c>
      <c r="BM1591" s="1">
        <v>6.1596000000000001E-9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 s="1">
        <v>3.0128E-5</v>
      </c>
      <c r="BX1591">
        <v>0</v>
      </c>
      <c r="BY1591" s="1">
        <v>2.9933E-4</v>
      </c>
      <c r="BZ1591">
        <v>0</v>
      </c>
      <c r="CA1591" s="1">
        <v>-9.2075999999999997E-8</v>
      </c>
    </row>
    <row r="1592" spans="1:79" x14ac:dyDescent="0.25">
      <c r="A1592" t="s">
        <v>1651</v>
      </c>
      <c r="B1592" s="1">
        <v>1.5175E-3</v>
      </c>
      <c r="C1592" s="1">
        <v>1.2921E-2</v>
      </c>
      <c r="D1592">
        <v>0.64356000000000002</v>
      </c>
      <c r="E1592">
        <v>0.65798999999999996</v>
      </c>
      <c r="F1592">
        <v>0</v>
      </c>
      <c r="G1592" s="1">
        <v>-3.3077000000000001E-6</v>
      </c>
      <c r="H1592" s="1">
        <v>1.9513E-7</v>
      </c>
      <c r="I1592">
        <v>0</v>
      </c>
      <c r="J1592">
        <v>0</v>
      </c>
      <c r="K1592" s="1">
        <v>-7.5219000000000001E-7</v>
      </c>
      <c r="L1592" s="1">
        <v>3.1398E-6</v>
      </c>
      <c r="M1592">
        <v>0</v>
      </c>
      <c r="N1592">
        <v>0</v>
      </c>
      <c r="O1592" s="1">
        <v>-7.3455999999999999E-9</v>
      </c>
      <c r="P1592">
        <v>0</v>
      </c>
      <c r="Q1592" s="1">
        <v>-7.4719000000000002E-9</v>
      </c>
      <c r="R1592">
        <v>0</v>
      </c>
      <c r="S1592" s="1">
        <v>-1.3052E-8</v>
      </c>
      <c r="T1592">
        <v>0</v>
      </c>
      <c r="U1592" s="1">
        <v>-3.5033E-6</v>
      </c>
      <c r="V1592">
        <v>0</v>
      </c>
      <c r="W1592" s="1">
        <v>-5.9655999999999999E-4</v>
      </c>
      <c r="X1592" s="1">
        <v>6.5945999999999995E-4</v>
      </c>
      <c r="Y1592">
        <v>0</v>
      </c>
      <c r="Z1592">
        <v>0</v>
      </c>
      <c r="AA1592" s="1">
        <v>-2.519E-3</v>
      </c>
      <c r="AB1592" s="1">
        <v>2.9977000000000001E-5</v>
      </c>
      <c r="AC1592">
        <v>0</v>
      </c>
      <c r="AD1592">
        <v>0</v>
      </c>
      <c r="AE1592" s="1">
        <v>-6.5993000000000003E-5</v>
      </c>
      <c r="AF1592">
        <v>0</v>
      </c>
      <c r="AG1592" s="1">
        <v>-3.5433E-6</v>
      </c>
      <c r="AH1592">
        <v>0</v>
      </c>
      <c r="AI1592" s="1">
        <v>-2.4804E-2</v>
      </c>
      <c r="AJ1592" s="1">
        <v>-5.3426000000000001E-2</v>
      </c>
      <c r="AK1592" s="1">
        <v>-2.9399000000000002E-2</v>
      </c>
      <c r="AL1592" s="1">
        <v>-4.3962999999999998E-9</v>
      </c>
      <c r="AM1592" s="1">
        <v>-1.3893E-6</v>
      </c>
      <c r="AN1592" s="1">
        <v>-4.1785999999999997E-2</v>
      </c>
      <c r="AO1592">
        <v>-0.50815999999999995</v>
      </c>
      <c r="AP1592" s="1">
        <v>-1.5828999999999999E-6</v>
      </c>
      <c r="AQ1592" s="1">
        <v>-1.0285E-7</v>
      </c>
      <c r="AR1592" s="1">
        <v>-1.1093E-7</v>
      </c>
      <c r="AS1592" s="1">
        <v>-1.0907E-7</v>
      </c>
      <c r="AT1592" s="1">
        <v>-6.3318999999999995E-5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 s="1">
        <v>-3.2500999999999998E-4</v>
      </c>
      <c r="BA1592" s="1">
        <v>-5.9906E-10</v>
      </c>
      <c r="BB1592">
        <v>0</v>
      </c>
      <c r="BC1592">
        <v>0</v>
      </c>
      <c r="BD1592" s="1">
        <v>-1.0424E-6</v>
      </c>
      <c r="BE1592">
        <v>0</v>
      </c>
      <c r="BF1592" s="1">
        <v>-2.3752999999999999E-9</v>
      </c>
      <c r="BG1592">
        <v>0</v>
      </c>
      <c r="BH1592" s="1">
        <v>-4.1539999999999997E-3</v>
      </c>
      <c r="BI1592">
        <v>0</v>
      </c>
      <c r="BJ1592">
        <v>0</v>
      </c>
      <c r="BK1592" s="1">
        <v>4.1143000000000002E-9</v>
      </c>
      <c r="BL1592">
        <v>0</v>
      </c>
      <c r="BM1592" s="1">
        <v>3.8562999999999999E-8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 s="1">
        <v>3.1534E-4</v>
      </c>
      <c r="BX1592">
        <v>0</v>
      </c>
      <c r="BY1592" s="1">
        <v>3.8286000000000001E-3</v>
      </c>
      <c r="BZ1592">
        <v>0</v>
      </c>
      <c r="CA1592" s="1">
        <v>-5.3413000000000003E-8</v>
      </c>
    </row>
    <row r="1593" spans="1:79" x14ac:dyDescent="0.25">
      <c r="A1593" t="s">
        <v>1652</v>
      </c>
      <c r="B1593" s="1">
        <v>1.6555999999999999E-5</v>
      </c>
      <c r="C1593" s="1">
        <v>1.3243E-4</v>
      </c>
      <c r="D1593" s="1">
        <v>2.8489000000000001E-3</v>
      </c>
      <c r="E1593" s="1">
        <v>2.9979E-3</v>
      </c>
      <c r="F1593">
        <v>0</v>
      </c>
      <c r="G1593" s="1">
        <v>-5.4333000000000001E-6</v>
      </c>
      <c r="H1593" s="1">
        <v>2.1488999999999999E-6</v>
      </c>
      <c r="I1593">
        <v>0</v>
      </c>
      <c r="J1593" s="1">
        <v>1.8474000000000001E-6</v>
      </c>
      <c r="K1593">
        <v>0</v>
      </c>
      <c r="L1593" s="1">
        <v>3.5446000000000001E-7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 s="1">
        <v>-3.1971E-7</v>
      </c>
      <c r="X1593" s="1">
        <v>1.3469E-7</v>
      </c>
      <c r="Y1593">
        <v>0</v>
      </c>
      <c r="Z1593" s="1">
        <v>1.1962000000000001E-7</v>
      </c>
      <c r="AA1593">
        <v>0</v>
      </c>
      <c r="AB1593" s="1">
        <v>1.8212000000000001E-8</v>
      </c>
      <c r="AC1593">
        <v>0</v>
      </c>
      <c r="AD1593">
        <v>0</v>
      </c>
      <c r="AE1593" s="1">
        <v>-1.365E-5</v>
      </c>
      <c r="AF1593">
        <v>0</v>
      </c>
      <c r="AG1593">
        <v>0</v>
      </c>
      <c r="AH1593">
        <v>0</v>
      </c>
      <c r="AI1593" s="1">
        <v>-7.3473000000000002E-7</v>
      </c>
      <c r="AJ1593" s="1">
        <v>-4.0405999999999998E-4</v>
      </c>
      <c r="AK1593" s="1">
        <v>-2.0717000000000001E-3</v>
      </c>
      <c r="AL1593">
        <v>0</v>
      </c>
      <c r="AM1593">
        <v>0</v>
      </c>
      <c r="AN1593" s="1">
        <v>-1.2092999999999999E-5</v>
      </c>
      <c r="AO1593" s="1">
        <v>-1.2587000000000001E-4</v>
      </c>
      <c r="AP1593" s="1">
        <v>-3.9379999999999999E-5</v>
      </c>
      <c r="AQ1593" s="1">
        <v>-5.1369000000000002E-5</v>
      </c>
      <c r="AR1593" s="1">
        <v>-2.6658000000000001E-5</v>
      </c>
      <c r="AS1593" s="1">
        <v>-1.2263E-6</v>
      </c>
      <c r="AT1593" s="1">
        <v>-3.6976000000000001E-4</v>
      </c>
      <c r="AU1593" s="1">
        <v>-1.6039E-10</v>
      </c>
      <c r="AV1593">
        <v>0</v>
      </c>
      <c r="AW1593">
        <v>0</v>
      </c>
      <c r="AX1593" s="1">
        <v>-1.2035999999999999E-8</v>
      </c>
      <c r="AY1593" s="1">
        <v>-1.2206E-8</v>
      </c>
      <c r="AZ1593" s="1">
        <v>-1.0172999999999999E-10</v>
      </c>
      <c r="BA1593">
        <v>0</v>
      </c>
      <c r="BB1593">
        <v>0</v>
      </c>
      <c r="BC1593">
        <v>0</v>
      </c>
      <c r="BD1593" s="1">
        <v>-5.2218999999999999E-7</v>
      </c>
      <c r="BE1593">
        <v>0</v>
      </c>
      <c r="BF1593">
        <v>0</v>
      </c>
      <c r="BG1593">
        <v>0</v>
      </c>
      <c r="BH1593" s="1">
        <v>-3.5929999999999998E-8</v>
      </c>
      <c r="BI1593">
        <v>0</v>
      </c>
      <c r="BJ1593">
        <v>0</v>
      </c>
      <c r="BK1593" s="1">
        <v>9.8802000000000003E-7</v>
      </c>
      <c r="BL1593">
        <v>0</v>
      </c>
      <c r="BM1593" s="1">
        <v>5.4542999999999996E-6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 s="1">
        <v>6.5006000000000007E-8</v>
      </c>
      <c r="BX1593">
        <v>0</v>
      </c>
      <c r="BY1593" s="1">
        <v>3.467E-7</v>
      </c>
      <c r="BZ1593">
        <v>0</v>
      </c>
      <c r="CA1593" s="1">
        <v>-6.3396000000000003E-6</v>
      </c>
    </row>
    <row r="1594" spans="1:79" x14ac:dyDescent="0.25">
      <c r="A1594" t="s">
        <v>1653</v>
      </c>
      <c r="B1594" s="1">
        <v>5.1246E-3</v>
      </c>
      <c r="C1594" s="1">
        <v>4.5926000000000002E-2</v>
      </c>
      <c r="D1594">
        <v>1.7165999999999999</v>
      </c>
      <c r="E1594">
        <v>1.7676000000000001</v>
      </c>
      <c r="F1594">
        <v>0</v>
      </c>
      <c r="G1594" s="1">
        <v>-1.0277E-5</v>
      </c>
      <c r="H1594">
        <v>0</v>
      </c>
      <c r="I1594" s="1">
        <v>-2.4302000000000001E-9</v>
      </c>
      <c r="J1594">
        <v>0</v>
      </c>
      <c r="K1594" s="1">
        <v>-3.0431E-9</v>
      </c>
      <c r="L1594" s="1">
        <v>1.1753000000000001E-5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 s="1">
        <v>-7.9926000000000004E-6</v>
      </c>
      <c r="V1594">
        <v>0</v>
      </c>
      <c r="W1594" s="1">
        <v>-2.1478000000000001E-3</v>
      </c>
      <c r="X1594" s="1">
        <v>2.2326999999999998E-3</v>
      </c>
      <c r="Y1594">
        <v>0</v>
      </c>
      <c r="Z1594">
        <v>0</v>
      </c>
      <c r="AA1594" s="1">
        <v>-8.9782000000000004E-3</v>
      </c>
      <c r="AB1594" s="1">
        <v>9.4926000000000006E-5</v>
      </c>
      <c r="AC1594">
        <v>0</v>
      </c>
      <c r="AD1594">
        <v>0</v>
      </c>
      <c r="AE1594" s="1">
        <v>-1.5503000000000001E-4</v>
      </c>
      <c r="AF1594">
        <v>0</v>
      </c>
      <c r="AG1594" s="1">
        <v>-7.9926000000000004E-6</v>
      </c>
      <c r="AH1594">
        <v>0</v>
      </c>
      <c r="AI1594" s="1">
        <v>-7.0926000000000003E-2</v>
      </c>
      <c r="AJ1594">
        <v>-0.14244000000000001</v>
      </c>
      <c r="AK1594" s="1">
        <v>-7.8019000000000005E-2</v>
      </c>
      <c r="AL1594">
        <v>0</v>
      </c>
      <c r="AM1594">
        <v>0</v>
      </c>
      <c r="AN1594">
        <v>-0.11187999999999999</v>
      </c>
      <c r="AO1594">
        <v>-1.3626</v>
      </c>
      <c r="AP1594" s="1">
        <v>-1.7368E-5</v>
      </c>
      <c r="AQ1594" s="1">
        <v>-1.7252000000000001E-7</v>
      </c>
      <c r="AR1594" s="1">
        <v>-1.2695E-9</v>
      </c>
      <c r="AS1594" s="1">
        <v>-1.1536000000000001E-6</v>
      </c>
      <c r="AT1594" s="1">
        <v>-5.2966000000000005E-4</v>
      </c>
      <c r="AU1594" s="1">
        <v>-3.0780999999999999E-10</v>
      </c>
      <c r="AV1594">
        <v>0</v>
      </c>
      <c r="AW1594">
        <v>0</v>
      </c>
      <c r="AX1594" s="1">
        <v>-1.4843999999999999E-6</v>
      </c>
      <c r="AY1594" s="1">
        <v>-1.5096999999999999E-6</v>
      </c>
      <c r="AZ1594" s="1">
        <v>-9.9659000000000011E-4</v>
      </c>
      <c r="BA1594">
        <v>0</v>
      </c>
      <c r="BB1594">
        <v>0</v>
      </c>
      <c r="BC1594" s="1">
        <v>6.9069000000000002E-10</v>
      </c>
      <c r="BD1594">
        <v>0</v>
      </c>
      <c r="BE1594">
        <v>0</v>
      </c>
      <c r="BF1594">
        <v>0</v>
      </c>
      <c r="BG1594">
        <v>0</v>
      </c>
      <c r="BH1594" s="1">
        <v>-1.3564E-2</v>
      </c>
      <c r="BI1594">
        <v>0</v>
      </c>
      <c r="BJ1594">
        <v>0</v>
      </c>
      <c r="BK1594" s="1">
        <v>5.4975999999999997E-10</v>
      </c>
      <c r="BL1594">
        <v>0</v>
      </c>
      <c r="BM1594" s="1">
        <v>1.0949E-10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 s="1">
        <v>1.0705000000000001E-3</v>
      </c>
      <c r="BX1594">
        <v>0</v>
      </c>
      <c r="BY1594" s="1">
        <v>1.2463999999999999E-2</v>
      </c>
      <c r="BZ1594">
        <v>0</v>
      </c>
      <c r="CA1594" s="1">
        <v>-2.0836000000000001E-9</v>
      </c>
    </row>
    <row r="1595" spans="1:79" x14ac:dyDescent="0.25">
      <c r="A1595" t="s">
        <v>1654</v>
      </c>
      <c r="B1595" s="1">
        <v>5.0090000000000003E-2</v>
      </c>
      <c r="C1595">
        <v>0.40645999999999999</v>
      </c>
      <c r="D1595">
        <v>6.2309000000000001</v>
      </c>
      <c r="E1595">
        <v>6.6875999999999998</v>
      </c>
      <c r="F1595">
        <v>0</v>
      </c>
      <c r="G1595" s="1">
        <v>-1.1102E-4</v>
      </c>
      <c r="H1595" s="1">
        <v>4.7496000000000002E-6</v>
      </c>
      <c r="I1595">
        <v>0</v>
      </c>
      <c r="J1595">
        <v>0</v>
      </c>
      <c r="K1595" s="1">
        <v>-6.0652999999999994E-8</v>
      </c>
      <c r="L1595" s="1">
        <v>1.0546E-4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 s="1">
        <v>-1.7957999999999998E-2</v>
      </c>
      <c r="X1595" s="1">
        <v>1.4085E-2</v>
      </c>
      <c r="Y1595">
        <v>0</v>
      </c>
      <c r="Z1595">
        <v>0</v>
      </c>
      <c r="AA1595" s="1">
        <v>-6.8922999999999998E-2</v>
      </c>
      <c r="AB1595" s="1">
        <v>8.4196E-4</v>
      </c>
      <c r="AC1595">
        <v>0</v>
      </c>
      <c r="AD1595">
        <v>0</v>
      </c>
      <c r="AE1595" s="1">
        <v>-5.2205999999999997E-4</v>
      </c>
      <c r="AF1595">
        <v>0</v>
      </c>
      <c r="AG1595">
        <v>0</v>
      </c>
      <c r="AH1595">
        <v>0</v>
      </c>
      <c r="AI1595">
        <v>-0.32472000000000001</v>
      </c>
      <c r="AJ1595">
        <v>-0.49823000000000001</v>
      </c>
      <c r="AK1595">
        <v>-0.25469999999999998</v>
      </c>
      <c r="AL1595">
        <v>0</v>
      </c>
      <c r="AM1595">
        <v>0</v>
      </c>
      <c r="AN1595">
        <v>-0.39285999999999999</v>
      </c>
      <c r="AO1595">
        <v>-4.7172999999999998</v>
      </c>
      <c r="AP1595" s="1">
        <v>-3.6253000000000001E-2</v>
      </c>
      <c r="AQ1595" s="1">
        <v>-8.3122999999999997E-4</v>
      </c>
      <c r="AR1595" s="1">
        <v>-4.7240000000000002E-5</v>
      </c>
      <c r="AS1595" s="1">
        <v>-2.875E-3</v>
      </c>
      <c r="AT1595">
        <v>-0.49990000000000001</v>
      </c>
      <c r="AU1595" s="1">
        <v>-2.0004999999999999E-8</v>
      </c>
      <c r="AV1595">
        <v>0</v>
      </c>
      <c r="AW1595">
        <v>0</v>
      </c>
      <c r="AX1595" s="1">
        <v>-5.0445999999999999E-6</v>
      </c>
      <c r="AY1595" s="1">
        <v>-5.0765999999999998E-6</v>
      </c>
      <c r="AZ1595" s="1">
        <v>-3.4476000000000002E-7</v>
      </c>
      <c r="BA1595">
        <v>0</v>
      </c>
      <c r="BB1595">
        <v>0</v>
      </c>
      <c r="BC1595">
        <v>0</v>
      </c>
      <c r="BD1595" s="1">
        <v>-2.9147E-7</v>
      </c>
      <c r="BE1595">
        <v>0</v>
      </c>
      <c r="BF1595">
        <v>0</v>
      </c>
      <c r="BG1595">
        <v>0</v>
      </c>
      <c r="BH1595" s="1">
        <v>-8.6278999999999995E-2</v>
      </c>
      <c r="BI1595">
        <v>0</v>
      </c>
      <c r="BJ1595">
        <v>0</v>
      </c>
      <c r="BK1595" s="1">
        <v>1.6392999999999999E-6</v>
      </c>
      <c r="BL1595">
        <v>0</v>
      </c>
      <c r="BM1595" s="1">
        <v>7.0999000000000002E-7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 s="1">
        <v>7.4609000000000003E-3</v>
      </c>
      <c r="BX1595">
        <v>0</v>
      </c>
      <c r="BY1595" s="1">
        <v>7.8732999999999997E-2</v>
      </c>
      <c r="BZ1595">
        <v>0</v>
      </c>
      <c r="CA1595" s="1">
        <v>-1.4263E-5</v>
      </c>
    </row>
    <row r="1596" spans="1:79" x14ac:dyDescent="0.25">
      <c r="A1596" t="s">
        <v>1655</v>
      </c>
      <c r="B1596" s="1">
        <v>5.2073000000000001E-2</v>
      </c>
      <c r="C1596">
        <v>0.49109999999999998</v>
      </c>
      <c r="D1596" s="1">
        <v>2.7158999999999999E-2</v>
      </c>
      <c r="E1596">
        <v>0.57033</v>
      </c>
      <c r="F1596">
        <v>0</v>
      </c>
      <c r="G1596" s="1">
        <v>-9.1719000000000002E-4</v>
      </c>
      <c r="H1596" s="1">
        <v>3.0447999999999999E-3</v>
      </c>
      <c r="I1596">
        <v>0</v>
      </c>
      <c r="J1596">
        <v>0</v>
      </c>
      <c r="K1596" s="1">
        <v>-4.3972999999999998E-3</v>
      </c>
      <c r="L1596" s="1">
        <v>3.2968E-4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 s="1">
        <v>-4.5222999999999999E-3</v>
      </c>
      <c r="X1596" s="1">
        <v>2.2418E-2</v>
      </c>
      <c r="Y1596">
        <v>0</v>
      </c>
      <c r="Z1596">
        <v>0</v>
      </c>
      <c r="AA1596" s="1">
        <v>-1.9942999999999999E-2</v>
      </c>
      <c r="AB1596" s="1">
        <v>7.3775999999999996E-4</v>
      </c>
      <c r="AC1596">
        <v>0</v>
      </c>
      <c r="AD1596">
        <v>0</v>
      </c>
      <c r="AE1596" s="1">
        <v>-7.2413E-3</v>
      </c>
      <c r="AF1596">
        <v>0</v>
      </c>
      <c r="AG1596">
        <v>0</v>
      </c>
      <c r="AH1596">
        <v>0</v>
      </c>
      <c r="AI1596" s="1">
        <v>-3.5200000000000002E-2</v>
      </c>
      <c r="AJ1596" s="1">
        <v>-2.4261E-3</v>
      </c>
      <c r="AK1596" s="1">
        <v>-3.5303000000000001E-2</v>
      </c>
      <c r="AL1596">
        <v>0</v>
      </c>
      <c r="AM1596">
        <v>0</v>
      </c>
      <c r="AN1596" s="1">
        <v>-5.9369000000000002E-3</v>
      </c>
      <c r="AO1596">
        <v>-0.20918999999999999</v>
      </c>
      <c r="AP1596" s="1">
        <v>-4.231E-2</v>
      </c>
      <c r="AQ1596" s="1">
        <v>-8.5808999999999996E-2</v>
      </c>
      <c r="AR1596" s="1">
        <v>-9.1632000000000005E-2</v>
      </c>
      <c r="AS1596" s="1">
        <v>-1.0476000000000001E-3</v>
      </c>
      <c r="AT1596">
        <v>-0.27388000000000001</v>
      </c>
      <c r="AU1596" s="1">
        <v>-7.8182999999999996E-4</v>
      </c>
      <c r="AV1596">
        <v>0</v>
      </c>
      <c r="AW1596">
        <v>0</v>
      </c>
      <c r="AX1596" s="1">
        <v>-3.3171999999999997E-4</v>
      </c>
      <c r="AY1596" s="1">
        <v>-1.1337999999999999E-3</v>
      </c>
      <c r="AZ1596" s="1">
        <v>-2.3941E-7</v>
      </c>
      <c r="BA1596">
        <v>0</v>
      </c>
      <c r="BB1596">
        <v>0</v>
      </c>
      <c r="BC1596">
        <v>0</v>
      </c>
      <c r="BD1596" s="1">
        <v>-5.8732999999999997E-3</v>
      </c>
      <c r="BE1596">
        <v>0</v>
      </c>
      <c r="BF1596">
        <v>0</v>
      </c>
      <c r="BG1596">
        <v>0</v>
      </c>
      <c r="BH1596" s="1">
        <v>-3.8365999999999997E-2</v>
      </c>
      <c r="BI1596">
        <v>0</v>
      </c>
      <c r="BJ1596">
        <v>0</v>
      </c>
      <c r="BK1596" s="1">
        <v>6.2803000000000002E-4</v>
      </c>
      <c r="BL1596">
        <v>0</v>
      </c>
      <c r="BM1596" s="1">
        <v>1.0614E-2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 s="1">
        <v>4.1425999999999998E-3</v>
      </c>
      <c r="BX1596">
        <v>0</v>
      </c>
      <c r="BY1596" s="1">
        <v>6.3702999999999996E-2</v>
      </c>
      <c r="BZ1596">
        <v>0</v>
      </c>
      <c r="CA1596" s="1">
        <v>-3.4846000000000002E-2</v>
      </c>
    </row>
    <row r="1597" spans="1:79" x14ac:dyDescent="0.25">
      <c r="A1597" t="s">
        <v>1656</v>
      </c>
      <c r="B1597" s="1">
        <v>9.8721999999999994E-3</v>
      </c>
      <c r="C1597" s="1">
        <v>8.0005999999999994E-2</v>
      </c>
      <c r="D1597" s="1">
        <v>9.0786000000000003E-4</v>
      </c>
      <c r="E1597" s="1">
        <v>9.0786000000000006E-2</v>
      </c>
      <c r="F1597">
        <v>0</v>
      </c>
      <c r="G1597" s="1">
        <v>-3.3813000000000002E-4</v>
      </c>
      <c r="H1597" s="1">
        <v>7.2192999999999997E-4</v>
      </c>
      <c r="I1597">
        <v>0</v>
      </c>
      <c r="J1597">
        <v>0</v>
      </c>
      <c r="K1597" s="1">
        <v>-1.2721E-3</v>
      </c>
      <c r="L1597" s="1">
        <v>1.3386999999999999E-4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 s="1">
        <v>-2.9345E-4</v>
      </c>
      <c r="X1597" s="1">
        <v>1.5983E-3</v>
      </c>
      <c r="Y1597">
        <v>0</v>
      </c>
      <c r="Z1597">
        <v>0</v>
      </c>
      <c r="AA1597" s="1">
        <v>-1.7084999999999999E-3</v>
      </c>
      <c r="AB1597" s="1">
        <v>1.1523000000000001E-4</v>
      </c>
      <c r="AC1597">
        <v>0</v>
      </c>
      <c r="AD1597">
        <v>0</v>
      </c>
      <c r="AE1597" s="1">
        <v>-1.1653E-3</v>
      </c>
      <c r="AF1597">
        <v>0</v>
      </c>
      <c r="AG1597">
        <v>0</v>
      </c>
      <c r="AH1597">
        <v>0</v>
      </c>
      <c r="AI1597" s="1">
        <v>-9.4045999999999995E-4</v>
      </c>
      <c r="AJ1597" s="1">
        <v>-2.0254E-4</v>
      </c>
      <c r="AK1597" s="1">
        <v>-7.9755999999999994E-3</v>
      </c>
      <c r="AL1597">
        <v>0</v>
      </c>
      <c r="AM1597">
        <v>0</v>
      </c>
      <c r="AN1597" s="1">
        <v>-3.1814000000000001E-4</v>
      </c>
      <c r="AO1597" s="1">
        <v>-1.3667E-2</v>
      </c>
      <c r="AP1597" s="1">
        <v>-1.4880000000000001E-2</v>
      </c>
      <c r="AQ1597" s="1">
        <v>-2.4497000000000001E-2</v>
      </c>
      <c r="AR1597" s="1">
        <v>-1.6924000000000002E-2</v>
      </c>
      <c r="AS1597" s="1">
        <v>-3.4933000000000002E-4</v>
      </c>
      <c r="AT1597" s="1">
        <v>-6.3339000000000006E-2</v>
      </c>
      <c r="AU1597" s="1">
        <v>-3.7293000000000003E-9</v>
      </c>
      <c r="AV1597">
        <v>0</v>
      </c>
      <c r="AW1597">
        <v>0</v>
      </c>
      <c r="AX1597" s="1">
        <v>-6.4728999999999996E-5</v>
      </c>
      <c r="AY1597" s="1">
        <v>-6.4735999999999998E-5</v>
      </c>
      <c r="AZ1597" s="1">
        <v>-3.1067999999999998E-3</v>
      </c>
      <c r="BA1597">
        <v>0</v>
      </c>
      <c r="BB1597">
        <v>0</v>
      </c>
      <c r="BC1597">
        <v>0</v>
      </c>
      <c r="BD1597" s="1">
        <v>-7.5042999999999996E-4</v>
      </c>
      <c r="BE1597">
        <v>0</v>
      </c>
      <c r="BF1597">
        <v>0</v>
      </c>
      <c r="BG1597">
        <v>0</v>
      </c>
      <c r="BH1597" s="1">
        <v>-1.4051000000000001E-3</v>
      </c>
      <c r="BI1597">
        <v>0</v>
      </c>
      <c r="BJ1597">
        <v>0</v>
      </c>
      <c r="BK1597" s="1">
        <v>1.4801E-6</v>
      </c>
      <c r="BL1597">
        <v>0</v>
      </c>
      <c r="BM1597" s="1">
        <v>1.5775000000000001E-5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 s="1">
        <v>4.8132999999999997E-4</v>
      </c>
      <c r="BX1597">
        <v>0</v>
      </c>
      <c r="BY1597" s="1">
        <v>5.0933000000000003E-3</v>
      </c>
      <c r="BZ1597">
        <v>0</v>
      </c>
      <c r="CA1597" s="1">
        <v>-3.4366000000000002E-3</v>
      </c>
    </row>
    <row r="1598" spans="1:79" x14ac:dyDescent="0.25">
      <c r="A1598" t="s">
        <v>1657</v>
      </c>
      <c r="B1598" s="1">
        <v>5.0013E-4</v>
      </c>
      <c r="C1598" s="1">
        <v>1.8345E-3</v>
      </c>
      <c r="D1598" s="1">
        <v>3.1550000000000001E-5</v>
      </c>
      <c r="E1598" s="1">
        <v>2.3662000000000002E-3</v>
      </c>
      <c r="F1598">
        <v>0</v>
      </c>
      <c r="G1598" s="1">
        <v>-6.9955999999999995E-8</v>
      </c>
      <c r="H1598" s="1">
        <v>5.4776E-8</v>
      </c>
      <c r="I1598">
        <v>0</v>
      </c>
      <c r="J1598">
        <v>0</v>
      </c>
      <c r="K1598" s="1">
        <v>-3.3392999999999998E-9</v>
      </c>
      <c r="L1598">
        <v>0</v>
      </c>
      <c r="M1598" s="1">
        <v>-6.7276E-8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 s="1">
        <v>-5.7275999999999998E-5</v>
      </c>
      <c r="X1598">
        <v>0</v>
      </c>
      <c r="Y1598" s="1">
        <v>-1.2695E-5</v>
      </c>
      <c r="Z1598">
        <v>0</v>
      </c>
      <c r="AA1598" s="1">
        <v>-3.3284000000000002E-5</v>
      </c>
      <c r="AB1598" s="1">
        <v>1.4409E-5</v>
      </c>
      <c r="AC1598">
        <v>0</v>
      </c>
      <c r="AD1598">
        <v>0</v>
      </c>
      <c r="AE1598" s="1">
        <v>-2.2265999999999999E-8</v>
      </c>
      <c r="AF1598">
        <v>0</v>
      </c>
      <c r="AG1598">
        <v>0</v>
      </c>
      <c r="AH1598">
        <v>0</v>
      </c>
      <c r="AI1598" s="1">
        <v>-2.4345000000000001E-4</v>
      </c>
      <c r="AJ1598" s="1">
        <v>-5.0862999999999997E-7</v>
      </c>
      <c r="AK1598" s="1">
        <v>-1.1019999999999999E-7</v>
      </c>
      <c r="AL1598">
        <v>0</v>
      </c>
      <c r="AM1598">
        <v>0</v>
      </c>
      <c r="AN1598" s="1">
        <v>-4.2290000000000003E-5</v>
      </c>
      <c r="AO1598" s="1">
        <v>-2.0566999999999998E-3</v>
      </c>
      <c r="AP1598" s="1">
        <v>-2.1109000000000001E-5</v>
      </c>
      <c r="AQ1598" s="1">
        <v>-7.4699000000000005E-7</v>
      </c>
      <c r="AR1598" s="1">
        <v>-2.2814E-7</v>
      </c>
      <c r="AS1598" s="1">
        <v>-4.1953000000000003E-6</v>
      </c>
      <c r="AT1598" s="1">
        <v>-2.6783000000000001E-5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 s="1">
        <v>-1.2038E-12</v>
      </c>
      <c r="BA1598">
        <v>0</v>
      </c>
      <c r="BB1598">
        <v>0</v>
      </c>
      <c r="BC1598">
        <v>0</v>
      </c>
      <c r="BD1598" s="1">
        <v>-4.8246000000000001E-10</v>
      </c>
      <c r="BE1598">
        <v>0</v>
      </c>
      <c r="BF1598">
        <v>0</v>
      </c>
      <c r="BG1598">
        <v>0</v>
      </c>
      <c r="BH1598" s="1">
        <v>-1.1623E-5</v>
      </c>
      <c r="BI1598">
        <v>0</v>
      </c>
      <c r="BJ1598">
        <v>0</v>
      </c>
      <c r="BK1598" s="1">
        <v>3.6792999999999999E-10</v>
      </c>
      <c r="BL1598">
        <v>0</v>
      </c>
      <c r="BM1598" s="1">
        <v>5.3429000000000002E-10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 s="1">
        <v>8.6132000000000004E-7</v>
      </c>
      <c r="BX1598">
        <v>0</v>
      </c>
      <c r="BY1598" s="1">
        <v>1.0626E-5</v>
      </c>
      <c r="BZ1598">
        <v>0</v>
      </c>
      <c r="CA1598" s="1">
        <v>-2.7669E-9</v>
      </c>
    </row>
    <row r="1599" spans="1:79" x14ac:dyDescent="0.25">
      <c r="A1599" t="s">
        <v>1658</v>
      </c>
      <c r="B1599" s="1">
        <v>3.4640000000000001E-3</v>
      </c>
      <c r="C1599" s="1">
        <v>1.2383E-2</v>
      </c>
      <c r="D1599" s="1">
        <v>7.9235999999999998E-4</v>
      </c>
      <c r="E1599" s="1">
        <v>1.6639000000000001E-2</v>
      </c>
      <c r="F1599">
        <v>0</v>
      </c>
      <c r="G1599" s="1">
        <v>-1.2330000000000001E-2</v>
      </c>
      <c r="H1599">
        <v>0</v>
      </c>
      <c r="I1599" s="1">
        <v>-3.0268000000000001E-3</v>
      </c>
      <c r="J1599">
        <v>0</v>
      </c>
      <c r="K1599" s="1">
        <v>-1.0886E-4</v>
      </c>
      <c r="L1599" s="1">
        <v>1.8431E-4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 s="1">
        <v>-1.5435000000000001E-2</v>
      </c>
      <c r="AF1599">
        <v>0</v>
      </c>
      <c r="AG1599">
        <v>0</v>
      </c>
      <c r="AH1599">
        <v>0</v>
      </c>
      <c r="AI1599">
        <v>0</v>
      </c>
      <c r="AJ1599" s="1">
        <v>-2.9142999999999999E-5</v>
      </c>
      <c r="AK1599" s="1">
        <v>-1.0039999999999999E-3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 s="1">
        <v>-2.9948999999999999E-8</v>
      </c>
      <c r="AV1599">
        <v>0</v>
      </c>
      <c r="AW1599">
        <v>0</v>
      </c>
      <c r="AX1599" s="1">
        <v>-6.7483000000000004E-5</v>
      </c>
      <c r="AY1599" s="1">
        <v>-6.7513000000000002E-5</v>
      </c>
      <c r="AZ1599" s="1">
        <v>-1.0402E-4</v>
      </c>
      <c r="BA1599">
        <v>0</v>
      </c>
      <c r="BB1599">
        <v>0</v>
      </c>
      <c r="BC1599">
        <v>0</v>
      </c>
      <c r="BD1599" s="1">
        <v>-2.8421999999999999E-7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 s="1">
        <v>1.6273E-7</v>
      </c>
      <c r="BL1599">
        <v>0</v>
      </c>
      <c r="BM1599" s="1">
        <v>4.9352999999999999E-8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</row>
    <row r="1600" spans="1:79" x14ac:dyDescent="0.25">
      <c r="A1600" t="s">
        <v>1659</v>
      </c>
      <c r="B1600">
        <v>0.30708000000000002</v>
      </c>
      <c r="C1600">
        <v>2.4335</v>
      </c>
      <c r="D1600" s="1">
        <v>3.7035999999999999E-2</v>
      </c>
      <c r="E1600">
        <v>2.7776000000000001</v>
      </c>
      <c r="F1600">
        <v>0</v>
      </c>
      <c r="G1600" s="1">
        <v>-4.6410000000000002E-3</v>
      </c>
      <c r="H1600" s="1">
        <v>1.7087000000000001E-3</v>
      </c>
      <c r="I1600">
        <v>0</v>
      </c>
      <c r="J1600" s="1">
        <v>1.6249E-4</v>
      </c>
      <c r="K1600">
        <v>0</v>
      </c>
      <c r="L1600" s="1">
        <v>3.3129000000000001E-3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 s="1">
        <v>-3.4955999999999999E-8</v>
      </c>
      <c r="X1600" s="1">
        <v>1.4812000000000001E-8</v>
      </c>
      <c r="Y1600">
        <v>0</v>
      </c>
      <c r="Z1600" s="1">
        <v>1.3774E-9</v>
      </c>
      <c r="AA1600">
        <v>0</v>
      </c>
      <c r="AB1600" s="1">
        <v>1.3951E-8</v>
      </c>
      <c r="AC1600">
        <v>0</v>
      </c>
      <c r="AD1600" s="1">
        <v>1.4415000000000001E-3</v>
      </c>
      <c r="AE1600">
        <v>0</v>
      </c>
      <c r="AF1600">
        <v>0</v>
      </c>
      <c r="AG1600">
        <v>0</v>
      </c>
      <c r="AH1600" s="1">
        <v>4.142E-9</v>
      </c>
      <c r="AI1600">
        <v>0</v>
      </c>
      <c r="AJ1600" s="1">
        <v>-3.3763E-3</v>
      </c>
      <c r="AK1600" s="1">
        <v>-1.3849E-2</v>
      </c>
      <c r="AL1600">
        <v>0</v>
      </c>
      <c r="AM1600">
        <v>0</v>
      </c>
      <c r="AN1600" s="1">
        <v>-1.4613999999999999E-8</v>
      </c>
      <c r="AO1600" s="1">
        <v>-1.1461000000000001E-7</v>
      </c>
      <c r="AP1600">
        <v>-2.4348999999999998</v>
      </c>
      <c r="AQ1600">
        <v>-0.1118</v>
      </c>
      <c r="AR1600" s="1">
        <v>-3.8279999999999998E-3</v>
      </c>
      <c r="AS1600">
        <v>-0.18143000000000001</v>
      </c>
      <c r="AT1600">
        <v>-2.7595999999999998</v>
      </c>
      <c r="AU1600" s="1">
        <v>-1.1711999999999999E-6</v>
      </c>
      <c r="AV1600">
        <v>0</v>
      </c>
      <c r="AW1600">
        <v>0</v>
      </c>
      <c r="AX1600" s="1">
        <v>-1.4486E-3</v>
      </c>
      <c r="AY1600" s="1">
        <v>-1.4498E-3</v>
      </c>
      <c r="AZ1600" s="1">
        <v>-2.8934000000000001E-5</v>
      </c>
      <c r="BA1600">
        <v>0</v>
      </c>
      <c r="BB1600">
        <v>0</v>
      </c>
      <c r="BC1600" s="1">
        <v>4.6179999999999997E-6</v>
      </c>
      <c r="BD1600">
        <v>0</v>
      </c>
      <c r="BE1600">
        <v>0</v>
      </c>
      <c r="BF1600">
        <v>0</v>
      </c>
      <c r="BG1600" s="1">
        <v>4.5023000000000003E-11</v>
      </c>
      <c r="BH1600">
        <v>0</v>
      </c>
      <c r="BI1600">
        <v>0</v>
      </c>
      <c r="BJ1600">
        <v>0</v>
      </c>
      <c r="BK1600" s="1">
        <v>4.1310000000000003E-5</v>
      </c>
      <c r="BL1600">
        <v>0</v>
      </c>
      <c r="BM1600" s="1">
        <v>4.4916000000000002E-5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 s="1">
        <v>6.9826000000000003E-10</v>
      </c>
      <c r="BX1600">
        <v>0</v>
      </c>
      <c r="BY1600" s="1">
        <v>8.7071999999999997E-10</v>
      </c>
      <c r="BZ1600">
        <v>0</v>
      </c>
      <c r="CA1600" s="1">
        <v>-9.1378999999999994E-5</v>
      </c>
    </row>
    <row r="1601" spans="1:79" x14ac:dyDescent="0.25">
      <c r="A1601" t="s">
        <v>1660</v>
      </c>
      <c r="B1601" s="1">
        <v>4.0795999999999999E-2</v>
      </c>
      <c r="C1601">
        <v>0.36986000000000002</v>
      </c>
      <c r="D1601" s="1">
        <v>2.0532999999999999E-2</v>
      </c>
      <c r="E1601">
        <v>0.43120000000000003</v>
      </c>
      <c r="F1601">
        <v>0</v>
      </c>
      <c r="G1601" s="1">
        <v>-3.0973000000000001E-2</v>
      </c>
      <c r="H1601">
        <v>0</v>
      </c>
      <c r="I1601" s="1">
        <v>-5.0605999999999998E-2</v>
      </c>
      <c r="J1601">
        <v>0</v>
      </c>
      <c r="K1601" s="1">
        <v>-2.0246E-2</v>
      </c>
      <c r="L1601" s="1">
        <v>8.1603000000000003E-4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-0.10302</v>
      </c>
      <c r="AF1601">
        <v>0</v>
      </c>
      <c r="AG1601">
        <v>0</v>
      </c>
      <c r="AH1601">
        <v>0</v>
      </c>
      <c r="AI1601">
        <v>0</v>
      </c>
      <c r="AJ1601" s="1">
        <v>-2.9843999999999999E-3</v>
      </c>
      <c r="AK1601" s="1">
        <v>-4.0273000000000003E-2</v>
      </c>
      <c r="AL1601">
        <v>0</v>
      </c>
      <c r="AM1601">
        <v>0</v>
      </c>
      <c r="AN1601">
        <v>0</v>
      </c>
      <c r="AO1601">
        <v>0</v>
      </c>
      <c r="AP1601">
        <v>-0.17360999999999999</v>
      </c>
      <c r="AQ1601" s="1">
        <v>-7.4068999999999996E-2</v>
      </c>
      <c r="AR1601" s="1">
        <v>-1.2378E-2</v>
      </c>
      <c r="AS1601" s="1">
        <v>-3.9983E-4</v>
      </c>
      <c r="AT1601">
        <v>-0.26395999999999997</v>
      </c>
      <c r="AU1601" s="1">
        <v>-6.3705999999999997E-3</v>
      </c>
      <c r="AV1601">
        <v>0</v>
      </c>
      <c r="AW1601">
        <v>0</v>
      </c>
      <c r="AX1601" s="1">
        <v>-1.2743000000000001E-2</v>
      </c>
      <c r="AY1601" s="1">
        <v>-1.9807000000000002E-2</v>
      </c>
      <c r="AZ1601" s="1">
        <v>-1.1437000000000001E-3</v>
      </c>
      <c r="BA1601">
        <v>0</v>
      </c>
      <c r="BB1601">
        <v>0</v>
      </c>
      <c r="BC1601">
        <v>0</v>
      </c>
      <c r="BD1601" s="1">
        <v>-2.1129999999999999E-3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 s="1">
        <v>6.3716000000000001E-4</v>
      </c>
      <c r="BL1601">
        <v>0</v>
      </c>
      <c r="BM1601" s="1">
        <v>2.2983000000000001E-3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 s="1">
        <v>-8.2348999999999996E-4</v>
      </c>
    </row>
    <row r="1602" spans="1:79" x14ac:dyDescent="0.25">
      <c r="A1602" t="s">
        <v>1661</v>
      </c>
      <c r="B1602" s="1">
        <v>4.9770000000000002E-2</v>
      </c>
      <c r="C1602">
        <v>0.47910000000000003</v>
      </c>
      <c r="D1602" s="1">
        <v>5.3419000000000001E-3</v>
      </c>
      <c r="E1602">
        <v>0.53419000000000005</v>
      </c>
      <c r="F1602">
        <v>0</v>
      </c>
      <c r="G1602" s="1">
        <v>-2.9423999999999997E-4</v>
      </c>
      <c r="H1602" s="1">
        <v>1.0843999999999999E-2</v>
      </c>
      <c r="I1602">
        <v>0</v>
      </c>
      <c r="J1602">
        <v>0</v>
      </c>
      <c r="K1602" s="1">
        <v>-2.8711E-2</v>
      </c>
      <c r="L1602" s="1">
        <v>3.7472999999999998E-4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 s="1">
        <v>-1.6731000000000001E-3</v>
      </c>
      <c r="X1602" s="1">
        <v>2.1104999999999999E-2</v>
      </c>
      <c r="Y1602">
        <v>0</v>
      </c>
      <c r="Z1602">
        <v>0</v>
      </c>
      <c r="AA1602" s="1">
        <v>-7.8205999999999998E-2</v>
      </c>
      <c r="AB1602" s="1">
        <v>5.6939000000000002E-4</v>
      </c>
      <c r="AC1602">
        <v>0</v>
      </c>
      <c r="AD1602">
        <v>0</v>
      </c>
      <c r="AE1602" s="1">
        <v>-5.4732999999999997E-2</v>
      </c>
      <c r="AF1602">
        <v>0</v>
      </c>
      <c r="AG1602">
        <v>0</v>
      </c>
      <c r="AH1602">
        <v>0</v>
      </c>
      <c r="AI1602">
        <v>-0.1414</v>
      </c>
      <c r="AJ1602" s="1">
        <v>-2.5011999999999999E-3</v>
      </c>
      <c r="AK1602" s="1">
        <v>-9.2619000000000007E-2</v>
      </c>
      <c r="AL1602">
        <v>0</v>
      </c>
      <c r="AM1602">
        <v>0</v>
      </c>
      <c r="AN1602" s="1">
        <v>-5.0239000000000004E-3</v>
      </c>
      <c r="AO1602">
        <v>-0.22414999999999999</v>
      </c>
      <c r="AP1602" s="1">
        <v>-1.6077000000000001E-3</v>
      </c>
      <c r="AQ1602" s="1">
        <v>-4.0049999999999999E-3</v>
      </c>
      <c r="AR1602" s="1">
        <v>-4.8919999999999996E-3</v>
      </c>
      <c r="AS1602" s="1">
        <v>-1.9335E-5</v>
      </c>
      <c r="AT1602" s="1">
        <v>-1.3081000000000001E-2</v>
      </c>
      <c r="AU1602" s="1">
        <v>-4.0985999999999999E-7</v>
      </c>
      <c r="AV1602">
        <v>0</v>
      </c>
      <c r="AW1602">
        <v>0</v>
      </c>
      <c r="AX1602" s="1">
        <v>-1.5234999999999999E-4</v>
      </c>
      <c r="AY1602" s="1">
        <v>-1.5276999999999999E-4</v>
      </c>
      <c r="AZ1602" s="1">
        <v>-5.1993000000000004E-4</v>
      </c>
      <c r="BA1602">
        <v>0</v>
      </c>
      <c r="BB1602">
        <v>0</v>
      </c>
      <c r="BC1602">
        <v>0</v>
      </c>
      <c r="BD1602" s="1">
        <v>-3.6580000000000001E-2</v>
      </c>
      <c r="BE1602">
        <v>0</v>
      </c>
      <c r="BF1602">
        <v>0</v>
      </c>
      <c r="BG1602">
        <v>0</v>
      </c>
      <c r="BH1602" s="1">
        <v>-8.0876000000000003E-2</v>
      </c>
      <c r="BI1602">
        <v>0</v>
      </c>
      <c r="BJ1602">
        <v>0</v>
      </c>
      <c r="BK1602" s="1">
        <v>1.4882000000000001E-3</v>
      </c>
      <c r="BL1602">
        <v>0</v>
      </c>
      <c r="BM1602" s="1">
        <v>2.4856E-2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 s="1">
        <v>4.6582999999999998E-3</v>
      </c>
      <c r="BX1602">
        <v>0</v>
      </c>
      <c r="BY1602" s="1">
        <v>8.8305999999999996E-2</v>
      </c>
      <c r="BZ1602">
        <v>0</v>
      </c>
      <c r="CA1602" s="1">
        <v>-1.8462000000000001E-3</v>
      </c>
    </row>
    <row r="1603" spans="1:79" x14ac:dyDescent="0.25">
      <c r="A1603" t="s">
        <v>1662</v>
      </c>
      <c r="B1603" s="1">
        <v>8.3773E-2</v>
      </c>
      <c r="C1603">
        <v>0.30726999999999999</v>
      </c>
      <c r="D1603" s="1">
        <v>5.2842999999999996E-3</v>
      </c>
      <c r="E1603">
        <v>0.39633000000000002</v>
      </c>
      <c r="F1603">
        <v>0</v>
      </c>
      <c r="G1603" s="1">
        <v>-1.8298999999999999E-2</v>
      </c>
      <c r="H1603" s="1">
        <v>4.9402999999999999E-3</v>
      </c>
      <c r="I1603">
        <v>0</v>
      </c>
      <c r="J1603" s="1">
        <v>1.3614E-3</v>
      </c>
      <c r="K1603">
        <v>0</v>
      </c>
      <c r="L1603" s="1">
        <v>6.4859E-4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 s="1">
        <v>-6.6163000000000003E-3</v>
      </c>
      <c r="AF1603">
        <v>0</v>
      </c>
      <c r="AG1603">
        <v>0</v>
      </c>
      <c r="AH1603">
        <v>0</v>
      </c>
      <c r="AI1603">
        <v>0</v>
      </c>
      <c r="AJ1603" s="1">
        <v>-7.0938999999999996E-4</v>
      </c>
      <c r="AK1603" s="1">
        <v>-3.4476E-2</v>
      </c>
      <c r="AL1603">
        <v>0</v>
      </c>
      <c r="AM1603">
        <v>0</v>
      </c>
      <c r="AN1603">
        <v>0</v>
      </c>
      <c r="AO1603">
        <v>0</v>
      </c>
      <c r="AP1603">
        <v>-0.14709</v>
      </c>
      <c r="AQ1603" s="1">
        <v>-8.5405999999999996E-2</v>
      </c>
      <c r="AR1603" s="1">
        <v>-2.2838000000000001E-2</v>
      </c>
      <c r="AS1603" s="1">
        <v>-1.3910000000000001E-3</v>
      </c>
      <c r="AT1603">
        <v>-0.2717</v>
      </c>
      <c r="AU1603" s="1">
        <v>-2.7783E-3</v>
      </c>
      <c r="AV1603">
        <v>0</v>
      </c>
      <c r="AW1603">
        <v>0</v>
      </c>
      <c r="AX1603" s="1">
        <v>-7.3176000000000005E-2</v>
      </c>
      <c r="AY1603" s="1">
        <v>-8.2508999999999999E-2</v>
      </c>
      <c r="AZ1603" s="1">
        <v>-3.0558000000000001E-4</v>
      </c>
      <c r="BA1603">
        <v>0</v>
      </c>
      <c r="BB1603">
        <v>0</v>
      </c>
      <c r="BC1603">
        <v>0</v>
      </c>
      <c r="BD1603" s="1">
        <v>-1.3487E-5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 s="1">
        <v>3.3139999999999998E-5</v>
      </c>
      <c r="BL1603">
        <v>0</v>
      </c>
      <c r="BM1603" s="1">
        <v>1.0388E-4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 s="1">
        <v>-1.2598000000000001E-4</v>
      </c>
    </row>
    <row r="1604" spans="1:79" x14ac:dyDescent="0.25">
      <c r="A1604" t="s">
        <v>1663</v>
      </c>
      <c r="B1604" s="1">
        <v>7.3305999999999996E-2</v>
      </c>
      <c r="C1604">
        <v>0.98992000000000002</v>
      </c>
      <c r="D1604" s="1">
        <v>5.3163000000000002E-2</v>
      </c>
      <c r="E1604">
        <v>1.1164000000000001</v>
      </c>
      <c r="F1604">
        <v>0</v>
      </c>
      <c r="G1604" s="1">
        <v>-1.0444E-2</v>
      </c>
      <c r="H1604" s="1">
        <v>2.3682000000000002E-2</v>
      </c>
      <c r="I1604">
        <v>0</v>
      </c>
      <c r="J1604">
        <v>0</v>
      </c>
      <c r="K1604" s="1">
        <v>-2.5274000000000001E-2</v>
      </c>
      <c r="L1604" s="1">
        <v>1.5878999999999999E-3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s="1">
        <v>-4.0870000000000001E-8</v>
      </c>
      <c r="X1604" s="1">
        <v>1.7455000000000001E-7</v>
      </c>
      <c r="Y1604">
        <v>0</v>
      </c>
      <c r="Z1604">
        <v>0</v>
      </c>
      <c r="AA1604" s="1">
        <v>-1.1911E-7</v>
      </c>
      <c r="AB1604" s="1">
        <v>5.5195999999999998E-9</v>
      </c>
      <c r="AC1604">
        <v>0</v>
      </c>
      <c r="AD1604">
        <v>0</v>
      </c>
      <c r="AE1604" s="1">
        <v>-2.1985999999999999E-2</v>
      </c>
      <c r="AF1604">
        <v>0</v>
      </c>
      <c r="AG1604">
        <v>0</v>
      </c>
      <c r="AH1604">
        <v>0</v>
      </c>
      <c r="AI1604" s="1">
        <v>-5.8493E-8</v>
      </c>
      <c r="AJ1604" s="1">
        <v>-1.5703999999999999E-2</v>
      </c>
      <c r="AK1604">
        <v>-0.29448000000000002</v>
      </c>
      <c r="AL1604">
        <v>0</v>
      </c>
      <c r="AM1604">
        <v>0</v>
      </c>
      <c r="AN1604" s="1">
        <v>-8.4221999999999998E-8</v>
      </c>
      <c r="AO1604" s="1">
        <v>-1.7855000000000001E-6</v>
      </c>
      <c r="AP1604">
        <v>-0.22181000000000001</v>
      </c>
      <c r="AQ1604">
        <v>-0.28810999999999998</v>
      </c>
      <c r="AR1604">
        <v>-0.19813</v>
      </c>
      <c r="AS1604" s="1">
        <v>-1.6607E-3</v>
      </c>
      <c r="AT1604">
        <v>-0.78286</v>
      </c>
      <c r="AU1604" s="1">
        <v>-1.1055E-5</v>
      </c>
      <c r="AV1604">
        <v>0</v>
      </c>
      <c r="AW1604">
        <v>0</v>
      </c>
      <c r="AX1604" s="1">
        <v>-6.4083E-4</v>
      </c>
      <c r="AY1604" s="1">
        <v>-6.5196000000000004E-4</v>
      </c>
      <c r="AZ1604" s="1">
        <v>-6.5435999999999999E-4</v>
      </c>
      <c r="BA1604">
        <v>0</v>
      </c>
      <c r="BB1604">
        <v>0</v>
      </c>
      <c r="BC1604">
        <v>0</v>
      </c>
      <c r="BD1604" s="1">
        <v>-2.1273E-2</v>
      </c>
      <c r="BE1604">
        <v>0</v>
      </c>
      <c r="BF1604">
        <v>0</v>
      </c>
      <c r="BG1604">
        <v>0</v>
      </c>
      <c r="BH1604" s="1">
        <v>-1.4210999999999999E-7</v>
      </c>
      <c r="BI1604">
        <v>0</v>
      </c>
      <c r="BJ1604">
        <v>0</v>
      </c>
      <c r="BK1604" s="1">
        <v>5.1685999999999998E-3</v>
      </c>
      <c r="BL1604">
        <v>0</v>
      </c>
      <c r="BM1604" s="1">
        <v>5.8879000000000001E-2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 s="1">
        <v>4.3972999999999999E-8</v>
      </c>
      <c r="BX1604">
        <v>0</v>
      </c>
      <c r="BY1604" s="1">
        <v>4.742E-7</v>
      </c>
      <c r="BZ1604">
        <v>0</v>
      </c>
      <c r="CA1604" s="1">
        <v>-4.2776000000000002E-2</v>
      </c>
    </row>
    <row r="1605" spans="1:79" x14ac:dyDescent="0.25">
      <c r="A1605" t="s">
        <v>1664</v>
      </c>
      <c r="B1605" s="1">
        <v>1.6926E-2</v>
      </c>
      <c r="C1605">
        <v>0.16602</v>
      </c>
      <c r="D1605" s="1">
        <v>9.1471999999999994E-3</v>
      </c>
      <c r="E1605">
        <v>0.19209000000000001</v>
      </c>
      <c r="F1605">
        <v>0</v>
      </c>
      <c r="G1605" s="1">
        <v>-1.3255E-4</v>
      </c>
      <c r="H1605">
        <v>0</v>
      </c>
      <c r="I1605" s="1">
        <v>-3.0839000000000001E-5</v>
      </c>
      <c r="J1605" s="1">
        <v>1.043E-6</v>
      </c>
      <c r="K1605">
        <v>0</v>
      </c>
      <c r="L1605" s="1">
        <v>1.7578E-4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 s="1">
        <v>4.3526000000000003E-5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 s="1">
        <v>-9.4715999999999995E-4</v>
      </c>
      <c r="AK1605" s="1">
        <v>-2.6518000000000002E-3</v>
      </c>
      <c r="AL1605">
        <v>0</v>
      </c>
      <c r="AM1605">
        <v>0</v>
      </c>
      <c r="AN1605">
        <v>0</v>
      </c>
      <c r="AO1605">
        <v>0</v>
      </c>
      <c r="AP1605">
        <v>-0.16088</v>
      </c>
      <c r="AQ1605" s="1">
        <v>-1.1651999999999999E-2</v>
      </c>
      <c r="AR1605" s="1">
        <v>-5.6802999999999997E-4</v>
      </c>
      <c r="AS1605" s="1">
        <v>-8.9496000000000003E-3</v>
      </c>
      <c r="AT1605">
        <v>-0.18817</v>
      </c>
      <c r="AU1605" s="1">
        <v>-1.3353E-4</v>
      </c>
      <c r="AV1605">
        <v>0</v>
      </c>
      <c r="AW1605">
        <v>0</v>
      </c>
      <c r="AX1605" s="1">
        <v>-2.1049999999999999E-4</v>
      </c>
      <c r="AY1605" s="1">
        <v>-3.4572999999999998E-4</v>
      </c>
      <c r="AZ1605" s="1">
        <v>-2.2892999999999998E-6</v>
      </c>
      <c r="BA1605">
        <v>0</v>
      </c>
      <c r="BB1605">
        <v>0</v>
      </c>
      <c r="BC1605" s="1">
        <v>8.4439000000000006E-8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 s="1">
        <v>8.3713000000000006E-6</v>
      </c>
      <c r="BL1605">
        <v>0</v>
      </c>
      <c r="BM1605" s="1">
        <v>9.9829000000000006E-6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 s="1">
        <v>-1.859E-5</v>
      </c>
    </row>
    <row r="1606" spans="1:79" x14ac:dyDescent="0.25">
      <c r="A1606" t="s">
        <v>1665</v>
      </c>
      <c r="B1606" s="1">
        <v>4.811E-2</v>
      </c>
      <c r="C1606">
        <v>0.52015999999999996</v>
      </c>
      <c r="D1606" s="1">
        <v>2.8413000000000001E-2</v>
      </c>
      <c r="E1606">
        <v>0.59665999999999997</v>
      </c>
      <c r="F1606">
        <v>0</v>
      </c>
      <c r="G1606" s="1">
        <v>-1.9199999999999998E-2</v>
      </c>
      <c r="H1606" s="1">
        <v>1.5699999999999999E-2</v>
      </c>
      <c r="I1606">
        <v>0</v>
      </c>
      <c r="J1606">
        <v>0</v>
      </c>
      <c r="K1606" s="1">
        <v>-4.3013000000000001E-3</v>
      </c>
      <c r="L1606" s="1">
        <v>6.8842999999999997E-4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 s="1">
        <v>-7.1688999999999998E-3</v>
      </c>
      <c r="AF1606">
        <v>0</v>
      </c>
      <c r="AG1606">
        <v>0</v>
      </c>
      <c r="AH1606">
        <v>0</v>
      </c>
      <c r="AI1606">
        <v>0</v>
      </c>
      <c r="AJ1606" s="1">
        <v>-8.3046000000000005E-3</v>
      </c>
      <c r="AK1606">
        <v>-0.16259000000000001</v>
      </c>
      <c r="AL1606">
        <v>0</v>
      </c>
      <c r="AM1606">
        <v>0</v>
      </c>
      <c r="AN1606">
        <v>0</v>
      </c>
      <c r="AO1606">
        <v>0</v>
      </c>
      <c r="AP1606">
        <v>-0.10310999999999999</v>
      </c>
      <c r="AQ1606">
        <v>-0.16087000000000001</v>
      </c>
      <c r="AR1606">
        <v>-0.11662</v>
      </c>
      <c r="AS1606" s="1">
        <v>-1.0864E-3</v>
      </c>
      <c r="AT1606">
        <v>-0.41799999999999998</v>
      </c>
      <c r="AU1606" s="1">
        <v>-4.1609999999999998E-4</v>
      </c>
      <c r="AV1606">
        <v>0</v>
      </c>
      <c r="AW1606">
        <v>0</v>
      </c>
      <c r="AX1606" s="1">
        <v>-1.1548E-4</v>
      </c>
      <c r="AY1606" s="1">
        <v>-5.3386000000000004E-4</v>
      </c>
      <c r="AZ1606" s="1">
        <v>-4.7895999999999997E-5</v>
      </c>
      <c r="BA1606">
        <v>0</v>
      </c>
      <c r="BB1606">
        <v>0</v>
      </c>
      <c r="BC1606">
        <v>0</v>
      </c>
      <c r="BD1606" s="1">
        <v>-1.1415E-2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 s="1">
        <v>2.2501000000000001E-3</v>
      </c>
      <c r="BL1606">
        <v>0</v>
      </c>
      <c r="BM1606" s="1">
        <v>3.0322000000000002E-2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 s="1">
        <v>-2.1156999999999999E-2</v>
      </c>
    </row>
    <row r="1607" spans="1:79" x14ac:dyDescent="0.25">
      <c r="A1607" t="s">
        <v>1666</v>
      </c>
      <c r="B1607" s="1">
        <v>4.2605999999999998E-3</v>
      </c>
      <c r="C1607" s="1">
        <v>4.7666E-2</v>
      </c>
      <c r="D1607" s="1">
        <v>2.5963000000000002E-3</v>
      </c>
      <c r="E1607" s="1">
        <v>5.4523000000000002E-2</v>
      </c>
      <c r="F1607">
        <v>0</v>
      </c>
      <c r="G1607" s="1">
        <v>-1.5010000000000001E-2</v>
      </c>
      <c r="H1607">
        <v>0</v>
      </c>
      <c r="I1607" s="1">
        <v>-3.6493000000000002E-4</v>
      </c>
      <c r="J1607">
        <v>0</v>
      </c>
      <c r="K1607" s="1">
        <v>-2.0215E-6</v>
      </c>
      <c r="L1607" s="1">
        <v>8.7012E-5</v>
      </c>
      <c r="M1607">
        <v>0</v>
      </c>
      <c r="N1607">
        <v>0</v>
      </c>
      <c r="O1607" s="1">
        <v>-3.1043000000000001E-6</v>
      </c>
      <c r="P1607">
        <v>0</v>
      </c>
      <c r="Q1607" s="1">
        <v>-1.6697000000000001E-6</v>
      </c>
      <c r="R1607">
        <v>0</v>
      </c>
      <c r="S1607" s="1">
        <v>-3.9022999999999999E-13</v>
      </c>
      <c r="T1607">
        <v>0</v>
      </c>
      <c r="U1607" s="1">
        <v>-6.1915999999999995E-26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 s="1">
        <v>-1.5321E-2</v>
      </c>
      <c r="AF1607">
        <v>0</v>
      </c>
      <c r="AG1607" s="1">
        <v>-4.7740000000000004E-6</v>
      </c>
      <c r="AH1607">
        <v>0</v>
      </c>
      <c r="AI1607">
        <v>0</v>
      </c>
      <c r="AJ1607" s="1">
        <v>-3.5196000000000001E-4</v>
      </c>
      <c r="AK1607" s="1">
        <v>-2.0961999999999999E-3</v>
      </c>
      <c r="AL1607" s="1">
        <v>-2.4850000000000001E-8</v>
      </c>
      <c r="AM1607" s="1">
        <v>-8.0213E-10</v>
      </c>
      <c r="AN1607">
        <v>0</v>
      </c>
      <c r="AO1607">
        <v>0</v>
      </c>
      <c r="AP1607" s="1">
        <v>-3.6132999999999998E-2</v>
      </c>
      <c r="AQ1607" s="1">
        <v>-3.7409999999999999E-4</v>
      </c>
      <c r="AR1607" s="1">
        <v>-3.0089000000000001E-6</v>
      </c>
      <c r="AS1607" s="1">
        <v>-5.2352999999999998E-5</v>
      </c>
      <c r="AT1607" s="1">
        <v>-3.6632999999999999E-2</v>
      </c>
      <c r="AU1607" s="1">
        <v>-3.5290000000000001E-9</v>
      </c>
      <c r="AV1607">
        <v>0</v>
      </c>
      <c r="AW1607">
        <v>0</v>
      </c>
      <c r="AX1607" s="1">
        <v>-2.584E-5</v>
      </c>
      <c r="AY1607" s="1">
        <v>-2.5843999999999999E-5</v>
      </c>
      <c r="AZ1607" s="1">
        <v>-8.5986E-5</v>
      </c>
      <c r="BA1607" s="1">
        <v>-1.7060999999999999E-7</v>
      </c>
      <c r="BB1607">
        <v>0</v>
      </c>
      <c r="BC1607">
        <v>0</v>
      </c>
      <c r="BD1607" s="1">
        <v>-6.4295999999999998E-7</v>
      </c>
      <c r="BE1607">
        <v>0</v>
      </c>
      <c r="BF1607" s="1">
        <v>-4.3080000000000001E-11</v>
      </c>
      <c r="BG1607">
        <v>0</v>
      </c>
      <c r="BH1607">
        <v>0</v>
      </c>
      <c r="BI1607">
        <v>0</v>
      </c>
      <c r="BJ1607">
        <v>0</v>
      </c>
      <c r="BK1607" s="1">
        <v>1.0785E-7</v>
      </c>
      <c r="BL1607">
        <v>0</v>
      </c>
      <c r="BM1607" s="1">
        <v>1.3078E-6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 s="1">
        <v>-8.2846000000000005E-7</v>
      </c>
    </row>
    <row r="1608" spans="1:79" x14ac:dyDescent="0.25">
      <c r="A1608" t="s">
        <v>1667</v>
      </c>
      <c r="B1608" s="1">
        <v>7.2009000000000005E-4</v>
      </c>
      <c r="C1608" s="1">
        <v>2.6413000000000001E-3</v>
      </c>
      <c r="D1608" s="1">
        <v>3.3952999999999998E-5</v>
      </c>
      <c r="E1608" s="1">
        <v>3.3953E-3</v>
      </c>
      <c r="F1608">
        <v>0</v>
      </c>
      <c r="G1608" s="1">
        <v>-1.0707000000000001E-7</v>
      </c>
      <c r="H1608" s="1">
        <v>7.1596000000000001E-8</v>
      </c>
      <c r="I1608">
        <v>0</v>
      </c>
      <c r="J1608">
        <v>0</v>
      </c>
      <c r="K1608" s="1">
        <v>-2.2002000000000001E-8</v>
      </c>
      <c r="L1608">
        <v>0</v>
      </c>
      <c r="M1608" s="1">
        <v>-8.9586000000000006E-8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 s="1">
        <v>-8.2903000000000002E-5</v>
      </c>
      <c r="X1608">
        <v>0</v>
      </c>
      <c r="Y1608" s="1">
        <v>-1.8244E-5</v>
      </c>
      <c r="Z1608">
        <v>0</v>
      </c>
      <c r="AA1608" s="1">
        <v>-4.7905999999999998E-5</v>
      </c>
      <c r="AB1608" s="1">
        <v>2.0815E-5</v>
      </c>
      <c r="AC1608">
        <v>0</v>
      </c>
      <c r="AD1608">
        <v>0</v>
      </c>
      <c r="AE1608" s="1">
        <v>-1.0017E-7</v>
      </c>
      <c r="AF1608">
        <v>0</v>
      </c>
      <c r="AG1608">
        <v>0</v>
      </c>
      <c r="AH1608">
        <v>0</v>
      </c>
      <c r="AI1608" s="1">
        <v>-3.5055999999999998E-4</v>
      </c>
      <c r="AJ1608" s="1">
        <v>-5.5866E-7</v>
      </c>
      <c r="AK1608" s="1">
        <v>-5.9103000000000002E-7</v>
      </c>
      <c r="AL1608">
        <v>0</v>
      </c>
      <c r="AM1608">
        <v>0</v>
      </c>
      <c r="AN1608" s="1">
        <v>-6.0955999999999997E-5</v>
      </c>
      <c r="AO1608" s="1">
        <v>-2.9621000000000001E-3</v>
      </c>
      <c r="AP1608" s="1">
        <v>-1.7087000000000001E-5</v>
      </c>
      <c r="AQ1608" s="1">
        <v>-8.0808999999999998E-7</v>
      </c>
      <c r="AR1608" s="1">
        <v>-7.5339E-7</v>
      </c>
      <c r="AS1608" s="1">
        <v>-3.3423000000000002E-6</v>
      </c>
      <c r="AT1608" s="1">
        <v>-2.2674999999999999E-5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 s="1">
        <v>-1.4514E-10</v>
      </c>
      <c r="BA1608">
        <v>0</v>
      </c>
      <c r="BB1608">
        <v>0</v>
      </c>
      <c r="BC1608">
        <v>0</v>
      </c>
      <c r="BD1608" s="1">
        <v>-2.9551999999999999E-9</v>
      </c>
      <c r="BE1608">
        <v>0</v>
      </c>
      <c r="BF1608">
        <v>0</v>
      </c>
      <c r="BG1608">
        <v>0</v>
      </c>
      <c r="BH1608" s="1">
        <v>-1.6769000000000002E-5</v>
      </c>
      <c r="BI1608">
        <v>0</v>
      </c>
      <c r="BJ1608">
        <v>0</v>
      </c>
      <c r="BK1608" s="1">
        <v>6.9473000000000004E-10</v>
      </c>
      <c r="BL1608">
        <v>0</v>
      </c>
      <c r="BM1608" s="1">
        <v>3.0805999999999999E-9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 s="1">
        <v>1.2435E-6</v>
      </c>
      <c r="BX1608">
        <v>0</v>
      </c>
      <c r="BY1608" s="1">
        <v>1.5335000000000001E-5</v>
      </c>
      <c r="BZ1608">
        <v>0</v>
      </c>
      <c r="CA1608" s="1">
        <v>-9.4229000000000006E-9</v>
      </c>
    </row>
    <row r="1609" spans="1:79" x14ac:dyDescent="0.25">
      <c r="A1609" t="s">
        <v>1668</v>
      </c>
      <c r="B1609" s="1">
        <v>5.1082999999999999E-4</v>
      </c>
      <c r="C1609" s="1">
        <v>1.8737000000000001E-3</v>
      </c>
      <c r="D1609" s="1">
        <v>3.2224000000000002E-5</v>
      </c>
      <c r="E1609" s="1">
        <v>2.4168000000000002E-3</v>
      </c>
      <c r="F1609">
        <v>0</v>
      </c>
      <c r="G1609" s="1">
        <v>-1.0335E-7</v>
      </c>
      <c r="H1609" s="1">
        <v>3.7535999999999999E-8</v>
      </c>
      <c r="I1609">
        <v>0</v>
      </c>
      <c r="J1609">
        <v>0</v>
      </c>
      <c r="K1609" s="1">
        <v>-5.4015999999999999E-8</v>
      </c>
      <c r="L1609">
        <v>0</v>
      </c>
      <c r="M1609" s="1">
        <v>-5.7379E-8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s="1">
        <v>-5.9103E-5</v>
      </c>
      <c r="X1609">
        <v>0</v>
      </c>
      <c r="Y1609" s="1">
        <v>-1.2911999999999999E-5</v>
      </c>
      <c r="Z1609">
        <v>0</v>
      </c>
      <c r="AA1609" s="1">
        <v>-3.4165999999999998E-5</v>
      </c>
      <c r="AB1609" s="1">
        <v>1.4820999999999999E-5</v>
      </c>
      <c r="AC1609">
        <v>0</v>
      </c>
      <c r="AD1609">
        <v>0</v>
      </c>
      <c r="AE1609" s="1">
        <v>-2.3949999999999999E-7</v>
      </c>
      <c r="AF1609">
        <v>0</v>
      </c>
      <c r="AG1609">
        <v>0</v>
      </c>
      <c r="AH1609">
        <v>0</v>
      </c>
      <c r="AI1609" s="1">
        <v>-2.5047999999999997E-4</v>
      </c>
      <c r="AJ1609" s="1">
        <v>-5.4633000000000005E-7</v>
      </c>
      <c r="AK1609" s="1">
        <v>-1.4118E-6</v>
      </c>
      <c r="AL1609">
        <v>0</v>
      </c>
      <c r="AM1609">
        <v>0</v>
      </c>
      <c r="AN1609" s="1">
        <v>-4.3560000000000003E-5</v>
      </c>
      <c r="AO1609" s="1">
        <v>-2.1183E-3</v>
      </c>
      <c r="AP1609" s="1">
        <v>-1.4082999999999999E-6</v>
      </c>
      <c r="AQ1609" s="1">
        <v>-1.2230999999999999E-7</v>
      </c>
      <c r="AR1609" s="1">
        <v>-1.9992999999999999E-7</v>
      </c>
      <c r="AS1609" s="1">
        <v>-2.4517000000000002E-7</v>
      </c>
      <c r="AT1609" s="1">
        <v>-2.1177000000000001E-6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 s="1">
        <v>-3.7120000000000002E-10</v>
      </c>
      <c r="BA1609">
        <v>0</v>
      </c>
      <c r="BB1609">
        <v>0</v>
      </c>
      <c r="BC1609">
        <v>0</v>
      </c>
      <c r="BD1609" s="1">
        <v>-7.1816000000000001E-9</v>
      </c>
      <c r="BE1609">
        <v>0</v>
      </c>
      <c r="BF1609">
        <v>0</v>
      </c>
      <c r="BG1609">
        <v>0</v>
      </c>
      <c r="BH1609" s="1">
        <v>-1.1960999999999999E-5</v>
      </c>
      <c r="BI1609">
        <v>0</v>
      </c>
      <c r="BJ1609">
        <v>0</v>
      </c>
      <c r="BK1609" s="1">
        <v>8.8766000000000001E-10</v>
      </c>
      <c r="BL1609">
        <v>0</v>
      </c>
      <c r="BM1609" s="1">
        <v>7.3332999999999999E-9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 s="1">
        <v>8.8612E-7</v>
      </c>
      <c r="BX1609">
        <v>0</v>
      </c>
      <c r="BY1609" s="1">
        <v>1.0934000000000001E-5</v>
      </c>
      <c r="BZ1609">
        <v>0</v>
      </c>
      <c r="CA1609" s="1">
        <v>-2.5501000000000001E-9</v>
      </c>
    </row>
    <row r="1610" spans="1:79" x14ac:dyDescent="0.25">
      <c r="A1610" t="s">
        <v>1669</v>
      </c>
      <c r="B1610">
        <v>0.21371000000000001</v>
      </c>
      <c r="C1610">
        <v>2.2799</v>
      </c>
      <c r="D1610">
        <v>0.12468</v>
      </c>
      <c r="E1610">
        <v>2.6183000000000001</v>
      </c>
      <c r="F1610">
        <v>0</v>
      </c>
      <c r="G1610">
        <v>-0.51209000000000005</v>
      </c>
      <c r="H1610">
        <v>0</v>
      </c>
      <c r="I1610">
        <v>-1.0374000000000001</v>
      </c>
      <c r="J1610">
        <v>0</v>
      </c>
      <c r="K1610">
        <v>-0.44523000000000001</v>
      </c>
      <c r="L1610" s="1">
        <v>3.7306000000000001E-3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 s="1">
        <v>-1.3388E-6</v>
      </c>
      <c r="X1610">
        <v>0</v>
      </c>
      <c r="Y1610" s="1">
        <v>-2.6641E-6</v>
      </c>
      <c r="Z1610">
        <v>0</v>
      </c>
      <c r="AA1610" s="1">
        <v>-1.1460999999999999E-6</v>
      </c>
      <c r="AB1610" s="1">
        <v>6.7722999999999999E-9</v>
      </c>
      <c r="AC1610">
        <v>0</v>
      </c>
      <c r="AD1610">
        <v>0</v>
      </c>
      <c r="AE1610">
        <v>-2.0539000000000001</v>
      </c>
      <c r="AF1610">
        <v>0</v>
      </c>
      <c r="AG1610">
        <v>0</v>
      </c>
      <c r="AH1610">
        <v>0</v>
      </c>
      <c r="AI1610" s="1">
        <v>-5.2495999999999997E-6</v>
      </c>
      <c r="AJ1610" s="1">
        <v>-2.3838999999999999E-2</v>
      </c>
      <c r="AK1610">
        <v>-0.372</v>
      </c>
      <c r="AL1610">
        <v>0</v>
      </c>
      <c r="AM1610">
        <v>0</v>
      </c>
      <c r="AN1610" s="1">
        <v>-4.3063E-8</v>
      </c>
      <c r="AO1610" s="1">
        <v>-9.0592E-7</v>
      </c>
      <c r="AP1610" s="1">
        <v>-7.6643000000000003E-2</v>
      </c>
      <c r="AQ1610" s="1">
        <v>-4.6075999999999999E-2</v>
      </c>
      <c r="AR1610" s="1">
        <v>-1.0203E-2</v>
      </c>
      <c r="AS1610" s="1">
        <v>-1.1568E-4</v>
      </c>
      <c r="AT1610">
        <v>-0.1351</v>
      </c>
      <c r="AU1610" s="1">
        <v>-1.9081000000000001E-2</v>
      </c>
      <c r="AV1610">
        <v>0</v>
      </c>
      <c r="AW1610">
        <v>0</v>
      </c>
      <c r="AX1610" s="1">
        <v>-2.0054000000000001E-3</v>
      </c>
      <c r="AY1610" s="1">
        <v>-2.1205999999999999E-2</v>
      </c>
      <c r="AZ1610" s="1">
        <v>-1.2192E-2</v>
      </c>
      <c r="BA1610">
        <v>0</v>
      </c>
      <c r="BB1610">
        <v>0</v>
      </c>
      <c r="BC1610">
        <v>0</v>
      </c>
      <c r="BD1610" s="1">
        <v>-5.7022999999999997E-2</v>
      </c>
      <c r="BE1610">
        <v>0</v>
      </c>
      <c r="BF1610">
        <v>0</v>
      </c>
      <c r="BG1610">
        <v>0</v>
      </c>
      <c r="BH1610" s="1">
        <v>-1.3112E-7</v>
      </c>
      <c r="BI1610">
        <v>0</v>
      </c>
      <c r="BJ1610">
        <v>0</v>
      </c>
      <c r="BK1610" s="1">
        <v>9.7102000000000004E-3</v>
      </c>
      <c r="BL1610">
        <v>0</v>
      </c>
      <c r="BM1610" s="1">
        <v>4.8210000000000003E-2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 s="1">
        <v>1.0041E-7</v>
      </c>
      <c r="BX1610">
        <v>0</v>
      </c>
      <c r="BY1610" s="1">
        <v>6.2103000000000005E-7</v>
      </c>
      <c r="BZ1610">
        <v>0</v>
      </c>
      <c r="CA1610" s="1">
        <v>-8.9972000000000001E-4</v>
      </c>
    </row>
    <row r="1611" spans="1:79" x14ac:dyDescent="0.25">
      <c r="A1611" t="s">
        <v>1670</v>
      </c>
      <c r="B1611" s="1">
        <v>8.8626000000000005E-6</v>
      </c>
      <c r="C1611" s="1">
        <v>3.2508000000000001E-5</v>
      </c>
      <c r="D1611" s="1">
        <v>4.179E-7</v>
      </c>
      <c r="E1611" s="1">
        <v>4.1789999999999998E-5</v>
      </c>
      <c r="F1611">
        <v>0</v>
      </c>
      <c r="G1611" s="1">
        <v>-1.5817E-6</v>
      </c>
      <c r="H1611">
        <v>0</v>
      </c>
      <c r="I1611" s="1">
        <v>-2.3734000000000001E-7</v>
      </c>
      <c r="J1611">
        <v>0</v>
      </c>
      <c r="K1611" s="1">
        <v>-2.2265000000000001E-8</v>
      </c>
      <c r="L1611" s="1">
        <v>2.4419000000000002E-7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 s="1">
        <v>-1.9283E-11</v>
      </c>
      <c r="X1611" s="1">
        <v>2.7312999999999999E-12</v>
      </c>
      <c r="Y1611">
        <v>0</v>
      </c>
      <c r="Z1611">
        <v>0</v>
      </c>
      <c r="AA1611" s="1">
        <v>-1.6891000000000001E-13</v>
      </c>
      <c r="AB1611" s="1">
        <v>2.4837E-12</v>
      </c>
      <c r="AC1611">
        <v>0</v>
      </c>
      <c r="AD1611">
        <v>0</v>
      </c>
      <c r="AE1611" s="1">
        <v>-1.5854000000000001E-6</v>
      </c>
      <c r="AF1611">
        <v>0</v>
      </c>
      <c r="AG1611">
        <v>0</v>
      </c>
      <c r="AH1611">
        <v>0</v>
      </c>
      <c r="AI1611" s="1">
        <v>-8.6405999999999994E-12</v>
      </c>
      <c r="AJ1611" s="1">
        <v>-1.8250999999999999E-8</v>
      </c>
      <c r="AK1611" s="1">
        <v>-6.6873000000000003E-7</v>
      </c>
      <c r="AL1611">
        <v>0</v>
      </c>
      <c r="AM1611">
        <v>0</v>
      </c>
      <c r="AN1611" s="1">
        <v>-4.7385999999999996E-13</v>
      </c>
      <c r="AO1611" s="1">
        <v>-7.2409E-12</v>
      </c>
      <c r="AP1611" s="1">
        <v>-3.5583000000000001E-5</v>
      </c>
      <c r="AQ1611" s="1">
        <v>-3.0384E-6</v>
      </c>
      <c r="AR1611" s="1">
        <v>-6.6436E-8</v>
      </c>
      <c r="AS1611" s="1">
        <v>-4.7039999999999998E-7</v>
      </c>
      <c r="AT1611" s="1">
        <v>-3.9446000000000001E-5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 s="1">
        <v>-6.7472999999999998E-8</v>
      </c>
      <c r="BA1611">
        <v>0</v>
      </c>
      <c r="BB1611">
        <v>0</v>
      </c>
      <c r="BC1611">
        <v>0</v>
      </c>
      <c r="BD1611" s="1">
        <v>-7.0386000000000006E-11</v>
      </c>
      <c r="BE1611">
        <v>0</v>
      </c>
      <c r="BF1611">
        <v>0</v>
      </c>
      <c r="BG1611">
        <v>0</v>
      </c>
      <c r="BH1611" s="1">
        <v>-8.0853000000000004E-16</v>
      </c>
      <c r="BI1611">
        <v>0</v>
      </c>
      <c r="BJ1611">
        <v>0</v>
      </c>
      <c r="BK1611" s="1">
        <v>1.5217E-10</v>
      </c>
      <c r="BL1611">
        <v>0</v>
      </c>
      <c r="BM1611" s="1">
        <v>4.8745999999999998E-11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 s="1">
        <v>5.4729000000000001E-14</v>
      </c>
      <c r="BX1611">
        <v>0</v>
      </c>
      <c r="BY1611" s="1">
        <v>1.7887000000000001E-14</v>
      </c>
      <c r="BZ1611">
        <v>0</v>
      </c>
      <c r="CA1611" s="1">
        <v>-1.7948000000000001E-10</v>
      </c>
    </row>
    <row r="1612" spans="1:79" x14ac:dyDescent="0.25">
      <c r="A1612" t="s">
        <v>1671</v>
      </c>
      <c r="B1612" s="1">
        <v>4.2605999999999998E-3</v>
      </c>
      <c r="C1612" s="1">
        <v>4.7666E-2</v>
      </c>
      <c r="D1612" s="1">
        <v>2.5963000000000002E-3</v>
      </c>
      <c r="E1612" s="1">
        <v>5.4523000000000002E-2</v>
      </c>
      <c r="F1612">
        <v>0</v>
      </c>
      <c r="G1612" s="1">
        <v>-1.8740999999999999E-5</v>
      </c>
      <c r="H1612" s="1">
        <v>1.1217E-6</v>
      </c>
      <c r="I1612">
        <v>0</v>
      </c>
      <c r="J1612" s="1">
        <v>1.6516999999999999E-7</v>
      </c>
      <c r="K1612">
        <v>0</v>
      </c>
      <c r="L1612" s="1">
        <v>2.9408E-5</v>
      </c>
      <c r="M1612">
        <v>0</v>
      </c>
      <c r="N1612">
        <v>0</v>
      </c>
      <c r="O1612" s="1">
        <v>-3.0558999999999998E-6</v>
      </c>
      <c r="P1612">
        <v>0</v>
      </c>
      <c r="Q1612" s="1">
        <v>-1.6439E-6</v>
      </c>
      <c r="R1612">
        <v>0</v>
      </c>
      <c r="S1612" s="1">
        <v>-3.9192999999999998E-13</v>
      </c>
      <c r="T1612">
        <v>0</v>
      </c>
      <c r="U1612" s="1">
        <v>-6.2032999999999996E-26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 s="1">
        <v>5.5199000000000003E-6</v>
      </c>
      <c r="AE1612">
        <v>0</v>
      </c>
      <c r="AF1612">
        <v>0</v>
      </c>
      <c r="AG1612" s="1">
        <v>-4.6999999999999999E-6</v>
      </c>
      <c r="AH1612">
        <v>0</v>
      </c>
      <c r="AI1612">
        <v>0</v>
      </c>
      <c r="AJ1612" s="1">
        <v>-2.7455999999999997E-4</v>
      </c>
      <c r="AK1612" s="1">
        <v>-7.6479E-4</v>
      </c>
      <c r="AL1612" s="1">
        <v>-2.4850000000000001E-8</v>
      </c>
      <c r="AM1612" s="1">
        <v>-7.9943E-10</v>
      </c>
      <c r="AN1612">
        <v>0</v>
      </c>
      <c r="AO1612">
        <v>0</v>
      </c>
      <c r="AP1612" s="1">
        <v>-4.9565999999999999E-2</v>
      </c>
      <c r="AQ1612" s="1">
        <v>-2.5496000000000001E-5</v>
      </c>
      <c r="AR1612" s="1">
        <v>-4.1660000000000001E-7</v>
      </c>
      <c r="AS1612" s="1">
        <v>-2.3357999999999999E-3</v>
      </c>
      <c r="AT1612" s="1">
        <v>-5.3428999999999997E-2</v>
      </c>
      <c r="AU1612" s="1">
        <v>-5.0479000000000001E-11</v>
      </c>
      <c r="AV1612">
        <v>0</v>
      </c>
      <c r="AW1612">
        <v>0</v>
      </c>
      <c r="AX1612" s="1">
        <v>-1.3682999999999999E-5</v>
      </c>
      <c r="AY1612" s="1">
        <v>-1.3682999999999999E-5</v>
      </c>
      <c r="AZ1612" s="1">
        <v>-2.3345000000000001E-5</v>
      </c>
      <c r="BA1612" s="1">
        <v>-1.7053999999999999E-7</v>
      </c>
      <c r="BB1612">
        <v>0</v>
      </c>
      <c r="BC1612" s="1">
        <v>9.2672000000000006E-11</v>
      </c>
      <c r="BD1612">
        <v>0</v>
      </c>
      <c r="BE1612">
        <v>0</v>
      </c>
      <c r="BF1612" s="1">
        <v>-4.1715999999999997E-11</v>
      </c>
      <c r="BG1612">
        <v>0</v>
      </c>
      <c r="BH1612">
        <v>0</v>
      </c>
      <c r="BI1612">
        <v>0</v>
      </c>
      <c r="BJ1612">
        <v>0</v>
      </c>
      <c r="BK1612" s="1">
        <v>4.0966E-11</v>
      </c>
      <c r="BL1612">
        <v>0</v>
      </c>
      <c r="BM1612" s="1">
        <v>2.2682000000000001E-8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 s="1">
        <v>-5.3989000000000001E-8</v>
      </c>
    </row>
    <row r="1613" spans="1:79" x14ac:dyDescent="0.25">
      <c r="A1613" t="s">
        <v>1672</v>
      </c>
      <c r="B1613">
        <v>2.4441999999999999</v>
      </c>
      <c r="C1613">
        <v>24.954000000000001</v>
      </c>
      <c r="D1613">
        <v>0.37025999999999998</v>
      </c>
      <c r="E1613">
        <v>27.768999999999998</v>
      </c>
      <c r="F1613">
        <v>0</v>
      </c>
      <c r="G1613" s="1">
        <v>-1.1335E-3</v>
      </c>
      <c r="H1613">
        <v>0</v>
      </c>
      <c r="I1613" s="1">
        <v>-2.1222E-4</v>
      </c>
      <c r="J1613">
        <v>0</v>
      </c>
      <c r="K1613" s="1">
        <v>-9.2948999999999994E-5</v>
      </c>
      <c r="L1613" s="1">
        <v>3.3666E-3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-0.62926000000000004</v>
      </c>
      <c r="X1613">
        <v>1.2058</v>
      </c>
      <c r="Y1613">
        <v>0</v>
      </c>
      <c r="Z1613">
        <v>0</v>
      </c>
      <c r="AA1613">
        <v>-5.7663000000000002</v>
      </c>
      <c r="AB1613" s="1">
        <v>4.4863E-2</v>
      </c>
      <c r="AC1613">
        <v>0</v>
      </c>
      <c r="AD1613" s="1">
        <v>1.8902000000000001E-3</v>
      </c>
      <c r="AE1613">
        <v>0</v>
      </c>
      <c r="AF1613">
        <v>0</v>
      </c>
      <c r="AG1613">
        <v>0</v>
      </c>
      <c r="AH1613">
        <v>0</v>
      </c>
      <c r="AI1613">
        <v>-9.6439000000000004</v>
      </c>
      <c r="AJ1613" s="1">
        <v>-2.1762E-2</v>
      </c>
      <c r="AK1613" s="1">
        <v>-4.9439999999999996E-3</v>
      </c>
      <c r="AL1613">
        <v>0</v>
      </c>
      <c r="AM1613">
        <v>0</v>
      </c>
      <c r="AN1613">
        <v>-0.56869000000000003</v>
      </c>
      <c r="AO1613">
        <v>-16.785</v>
      </c>
      <c r="AP1613">
        <v>-0.79503000000000001</v>
      </c>
      <c r="AQ1613" s="1">
        <v>-8.6461999999999997E-3</v>
      </c>
      <c r="AR1613" s="1">
        <v>-3.0411000000000001E-3</v>
      </c>
      <c r="AS1613" s="1">
        <v>-4.7600000000000003E-2</v>
      </c>
      <c r="AT1613">
        <v>-0.86602000000000001</v>
      </c>
      <c r="AU1613" s="1">
        <v>-1.1506999999999999E-3</v>
      </c>
      <c r="AV1613">
        <v>0</v>
      </c>
      <c r="AW1613">
        <v>0</v>
      </c>
      <c r="AX1613" s="1">
        <v>-2.5146000000000001E-3</v>
      </c>
      <c r="AY1613" s="1">
        <v>-3.669E-3</v>
      </c>
      <c r="AZ1613" s="1">
        <v>-9.0349000000000005E-6</v>
      </c>
      <c r="BA1613">
        <v>0</v>
      </c>
      <c r="BB1613">
        <v>0</v>
      </c>
      <c r="BC1613">
        <v>0</v>
      </c>
      <c r="BD1613" s="1">
        <v>-6.4769000000000003E-5</v>
      </c>
      <c r="BE1613">
        <v>0</v>
      </c>
      <c r="BF1613">
        <v>0</v>
      </c>
      <c r="BG1613">
        <v>0</v>
      </c>
      <c r="BH1613">
        <v>-4.6173000000000002</v>
      </c>
      <c r="BI1613">
        <v>0</v>
      </c>
      <c r="BJ1613">
        <v>0</v>
      </c>
      <c r="BK1613" s="1">
        <v>1.6535E-5</v>
      </c>
      <c r="BL1613">
        <v>0</v>
      </c>
      <c r="BM1613" s="1">
        <v>5.4385999999999997E-5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0.22986000000000001</v>
      </c>
      <c r="BX1613">
        <v>0</v>
      </c>
      <c r="BY1613">
        <v>4.3886000000000003</v>
      </c>
      <c r="BZ1613">
        <v>0</v>
      </c>
      <c r="CA1613" s="1">
        <v>-8.4681999999999997E-4</v>
      </c>
    </row>
    <row r="1614" spans="1:79" x14ac:dyDescent="0.25">
      <c r="A1614" t="s">
        <v>1673</v>
      </c>
      <c r="B1614">
        <v>0.12078</v>
      </c>
      <c r="C1614">
        <v>1.2829999999999999</v>
      </c>
      <c r="D1614" s="1">
        <v>1.8970000000000001E-2</v>
      </c>
      <c r="E1614">
        <v>1.4228000000000001</v>
      </c>
      <c r="F1614">
        <v>0</v>
      </c>
      <c r="G1614" s="1">
        <v>-5.2725999999999997E-3</v>
      </c>
      <c r="H1614" s="1">
        <v>2.1391000000000001E-3</v>
      </c>
      <c r="I1614">
        <v>0</v>
      </c>
      <c r="J1614" s="1">
        <v>4.2963000000000002E-4</v>
      </c>
      <c r="K1614">
        <v>0</v>
      </c>
      <c r="L1614" s="1">
        <v>4.6445999999999998E-4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 s="1">
        <v>-1.4024E-2</v>
      </c>
      <c r="X1614" s="1">
        <v>9.7318999999999999E-3</v>
      </c>
      <c r="Y1614">
        <v>0</v>
      </c>
      <c r="Z1614" s="1">
        <v>3.7656E-3</v>
      </c>
      <c r="AA1614">
        <v>0</v>
      </c>
      <c r="AB1614" s="1">
        <v>1.2264999999999999E-3</v>
      </c>
      <c r="AC1614">
        <v>0</v>
      </c>
      <c r="AD1614" s="1">
        <v>4.5906000000000001E-4</v>
      </c>
      <c r="AE1614">
        <v>0</v>
      </c>
      <c r="AF1614">
        <v>0</v>
      </c>
      <c r="AG1614">
        <v>0</v>
      </c>
      <c r="AH1614" s="1">
        <v>8.9479E-3</v>
      </c>
      <c r="AI1614">
        <v>0</v>
      </c>
      <c r="AJ1614" s="1">
        <v>-2.4719999999999998E-3</v>
      </c>
      <c r="AK1614" s="1">
        <v>-4.6929999999999999E-2</v>
      </c>
      <c r="AL1614">
        <v>0</v>
      </c>
      <c r="AM1614">
        <v>0</v>
      </c>
      <c r="AN1614" s="1">
        <v>-4.4456000000000001E-3</v>
      </c>
      <c r="AO1614">
        <v>-0.13972000000000001</v>
      </c>
      <c r="AP1614">
        <v>-0.45476</v>
      </c>
      <c r="AQ1614">
        <v>-0.46193000000000001</v>
      </c>
      <c r="AR1614">
        <v>-0.21757000000000001</v>
      </c>
      <c r="AS1614" s="1">
        <v>-1.0406E-2</v>
      </c>
      <c r="AT1614">
        <v>-1.2383</v>
      </c>
      <c r="AU1614" s="1">
        <v>-1.128E-7</v>
      </c>
      <c r="AV1614">
        <v>0</v>
      </c>
      <c r="AW1614">
        <v>0</v>
      </c>
      <c r="AX1614" s="1">
        <v>-4.6570000000000003E-5</v>
      </c>
      <c r="AY1614" s="1">
        <v>-4.6683E-5</v>
      </c>
      <c r="AZ1614" s="1">
        <v>-4.8446000000000003E-5</v>
      </c>
      <c r="BA1614">
        <v>0</v>
      </c>
      <c r="BB1614">
        <v>0</v>
      </c>
      <c r="BC1614">
        <v>0</v>
      </c>
      <c r="BD1614" s="1">
        <v>-2.9933999999999999E-4</v>
      </c>
      <c r="BE1614">
        <v>0</v>
      </c>
      <c r="BF1614">
        <v>0</v>
      </c>
      <c r="BG1614">
        <v>0</v>
      </c>
      <c r="BH1614" s="1">
        <v>-9.809599999999999E-4</v>
      </c>
      <c r="BI1614">
        <v>0</v>
      </c>
      <c r="BJ1614">
        <v>0</v>
      </c>
      <c r="BK1614" s="1">
        <v>9.6195999999999999E-4</v>
      </c>
      <c r="BL1614">
        <v>0</v>
      </c>
      <c r="BM1614" s="1">
        <v>8.3046000000000005E-3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 s="1">
        <v>3.5906000000000002E-3</v>
      </c>
      <c r="BX1614">
        <v>0</v>
      </c>
      <c r="BY1614" s="1">
        <v>2.8462000000000001E-2</v>
      </c>
      <c r="BZ1614">
        <v>0</v>
      </c>
      <c r="CA1614" s="1">
        <v>-4.0043000000000002E-2</v>
      </c>
    </row>
    <row r="1615" spans="1:79" x14ac:dyDescent="0.25">
      <c r="A1615" t="s">
        <v>1674</v>
      </c>
      <c r="B1615" s="1">
        <v>4.1579999999999999E-2</v>
      </c>
      <c r="C1615">
        <v>0.44940000000000002</v>
      </c>
      <c r="D1615" s="1">
        <v>2.4548E-2</v>
      </c>
      <c r="E1615">
        <v>0.51553000000000004</v>
      </c>
      <c r="F1615">
        <v>0</v>
      </c>
      <c r="G1615" s="1">
        <v>-3.1385000000000001E-4</v>
      </c>
      <c r="H1615" s="1">
        <v>3.969E-4</v>
      </c>
      <c r="I1615">
        <v>0</v>
      </c>
      <c r="J1615">
        <v>0</v>
      </c>
      <c r="K1615" s="1">
        <v>-1.2535999999999999E-3</v>
      </c>
      <c r="L1615" s="1">
        <v>6.0445999999999997E-5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 s="1">
        <v>-1.4917E-2</v>
      </c>
      <c r="X1615" s="1">
        <v>1.8075999999999998E-2</v>
      </c>
      <c r="Y1615">
        <v>0</v>
      </c>
      <c r="Z1615">
        <v>0</v>
      </c>
      <c r="AA1615" s="1">
        <v>-6.7002999999999993E-2</v>
      </c>
      <c r="AB1615" s="1">
        <v>4.573E-4</v>
      </c>
      <c r="AC1615">
        <v>0</v>
      </c>
      <c r="AD1615">
        <v>0</v>
      </c>
      <c r="AE1615" s="1">
        <v>-1.7279999999999999E-3</v>
      </c>
      <c r="AF1615">
        <v>0</v>
      </c>
      <c r="AG1615">
        <v>0</v>
      </c>
      <c r="AH1615">
        <v>0</v>
      </c>
      <c r="AI1615" s="1">
        <v>-9.9571999999999994E-2</v>
      </c>
      <c r="AJ1615" s="1">
        <v>-1.6348999999999999E-3</v>
      </c>
      <c r="AK1615" s="1">
        <v>-4.9686000000000001E-3</v>
      </c>
      <c r="AL1615">
        <v>0</v>
      </c>
      <c r="AM1615">
        <v>0</v>
      </c>
      <c r="AN1615" s="1">
        <v>-1.0213E-2</v>
      </c>
      <c r="AO1615">
        <v>-0.25512000000000001</v>
      </c>
      <c r="AP1615" s="1">
        <v>-3.1842000000000002E-2</v>
      </c>
      <c r="AQ1615" s="1">
        <v>-4.4119999999999999E-2</v>
      </c>
      <c r="AR1615" s="1">
        <v>-4.8353E-2</v>
      </c>
      <c r="AS1615" s="1">
        <v>-1.0032000000000001E-3</v>
      </c>
      <c r="AT1615">
        <v>-0.14202000000000001</v>
      </c>
      <c r="AU1615" s="1">
        <v>-5.9818999999999999E-7</v>
      </c>
      <c r="AV1615">
        <v>0</v>
      </c>
      <c r="AW1615">
        <v>0</v>
      </c>
      <c r="AX1615" s="1">
        <v>-1.7268000000000001E-5</v>
      </c>
      <c r="AY1615" s="1">
        <v>-1.7910999999999998E-5</v>
      </c>
      <c r="AZ1615" s="1">
        <v>-2.1269999999999999E-4</v>
      </c>
      <c r="BA1615">
        <v>0</v>
      </c>
      <c r="BB1615">
        <v>0</v>
      </c>
      <c r="BC1615">
        <v>0</v>
      </c>
      <c r="BD1615" s="1">
        <v>-7.4682999999999998E-4</v>
      </c>
      <c r="BE1615">
        <v>0</v>
      </c>
      <c r="BF1615">
        <v>0</v>
      </c>
      <c r="BG1615">
        <v>0</v>
      </c>
      <c r="BH1615" s="1">
        <v>-4.5546000000000003E-2</v>
      </c>
      <c r="BI1615">
        <v>0</v>
      </c>
      <c r="BJ1615">
        <v>0</v>
      </c>
      <c r="BK1615" s="1">
        <v>1.3835000000000001E-5</v>
      </c>
      <c r="BL1615">
        <v>0</v>
      </c>
      <c r="BM1615" s="1">
        <v>2.0426999999999999E-4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 s="1">
        <v>3.0289000000000002E-3</v>
      </c>
      <c r="BX1615">
        <v>0</v>
      </c>
      <c r="BY1615" s="1">
        <v>5.3433000000000001E-2</v>
      </c>
      <c r="BZ1615">
        <v>0</v>
      </c>
      <c r="CA1615" s="1">
        <v>-1.0383E-2</v>
      </c>
    </row>
    <row r="1616" spans="1:79" x14ac:dyDescent="0.25">
      <c r="A1616" t="s">
        <v>1675</v>
      </c>
      <c r="B1616" s="1">
        <v>2.6635000000000001E-3</v>
      </c>
      <c r="C1616" s="1">
        <v>2.1689E-2</v>
      </c>
      <c r="D1616" s="1">
        <v>1.2176000000000001E-3</v>
      </c>
      <c r="E1616" s="1">
        <v>2.5569999999999999E-2</v>
      </c>
      <c r="F1616">
        <v>0</v>
      </c>
      <c r="G1616" s="1">
        <v>-1.4914999999999999E-4</v>
      </c>
      <c r="H1616" s="1">
        <v>9.0791999999999994E-5</v>
      </c>
      <c r="I1616">
        <v>0</v>
      </c>
      <c r="J1616">
        <v>0</v>
      </c>
      <c r="K1616" s="1">
        <v>-1.2461E-5</v>
      </c>
      <c r="L1616" s="1">
        <v>4.5416E-5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 s="1">
        <v>-3.433E-6</v>
      </c>
      <c r="X1616" s="1">
        <v>1.3210999999999999E-5</v>
      </c>
      <c r="Y1616">
        <v>0</v>
      </c>
      <c r="Z1616">
        <v>0</v>
      </c>
      <c r="AA1616" s="1">
        <v>-7.5366000000000004E-7</v>
      </c>
      <c r="AB1616" s="1">
        <v>5.3333000000000003E-6</v>
      </c>
      <c r="AC1616">
        <v>0</v>
      </c>
      <c r="AD1616" s="1">
        <v>3.9562999999999997E-6</v>
      </c>
      <c r="AE1616">
        <v>0</v>
      </c>
      <c r="AF1616">
        <v>0</v>
      </c>
      <c r="AG1616">
        <v>0</v>
      </c>
      <c r="AH1616" s="1">
        <v>2.2948000000000001E-5</v>
      </c>
      <c r="AI1616">
        <v>0</v>
      </c>
      <c r="AJ1616" s="1">
        <v>-1.3724000000000001E-4</v>
      </c>
      <c r="AK1616" s="1">
        <v>-1.2059E-3</v>
      </c>
      <c r="AL1616">
        <v>0</v>
      </c>
      <c r="AM1616">
        <v>0</v>
      </c>
      <c r="AN1616" s="1">
        <v>-1.2464E-5</v>
      </c>
      <c r="AO1616" s="1">
        <v>-1.6385999999999999E-4</v>
      </c>
      <c r="AP1616" s="1">
        <v>-1.7425E-2</v>
      </c>
      <c r="AQ1616" s="1">
        <v>-5.3233000000000004E-3</v>
      </c>
      <c r="AR1616" s="1">
        <v>-5.9942999999999997E-4</v>
      </c>
      <c r="AS1616" s="1">
        <v>-2.2482000000000001E-4</v>
      </c>
      <c r="AT1616" s="1">
        <v>-2.4021000000000001E-2</v>
      </c>
      <c r="AU1616" s="1">
        <v>-2.4912000000000001E-10</v>
      </c>
      <c r="AV1616">
        <v>0</v>
      </c>
      <c r="AW1616">
        <v>0</v>
      </c>
      <c r="AX1616" s="1">
        <v>-3.9190000000000001E-6</v>
      </c>
      <c r="AY1616" s="1">
        <v>-3.9190000000000001E-6</v>
      </c>
      <c r="AZ1616" s="1">
        <v>-5.2119E-5</v>
      </c>
      <c r="BA1616">
        <v>0</v>
      </c>
      <c r="BB1616">
        <v>0</v>
      </c>
      <c r="BC1616">
        <v>0</v>
      </c>
      <c r="BD1616" s="1">
        <v>-1.3367000000000001E-6</v>
      </c>
      <c r="BE1616">
        <v>0</v>
      </c>
      <c r="BF1616">
        <v>0</v>
      </c>
      <c r="BG1616">
        <v>0</v>
      </c>
      <c r="BH1616" s="1">
        <v>-1.7109999999999999E-7</v>
      </c>
      <c r="BI1616">
        <v>0</v>
      </c>
      <c r="BJ1616">
        <v>0</v>
      </c>
      <c r="BK1616" s="1">
        <v>2.7885999999999999E-6</v>
      </c>
      <c r="BL1616">
        <v>0</v>
      </c>
      <c r="BM1616" s="1">
        <v>6.1785999999999996E-6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 s="1">
        <v>6.2793000000000002E-6</v>
      </c>
      <c r="BX1616">
        <v>0</v>
      </c>
      <c r="BY1616" s="1">
        <v>1.4671000000000001E-5</v>
      </c>
      <c r="BZ1616">
        <v>0</v>
      </c>
      <c r="CA1616" s="1">
        <v>-2.847E-5</v>
      </c>
    </row>
    <row r="1617" spans="1:79" x14ac:dyDescent="0.25">
      <c r="A1617" t="s">
        <v>1676</v>
      </c>
      <c r="B1617">
        <v>31.548999999999999</v>
      </c>
      <c r="C1617">
        <v>264.92</v>
      </c>
      <c r="D1617">
        <v>35.985999999999997</v>
      </c>
      <c r="E1617">
        <v>332.46</v>
      </c>
      <c r="F1617">
        <v>0</v>
      </c>
      <c r="G1617">
        <v>-7.0529000000000002</v>
      </c>
      <c r="H1617">
        <v>0.41236</v>
      </c>
      <c r="I1617">
        <v>0</v>
      </c>
      <c r="J1617">
        <v>0.96975999999999996</v>
      </c>
      <c r="K1617">
        <v>0</v>
      </c>
      <c r="L1617">
        <v>0.32068999999999998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-4.4836</v>
      </c>
      <c r="AF1617">
        <v>0</v>
      </c>
      <c r="AG1617">
        <v>0</v>
      </c>
      <c r="AH1617">
        <v>0</v>
      </c>
      <c r="AI1617">
        <v>0</v>
      </c>
      <c r="AJ1617">
        <v>-5.2369000000000003</v>
      </c>
      <c r="AK1617">
        <v>-30.46</v>
      </c>
      <c r="AL1617">
        <v>0</v>
      </c>
      <c r="AM1617">
        <v>0</v>
      </c>
      <c r="AN1617">
        <v>0</v>
      </c>
      <c r="AO1617">
        <v>0</v>
      </c>
      <c r="AP1617">
        <v>-162.72</v>
      </c>
      <c r="AQ1617">
        <v>-69.769000000000005</v>
      </c>
      <c r="AR1617">
        <v>-12.507</v>
      </c>
      <c r="AS1617">
        <v>-2.6368</v>
      </c>
      <c r="AT1617">
        <v>-261.45</v>
      </c>
      <c r="AU1617">
        <v>-3.9689999999999999</v>
      </c>
      <c r="AV1617">
        <v>0</v>
      </c>
      <c r="AW1617">
        <v>0</v>
      </c>
      <c r="AX1617">
        <v>-24.673999999999999</v>
      </c>
      <c r="AY1617">
        <v>-30.811</v>
      </c>
      <c r="AZ1617" s="1">
        <v>-1.0114E-3</v>
      </c>
      <c r="BA1617">
        <v>0</v>
      </c>
      <c r="BB1617">
        <v>0</v>
      </c>
      <c r="BC1617" s="1">
        <v>8.9172000000000001E-2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0.40395999999999999</v>
      </c>
      <c r="BL1617">
        <v>0</v>
      </c>
      <c r="BM1617">
        <v>0.88502000000000003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-1.3788</v>
      </c>
    </row>
    <row r="1618" spans="1:79" x14ac:dyDescent="0.25">
      <c r="A1618" t="s">
        <v>1677</v>
      </c>
      <c r="B1618">
        <v>0.12153</v>
      </c>
      <c r="C1618">
        <v>1.022</v>
      </c>
      <c r="D1618">
        <v>4.1276000000000002</v>
      </c>
      <c r="E1618">
        <v>5.2709000000000001</v>
      </c>
      <c r="F1618">
        <v>0</v>
      </c>
      <c r="G1618" s="1">
        <v>-1.8278000000000001E-3</v>
      </c>
      <c r="H1618" s="1">
        <v>1.1666000000000001E-3</v>
      </c>
      <c r="I1618">
        <v>0</v>
      </c>
      <c r="J1618">
        <v>0</v>
      </c>
      <c r="K1618" s="1">
        <v>-5.8995999999999996E-3</v>
      </c>
      <c r="L1618" s="1">
        <v>4.2562999999999998E-4</v>
      </c>
      <c r="M1618">
        <v>0</v>
      </c>
      <c r="N1618">
        <v>0</v>
      </c>
      <c r="O1618" s="1">
        <v>-3.2917000000000001E-9</v>
      </c>
      <c r="P1618">
        <v>0</v>
      </c>
      <c r="Q1618" s="1">
        <v>-1.3883000000000001E-9</v>
      </c>
      <c r="R1618" s="1">
        <v>4.9513000000000003E-10</v>
      </c>
      <c r="S1618">
        <v>0</v>
      </c>
      <c r="T1618">
        <v>0</v>
      </c>
      <c r="U1618" s="1">
        <v>-2.9049000000000002E-4</v>
      </c>
      <c r="V1618">
        <v>0</v>
      </c>
      <c r="W1618" s="1">
        <v>-4.6106000000000001E-2</v>
      </c>
      <c r="X1618" s="1">
        <v>3.6233000000000001E-2</v>
      </c>
      <c r="Y1618">
        <v>0</v>
      </c>
      <c r="Z1618">
        <v>0</v>
      </c>
      <c r="AA1618">
        <v>-0.17227000000000001</v>
      </c>
      <c r="AB1618" s="1">
        <v>2.4895E-3</v>
      </c>
      <c r="AC1618">
        <v>0</v>
      </c>
      <c r="AD1618">
        <v>0</v>
      </c>
      <c r="AE1618" s="1">
        <v>-1.6535999999999999E-2</v>
      </c>
      <c r="AF1618">
        <v>0</v>
      </c>
      <c r="AG1618" s="1">
        <v>-2.9042E-4</v>
      </c>
      <c r="AH1618">
        <v>0</v>
      </c>
      <c r="AI1618">
        <v>-0.49380000000000002</v>
      </c>
      <c r="AJ1618">
        <v>-0.35215999999999997</v>
      </c>
      <c r="AK1618">
        <v>-0.30881999999999998</v>
      </c>
      <c r="AL1618" s="1">
        <v>-8.9236000000000006E-8</v>
      </c>
      <c r="AM1618" s="1">
        <v>-3.2623999999999998E-5</v>
      </c>
      <c r="AN1618">
        <v>-0.29543000000000003</v>
      </c>
      <c r="AO1618">
        <v>-3.7703000000000002</v>
      </c>
      <c r="AP1618" s="1">
        <v>-3.4762999999999999E-3</v>
      </c>
      <c r="AQ1618" s="1">
        <v>-6.6242999999999996E-3</v>
      </c>
      <c r="AR1618" s="1">
        <v>-8.8339000000000004E-3</v>
      </c>
      <c r="AS1618" s="1">
        <v>-1.8285999999999999E-4</v>
      </c>
      <c r="AT1618" s="1">
        <v>-3.3725999999999999E-2</v>
      </c>
      <c r="AU1618" s="1">
        <v>-7.1276E-5</v>
      </c>
      <c r="AV1618">
        <v>0</v>
      </c>
      <c r="AW1618">
        <v>0</v>
      </c>
      <c r="AX1618" s="1">
        <v>-9.5445999999999994E-5</v>
      </c>
      <c r="AY1618" s="1">
        <v>-1.7578E-4</v>
      </c>
      <c r="AZ1618" s="1">
        <v>-7.7396000000000002E-5</v>
      </c>
      <c r="BA1618" s="1">
        <v>-7.7525999999999999E-9</v>
      </c>
      <c r="BB1618">
        <v>0</v>
      </c>
      <c r="BC1618">
        <v>0</v>
      </c>
      <c r="BD1618" s="1">
        <v>-5.7513E-3</v>
      </c>
      <c r="BE1618" s="1">
        <v>1.5213999999999999E-9</v>
      </c>
      <c r="BF1618">
        <v>0</v>
      </c>
      <c r="BG1618">
        <v>0</v>
      </c>
      <c r="BH1618">
        <v>-0.19658</v>
      </c>
      <c r="BI1618">
        <v>0</v>
      </c>
      <c r="BJ1618">
        <v>0</v>
      </c>
      <c r="BK1618" s="1">
        <v>4.8372999999999998E-4</v>
      </c>
      <c r="BL1618">
        <v>0</v>
      </c>
      <c r="BM1618" s="1">
        <v>4.8729999999999997E-3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 s="1">
        <v>1.7793E-2</v>
      </c>
      <c r="BX1618">
        <v>0</v>
      </c>
      <c r="BY1618">
        <v>0.18210999999999999</v>
      </c>
      <c r="BZ1618">
        <v>0</v>
      </c>
      <c r="CA1618" s="1">
        <v>-2.9813999999999999E-3</v>
      </c>
    </row>
    <row r="1619" spans="1:79" x14ac:dyDescent="0.25">
      <c r="A1619" t="s">
        <v>1678</v>
      </c>
      <c r="B1619">
        <v>0.83343</v>
      </c>
      <c r="C1619">
        <v>7.0006000000000004</v>
      </c>
      <c r="D1619">
        <v>0.92171999999999998</v>
      </c>
      <c r="E1619">
        <v>8.7559000000000005</v>
      </c>
      <c r="F1619">
        <v>0</v>
      </c>
      <c r="G1619">
        <v>-0.14876</v>
      </c>
      <c r="H1619" s="1">
        <v>4.1200000000000001E-2</v>
      </c>
      <c r="I1619">
        <v>0</v>
      </c>
      <c r="J1619" s="1">
        <v>2.7151000000000002E-2</v>
      </c>
      <c r="K1619">
        <v>0</v>
      </c>
      <c r="L1619" s="1">
        <v>1.8100999999999999E-2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 s="1">
        <v>-3.2920999999999999E-2</v>
      </c>
      <c r="AF1619">
        <v>0</v>
      </c>
      <c r="AG1619">
        <v>0</v>
      </c>
      <c r="AH1619">
        <v>0</v>
      </c>
      <c r="AI1619">
        <v>0</v>
      </c>
      <c r="AJ1619">
        <v>-0.13982</v>
      </c>
      <c r="AK1619">
        <v>-0.79698999999999998</v>
      </c>
      <c r="AL1619">
        <v>0</v>
      </c>
      <c r="AM1619">
        <v>0</v>
      </c>
      <c r="AN1619">
        <v>0</v>
      </c>
      <c r="AO1619">
        <v>0</v>
      </c>
      <c r="AP1619">
        <v>-4.6559999999999997</v>
      </c>
      <c r="AQ1619">
        <v>-1.8843000000000001</v>
      </c>
      <c r="AR1619">
        <v>-0.31979000000000002</v>
      </c>
      <c r="AS1619">
        <v>-0.18492</v>
      </c>
      <c r="AT1619">
        <v>-7.4553000000000003</v>
      </c>
      <c r="AU1619" s="1">
        <v>-9.4832E-2</v>
      </c>
      <c r="AV1619">
        <v>0</v>
      </c>
      <c r="AW1619">
        <v>0</v>
      </c>
      <c r="AX1619">
        <v>-0.22877</v>
      </c>
      <c r="AY1619">
        <v>-0.33040999999999998</v>
      </c>
      <c r="AZ1619" s="1">
        <v>-5.3406000000000003E-5</v>
      </c>
      <c r="BA1619">
        <v>0</v>
      </c>
      <c r="BB1619">
        <v>0</v>
      </c>
      <c r="BC1619" s="1">
        <v>2.4026999999999998E-3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 s="1">
        <v>9.9346E-3</v>
      </c>
      <c r="BL1619">
        <v>0</v>
      </c>
      <c r="BM1619" s="1">
        <v>2.1174999999999999E-2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 s="1">
        <v>-3.3529999999999997E-2</v>
      </c>
    </row>
    <row r="1620" spans="1:79" x14ac:dyDescent="0.25">
      <c r="A1620" t="s">
        <v>1679</v>
      </c>
      <c r="B1620">
        <v>3.1585000000000001</v>
      </c>
      <c r="C1620">
        <v>26.649000000000001</v>
      </c>
      <c r="D1620">
        <v>5.4179000000000004</v>
      </c>
      <c r="E1620">
        <v>35.225999999999999</v>
      </c>
      <c r="F1620">
        <v>0</v>
      </c>
      <c r="G1620">
        <v>-1.2725</v>
      </c>
      <c r="H1620">
        <v>0.68928999999999996</v>
      </c>
      <c r="I1620">
        <v>0</v>
      </c>
      <c r="J1620">
        <v>0</v>
      </c>
      <c r="K1620">
        <v>-5.1573000000000002</v>
      </c>
      <c r="L1620" s="1">
        <v>9.4678999999999999E-2</v>
      </c>
      <c r="M1620">
        <v>0</v>
      </c>
      <c r="N1620">
        <v>0</v>
      </c>
      <c r="O1620" s="1">
        <v>-4.0135999999999999E-7</v>
      </c>
      <c r="P1620">
        <v>0</v>
      </c>
      <c r="Q1620" s="1">
        <v>-4.5750000000000001E-7</v>
      </c>
      <c r="R1620">
        <v>0</v>
      </c>
      <c r="S1620" s="1">
        <v>-7.7802999999999999E-7</v>
      </c>
      <c r="T1620">
        <v>0</v>
      </c>
      <c r="U1620" s="1">
        <v>-4.9963000000000004E-3</v>
      </c>
      <c r="V1620">
        <v>0</v>
      </c>
      <c r="W1620" s="1">
        <v>-1.7725000000000001E-2</v>
      </c>
      <c r="X1620" s="1">
        <v>1.0356000000000001E-2</v>
      </c>
      <c r="Y1620">
        <v>0</v>
      </c>
      <c r="Z1620">
        <v>0</v>
      </c>
      <c r="AA1620" s="1">
        <v>-7.1998999999999994E-2</v>
      </c>
      <c r="AB1620" s="1">
        <v>8.8099000000000001E-4</v>
      </c>
      <c r="AC1620">
        <v>0</v>
      </c>
      <c r="AD1620">
        <v>0</v>
      </c>
      <c r="AE1620">
        <v>-10.646000000000001</v>
      </c>
      <c r="AF1620">
        <v>0</v>
      </c>
      <c r="AG1620" s="1">
        <v>-5.006E-3</v>
      </c>
      <c r="AH1620">
        <v>0</v>
      </c>
      <c r="AI1620">
        <v>-0.15809999999999999</v>
      </c>
      <c r="AJ1620">
        <v>-1.7151000000000001</v>
      </c>
      <c r="AK1620">
        <v>-20.815000000000001</v>
      </c>
      <c r="AL1620" s="1">
        <v>-1.6127E-6</v>
      </c>
      <c r="AM1620" s="1">
        <v>-4.2883E-4</v>
      </c>
      <c r="AN1620" s="1">
        <v>-2.0622000000000001E-2</v>
      </c>
      <c r="AO1620">
        <v>-0.30882999999999999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-0.93935999999999997</v>
      </c>
      <c r="AV1620">
        <v>0</v>
      </c>
      <c r="AW1620">
        <v>0</v>
      </c>
      <c r="AX1620">
        <v>-0.42109999999999997</v>
      </c>
      <c r="AY1620">
        <v>-1.5406</v>
      </c>
      <c r="AZ1620" s="1">
        <v>-1.5154000000000001E-2</v>
      </c>
      <c r="BA1620" s="1">
        <v>-2.2569999999999999E-7</v>
      </c>
      <c r="BB1620">
        <v>0</v>
      </c>
      <c r="BC1620">
        <v>0</v>
      </c>
      <c r="BD1620">
        <v>-4.6849999999999996</v>
      </c>
      <c r="BE1620">
        <v>0</v>
      </c>
      <c r="BF1620" s="1">
        <v>-3.9626E-6</v>
      </c>
      <c r="BG1620">
        <v>0</v>
      </c>
      <c r="BH1620" s="1">
        <v>-7.6196E-2</v>
      </c>
      <c r="BI1620">
        <v>0</v>
      </c>
      <c r="BJ1620">
        <v>0</v>
      </c>
      <c r="BK1620">
        <v>0.43723000000000001</v>
      </c>
      <c r="BL1620">
        <v>0</v>
      </c>
      <c r="BM1620">
        <v>4.2469999999999999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 s="1">
        <v>7.2639000000000002E-3</v>
      </c>
      <c r="BX1620">
        <v>0</v>
      </c>
      <c r="BY1620" s="1">
        <v>6.9886000000000004E-2</v>
      </c>
      <c r="BZ1620">
        <v>0</v>
      </c>
      <c r="CA1620">
        <v>0</v>
      </c>
    </row>
    <row r="1621" spans="1:79" x14ac:dyDescent="0.25">
      <c r="A1621" t="s">
        <v>1680</v>
      </c>
      <c r="B1621">
        <v>19.236000000000001</v>
      </c>
      <c r="C1621">
        <v>160.80000000000001</v>
      </c>
      <c r="D1621">
        <v>74.876000000000005</v>
      </c>
      <c r="E1621">
        <v>254.91</v>
      </c>
      <c r="F1621">
        <v>0</v>
      </c>
      <c r="G1621" s="1">
        <v>-4.1515999999999997E-2</v>
      </c>
      <c r="H1621">
        <v>0</v>
      </c>
      <c r="I1621" s="1">
        <v>-1.1448E-4</v>
      </c>
      <c r="J1621" s="1">
        <v>1.6104999999999999E-5</v>
      </c>
      <c r="K1621">
        <v>0</v>
      </c>
      <c r="L1621" s="1">
        <v>4.1376000000000003E-2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-7.3228999999999997</v>
      </c>
      <c r="X1621">
        <v>5.5113000000000003</v>
      </c>
      <c r="Y1621">
        <v>0</v>
      </c>
      <c r="Z1621">
        <v>0</v>
      </c>
      <c r="AA1621">
        <v>-27.931999999999999</v>
      </c>
      <c r="AB1621">
        <v>0.35709999999999997</v>
      </c>
      <c r="AC1621">
        <v>0</v>
      </c>
      <c r="AD1621">
        <v>0</v>
      </c>
      <c r="AE1621" s="1">
        <v>-4.4253000000000001E-3</v>
      </c>
      <c r="AF1621">
        <v>0</v>
      </c>
      <c r="AG1621">
        <v>0</v>
      </c>
      <c r="AH1621">
        <v>0</v>
      </c>
      <c r="AI1621">
        <v>-63.585999999999999</v>
      </c>
      <c r="AJ1621">
        <v>-6.2065999999999999</v>
      </c>
      <c r="AK1621">
        <v>-3.4516</v>
      </c>
      <c r="AL1621">
        <v>0</v>
      </c>
      <c r="AM1621">
        <v>0</v>
      </c>
      <c r="AN1621">
        <v>-10.867000000000001</v>
      </c>
      <c r="AO1621">
        <v>-164.73</v>
      </c>
      <c r="AP1621">
        <v>-4.12</v>
      </c>
      <c r="AQ1621" s="1">
        <v>-8.2969000000000001E-2</v>
      </c>
      <c r="AR1621" s="1">
        <v>-1.9599000000000001E-3</v>
      </c>
      <c r="AS1621">
        <v>-0.30919000000000002</v>
      </c>
      <c r="AT1621">
        <v>-6.0906000000000002</v>
      </c>
      <c r="AU1621" s="1">
        <v>-8.4988999999999992E-6</v>
      </c>
      <c r="AV1621">
        <v>0</v>
      </c>
      <c r="AW1621">
        <v>0</v>
      </c>
      <c r="AX1621" s="1">
        <v>-2.0460000000000001E-3</v>
      </c>
      <c r="AY1621" s="1">
        <v>-2.0547E-3</v>
      </c>
      <c r="AZ1621" s="1">
        <v>-1.8099999999999999E-7</v>
      </c>
      <c r="BA1621">
        <v>0</v>
      </c>
      <c r="BB1621">
        <v>0</v>
      </c>
      <c r="BC1621">
        <v>0</v>
      </c>
      <c r="BD1621" s="1">
        <v>-9.7975999999999992E-6</v>
      </c>
      <c r="BE1621">
        <v>0</v>
      </c>
      <c r="BF1621">
        <v>0</v>
      </c>
      <c r="BG1621">
        <v>0</v>
      </c>
      <c r="BH1621">
        <v>-30.556000000000001</v>
      </c>
      <c r="BI1621">
        <v>0</v>
      </c>
      <c r="BJ1621">
        <v>0</v>
      </c>
      <c r="BK1621" s="1">
        <v>7.0016000000000002E-4</v>
      </c>
      <c r="BL1621">
        <v>0</v>
      </c>
      <c r="BM1621" s="1">
        <v>1.8939E-4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2.7555999999999998</v>
      </c>
      <c r="BX1621">
        <v>0</v>
      </c>
      <c r="BY1621">
        <v>27.8</v>
      </c>
      <c r="BZ1621">
        <v>0</v>
      </c>
      <c r="CA1621" s="1">
        <v>-1.2537E-4</v>
      </c>
    </row>
    <row r="1622" spans="1:79" x14ac:dyDescent="0.25">
      <c r="A1622" t="s">
        <v>1681</v>
      </c>
      <c r="B1622">
        <v>31.151</v>
      </c>
      <c r="C1622">
        <v>260.77999999999997</v>
      </c>
      <c r="D1622">
        <v>53.603000000000002</v>
      </c>
      <c r="E1622">
        <v>345.53</v>
      </c>
      <c r="F1622">
        <v>0</v>
      </c>
      <c r="G1622">
        <v>-9.6126000000000005</v>
      </c>
      <c r="H1622">
        <v>0.79525999999999997</v>
      </c>
      <c r="I1622">
        <v>0</v>
      </c>
      <c r="J1622">
        <v>1.8557999999999999</v>
      </c>
      <c r="K1622">
        <v>0</v>
      </c>
      <c r="L1622">
        <v>0.4209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-4.9046000000000003</v>
      </c>
      <c r="AF1622">
        <v>0</v>
      </c>
      <c r="AG1622">
        <v>0</v>
      </c>
      <c r="AH1622">
        <v>0</v>
      </c>
      <c r="AI1622">
        <v>0</v>
      </c>
      <c r="AJ1622">
        <v>-8.2879000000000005</v>
      </c>
      <c r="AK1622">
        <v>-54.792999999999999</v>
      </c>
      <c r="AL1622">
        <v>0</v>
      </c>
      <c r="AM1622">
        <v>0</v>
      </c>
      <c r="AN1622">
        <v>0</v>
      </c>
      <c r="AO1622">
        <v>0</v>
      </c>
      <c r="AP1622">
        <v>-114.91</v>
      </c>
      <c r="AQ1622">
        <v>-85.385999999999996</v>
      </c>
      <c r="AR1622">
        <v>-25.032</v>
      </c>
      <c r="AS1622">
        <v>-2.1034999999999999</v>
      </c>
      <c r="AT1622">
        <v>-245.81</v>
      </c>
      <c r="AU1622">
        <v>-5.6886000000000001</v>
      </c>
      <c r="AV1622">
        <v>0</v>
      </c>
      <c r="AW1622">
        <v>0</v>
      </c>
      <c r="AX1622">
        <v>-22.783999999999999</v>
      </c>
      <c r="AY1622">
        <v>-31.725000000000001</v>
      </c>
      <c r="AZ1622" s="1">
        <v>-1.3426E-3</v>
      </c>
      <c r="BA1622">
        <v>0</v>
      </c>
      <c r="BB1622">
        <v>0</v>
      </c>
      <c r="BC1622" s="1">
        <v>7.7643000000000004E-2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0.83252999999999999</v>
      </c>
      <c r="BL1622">
        <v>0</v>
      </c>
      <c r="BM1622">
        <v>2.7080000000000002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-3.6193</v>
      </c>
    </row>
    <row r="1623" spans="1:79" x14ac:dyDescent="0.25">
      <c r="A1623" t="s">
        <v>1682</v>
      </c>
      <c r="B1623">
        <v>16.366</v>
      </c>
      <c r="C1623">
        <v>136.94999999999999</v>
      </c>
      <c r="D1623">
        <v>39.026000000000003</v>
      </c>
      <c r="E1623">
        <v>192.34</v>
      </c>
      <c r="F1623">
        <v>0</v>
      </c>
      <c r="G1623">
        <v>-3.9422999999999999</v>
      </c>
      <c r="H1623">
        <v>1.2744</v>
      </c>
      <c r="I1623">
        <v>0</v>
      </c>
      <c r="J1623">
        <v>0.98846000000000001</v>
      </c>
      <c r="K1623">
        <v>0</v>
      </c>
      <c r="L1623">
        <v>0.44525999999999999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 s="1">
        <v>-4.7273000000000003E-7</v>
      </c>
      <c r="X1623" s="1">
        <v>1.5437E-7</v>
      </c>
      <c r="Y1623">
        <v>0</v>
      </c>
      <c r="Z1623" s="1">
        <v>1.1971999999999999E-7</v>
      </c>
      <c r="AA1623">
        <v>0</v>
      </c>
      <c r="AB1623" s="1">
        <v>3.6659999999999999E-8</v>
      </c>
      <c r="AC1623">
        <v>0</v>
      </c>
      <c r="AD1623">
        <v>0</v>
      </c>
      <c r="AE1623">
        <v>-0.33633000000000002</v>
      </c>
      <c r="AF1623">
        <v>0</v>
      </c>
      <c r="AG1623">
        <v>0</v>
      </c>
      <c r="AH1623">
        <v>0</v>
      </c>
      <c r="AI1623" s="1">
        <v>-5.2992999999999997E-8</v>
      </c>
      <c r="AJ1623">
        <v>-6.0122999999999998</v>
      </c>
      <c r="AK1623">
        <v>-35.85</v>
      </c>
      <c r="AL1623">
        <v>0</v>
      </c>
      <c r="AM1623">
        <v>0</v>
      </c>
      <c r="AN1623" s="1">
        <v>-3.3303000000000001E-7</v>
      </c>
      <c r="AO1623" s="1">
        <v>-4.1183E-6</v>
      </c>
      <c r="AP1623">
        <v>-73.888999999999996</v>
      </c>
      <c r="AQ1623">
        <v>-47.143000000000001</v>
      </c>
      <c r="AR1623">
        <v>-11.808999999999999</v>
      </c>
      <c r="AS1623">
        <v>-3.0164</v>
      </c>
      <c r="AT1623">
        <v>-148.63</v>
      </c>
      <c r="AU1623">
        <v>-1.2312000000000001</v>
      </c>
      <c r="AV1623">
        <v>0</v>
      </c>
      <c r="AW1623">
        <v>0</v>
      </c>
      <c r="AX1623">
        <v>-0.28652</v>
      </c>
      <c r="AY1623">
        <v>-1.5266999999999999</v>
      </c>
      <c r="AZ1623" s="1">
        <v>-4.8233E-4</v>
      </c>
      <c r="BA1623">
        <v>0</v>
      </c>
      <c r="BB1623">
        <v>0</v>
      </c>
      <c r="BC1623" s="1">
        <v>7.3339000000000001E-2</v>
      </c>
      <c r="BD1623">
        <v>0</v>
      </c>
      <c r="BE1623">
        <v>0</v>
      </c>
      <c r="BF1623">
        <v>0</v>
      </c>
      <c r="BG1623" s="1">
        <v>8.9112000000000004E-9</v>
      </c>
      <c r="BH1623">
        <v>0</v>
      </c>
      <c r="BI1623">
        <v>0</v>
      </c>
      <c r="BJ1623">
        <v>0</v>
      </c>
      <c r="BK1623">
        <v>0.37192999999999998</v>
      </c>
      <c r="BL1623">
        <v>0</v>
      </c>
      <c r="BM1623">
        <v>1.117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 s="1">
        <v>4.5236000000000002E-8</v>
      </c>
      <c r="BX1623">
        <v>0</v>
      </c>
      <c r="BY1623" s="1">
        <v>1.3621E-7</v>
      </c>
      <c r="BZ1623">
        <v>0</v>
      </c>
      <c r="CA1623">
        <v>-1.5630999999999999</v>
      </c>
    </row>
    <row r="1624" spans="1:79" x14ac:dyDescent="0.25">
      <c r="A1624" t="s">
        <v>1683</v>
      </c>
      <c r="B1624">
        <v>2.3557999999999999</v>
      </c>
      <c r="C1624">
        <v>19.649000000000001</v>
      </c>
      <c r="D1624">
        <v>61.418999999999997</v>
      </c>
      <c r="E1624">
        <v>83.426000000000002</v>
      </c>
      <c r="F1624">
        <v>0</v>
      </c>
      <c r="G1624">
        <v>-0.96196000000000004</v>
      </c>
      <c r="H1624">
        <v>0.59375999999999995</v>
      </c>
      <c r="I1624">
        <v>0</v>
      </c>
      <c r="J1624">
        <v>0</v>
      </c>
      <c r="K1624">
        <v>-3.1398999999999999</v>
      </c>
      <c r="L1624" s="1">
        <v>5.6443E-2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-8.8039000000000005</v>
      </c>
      <c r="AF1624">
        <v>0</v>
      </c>
      <c r="AG1624">
        <v>0</v>
      </c>
      <c r="AH1624">
        <v>0</v>
      </c>
      <c r="AI1624">
        <v>0</v>
      </c>
      <c r="AJ1624">
        <v>-9.6181999999999999</v>
      </c>
      <c r="AK1624">
        <v>-62.109000000000002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-0.78273000000000004</v>
      </c>
      <c r="AV1624">
        <v>0</v>
      </c>
      <c r="AW1624">
        <v>0</v>
      </c>
      <c r="AX1624">
        <v>-1.1305000000000001</v>
      </c>
      <c r="AY1624">
        <v>-2.8792</v>
      </c>
      <c r="AZ1624" s="1">
        <v>-1.6260999999999999E-5</v>
      </c>
      <c r="BA1624">
        <v>0</v>
      </c>
      <c r="BB1624">
        <v>0</v>
      </c>
      <c r="BC1624">
        <v>0</v>
      </c>
      <c r="BD1624">
        <v>-3.6143000000000001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0.32273000000000002</v>
      </c>
      <c r="BL1624">
        <v>0</v>
      </c>
      <c r="BM1624">
        <v>3.2909000000000002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</row>
    <row r="1625" spans="1:79" x14ac:dyDescent="0.25">
      <c r="A1625" t="s">
        <v>1684</v>
      </c>
      <c r="B1625">
        <v>1.6979</v>
      </c>
      <c r="C1625">
        <v>14.33</v>
      </c>
      <c r="D1625">
        <v>1.8420000000000001</v>
      </c>
      <c r="E1625">
        <v>17.87</v>
      </c>
      <c r="F1625">
        <v>0</v>
      </c>
      <c r="G1625">
        <v>-0.29231000000000001</v>
      </c>
      <c r="H1625" s="1">
        <v>9.7298999999999997E-2</v>
      </c>
      <c r="I1625">
        <v>0</v>
      </c>
      <c r="J1625" s="1">
        <v>6.1176000000000001E-2</v>
      </c>
      <c r="K1625">
        <v>0</v>
      </c>
      <c r="L1625" s="1">
        <v>4.1963E-2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 s="1">
        <v>-2.4934999999999999E-2</v>
      </c>
      <c r="AF1625">
        <v>0</v>
      </c>
      <c r="AG1625">
        <v>0</v>
      </c>
      <c r="AH1625">
        <v>0</v>
      </c>
      <c r="AI1625">
        <v>0</v>
      </c>
      <c r="AJ1625">
        <v>-0.28334999999999999</v>
      </c>
      <c r="AK1625">
        <v>-1.6535</v>
      </c>
      <c r="AL1625">
        <v>0</v>
      </c>
      <c r="AM1625">
        <v>0</v>
      </c>
      <c r="AN1625">
        <v>0</v>
      </c>
      <c r="AO1625">
        <v>0</v>
      </c>
      <c r="AP1625">
        <v>-9.5345999999999993</v>
      </c>
      <c r="AQ1625">
        <v>-4.0839999999999996</v>
      </c>
      <c r="AR1625">
        <v>-0.71862999999999999</v>
      </c>
      <c r="AS1625">
        <v>-0.44616</v>
      </c>
      <c r="AT1625">
        <v>-15.66</v>
      </c>
      <c r="AU1625">
        <v>-0.16077</v>
      </c>
      <c r="AV1625">
        <v>0</v>
      </c>
      <c r="AW1625">
        <v>0</v>
      </c>
      <c r="AX1625" s="1">
        <v>-8.4552000000000002E-2</v>
      </c>
      <c r="AY1625">
        <v>-0.24718000000000001</v>
      </c>
      <c r="AZ1625" s="1">
        <v>-3.2517000000000001E-5</v>
      </c>
      <c r="BA1625">
        <v>0</v>
      </c>
      <c r="BB1625">
        <v>0</v>
      </c>
      <c r="BC1625" s="1">
        <v>5.4238999999999997E-3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 s="1">
        <v>2.1839000000000001E-2</v>
      </c>
      <c r="BL1625">
        <v>0</v>
      </c>
      <c r="BM1625" s="1">
        <v>4.8653000000000002E-2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 s="1">
        <v>-7.5953000000000007E-2</v>
      </c>
    </row>
    <row r="1626" spans="1:79" x14ac:dyDescent="0.25">
      <c r="A1626" t="s">
        <v>1685</v>
      </c>
      <c r="B1626">
        <v>91.555999999999997</v>
      </c>
      <c r="C1626">
        <v>764.86</v>
      </c>
      <c r="D1626">
        <v>1484.2</v>
      </c>
      <c r="E1626">
        <v>2340.6</v>
      </c>
      <c r="F1626">
        <v>0</v>
      </c>
      <c r="G1626">
        <v>-34.982999999999997</v>
      </c>
      <c r="H1626">
        <v>19.082999999999998</v>
      </c>
      <c r="I1626">
        <v>0</v>
      </c>
      <c r="J1626">
        <v>1.012</v>
      </c>
      <c r="K1626">
        <v>0</v>
      </c>
      <c r="L1626">
        <v>2.6269999999999998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s="1">
        <v>-2.6285000000000002E-9</v>
      </c>
      <c r="X1626">
        <v>0</v>
      </c>
      <c r="Y1626" s="1">
        <v>-4.7973000000000004E-9</v>
      </c>
      <c r="Z1626">
        <v>0</v>
      </c>
      <c r="AA1626" s="1">
        <v>-1.5282999999999999E-8</v>
      </c>
      <c r="AB1626" s="1">
        <v>2.2556999999999998E-6</v>
      </c>
      <c r="AC1626">
        <v>0</v>
      </c>
      <c r="AD1626">
        <v>0</v>
      </c>
      <c r="AE1626">
        <v>-36.57</v>
      </c>
      <c r="AF1626">
        <v>0</v>
      </c>
      <c r="AG1626">
        <v>0</v>
      </c>
      <c r="AH1626" s="1">
        <v>2.1874999999999998E-6</v>
      </c>
      <c r="AI1626">
        <v>0</v>
      </c>
      <c r="AJ1626">
        <v>-231.19</v>
      </c>
      <c r="AK1626">
        <v>-1429.2</v>
      </c>
      <c r="AL1626">
        <v>0</v>
      </c>
      <c r="AM1626">
        <v>0</v>
      </c>
      <c r="AN1626" s="1">
        <v>-2.3550000000000001E-7</v>
      </c>
      <c r="AO1626">
        <v>0</v>
      </c>
      <c r="AP1626">
        <v>-111.24</v>
      </c>
      <c r="AQ1626">
        <v>-204.42</v>
      </c>
      <c r="AR1626">
        <v>-165.46</v>
      </c>
      <c r="AS1626">
        <v>-3.1297999999999999</v>
      </c>
      <c r="AT1626">
        <v>-642.29</v>
      </c>
      <c r="AU1626">
        <v>-0.80718999999999996</v>
      </c>
      <c r="AV1626">
        <v>0</v>
      </c>
      <c r="AW1626">
        <v>0</v>
      </c>
      <c r="AX1626">
        <v>-0.57652999999999999</v>
      </c>
      <c r="AY1626">
        <v>-1.3938999999999999</v>
      </c>
      <c r="AZ1626" s="1">
        <v>-2.6130000000000001E-4</v>
      </c>
      <c r="BA1626">
        <v>0</v>
      </c>
      <c r="BB1626">
        <v>0</v>
      </c>
      <c r="BC1626">
        <v>0</v>
      </c>
      <c r="BD1626">
        <v>-22.739000000000001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8.2408999999999999</v>
      </c>
      <c r="BL1626">
        <v>0</v>
      </c>
      <c r="BM1626">
        <v>58.289000000000001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 s="1">
        <v>4.269E-9</v>
      </c>
      <c r="BX1626">
        <v>0</v>
      </c>
      <c r="BY1626" s="1">
        <v>6.6986000000000002E-8</v>
      </c>
      <c r="BZ1626">
        <v>0</v>
      </c>
      <c r="CA1626">
        <v>-43.816000000000003</v>
      </c>
    </row>
    <row r="1627" spans="1:79" x14ac:dyDescent="0.25">
      <c r="A1627" t="s">
        <v>1686</v>
      </c>
      <c r="B1627">
        <v>0.29668</v>
      </c>
      <c r="C1627">
        <v>2.5125000000000002</v>
      </c>
      <c r="D1627">
        <v>0.75756000000000001</v>
      </c>
      <c r="E1627">
        <v>3.5666000000000002</v>
      </c>
      <c r="F1627">
        <v>0</v>
      </c>
      <c r="G1627">
        <v>-0.12592</v>
      </c>
      <c r="H1627" s="1">
        <v>6.6118999999999997E-2</v>
      </c>
      <c r="I1627">
        <v>0</v>
      </c>
      <c r="J1627">
        <v>0</v>
      </c>
      <c r="K1627" s="1">
        <v>-5.2033000000000003E-2</v>
      </c>
      <c r="L1627" s="1">
        <v>7.0328999999999999E-3</v>
      </c>
      <c r="M1627">
        <v>0</v>
      </c>
      <c r="N1627">
        <v>0</v>
      </c>
      <c r="O1627" s="1">
        <v>-4.6779999999999998E-9</v>
      </c>
      <c r="P1627">
        <v>0</v>
      </c>
      <c r="Q1627" s="1">
        <v>-4.2593E-9</v>
      </c>
      <c r="R1627">
        <v>0</v>
      </c>
      <c r="S1627" s="1">
        <v>-6.7225999999999999E-9</v>
      </c>
      <c r="T1627">
        <v>0</v>
      </c>
      <c r="U1627" s="1">
        <v>-1.1501E-4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-0.19289000000000001</v>
      </c>
      <c r="AF1627">
        <v>0</v>
      </c>
      <c r="AG1627" s="1">
        <v>-1.1514E-4</v>
      </c>
      <c r="AH1627">
        <v>0</v>
      </c>
      <c r="AI1627">
        <v>0</v>
      </c>
      <c r="AJ1627">
        <v>-0.15426999999999999</v>
      </c>
      <c r="AK1627">
        <v>-1.466</v>
      </c>
      <c r="AL1627" s="1">
        <v>-2.1724E-8</v>
      </c>
      <c r="AM1627" s="1">
        <v>-6.6615999999999999E-6</v>
      </c>
      <c r="AN1627">
        <v>0</v>
      </c>
      <c r="AO1627">
        <v>0</v>
      </c>
      <c r="AP1627">
        <v>-0.26829999999999998</v>
      </c>
      <c r="AQ1627">
        <v>-0.51046000000000002</v>
      </c>
      <c r="AR1627">
        <v>-0.4541</v>
      </c>
      <c r="AS1627" s="1">
        <v>-4.7156000000000003E-3</v>
      </c>
      <c r="AT1627">
        <v>-1.4742</v>
      </c>
      <c r="AU1627" s="1">
        <v>-8.8079000000000005E-2</v>
      </c>
      <c r="AV1627">
        <v>0</v>
      </c>
      <c r="AW1627">
        <v>0</v>
      </c>
      <c r="AX1627">
        <v>-0.13059999999999999</v>
      </c>
      <c r="AY1627">
        <v>-0.27872999999999998</v>
      </c>
      <c r="AZ1627" s="1">
        <v>-5.1849000000000003E-4</v>
      </c>
      <c r="BA1627" s="1">
        <v>-3.1710999999999999E-9</v>
      </c>
      <c r="BB1627">
        <v>0</v>
      </c>
      <c r="BC1627">
        <v>0</v>
      </c>
      <c r="BD1627">
        <v>-0.11738</v>
      </c>
      <c r="BE1627">
        <v>0</v>
      </c>
      <c r="BF1627" s="1">
        <v>-1.116E-8</v>
      </c>
      <c r="BG1627">
        <v>0</v>
      </c>
      <c r="BH1627">
        <v>0</v>
      </c>
      <c r="BI1627">
        <v>0</v>
      </c>
      <c r="BJ1627">
        <v>0</v>
      </c>
      <c r="BK1627" s="1">
        <v>2.8479000000000001E-2</v>
      </c>
      <c r="BL1627">
        <v>0</v>
      </c>
      <c r="BM1627">
        <v>0.21375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-0.12486</v>
      </c>
    </row>
    <row r="1628" spans="1:79" x14ac:dyDescent="0.25">
      <c r="A1628" t="s">
        <v>1687</v>
      </c>
      <c r="B1628">
        <v>1.5805</v>
      </c>
      <c r="C1628">
        <v>13.202</v>
      </c>
      <c r="D1628">
        <v>4.2622999999999998</v>
      </c>
      <c r="E1628">
        <v>19.045000000000002</v>
      </c>
      <c r="F1628">
        <v>0</v>
      </c>
      <c r="G1628">
        <v>-0.49496000000000001</v>
      </c>
      <c r="H1628">
        <v>0.37046000000000001</v>
      </c>
      <c r="I1628">
        <v>0</v>
      </c>
      <c r="J1628">
        <v>0</v>
      </c>
      <c r="K1628">
        <v>-1.8687</v>
      </c>
      <c r="L1628" s="1">
        <v>3.5355999999999999E-2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-0.12595000000000001</v>
      </c>
      <c r="X1628" s="1">
        <v>8.8206000000000007E-2</v>
      </c>
      <c r="Y1628">
        <v>0</v>
      </c>
      <c r="Z1628">
        <v>0</v>
      </c>
      <c r="AA1628">
        <v>-0.48180000000000001</v>
      </c>
      <c r="AB1628" s="1">
        <v>6.0396E-3</v>
      </c>
      <c r="AC1628">
        <v>0</v>
      </c>
      <c r="AD1628">
        <v>0</v>
      </c>
      <c r="AE1628">
        <v>-4.2496</v>
      </c>
      <c r="AF1628">
        <v>0</v>
      </c>
      <c r="AG1628">
        <v>0</v>
      </c>
      <c r="AH1628">
        <v>0</v>
      </c>
      <c r="AI1628">
        <v>-1.0345</v>
      </c>
      <c r="AJ1628">
        <v>-1.0023</v>
      </c>
      <c r="AK1628">
        <v>-10.173</v>
      </c>
      <c r="AL1628">
        <v>0</v>
      </c>
      <c r="AM1628">
        <v>0</v>
      </c>
      <c r="AN1628">
        <v>-0.14482</v>
      </c>
      <c r="AO1628">
        <v>-2.4045999999999998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 s="1">
        <v>-2.6273000000000001E-2</v>
      </c>
      <c r="AV1628">
        <v>0</v>
      </c>
      <c r="AW1628">
        <v>0</v>
      </c>
      <c r="AX1628" s="1">
        <v>-9.1272000000000002E-3</v>
      </c>
      <c r="AY1628" s="1">
        <v>-3.5913E-2</v>
      </c>
      <c r="AZ1628" s="1">
        <v>-9.6699000000000004E-5</v>
      </c>
      <c r="BA1628">
        <v>0</v>
      </c>
      <c r="BB1628">
        <v>0</v>
      </c>
      <c r="BC1628">
        <v>0</v>
      </c>
      <c r="BD1628">
        <v>-2.0975999999999999</v>
      </c>
      <c r="BE1628">
        <v>0</v>
      </c>
      <c r="BF1628">
        <v>0</v>
      </c>
      <c r="BG1628">
        <v>0</v>
      </c>
      <c r="BH1628">
        <v>-0.46356000000000003</v>
      </c>
      <c r="BI1628">
        <v>0</v>
      </c>
      <c r="BJ1628">
        <v>0</v>
      </c>
      <c r="BK1628">
        <v>0.18745999999999999</v>
      </c>
      <c r="BL1628">
        <v>0</v>
      </c>
      <c r="BM1628">
        <v>1.8779999999999999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 s="1">
        <v>4.3803000000000002E-2</v>
      </c>
      <c r="BX1628">
        <v>0</v>
      </c>
      <c r="BY1628">
        <v>0.45200000000000001</v>
      </c>
      <c r="BZ1628">
        <v>0</v>
      </c>
      <c r="CA1628">
        <v>0</v>
      </c>
    </row>
    <row r="1629" spans="1:79" x14ac:dyDescent="0.25">
      <c r="A1629" t="s">
        <v>1688</v>
      </c>
      <c r="B1629">
        <v>0.16108</v>
      </c>
      <c r="C1629">
        <v>1.3488</v>
      </c>
      <c r="D1629">
        <v>0.79078999999999999</v>
      </c>
      <c r="E1629">
        <v>2.3006000000000002</v>
      </c>
      <c r="F1629">
        <v>0</v>
      </c>
      <c r="G1629" s="1">
        <v>-3.9230000000000001E-2</v>
      </c>
      <c r="H1629" s="1">
        <v>1.4689000000000001E-2</v>
      </c>
      <c r="I1629">
        <v>0</v>
      </c>
      <c r="J1629" s="1">
        <v>8.9779000000000005E-3</v>
      </c>
      <c r="K1629">
        <v>0</v>
      </c>
      <c r="L1629" s="1">
        <v>4.1403000000000004E-3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 s="1">
        <v>-1.0129E-7</v>
      </c>
      <c r="X1629" s="1">
        <v>3.62E-8</v>
      </c>
      <c r="Y1629">
        <v>0</v>
      </c>
      <c r="Z1629" s="1">
        <v>2.2328E-8</v>
      </c>
      <c r="AA1629">
        <v>0</v>
      </c>
      <c r="AB1629" s="1">
        <v>7.8716000000000008E-9</v>
      </c>
      <c r="AC1629">
        <v>0</v>
      </c>
      <c r="AD1629">
        <v>0</v>
      </c>
      <c r="AE1629" s="1">
        <v>-4.8459999999999996E-3</v>
      </c>
      <c r="AF1629">
        <v>0</v>
      </c>
      <c r="AG1629">
        <v>0</v>
      </c>
      <c r="AH1629">
        <v>0</v>
      </c>
      <c r="AI1629" s="1">
        <v>-1.8491E-8</v>
      </c>
      <c r="AJ1629">
        <v>-0.11703</v>
      </c>
      <c r="AK1629">
        <v>-0.62722999999999995</v>
      </c>
      <c r="AL1629">
        <v>0</v>
      </c>
      <c r="AM1629">
        <v>0</v>
      </c>
      <c r="AN1629" s="1">
        <v>-1.1451E-7</v>
      </c>
      <c r="AO1629" s="1">
        <v>-1.4329000000000001E-6</v>
      </c>
      <c r="AP1629">
        <v>-0.78325999999999996</v>
      </c>
      <c r="AQ1629">
        <v>-0.44896000000000003</v>
      </c>
      <c r="AR1629">
        <v>-0.10468</v>
      </c>
      <c r="AS1629" s="1">
        <v>-3.048E-2</v>
      </c>
      <c r="AT1629">
        <v>-1.5504</v>
      </c>
      <c r="AU1629" s="1">
        <v>-2.9154000000000002E-4</v>
      </c>
      <c r="AV1629">
        <v>0</v>
      </c>
      <c r="AW1629">
        <v>0</v>
      </c>
      <c r="AX1629" s="1">
        <v>-8.4688999999999999E-4</v>
      </c>
      <c r="AY1629" s="1">
        <v>-1.1398000000000001E-3</v>
      </c>
      <c r="AZ1629" s="1">
        <v>-5.4659E-5</v>
      </c>
      <c r="BA1629">
        <v>0</v>
      </c>
      <c r="BB1629">
        <v>0</v>
      </c>
      <c r="BC1629" s="1">
        <v>6.6562999999999995E-4</v>
      </c>
      <c r="BD1629">
        <v>0</v>
      </c>
      <c r="BE1629">
        <v>0</v>
      </c>
      <c r="BF1629">
        <v>0</v>
      </c>
      <c r="BG1629" s="1">
        <v>1.5516999999999999E-9</v>
      </c>
      <c r="BH1629">
        <v>0</v>
      </c>
      <c r="BI1629">
        <v>0</v>
      </c>
      <c r="BJ1629">
        <v>0</v>
      </c>
      <c r="BK1629" s="1">
        <v>3.3963000000000001E-3</v>
      </c>
      <c r="BL1629">
        <v>0</v>
      </c>
      <c r="BM1629" s="1">
        <v>9.5302000000000008E-3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 s="1">
        <v>8.6822000000000005E-9</v>
      </c>
      <c r="BX1629">
        <v>0</v>
      </c>
      <c r="BY1629" s="1">
        <v>2.5297000000000001E-8</v>
      </c>
      <c r="BZ1629">
        <v>0</v>
      </c>
      <c r="CA1629" s="1">
        <v>-1.3605000000000001E-2</v>
      </c>
    </row>
    <row r="1630" spans="1:79" x14ac:dyDescent="0.25">
      <c r="A1630" t="s">
        <v>1689</v>
      </c>
      <c r="B1630">
        <v>1.2546999999999999</v>
      </c>
      <c r="C1630">
        <v>10.499000000000001</v>
      </c>
      <c r="D1630">
        <v>14.531000000000001</v>
      </c>
      <c r="E1630">
        <v>26.283999999999999</v>
      </c>
      <c r="F1630">
        <v>0</v>
      </c>
      <c r="G1630" s="1">
        <v>-2.7198999999999999E-3</v>
      </c>
      <c r="H1630">
        <v>0</v>
      </c>
      <c r="I1630" s="1">
        <v>-2.0052E-5</v>
      </c>
      <c r="J1630">
        <v>0</v>
      </c>
      <c r="K1630" s="1">
        <v>-6.5943000000000002E-5</v>
      </c>
      <c r="L1630" s="1">
        <v>3.2271999999999999E-3</v>
      </c>
      <c r="M1630">
        <v>0</v>
      </c>
      <c r="N1630">
        <v>0</v>
      </c>
      <c r="O1630" s="1">
        <v>-4.7022999999999997E-8</v>
      </c>
      <c r="P1630">
        <v>0</v>
      </c>
      <c r="Q1630" s="1">
        <v>-2.5693000000000001E-8</v>
      </c>
      <c r="R1630">
        <v>0</v>
      </c>
      <c r="S1630" s="1">
        <v>-1.0681E-8</v>
      </c>
      <c r="T1630">
        <v>0</v>
      </c>
      <c r="U1630" s="1">
        <v>-2.9494999999999999E-3</v>
      </c>
      <c r="V1630">
        <v>0</v>
      </c>
      <c r="W1630">
        <v>-0.48726000000000003</v>
      </c>
      <c r="X1630">
        <v>0.37130000000000002</v>
      </c>
      <c r="Y1630">
        <v>0</v>
      </c>
      <c r="Z1630">
        <v>0</v>
      </c>
      <c r="AA1630">
        <v>-1.8609</v>
      </c>
      <c r="AB1630" s="1">
        <v>2.6525E-2</v>
      </c>
      <c r="AC1630">
        <v>0</v>
      </c>
      <c r="AD1630">
        <v>0</v>
      </c>
      <c r="AE1630" s="1">
        <v>-8.1815999999999996E-4</v>
      </c>
      <c r="AF1630">
        <v>0</v>
      </c>
      <c r="AG1630" s="1">
        <v>-2.9510000000000001E-3</v>
      </c>
      <c r="AH1630">
        <v>0</v>
      </c>
      <c r="AI1630">
        <v>-4.5193000000000003</v>
      </c>
      <c r="AJ1630">
        <v>-1.2087000000000001</v>
      </c>
      <c r="AK1630">
        <v>-0.67083000000000004</v>
      </c>
      <c r="AL1630" s="1">
        <v>-1.3373000000000001E-6</v>
      </c>
      <c r="AM1630" s="1">
        <v>-4.4336000000000001E-4</v>
      </c>
      <c r="AN1630">
        <v>-1.3371999999999999</v>
      </c>
      <c r="AO1630">
        <v>-18.39</v>
      </c>
      <c r="AP1630" s="1">
        <v>-6.8285999999999999E-2</v>
      </c>
      <c r="AQ1630" s="1">
        <v>-1.7194000000000001E-3</v>
      </c>
      <c r="AR1630" s="1">
        <v>-5.4553000000000002E-4</v>
      </c>
      <c r="AS1630" s="1">
        <v>-5.0609000000000001E-3</v>
      </c>
      <c r="AT1630">
        <v>-0.15304000000000001</v>
      </c>
      <c r="AU1630" s="1">
        <v>-8.1006000000000003E-5</v>
      </c>
      <c r="AV1630">
        <v>0</v>
      </c>
      <c r="AW1630">
        <v>0</v>
      </c>
      <c r="AX1630" s="1">
        <v>-6.4899000000000001E-4</v>
      </c>
      <c r="AY1630" s="1">
        <v>-7.3435999999999998E-4</v>
      </c>
      <c r="AZ1630" s="1">
        <v>-8.1862999999999999E-6</v>
      </c>
      <c r="BA1630" s="1">
        <v>-8.7986000000000004E-8</v>
      </c>
      <c r="BB1630">
        <v>0</v>
      </c>
      <c r="BC1630">
        <v>0</v>
      </c>
      <c r="BD1630" s="1">
        <v>-6.2939000000000002E-5</v>
      </c>
      <c r="BE1630">
        <v>0</v>
      </c>
      <c r="BF1630" s="1">
        <v>-5.3079000000000002E-8</v>
      </c>
      <c r="BG1630">
        <v>0</v>
      </c>
      <c r="BH1630">
        <v>-2.0590000000000002</v>
      </c>
      <c r="BI1630">
        <v>0</v>
      </c>
      <c r="BJ1630">
        <v>0</v>
      </c>
      <c r="BK1630" s="1">
        <v>5.0695999999999997E-5</v>
      </c>
      <c r="BL1630">
        <v>0</v>
      </c>
      <c r="BM1630" s="1">
        <v>7.2515999999999995E-5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0.18465999999999999</v>
      </c>
      <c r="BX1630">
        <v>0</v>
      </c>
      <c r="BY1630">
        <v>1.8744000000000001</v>
      </c>
      <c r="BZ1630">
        <v>0</v>
      </c>
      <c r="CA1630" s="1">
        <v>-1.7286999999999999E-4</v>
      </c>
    </row>
    <row r="1631" spans="1:79" x14ac:dyDescent="0.25">
      <c r="A1631" t="s">
        <v>1690</v>
      </c>
      <c r="B1631">
        <v>1.0277000000000001</v>
      </c>
      <c r="C1631">
        <v>8.5795999999999992</v>
      </c>
      <c r="D1631">
        <v>3.2115</v>
      </c>
      <c r="E1631">
        <v>12.819000000000001</v>
      </c>
      <c r="F1631">
        <v>0</v>
      </c>
      <c r="G1631" s="1">
        <v>-3.4662999999999999E-3</v>
      </c>
      <c r="H1631" s="1">
        <v>9.7816000000000005E-4</v>
      </c>
      <c r="I1631">
        <v>0</v>
      </c>
      <c r="J1631">
        <v>0</v>
      </c>
      <c r="K1631" s="1">
        <v>-4.6686000000000002E-3</v>
      </c>
      <c r="L1631" s="1">
        <v>2.7593000000000001E-3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-0.39929999999999999</v>
      </c>
      <c r="X1631">
        <v>0.30055999999999999</v>
      </c>
      <c r="Y1631">
        <v>0</v>
      </c>
      <c r="Z1631">
        <v>0</v>
      </c>
      <c r="AA1631">
        <v>-1.5127999999999999</v>
      </c>
      <c r="AB1631" s="1">
        <v>1.9355000000000001E-2</v>
      </c>
      <c r="AC1631">
        <v>0</v>
      </c>
      <c r="AD1631">
        <v>0</v>
      </c>
      <c r="AE1631" s="1">
        <v>-1.1148999999999999E-2</v>
      </c>
      <c r="AF1631">
        <v>0</v>
      </c>
      <c r="AG1631">
        <v>0</v>
      </c>
      <c r="AH1631">
        <v>0</v>
      </c>
      <c r="AI1631">
        <v>-3.4226000000000001</v>
      </c>
      <c r="AJ1631">
        <v>-0.27128999999999998</v>
      </c>
      <c r="AK1631">
        <v>-0.18163000000000001</v>
      </c>
      <c r="AL1631">
        <v>0</v>
      </c>
      <c r="AM1631">
        <v>0</v>
      </c>
      <c r="AN1631">
        <v>-0.53903000000000001</v>
      </c>
      <c r="AO1631">
        <v>-8.3545999999999996</v>
      </c>
      <c r="AP1631" s="1">
        <v>-1.2669E-2</v>
      </c>
      <c r="AQ1631" s="1">
        <v>-7.6743000000000002E-3</v>
      </c>
      <c r="AR1631" s="1">
        <v>-9.6889000000000003E-3</v>
      </c>
      <c r="AS1631" s="1">
        <v>-7.9135999999999996E-4</v>
      </c>
      <c r="AT1631" s="1">
        <v>-3.882E-2</v>
      </c>
      <c r="AU1631" s="1">
        <v>-3.0097000000000001E-4</v>
      </c>
      <c r="AV1631">
        <v>0</v>
      </c>
      <c r="AW1631">
        <v>0</v>
      </c>
      <c r="AX1631" s="1">
        <v>-6.0289000000000002E-4</v>
      </c>
      <c r="AY1631" s="1">
        <v>-9.0848999999999997E-4</v>
      </c>
      <c r="AZ1631" s="1">
        <v>-6.9906000000000004E-8</v>
      </c>
      <c r="BA1631">
        <v>0</v>
      </c>
      <c r="BB1631">
        <v>0</v>
      </c>
      <c r="BC1631">
        <v>0</v>
      </c>
      <c r="BD1631" s="1">
        <v>-6.1305999999999999E-3</v>
      </c>
      <c r="BE1631">
        <v>0</v>
      </c>
      <c r="BF1631">
        <v>0</v>
      </c>
      <c r="BG1631">
        <v>0</v>
      </c>
      <c r="BH1631">
        <v>-1.6560999999999999</v>
      </c>
      <c r="BI1631">
        <v>0</v>
      </c>
      <c r="BJ1631">
        <v>0</v>
      </c>
      <c r="BK1631" s="1">
        <v>5.6862999999999998E-4</v>
      </c>
      <c r="BL1631">
        <v>0</v>
      </c>
      <c r="BM1631" s="1">
        <v>5.1695999999999999E-3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0.14971999999999999</v>
      </c>
      <c r="BX1631">
        <v>0</v>
      </c>
      <c r="BY1631">
        <v>1.5098</v>
      </c>
      <c r="BZ1631">
        <v>0</v>
      </c>
      <c r="CA1631" s="1">
        <v>-2.9895999999999998E-3</v>
      </c>
    </row>
    <row r="1632" spans="1:79" x14ac:dyDescent="0.25">
      <c r="A1632" t="s">
        <v>1691</v>
      </c>
      <c r="B1632">
        <v>0.18339</v>
      </c>
      <c r="C1632">
        <v>1.5536000000000001</v>
      </c>
      <c r="D1632">
        <v>0.36606</v>
      </c>
      <c r="E1632">
        <v>2.1031</v>
      </c>
      <c r="F1632">
        <v>0</v>
      </c>
      <c r="G1632" s="1">
        <v>-6.8309000000000002E-4</v>
      </c>
      <c r="H1632" s="1">
        <v>2.2741999999999999E-4</v>
      </c>
      <c r="I1632">
        <v>0</v>
      </c>
      <c r="J1632">
        <v>0</v>
      </c>
      <c r="K1632" s="1">
        <v>-1.0303000000000001E-3</v>
      </c>
      <c r="L1632" s="1">
        <v>4.7229999999999999E-4</v>
      </c>
      <c r="M1632">
        <v>0</v>
      </c>
      <c r="N1632">
        <v>0</v>
      </c>
      <c r="O1632" s="1">
        <v>-2.6033999999999999E-9</v>
      </c>
      <c r="P1632">
        <v>0</v>
      </c>
      <c r="Q1632" s="1">
        <v>-2.9477000000000001E-9</v>
      </c>
      <c r="R1632">
        <v>0</v>
      </c>
      <c r="S1632" s="1">
        <v>-4.8205999999999997E-9</v>
      </c>
      <c r="T1632">
        <v>0</v>
      </c>
      <c r="U1632" s="1">
        <v>-2.4358999999999999E-4</v>
      </c>
      <c r="V1632">
        <v>0</v>
      </c>
      <c r="W1632" s="1">
        <v>-7.3176000000000005E-2</v>
      </c>
      <c r="X1632" s="1">
        <v>5.5223000000000001E-2</v>
      </c>
      <c r="Y1632">
        <v>0</v>
      </c>
      <c r="Z1632">
        <v>0</v>
      </c>
      <c r="AA1632">
        <v>-0.26623000000000002</v>
      </c>
      <c r="AB1632" s="1">
        <v>3.5249999999999999E-3</v>
      </c>
      <c r="AC1632">
        <v>0</v>
      </c>
      <c r="AD1632">
        <v>0</v>
      </c>
      <c r="AE1632" s="1">
        <v>-2.4296999999999999E-3</v>
      </c>
      <c r="AF1632">
        <v>0</v>
      </c>
      <c r="AG1632" s="1">
        <v>-2.4384999999999999E-4</v>
      </c>
      <c r="AH1632">
        <v>0</v>
      </c>
      <c r="AI1632">
        <v>-0.59748999999999997</v>
      </c>
      <c r="AJ1632" s="1">
        <v>-3.0981999999999999E-2</v>
      </c>
      <c r="AK1632" s="1">
        <v>-2.3217000000000002E-2</v>
      </c>
      <c r="AL1632" s="1">
        <v>-1.7698999999999999E-8</v>
      </c>
      <c r="AM1632" s="1">
        <v>-6.0348999999999996E-6</v>
      </c>
      <c r="AN1632" s="1">
        <v>-8.2429000000000002E-2</v>
      </c>
      <c r="AO1632">
        <v>-1.319</v>
      </c>
      <c r="AP1632" s="1">
        <v>-9.6895999999999996E-3</v>
      </c>
      <c r="AQ1632" s="1">
        <v>-6.6392999999999999E-3</v>
      </c>
      <c r="AR1632" s="1">
        <v>-8.4296000000000006E-3</v>
      </c>
      <c r="AS1632" s="1">
        <v>-5.3892999999999996E-4</v>
      </c>
      <c r="AT1632" s="1">
        <v>-3.0898999999999999E-2</v>
      </c>
      <c r="AU1632" s="1">
        <v>-1.1852E-3</v>
      </c>
      <c r="AV1632">
        <v>0</v>
      </c>
      <c r="AW1632">
        <v>0</v>
      </c>
      <c r="AX1632" s="1">
        <v>-1.3986999999999999E-2</v>
      </c>
      <c r="AY1632" s="1">
        <v>-1.6302000000000001E-2</v>
      </c>
      <c r="AZ1632" s="1">
        <v>-5.5913000000000002E-6</v>
      </c>
      <c r="BA1632" s="1">
        <v>-1.7022E-9</v>
      </c>
      <c r="BB1632">
        <v>0</v>
      </c>
      <c r="BC1632">
        <v>0</v>
      </c>
      <c r="BD1632" s="1">
        <v>-1.3254E-3</v>
      </c>
      <c r="BE1632">
        <v>0</v>
      </c>
      <c r="BF1632" s="1">
        <v>-2.3093E-8</v>
      </c>
      <c r="BG1632">
        <v>0</v>
      </c>
      <c r="BH1632">
        <v>-0.29416999999999999</v>
      </c>
      <c r="BI1632">
        <v>0</v>
      </c>
      <c r="BJ1632">
        <v>0</v>
      </c>
      <c r="BK1632" s="1">
        <v>1.1504E-4</v>
      </c>
      <c r="BL1632">
        <v>0</v>
      </c>
      <c r="BM1632" s="1">
        <v>1.0449000000000001E-3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 s="1">
        <v>2.6952E-2</v>
      </c>
      <c r="BX1632">
        <v>0</v>
      </c>
      <c r="BY1632">
        <v>0.27004</v>
      </c>
      <c r="BZ1632">
        <v>0</v>
      </c>
      <c r="CA1632" s="1">
        <v>-2.6331000000000002E-3</v>
      </c>
    </row>
    <row r="1633" spans="1:79" x14ac:dyDescent="0.25">
      <c r="A1633" t="s">
        <v>1692</v>
      </c>
      <c r="B1633">
        <v>1.0277000000000001</v>
      </c>
      <c r="C1633">
        <v>8.5952000000000002</v>
      </c>
      <c r="D1633">
        <v>8.8111999999999995</v>
      </c>
      <c r="E1633">
        <v>18.434000000000001</v>
      </c>
      <c r="F1633">
        <v>0</v>
      </c>
      <c r="G1633" s="1">
        <v>-2.2254000000000002E-3</v>
      </c>
      <c r="H1633">
        <v>0</v>
      </c>
      <c r="I1633" s="1">
        <v>-1.9915000000000002E-5</v>
      </c>
      <c r="J1633">
        <v>0</v>
      </c>
      <c r="K1633" s="1">
        <v>-2.0695000000000001E-5</v>
      </c>
      <c r="L1633" s="1">
        <v>2.7307E-3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-0.39733000000000002</v>
      </c>
      <c r="X1633">
        <v>0.30142999999999998</v>
      </c>
      <c r="Y1633">
        <v>0</v>
      </c>
      <c r="Z1633">
        <v>0</v>
      </c>
      <c r="AA1633">
        <v>-1.5165999999999999</v>
      </c>
      <c r="AB1633" s="1">
        <v>1.9265999999999998E-2</v>
      </c>
      <c r="AC1633">
        <v>0</v>
      </c>
      <c r="AD1633">
        <v>0</v>
      </c>
      <c r="AE1633" s="1">
        <v>-2.2264999999999999E-4</v>
      </c>
      <c r="AF1633">
        <v>0</v>
      </c>
      <c r="AG1633">
        <v>0</v>
      </c>
      <c r="AH1633">
        <v>0</v>
      </c>
      <c r="AI1633">
        <v>-3.5950000000000002</v>
      </c>
      <c r="AJ1633">
        <v>-0.73248999999999997</v>
      </c>
      <c r="AK1633">
        <v>-0.40662999999999999</v>
      </c>
      <c r="AL1633">
        <v>0</v>
      </c>
      <c r="AM1633">
        <v>0</v>
      </c>
      <c r="AN1633">
        <v>-0.89522000000000002</v>
      </c>
      <c r="AO1633">
        <v>-12.637</v>
      </c>
      <c r="AP1633" s="1">
        <v>-8.4711999999999996E-2</v>
      </c>
      <c r="AQ1633" s="1">
        <v>-1.9172E-3</v>
      </c>
      <c r="AR1633" s="1">
        <v>-2.9040000000000001E-4</v>
      </c>
      <c r="AS1633" s="1">
        <v>-6.2985999999999997E-3</v>
      </c>
      <c r="AT1633">
        <v>-0.16445000000000001</v>
      </c>
      <c r="AU1633" s="1">
        <v>-2.7978999999999999E-3</v>
      </c>
      <c r="AV1633">
        <v>0</v>
      </c>
      <c r="AW1633">
        <v>0</v>
      </c>
      <c r="AX1633" s="1">
        <v>-1.6354E-3</v>
      </c>
      <c r="AY1633" s="1">
        <v>-4.6883000000000003E-3</v>
      </c>
      <c r="AZ1633" s="1">
        <v>-2.3559999999999999E-7</v>
      </c>
      <c r="BA1633">
        <v>0</v>
      </c>
      <c r="BB1633">
        <v>0</v>
      </c>
      <c r="BC1633">
        <v>0</v>
      </c>
      <c r="BD1633" s="1">
        <v>-2.0363000000000001E-5</v>
      </c>
      <c r="BE1633">
        <v>0</v>
      </c>
      <c r="BF1633">
        <v>0</v>
      </c>
      <c r="BG1633">
        <v>0</v>
      </c>
      <c r="BH1633">
        <v>-1.6709000000000001</v>
      </c>
      <c r="BI1633">
        <v>0</v>
      </c>
      <c r="BJ1633">
        <v>0</v>
      </c>
      <c r="BK1633" s="1">
        <v>4.0293000000000002E-5</v>
      </c>
      <c r="BL1633">
        <v>0</v>
      </c>
      <c r="BM1633" s="1">
        <v>3.0017000000000001E-5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0.15015000000000001</v>
      </c>
      <c r="BX1633">
        <v>0</v>
      </c>
      <c r="BY1633">
        <v>1.5207999999999999</v>
      </c>
      <c r="BZ1633">
        <v>0</v>
      </c>
      <c r="CA1633" s="1">
        <v>-8.5291999999999996E-5</v>
      </c>
    </row>
    <row r="1634" spans="1:79" x14ac:dyDescent="0.25">
      <c r="A1634" t="s">
        <v>1693</v>
      </c>
      <c r="B1634">
        <v>1.6900999999999999</v>
      </c>
      <c r="C1634">
        <v>15.781000000000001</v>
      </c>
      <c r="D1634">
        <v>1.1884999999999999</v>
      </c>
      <c r="E1634">
        <v>18.658999999999999</v>
      </c>
      <c r="F1634">
        <v>0</v>
      </c>
      <c r="G1634" s="1">
        <v>-6.1209E-2</v>
      </c>
      <c r="H1634" s="1">
        <v>4.1399999999999999E-2</v>
      </c>
      <c r="I1634">
        <v>0</v>
      </c>
      <c r="J1634" s="1">
        <v>1.8014999999999999E-3</v>
      </c>
      <c r="K1634">
        <v>0</v>
      </c>
      <c r="L1634" s="1">
        <v>3.8665999999999999E-2</v>
      </c>
      <c r="M1634">
        <v>0</v>
      </c>
      <c r="N1634">
        <v>0</v>
      </c>
      <c r="O1634" s="1">
        <v>-5.1962999999999997E-6</v>
      </c>
      <c r="P1634">
        <v>0</v>
      </c>
      <c r="Q1634" s="1">
        <v>-5.3082999999999996E-6</v>
      </c>
      <c r="R1634">
        <v>0</v>
      </c>
      <c r="S1634" s="1">
        <v>-9.4131999999999999E-6</v>
      </c>
      <c r="T1634">
        <v>0</v>
      </c>
      <c r="U1634" s="1">
        <v>-2.6603999999999998E-3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 s="1">
        <v>2.0955999999999999E-2</v>
      </c>
      <c r="AE1634">
        <v>0</v>
      </c>
      <c r="AF1634">
        <v>0</v>
      </c>
      <c r="AG1634" s="1">
        <v>-2.6829000000000002E-3</v>
      </c>
      <c r="AH1634">
        <v>0</v>
      </c>
      <c r="AI1634">
        <v>0</v>
      </c>
      <c r="AJ1634">
        <v>-0.17152000000000001</v>
      </c>
      <c r="AK1634">
        <v>-0.83489000000000002</v>
      </c>
      <c r="AL1634" s="1">
        <v>-1.6873999999999999E-6</v>
      </c>
      <c r="AM1634" s="1">
        <v>-4.8346000000000001E-4</v>
      </c>
      <c r="AN1634">
        <v>0</v>
      </c>
      <c r="AO1634">
        <v>0</v>
      </c>
      <c r="AP1634">
        <v>-16.507000000000001</v>
      </c>
      <c r="AQ1634">
        <v>-0.47313</v>
      </c>
      <c r="AR1634" s="1">
        <v>-9.4655999999999994E-3</v>
      </c>
      <c r="AS1634">
        <v>-0.32895999999999997</v>
      </c>
      <c r="AT1634">
        <v>-17.542000000000002</v>
      </c>
      <c r="AU1634" s="1">
        <v>-1.3884000000000001E-2</v>
      </c>
      <c r="AV1634">
        <v>0</v>
      </c>
      <c r="AW1634">
        <v>0</v>
      </c>
      <c r="AX1634">
        <v>-0.11011</v>
      </c>
      <c r="AY1634">
        <v>-0.12479999999999999</v>
      </c>
      <c r="AZ1634" s="1">
        <v>-4.0600000000000002E-3</v>
      </c>
      <c r="BA1634" s="1">
        <v>-2.7735999999999999E-7</v>
      </c>
      <c r="BB1634">
        <v>0</v>
      </c>
      <c r="BC1634" s="1">
        <v>2.5822000000000001E-5</v>
      </c>
      <c r="BD1634">
        <v>0</v>
      </c>
      <c r="BE1634">
        <v>0</v>
      </c>
      <c r="BF1634" s="1">
        <v>-1.6533999999999999E-6</v>
      </c>
      <c r="BG1634">
        <v>0</v>
      </c>
      <c r="BH1634">
        <v>0</v>
      </c>
      <c r="BI1634">
        <v>0</v>
      </c>
      <c r="BJ1634">
        <v>0</v>
      </c>
      <c r="BK1634" s="1">
        <v>4.3716000000000002E-4</v>
      </c>
      <c r="BL1634">
        <v>0</v>
      </c>
      <c r="BM1634" s="1">
        <v>8.1578999999999999E-5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 s="1">
        <v>-5.6048999999999997E-4</v>
      </c>
    </row>
    <row r="1635" spans="1:79" x14ac:dyDescent="0.25">
      <c r="A1635" t="s">
        <v>1694</v>
      </c>
      <c r="B1635">
        <v>0.90222000000000002</v>
      </c>
      <c r="C1635">
        <v>8.0832999999999995</v>
      </c>
      <c r="D1635">
        <v>1.1374</v>
      </c>
      <c r="E1635">
        <v>10.122999999999999</v>
      </c>
      <c r="F1635">
        <v>0</v>
      </c>
      <c r="G1635">
        <v>-0.85975999999999997</v>
      </c>
      <c r="H1635">
        <v>0</v>
      </c>
      <c r="I1635">
        <v>-2.1278000000000001</v>
      </c>
      <c r="J1635">
        <v>0</v>
      </c>
      <c r="K1635">
        <v>-1.6772</v>
      </c>
      <c r="L1635" s="1">
        <v>2.7802000000000002E-4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-4.9583000000000004</v>
      </c>
      <c r="AF1635">
        <v>0</v>
      </c>
      <c r="AG1635">
        <v>0</v>
      </c>
      <c r="AH1635">
        <v>0</v>
      </c>
      <c r="AI1635">
        <v>0</v>
      </c>
      <c r="AJ1635" s="1">
        <v>-9.4761999999999999E-2</v>
      </c>
      <c r="AK1635">
        <v>-0.78739000000000003</v>
      </c>
      <c r="AL1635">
        <v>0</v>
      </c>
      <c r="AM1635">
        <v>0</v>
      </c>
      <c r="AN1635">
        <v>0</v>
      </c>
      <c r="AO1635">
        <v>0</v>
      </c>
      <c r="AP1635">
        <v>-0.20680000000000001</v>
      </c>
      <c r="AQ1635">
        <v>-0.18486</v>
      </c>
      <c r="AR1635" s="1">
        <v>-5.9863E-2</v>
      </c>
      <c r="AS1635" s="1">
        <v>-5.9633000000000001E-6</v>
      </c>
      <c r="AT1635">
        <v>-0.46112999999999998</v>
      </c>
      <c r="AU1635">
        <v>-1.0088999999999999</v>
      </c>
      <c r="AV1635">
        <v>0</v>
      </c>
      <c r="AW1635">
        <v>0</v>
      </c>
      <c r="AX1635">
        <v>-0.89946000000000004</v>
      </c>
      <c r="AY1635">
        <v>-3.8146</v>
      </c>
      <c r="AZ1635" s="1">
        <v>-6.5829E-3</v>
      </c>
      <c r="BA1635">
        <v>0</v>
      </c>
      <c r="BB1635">
        <v>0</v>
      </c>
      <c r="BC1635">
        <v>0</v>
      </c>
      <c r="BD1635">
        <v>-0.35186000000000001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 s="1">
        <v>8.4126000000000006E-2</v>
      </c>
      <c r="BL1635">
        <v>0</v>
      </c>
      <c r="BM1635">
        <v>0.27589000000000002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 s="1">
        <v>-8.1323000000000003E-3</v>
      </c>
    </row>
    <row r="1636" spans="1:79" x14ac:dyDescent="0.25">
      <c r="A1636" t="s">
        <v>1695</v>
      </c>
      <c r="B1636">
        <v>4.7382999999999997</v>
      </c>
      <c r="C1636">
        <v>39.643000000000001</v>
      </c>
      <c r="D1636">
        <v>28.1</v>
      </c>
      <c r="E1636">
        <v>72.483000000000004</v>
      </c>
      <c r="F1636">
        <v>0</v>
      </c>
      <c r="G1636">
        <v>-1.853</v>
      </c>
      <c r="H1636">
        <v>1.1275999999999999</v>
      </c>
      <c r="I1636">
        <v>0</v>
      </c>
      <c r="J1636">
        <v>0</v>
      </c>
      <c r="K1636">
        <v>-2.0484</v>
      </c>
      <c r="L1636">
        <v>0.14646999999999999</v>
      </c>
      <c r="M1636">
        <v>0</v>
      </c>
      <c r="N1636">
        <v>0</v>
      </c>
      <c r="O1636" s="1">
        <v>-1.7433999999999999E-6</v>
      </c>
      <c r="P1636">
        <v>0</v>
      </c>
      <c r="Q1636" s="1">
        <v>-1.8801E-6</v>
      </c>
      <c r="R1636">
        <v>0</v>
      </c>
      <c r="S1636" s="1">
        <v>-3.2561E-6</v>
      </c>
      <c r="T1636">
        <v>0</v>
      </c>
      <c r="U1636" s="1">
        <v>-8.4676000000000005E-3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-6.0206</v>
      </c>
      <c r="AF1636">
        <v>0</v>
      </c>
      <c r="AG1636" s="1">
        <v>-8.4696000000000007E-3</v>
      </c>
      <c r="AH1636">
        <v>0</v>
      </c>
      <c r="AI1636">
        <v>0</v>
      </c>
      <c r="AJ1636">
        <v>-5.1436000000000002</v>
      </c>
      <c r="AK1636">
        <v>-41.286000000000001</v>
      </c>
      <c r="AL1636" s="1">
        <v>-5.6355999999999999E-6</v>
      </c>
      <c r="AM1636" s="1">
        <v>-1.3328000000000001E-3</v>
      </c>
      <c r="AN1636">
        <v>0</v>
      </c>
      <c r="AO1636">
        <v>0</v>
      </c>
      <c r="AP1636">
        <v>-2.4714</v>
      </c>
      <c r="AQ1636">
        <v>-5.6646000000000001</v>
      </c>
      <c r="AR1636">
        <v>-6.0103</v>
      </c>
      <c r="AS1636" s="1">
        <v>-6.0832999999999998E-2</v>
      </c>
      <c r="AT1636">
        <v>-17.937999999999999</v>
      </c>
      <c r="AU1636">
        <v>-1.3471</v>
      </c>
      <c r="AV1636">
        <v>0</v>
      </c>
      <c r="AW1636">
        <v>0</v>
      </c>
      <c r="AX1636">
        <v>-0.53998999999999997</v>
      </c>
      <c r="AY1636">
        <v>-2.0848</v>
      </c>
      <c r="AZ1636" s="1">
        <v>-8.2558999999999996E-4</v>
      </c>
      <c r="BA1636" s="1">
        <v>-1.6862000000000001E-6</v>
      </c>
      <c r="BB1636">
        <v>0</v>
      </c>
      <c r="BC1636">
        <v>0</v>
      </c>
      <c r="BD1636">
        <v>-3.2734999999999999</v>
      </c>
      <c r="BE1636">
        <v>0</v>
      </c>
      <c r="BF1636" s="1">
        <v>-1.6759999999999999E-5</v>
      </c>
      <c r="BG1636">
        <v>0</v>
      </c>
      <c r="BH1636">
        <v>0</v>
      </c>
      <c r="BI1636">
        <v>0</v>
      </c>
      <c r="BJ1636">
        <v>0</v>
      </c>
      <c r="BK1636">
        <v>0.52966000000000002</v>
      </c>
      <c r="BL1636">
        <v>0</v>
      </c>
      <c r="BM1636">
        <v>4.5312999999999999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-1.7877000000000001</v>
      </c>
    </row>
    <row r="1637" spans="1:79" x14ac:dyDescent="0.25">
      <c r="A1637" t="s">
        <v>1696</v>
      </c>
      <c r="B1637">
        <v>0.48386000000000001</v>
      </c>
      <c r="C1637">
        <v>4.0593000000000004</v>
      </c>
      <c r="D1637">
        <v>0.68852999999999998</v>
      </c>
      <c r="E1637">
        <v>5.2316000000000003</v>
      </c>
      <c r="F1637">
        <v>0</v>
      </c>
      <c r="G1637">
        <v>-0.1605</v>
      </c>
      <c r="H1637" s="1">
        <v>1.5987999999999999E-2</v>
      </c>
      <c r="I1637">
        <v>0</v>
      </c>
      <c r="J1637" s="1">
        <v>3.2488000000000003E-2</v>
      </c>
      <c r="K1637">
        <v>0</v>
      </c>
      <c r="L1637" s="1">
        <v>6.5233000000000001E-3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 s="1">
        <v>-7.7485999999999999E-2</v>
      </c>
      <c r="AF1637">
        <v>0</v>
      </c>
      <c r="AG1637">
        <v>0</v>
      </c>
      <c r="AH1637">
        <v>0</v>
      </c>
      <c r="AI1637">
        <v>0</v>
      </c>
      <c r="AJ1637">
        <v>-0.10983</v>
      </c>
      <c r="AK1637">
        <v>-0.79125999999999996</v>
      </c>
      <c r="AL1637">
        <v>0</v>
      </c>
      <c r="AM1637">
        <v>0</v>
      </c>
      <c r="AN1637">
        <v>0</v>
      </c>
      <c r="AO1637">
        <v>0</v>
      </c>
      <c r="AP1637">
        <v>-1.6940999999999999</v>
      </c>
      <c r="AQ1637">
        <v>-1.3331999999999999</v>
      </c>
      <c r="AR1637">
        <v>-0.42030000000000001</v>
      </c>
      <c r="AS1637" s="1">
        <v>-2.5208000000000001E-2</v>
      </c>
      <c r="AT1637">
        <v>-3.742</v>
      </c>
      <c r="AU1637" s="1">
        <v>-9.2845999999999998E-2</v>
      </c>
      <c r="AV1637">
        <v>0</v>
      </c>
      <c r="AW1637">
        <v>0</v>
      </c>
      <c r="AX1637">
        <v>-0.36070000000000002</v>
      </c>
      <c r="AY1637">
        <v>-0.51109000000000004</v>
      </c>
      <c r="AZ1637" s="1">
        <v>-4.0000000000000003E-5</v>
      </c>
      <c r="BA1637">
        <v>0</v>
      </c>
      <c r="BB1637">
        <v>0</v>
      </c>
      <c r="BC1637" s="1">
        <v>7.7713000000000001E-4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 s="1">
        <v>1.4472E-2</v>
      </c>
      <c r="BL1637">
        <v>0</v>
      </c>
      <c r="BM1637" s="1">
        <v>5.0656E-2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 s="1">
        <v>-6.5919000000000005E-2</v>
      </c>
    </row>
    <row r="1638" spans="1:79" x14ac:dyDescent="0.25">
      <c r="A1638" t="s">
        <v>1697</v>
      </c>
      <c r="B1638">
        <v>3.5206</v>
      </c>
      <c r="C1638">
        <v>31.021000000000001</v>
      </c>
      <c r="D1638">
        <v>4.8175999999999997</v>
      </c>
      <c r="E1638">
        <v>39.36</v>
      </c>
      <c r="F1638">
        <v>0</v>
      </c>
      <c r="G1638">
        <v>-10.375999999999999</v>
      </c>
      <c r="H1638">
        <v>0</v>
      </c>
      <c r="I1638">
        <v>-4.6505999999999998</v>
      </c>
      <c r="J1638">
        <v>0</v>
      </c>
      <c r="K1638">
        <v>-0.50819000000000003</v>
      </c>
      <c r="L1638" s="1">
        <v>9.4938999999999996E-2</v>
      </c>
      <c r="M1638">
        <v>0</v>
      </c>
      <c r="N1638">
        <v>0</v>
      </c>
      <c r="O1638" s="1">
        <v>-3.1563999999999998E-5</v>
      </c>
      <c r="P1638">
        <v>0</v>
      </c>
      <c r="Q1638" s="1">
        <v>-3.2243000000000003E-5</v>
      </c>
      <c r="R1638">
        <v>0</v>
      </c>
      <c r="S1638" s="1">
        <v>-5.7562999999999998E-5</v>
      </c>
      <c r="T1638">
        <v>0</v>
      </c>
      <c r="U1638" s="1">
        <v>-7.2229E-3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-15.587</v>
      </c>
      <c r="AF1638">
        <v>0</v>
      </c>
      <c r="AG1638" s="1">
        <v>-7.3308999999999996E-3</v>
      </c>
      <c r="AH1638">
        <v>0</v>
      </c>
      <c r="AI1638">
        <v>0</v>
      </c>
      <c r="AJ1638">
        <v>-0.74133000000000004</v>
      </c>
      <c r="AK1638">
        <v>-4.6523000000000003</v>
      </c>
      <c r="AL1638" s="1">
        <v>-5.8128999999999999E-6</v>
      </c>
      <c r="AM1638" s="1">
        <v>-1.3902999999999999E-3</v>
      </c>
      <c r="AN1638">
        <v>0</v>
      </c>
      <c r="AO1638">
        <v>0</v>
      </c>
      <c r="AP1638">
        <v>-14.308</v>
      </c>
      <c r="AQ1638">
        <v>-2.4851000000000001</v>
      </c>
      <c r="AR1638">
        <v>-0.14363999999999999</v>
      </c>
      <c r="AS1638" s="1">
        <v>-2.9572999999999999E-2</v>
      </c>
      <c r="AT1638">
        <v>-17.120999999999999</v>
      </c>
      <c r="AU1638">
        <v>-0.29143999999999998</v>
      </c>
      <c r="AV1638">
        <v>0</v>
      </c>
      <c r="AW1638">
        <v>0</v>
      </c>
      <c r="AX1638">
        <v>-0.82596000000000003</v>
      </c>
      <c r="AY1638">
        <v>-1.1424000000000001</v>
      </c>
      <c r="AZ1638">
        <v>-0.10576000000000001</v>
      </c>
      <c r="BA1638" s="1">
        <v>-2.1654000000000001E-6</v>
      </c>
      <c r="BB1638">
        <v>0</v>
      </c>
      <c r="BC1638">
        <v>0</v>
      </c>
      <c r="BD1638" s="1">
        <v>-4.2573E-2</v>
      </c>
      <c r="BE1638">
        <v>0</v>
      </c>
      <c r="BF1638" s="1">
        <v>-1.1229999999999999E-5</v>
      </c>
      <c r="BG1638">
        <v>0</v>
      </c>
      <c r="BH1638">
        <v>0</v>
      </c>
      <c r="BI1638">
        <v>0</v>
      </c>
      <c r="BJ1638">
        <v>0</v>
      </c>
      <c r="BK1638" s="1">
        <v>3.5290000000000002E-2</v>
      </c>
      <c r="BL1638">
        <v>0</v>
      </c>
      <c r="BM1638" s="1">
        <v>1.6861999999999999E-2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 s="1">
        <v>-9.6761999999999994E-3</v>
      </c>
    </row>
    <row r="1639" spans="1:79" x14ac:dyDescent="0.25">
      <c r="A1639" t="s">
        <v>1698</v>
      </c>
      <c r="B1639" s="1">
        <v>6.1565999999999999E-3</v>
      </c>
      <c r="C1639" s="1">
        <v>5.1515999999999999E-2</v>
      </c>
      <c r="D1639">
        <v>0.21365000000000001</v>
      </c>
      <c r="E1639">
        <v>0.27133000000000002</v>
      </c>
      <c r="F1639">
        <v>0</v>
      </c>
      <c r="G1639" s="1">
        <v>-1.3431999999999999E-5</v>
      </c>
      <c r="H1639">
        <v>0</v>
      </c>
      <c r="I1639" s="1">
        <v>-8.5442000000000005E-8</v>
      </c>
      <c r="J1639">
        <v>0</v>
      </c>
      <c r="K1639" s="1">
        <v>-6.4252999999999997E-7</v>
      </c>
      <c r="L1639" s="1">
        <v>1.2762000000000001E-5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 s="1">
        <v>-2.3955000000000001E-3</v>
      </c>
      <c r="X1639" s="1">
        <v>1.8802999999999999E-3</v>
      </c>
      <c r="Y1639">
        <v>0</v>
      </c>
      <c r="Z1639">
        <v>0</v>
      </c>
      <c r="AA1639" s="1">
        <v>-9.2195999999999997E-3</v>
      </c>
      <c r="AB1639" s="1">
        <v>1.1616E-4</v>
      </c>
      <c r="AC1639">
        <v>0</v>
      </c>
      <c r="AD1639">
        <v>0</v>
      </c>
      <c r="AE1639" s="1">
        <v>-2.1047999999999999E-5</v>
      </c>
      <c r="AF1639">
        <v>0</v>
      </c>
      <c r="AG1639">
        <v>0</v>
      </c>
      <c r="AH1639">
        <v>0</v>
      </c>
      <c r="AI1639" s="1">
        <v>-2.6662000000000002E-2</v>
      </c>
      <c r="AJ1639" s="1">
        <v>-1.7791999999999999E-2</v>
      </c>
      <c r="AK1639" s="1">
        <v>-9.8659000000000004E-3</v>
      </c>
      <c r="AL1639">
        <v>0</v>
      </c>
      <c r="AM1639">
        <v>0</v>
      </c>
      <c r="AN1639" s="1">
        <v>-1.5724999999999999E-2</v>
      </c>
      <c r="AO1639">
        <v>-0.20122999999999999</v>
      </c>
      <c r="AP1639" s="1">
        <v>-5.4148999999999996E-6</v>
      </c>
      <c r="AQ1639" s="1">
        <v>-1.7238000000000001E-7</v>
      </c>
      <c r="AR1639" s="1">
        <v>-8.3241999999999999E-8</v>
      </c>
      <c r="AS1639" s="1">
        <v>-3.9980000000000002E-7</v>
      </c>
      <c r="AT1639" s="1">
        <v>-2.4397E-5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 s="1">
        <v>-7.5423E-8</v>
      </c>
      <c r="BA1639">
        <v>0</v>
      </c>
      <c r="BB1639">
        <v>0</v>
      </c>
      <c r="BC1639">
        <v>0</v>
      </c>
      <c r="BD1639" s="1">
        <v>-6.2738999999999996E-7</v>
      </c>
      <c r="BE1639">
        <v>0</v>
      </c>
      <c r="BF1639">
        <v>0</v>
      </c>
      <c r="BG1639">
        <v>0</v>
      </c>
      <c r="BH1639" s="1">
        <v>-1.0521000000000001E-2</v>
      </c>
      <c r="BI1639">
        <v>0</v>
      </c>
      <c r="BJ1639">
        <v>0</v>
      </c>
      <c r="BK1639" s="1">
        <v>2.8661E-7</v>
      </c>
      <c r="BL1639">
        <v>0</v>
      </c>
      <c r="BM1639" s="1">
        <v>6.7515999999999997E-7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 s="1">
        <v>9.2878999999999998E-4</v>
      </c>
      <c r="BX1639">
        <v>0</v>
      </c>
      <c r="BY1639" s="1">
        <v>9.5888999999999992E-3</v>
      </c>
      <c r="BZ1639">
        <v>0</v>
      </c>
      <c r="CA1639" s="1">
        <v>-2.7756000000000001E-8</v>
      </c>
    </row>
    <row r="1640" spans="1:79" x14ac:dyDescent="0.25">
      <c r="A1640" t="s">
        <v>1699</v>
      </c>
      <c r="B1640">
        <v>0.3448</v>
      </c>
      <c r="C1640">
        <v>3.0078999999999998</v>
      </c>
      <c r="D1640">
        <v>2.2875999999999999</v>
      </c>
      <c r="E1640">
        <v>5.6402999999999999</v>
      </c>
      <c r="F1640">
        <v>0</v>
      </c>
      <c r="G1640">
        <v>-0.1074</v>
      </c>
      <c r="H1640" s="1">
        <v>5.9789000000000002E-2</v>
      </c>
      <c r="I1640">
        <v>0</v>
      </c>
      <c r="J1640" s="1">
        <v>1.4906000000000001E-2</v>
      </c>
      <c r="K1640">
        <v>0</v>
      </c>
      <c r="L1640" s="1">
        <v>8.9469000000000007E-3</v>
      </c>
      <c r="M1640">
        <v>0</v>
      </c>
      <c r="N1640">
        <v>0</v>
      </c>
      <c r="O1640" s="1">
        <v>-8.5868999999999996E-10</v>
      </c>
      <c r="P1640">
        <v>0</v>
      </c>
      <c r="Q1640" s="1">
        <v>-1.1851000000000001E-10</v>
      </c>
      <c r="R1640" s="1">
        <v>4.3482999999999999E-10</v>
      </c>
      <c r="S1640">
        <v>0</v>
      </c>
      <c r="T1640">
        <v>0</v>
      </c>
      <c r="U1640" s="1">
        <v>-4.7760000000000001E-4</v>
      </c>
      <c r="V1640">
        <v>0</v>
      </c>
      <c r="W1640" s="1">
        <v>-7.1756000000000001E-4</v>
      </c>
      <c r="X1640" s="1">
        <v>4.1105999999999998E-4</v>
      </c>
      <c r="Y1640">
        <v>0</v>
      </c>
      <c r="Z1640" s="1">
        <v>1.1039000000000001E-4</v>
      </c>
      <c r="AA1640">
        <v>0</v>
      </c>
      <c r="AB1640" s="1">
        <v>4.4169999999999999E-5</v>
      </c>
      <c r="AC1640">
        <v>0</v>
      </c>
      <c r="AD1640">
        <v>0</v>
      </c>
      <c r="AE1640" s="1">
        <v>-1.3526E-2</v>
      </c>
      <c r="AF1640">
        <v>0</v>
      </c>
      <c r="AG1640" s="1">
        <v>-4.7772999999999999E-4</v>
      </c>
      <c r="AH1640">
        <v>0</v>
      </c>
      <c r="AI1640" s="1">
        <v>-6.1536000000000002E-5</v>
      </c>
      <c r="AJ1640">
        <v>-0.34053</v>
      </c>
      <c r="AK1640">
        <v>-1.8952</v>
      </c>
      <c r="AL1640" s="1">
        <v>-1.0444E-7</v>
      </c>
      <c r="AM1640" s="1">
        <v>-4.973E-5</v>
      </c>
      <c r="AN1640" s="1">
        <v>-1.2394000000000001E-3</v>
      </c>
      <c r="AO1640" s="1">
        <v>-1.3243E-2</v>
      </c>
      <c r="AP1640">
        <v>-1.7603</v>
      </c>
      <c r="AQ1640">
        <v>-0.97596000000000005</v>
      </c>
      <c r="AR1640">
        <v>-0.24554000000000001</v>
      </c>
      <c r="AS1640" s="1">
        <v>-3.5765999999999999E-2</v>
      </c>
      <c r="AT1640">
        <v>-3.3719999999999999</v>
      </c>
      <c r="AU1640" s="1">
        <v>-4.1512999999999999E-4</v>
      </c>
      <c r="AV1640">
        <v>0</v>
      </c>
      <c r="AW1640">
        <v>0</v>
      </c>
      <c r="AX1640" s="1">
        <v>-1.6907000000000001E-3</v>
      </c>
      <c r="AY1640" s="1">
        <v>-2.1086999999999998E-3</v>
      </c>
      <c r="AZ1640" s="1">
        <v>-1.4376E-3</v>
      </c>
      <c r="BA1640" s="1">
        <v>-1.3427E-8</v>
      </c>
      <c r="BB1640">
        <v>0</v>
      </c>
      <c r="BC1640">
        <v>0</v>
      </c>
      <c r="BD1640" s="1">
        <v>-1.3906999999999999E-3</v>
      </c>
      <c r="BE1640" s="1">
        <v>9.1219000000000003E-10</v>
      </c>
      <c r="BF1640">
        <v>0</v>
      </c>
      <c r="BG1640">
        <v>0</v>
      </c>
      <c r="BH1640" s="1">
        <v>-1.0494E-5</v>
      </c>
      <c r="BI1640">
        <v>0</v>
      </c>
      <c r="BJ1640">
        <v>0</v>
      </c>
      <c r="BK1640" s="1">
        <v>9.8995999999999997E-3</v>
      </c>
      <c r="BL1640">
        <v>0</v>
      </c>
      <c r="BM1640" s="1">
        <v>2.7501999999999999E-2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 s="1">
        <v>1.1114E-4</v>
      </c>
      <c r="BX1640">
        <v>0</v>
      </c>
      <c r="BY1640" s="1">
        <v>3.3466000000000002E-4</v>
      </c>
      <c r="BZ1640">
        <v>0</v>
      </c>
      <c r="CA1640" s="1">
        <v>-3.6483000000000002E-2</v>
      </c>
    </row>
    <row r="1641" spans="1:79" x14ac:dyDescent="0.25">
      <c r="A1641" t="s">
        <v>1700</v>
      </c>
      <c r="B1641">
        <v>0.49553000000000003</v>
      </c>
      <c r="C1641">
        <v>4.1420000000000003</v>
      </c>
      <c r="D1641">
        <v>8.8585999999999991</v>
      </c>
      <c r="E1641">
        <v>13.496</v>
      </c>
      <c r="F1641">
        <v>0</v>
      </c>
      <c r="G1641" s="1">
        <v>-1.0683999999999999E-3</v>
      </c>
      <c r="H1641">
        <v>0</v>
      </c>
      <c r="I1641" s="1">
        <v>-1.3346999999999999E-7</v>
      </c>
      <c r="J1641" s="1">
        <v>5.5855999999999999E-7</v>
      </c>
      <c r="K1641">
        <v>0</v>
      </c>
      <c r="L1641" s="1">
        <v>1.0196000000000001E-3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 s="1">
        <v>-9.2038999999999999E-4</v>
      </c>
      <c r="V1641">
        <v>0</v>
      </c>
      <c r="W1641">
        <v>-0.18723000000000001</v>
      </c>
      <c r="X1641">
        <v>0.14330000000000001</v>
      </c>
      <c r="Y1641">
        <v>0</v>
      </c>
      <c r="Z1641">
        <v>0</v>
      </c>
      <c r="AA1641">
        <v>-0.71743000000000001</v>
      </c>
      <c r="AB1641" s="1">
        <v>1.009E-2</v>
      </c>
      <c r="AC1641">
        <v>0</v>
      </c>
      <c r="AD1641">
        <v>0</v>
      </c>
      <c r="AE1641" s="1">
        <v>-7.5663E-4</v>
      </c>
      <c r="AF1641">
        <v>0</v>
      </c>
      <c r="AG1641" s="1">
        <v>-9.2038999999999999E-4</v>
      </c>
      <c r="AH1641">
        <v>0</v>
      </c>
      <c r="AI1641">
        <v>-1.8349</v>
      </c>
      <c r="AJ1641">
        <v>-0.72912999999999994</v>
      </c>
      <c r="AK1641">
        <v>-0.39585999999999999</v>
      </c>
      <c r="AL1641">
        <v>0</v>
      </c>
      <c r="AM1641">
        <v>0</v>
      </c>
      <c r="AN1641">
        <v>-0.71523000000000003</v>
      </c>
      <c r="AO1641">
        <v>-9.4579000000000004</v>
      </c>
      <c r="AP1641">
        <v>-0.12720000000000001</v>
      </c>
      <c r="AQ1641" s="1">
        <v>-2.5914000000000002E-3</v>
      </c>
      <c r="AR1641" s="1">
        <v>-5.2966000000000001E-5</v>
      </c>
      <c r="AS1641" s="1">
        <v>-9.5609000000000006E-3</v>
      </c>
      <c r="AT1641">
        <v>-0.36280000000000001</v>
      </c>
      <c r="AU1641" s="1">
        <v>-3.0395000000000002E-8</v>
      </c>
      <c r="AV1641">
        <v>0</v>
      </c>
      <c r="AW1641">
        <v>0</v>
      </c>
      <c r="AX1641" s="1">
        <v>-1.0051000000000001E-5</v>
      </c>
      <c r="AY1641" s="1">
        <v>-1.0084E-5</v>
      </c>
      <c r="AZ1641" s="1">
        <v>-3.1954000000000001E-7</v>
      </c>
      <c r="BA1641">
        <v>0</v>
      </c>
      <c r="BB1641">
        <v>0</v>
      </c>
      <c r="BC1641">
        <v>0</v>
      </c>
      <c r="BD1641" s="1">
        <v>-1.3042E-7</v>
      </c>
      <c r="BE1641">
        <v>0</v>
      </c>
      <c r="BF1641">
        <v>0</v>
      </c>
      <c r="BG1641">
        <v>0</v>
      </c>
      <c r="BH1641">
        <v>-0.79945999999999995</v>
      </c>
      <c r="BI1641">
        <v>0</v>
      </c>
      <c r="BJ1641">
        <v>0</v>
      </c>
      <c r="BK1641" s="1">
        <v>1.785E-5</v>
      </c>
      <c r="BL1641">
        <v>0</v>
      </c>
      <c r="BM1641" s="1">
        <v>4.6140000000000002E-6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 s="1">
        <v>7.1415999999999993E-2</v>
      </c>
      <c r="BX1641">
        <v>0</v>
      </c>
      <c r="BY1641">
        <v>0.72792999999999997</v>
      </c>
      <c r="BZ1641">
        <v>0</v>
      </c>
      <c r="CA1641" s="1">
        <v>-2.1783E-6</v>
      </c>
    </row>
    <row r="1642" spans="1:79" x14ac:dyDescent="0.25">
      <c r="A1642" t="s">
        <v>1701</v>
      </c>
      <c r="B1642">
        <v>1.7394000000000001</v>
      </c>
      <c r="C1642">
        <v>15.3</v>
      </c>
      <c r="D1642">
        <v>2.0762</v>
      </c>
      <c r="E1642">
        <v>19.114999999999998</v>
      </c>
      <c r="F1642">
        <v>0</v>
      </c>
      <c r="G1642">
        <v>-0.16544</v>
      </c>
      <c r="H1642" s="1">
        <v>5.5566000000000001E-3</v>
      </c>
      <c r="I1642">
        <v>0</v>
      </c>
      <c r="J1642" s="1">
        <v>1.1341000000000001E-3</v>
      </c>
      <c r="K1642">
        <v>0</v>
      </c>
      <c r="L1642" s="1">
        <v>4.6182999999999999E-4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-0.15742</v>
      </c>
      <c r="AF1642">
        <v>0</v>
      </c>
      <c r="AG1642">
        <v>0</v>
      </c>
      <c r="AH1642">
        <v>0</v>
      </c>
      <c r="AI1642">
        <v>0</v>
      </c>
      <c r="AJ1642">
        <v>-0.14283000000000001</v>
      </c>
      <c r="AK1642">
        <v>-0.63019000000000003</v>
      </c>
      <c r="AL1642">
        <v>0</v>
      </c>
      <c r="AM1642">
        <v>0</v>
      </c>
      <c r="AN1642">
        <v>0</v>
      </c>
      <c r="AO1642">
        <v>0</v>
      </c>
      <c r="AP1642">
        <v>-14.227</v>
      </c>
      <c r="AQ1642">
        <v>-0.59192999999999996</v>
      </c>
      <c r="AR1642" s="1">
        <v>-1.8992999999999999E-2</v>
      </c>
      <c r="AS1642" s="1">
        <v>-1.1643000000000001E-2</v>
      </c>
      <c r="AT1642">
        <v>-15.374000000000001</v>
      </c>
      <c r="AU1642">
        <v>-0.26573000000000002</v>
      </c>
      <c r="AV1642">
        <v>0</v>
      </c>
      <c r="AW1642">
        <v>0</v>
      </c>
      <c r="AX1642">
        <v>-1.7231000000000001</v>
      </c>
      <c r="AY1642">
        <v>-2.8094999999999999</v>
      </c>
      <c r="AZ1642" s="1">
        <v>-1.9827000000000001E-4</v>
      </c>
      <c r="BA1642">
        <v>0</v>
      </c>
      <c r="BB1642">
        <v>0</v>
      </c>
      <c r="BC1642" s="1">
        <v>6.3758999999999997E-5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 s="1">
        <v>8.2406000000000005E-4</v>
      </c>
      <c r="BL1642">
        <v>0</v>
      </c>
      <c r="BM1642" s="1">
        <v>2.8104999999999997E-4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 s="1">
        <v>-1.1831999999999999E-3</v>
      </c>
    </row>
    <row r="1643" spans="1:79" x14ac:dyDescent="0.25">
      <c r="A1643" t="s">
        <v>1702</v>
      </c>
      <c r="B1643">
        <v>1.4424999999999999</v>
      </c>
      <c r="C1643">
        <v>14.888</v>
      </c>
      <c r="D1643">
        <v>0.51626000000000005</v>
      </c>
      <c r="E1643">
        <v>16.847000000000001</v>
      </c>
      <c r="F1643">
        <v>0</v>
      </c>
      <c r="G1643">
        <v>-11.913</v>
      </c>
      <c r="H1643">
        <v>0</v>
      </c>
      <c r="I1643">
        <v>-0.64859</v>
      </c>
      <c r="J1643">
        <v>0</v>
      </c>
      <c r="K1643" s="1">
        <v>-1.5862000000000001E-2</v>
      </c>
      <c r="L1643" s="1">
        <v>2.7897000000000002E-2</v>
      </c>
      <c r="M1643">
        <v>0</v>
      </c>
      <c r="N1643">
        <v>0</v>
      </c>
      <c r="O1643">
        <v>-2.8224999999999998</v>
      </c>
      <c r="P1643">
        <v>0</v>
      </c>
      <c r="Q1643" s="1">
        <v>-6.3255999999999998E-3</v>
      </c>
      <c r="R1643">
        <v>0</v>
      </c>
      <c r="S1643" s="1">
        <v>-1.1542E-2</v>
      </c>
      <c r="T1643">
        <v>0</v>
      </c>
      <c r="U1643" s="1">
        <v>-1.8024E-3</v>
      </c>
      <c r="V1643">
        <v>0</v>
      </c>
      <c r="W1643" s="1">
        <v>-2.0878000000000001E-2</v>
      </c>
      <c r="X1643">
        <v>0</v>
      </c>
      <c r="Y1643" s="1">
        <v>-1.3573000000000001E-3</v>
      </c>
      <c r="Z1643">
        <v>0</v>
      </c>
      <c r="AA1643" s="1">
        <v>-3.1201999999999997E-5</v>
      </c>
      <c r="AB1643" s="1">
        <v>4.3563000000000003E-5</v>
      </c>
      <c r="AC1643">
        <v>0</v>
      </c>
      <c r="AD1643">
        <v>0</v>
      </c>
      <c r="AE1643">
        <v>-12.561</v>
      </c>
      <c r="AF1643">
        <v>0</v>
      </c>
      <c r="AG1643">
        <v>-2.8420999999999998</v>
      </c>
      <c r="AH1643">
        <v>0</v>
      </c>
      <c r="AI1643" s="1">
        <v>-2.2013999999999999E-2</v>
      </c>
      <c r="AJ1643" s="1">
        <v>-7.7473E-2</v>
      </c>
      <c r="AK1643">
        <v>-0.45306000000000002</v>
      </c>
      <c r="AL1643" s="1">
        <v>-3.3699999999999999E-5</v>
      </c>
      <c r="AM1643" s="1">
        <v>-1.7056E-3</v>
      </c>
      <c r="AN1643" s="1">
        <v>-1.3426000000000001E-4</v>
      </c>
      <c r="AO1643" s="1">
        <v>-1.1835999999999999E-3</v>
      </c>
      <c r="AP1643">
        <v>-0.85936000000000001</v>
      </c>
      <c r="AQ1643" s="1">
        <v>-2.0080000000000001E-2</v>
      </c>
      <c r="AR1643" s="1">
        <v>-4.4723000000000001E-4</v>
      </c>
      <c r="AS1643" s="1">
        <v>-9.5412000000000003E-4</v>
      </c>
      <c r="AT1643">
        <v>-0.88202000000000003</v>
      </c>
      <c r="AU1643" s="1">
        <v>-1.2937E-8</v>
      </c>
      <c r="AV1643">
        <v>0</v>
      </c>
      <c r="AW1643">
        <v>0</v>
      </c>
      <c r="AX1643" s="1">
        <v>-3.9856000000000001E-4</v>
      </c>
      <c r="AY1643" s="1">
        <v>-3.9859999999999999E-4</v>
      </c>
      <c r="AZ1643" s="1">
        <v>-3.2682999999999997E-2</v>
      </c>
      <c r="BA1643" s="1">
        <v>-1.8613000000000001E-4</v>
      </c>
      <c r="BB1643">
        <v>0</v>
      </c>
      <c r="BC1643">
        <v>0</v>
      </c>
      <c r="BD1643" s="1">
        <v>-3.6266E-4</v>
      </c>
      <c r="BE1643">
        <v>0</v>
      </c>
      <c r="BF1643" s="1">
        <v>-6.8423000000000005E-5</v>
      </c>
      <c r="BG1643">
        <v>0</v>
      </c>
      <c r="BH1643" s="1">
        <v>-1.0892000000000001E-6</v>
      </c>
      <c r="BI1643">
        <v>0</v>
      </c>
      <c r="BJ1643">
        <v>0</v>
      </c>
      <c r="BK1643" s="1">
        <v>8.2896000000000001E-5</v>
      </c>
      <c r="BL1643">
        <v>0</v>
      </c>
      <c r="BM1643" s="1">
        <v>2.2473999999999999E-5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 s="1">
        <v>1.8619E-4</v>
      </c>
      <c r="BX1643">
        <v>0</v>
      </c>
      <c r="BY1643" s="1">
        <v>7.0406000000000003E-5</v>
      </c>
      <c r="BZ1643">
        <v>0</v>
      </c>
      <c r="CA1643" s="1">
        <v>-7.7975999999999997E-6</v>
      </c>
    </row>
    <row r="1644" spans="1:79" x14ac:dyDescent="0.25">
      <c r="A1644" t="s">
        <v>1703</v>
      </c>
      <c r="B1644">
        <v>3.0236999999999998</v>
      </c>
      <c r="C1644">
        <v>25.279</v>
      </c>
      <c r="D1644">
        <v>5.2286000000000001</v>
      </c>
      <c r="E1644">
        <v>33.53</v>
      </c>
      <c r="F1644">
        <v>0</v>
      </c>
      <c r="G1644">
        <v>-0.17397000000000001</v>
      </c>
      <c r="H1644" s="1">
        <v>4.8905999999999998E-2</v>
      </c>
      <c r="I1644">
        <v>0</v>
      </c>
      <c r="J1644" s="1">
        <v>1.7409000000000001E-2</v>
      </c>
      <c r="K1644">
        <v>0</v>
      </c>
      <c r="L1644" s="1">
        <v>5.1643000000000001E-2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 s="1">
        <v>-3.1307000000000001E-2</v>
      </c>
      <c r="AF1644">
        <v>0</v>
      </c>
      <c r="AG1644">
        <v>0</v>
      </c>
      <c r="AH1644">
        <v>0</v>
      </c>
      <c r="AI1644">
        <v>0</v>
      </c>
      <c r="AJ1644">
        <v>-0.70308999999999999</v>
      </c>
      <c r="AK1644">
        <v>-2.61</v>
      </c>
      <c r="AL1644">
        <v>0</v>
      </c>
      <c r="AM1644">
        <v>0</v>
      </c>
      <c r="AN1644">
        <v>0</v>
      </c>
      <c r="AO1644">
        <v>0</v>
      </c>
      <c r="AP1644">
        <v>-21.96</v>
      </c>
      <c r="AQ1644">
        <v>-3.7235999999999998</v>
      </c>
      <c r="AR1644">
        <v>-0.29916999999999999</v>
      </c>
      <c r="AS1644">
        <v>-1.39</v>
      </c>
      <c r="AT1644">
        <v>-29.777999999999999</v>
      </c>
      <c r="AU1644">
        <v>-0.14477000000000001</v>
      </c>
      <c r="AV1644">
        <v>0</v>
      </c>
      <c r="AW1644">
        <v>0</v>
      </c>
      <c r="AX1644">
        <v>-0.25747999999999999</v>
      </c>
      <c r="AY1644">
        <v>-0.40760000000000002</v>
      </c>
      <c r="AZ1644" s="1">
        <v>-1.0856E-4</v>
      </c>
      <c r="BA1644">
        <v>0</v>
      </c>
      <c r="BB1644">
        <v>0</v>
      </c>
      <c r="BC1644" s="1">
        <v>1.3029000000000001E-3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 s="1">
        <v>8.7668999999999993E-3</v>
      </c>
      <c r="BL1644">
        <v>0</v>
      </c>
      <c r="BM1644" s="1">
        <v>9.1859000000000003E-3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 s="1">
        <v>-1.9314000000000001E-2</v>
      </c>
    </row>
    <row r="1645" spans="1:79" x14ac:dyDescent="0.25">
      <c r="A1645" t="s">
        <v>1704</v>
      </c>
      <c r="B1645">
        <v>1.3194999999999999</v>
      </c>
      <c r="C1645">
        <v>11.432</v>
      </c>
      <c r="D1645">
        <v>2.0857000000000001</v>
      </c>
      <c r="E1645">
        <v>14.837</v>
      </c>
      <c r="F1645">
        <v>0</v>
      </c>
      <c r="G1645" s="1">
        <v>-7.5218999999999994E-2</v>
      </c>
      <c r="H1645" s="1">
        <v>4.854E-2</v>
      </c>
      <c r="I1645">
        <v>0</v>
      </c>
      <c r="J1645">
        <v>0</v>
      </c>
      <c r="K1645" s="1">
        <v>-3.4259999999999999E-2</v>
      </c>
      <c r="L1645" s="1">
        <v>8.1312999999999993E-3</v>
      </c>
      <c r="M1645">
        <v>0</v>
      </c>
      <c r="N1645">
        <v>0</v>
      </c>
      <c r="O1645" s="1">
        <v>-2.9055999999999998E-7</v>
      </c>
      <c r="P1645">
        <v>0</v>
      </c>
      <c r="Q1645" s="1">
        <v>-2.7351999999999998E-7</v>
      </c>
      <c r="R1645">
        <v>0</v>
      </c>
      <c r="S1645" s="1">
        <v>-4.3036E-7</v>
      </c>
      <c r="T1645">
        <v>0</v>
      </c>
      <c r="U1645" s="1">
        <v>-2.1305999999999999E-3</v>
      </c>
      <c r="V1645">
        <v>0</v>
      </c>
      <c r="W1645">
        <v>-0.46845999999999999</v>
      </c>
      <c r="X1645">
        <v>0.28699999999999998</v>
      </c>
      <c r="Y1645">
        <v>0</v>
      </c>
      <c r="Z1645">
        <v>0</v>
      </c>
      <c r="AA1645">
        <v>-0.2402</v>
      </c>
      <c r="AB1645" s="1">
        <v>2.3227999999999999E-2</v>
      </c>
      <c r="AC1645">
        <v>0</v>
      </c>
      <c r="AD1645">
        <v>0</v>
      </c>
      <c r="AE1645">
        <v>-0.12998999999999999</v>
      </c>
      <c r="AF1645">
        <v>0</v>
      </c>
      <c r="AG1645" s="1">
        <v>-2.1346999999999998E-3</v>
      </c>
      <c r="AH1645">
        <v>0</v>
      </c>
      <c r="AI1645">
        <v>-0.81962999999999997</v>
      </c>
      <c r="AJ1645">
        <v>-0.23032</v>
      </c>
      <c r="AK1645">
        <v>-0.95006000000000002</v>
      </c>
      <c r="AL1645" s="1">
        <v>-1.1597000000000001E-6</v>
      </c>
      <c r="AM1645" s="1">
        <v>-3.5692999999999999E-4</v>
      </c>
      <c r="AN1645">
        <v>-0.31313999999999997</v>
      </c>
      <c r="AO1645">
        <v>-5.1745999999999999</v>
      </c>
      <c r="AP1645">
        <v>-1.3772</v>
      </c>
      <c r="AQ1645">
        <v>-2.4701</v>
      </c>
      <c r="AR1645">
        <v>-2.1970999999999998</v>
      </c>
      <c r="AS1645" s="1">
        <v>-3.0692000000000001E-2</v>
      </c>
      <c r="AT1645">
        <v>-7.1779000000000002</v>
      </c>
      <c r="AU1645" s="1">
        <v>-2.7019999999999999E-2</v>
      </c>
      <c r="AV1645">
        <v>0</v>
      </c>
      <c r="AW1645">
        <v>0</v>
      </c>
      <c r="AX1645" s="1">
        <v>-8.1259000000000001E-3</v>
      </c>
      <c r="AY1645" s="1">
        <v>-3.6785999999999999E-2</v>
      </c>
      <c r="AZ1645" s="1">
        <v>-2.4077E-3</v>
      </c>
      <c r="BA1645" s="1">
        <v>-1.7058999999999999E-7</v>
      </c>
      <c r="BB1645">
        <v>0</v>
      </c>
      <c r="BC1645">
        <v>0</v>
      </c>
      <c r="BD1645" s="1">
        <v>-9.1616000000000003E-2</v>
      </c>
      <c r="BE1645">
        <v>0</v>
      </c>
      <c r="BF1645" s="1">
        <v>-1.0728999999999999E-6</v>
      </c>
      <c r="BG1645">
        <v>0</v>
      </c>
      <c r="BH1645">
        <v>-0.51312999999999998</v>
      </c>
      <c r="BI1645">
        <v>0</v>
      </c>
      <c r="BJ1645">
        <v>0</v>
      </c>
      <c r="BK1645" s="1">
        <v>1.6761000000000002E-2</v>
      </c>
      <c r="BL1645">
        <v>0</v>
      </c>
      <c r="BM1645">
        <v>0.11703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0.12378</v>
      </c>
      <c r="BX1645">
        <v>0</v>
      </c>
      <c r="BY1645">
        <v>0.95106000000000002</v>
      </c>
      <c r="BZ1645">
        <v>0</v>
      </c>
      <c r="CA1645">
        <v>-0.60385999999999995</v>
      </c>
    </row>
    <row r="1646" spans="1:79" x14ac:dyDescent="0.25">
      <c r="A1646" t="s">
        <v>1705</v>
      </c>
      <c r="B1646">
        <v>0.44319999999999998</v>
      </c>
      <c r="C1646">
        <v>3.7075999999999998</v>
      </c>
      <c r="D1646">
        <v>2.4140000000000001</v>
      </c>
      <c r="E1646">
        <v>6.5648999999999997</v>
      </c>
      <c r="F1646">
        <v>0</v>
      </c>
      <c r="G1646">
        <v>-0.11890000000000001</v>
      </c>
      <c r="H1646" s="1">
        <v>3.7676000000000001E-2</v>
      </c>
      <c r="I1646">
        <v>0</v>
      </c>
      <c r="J1646" s="1">
        <v>3.1399000000000003E-2</v>
      </c>
      <c r="K1646">
        <v>0</v>
      </c>
      <c r="L1646" s="1">
        <v>1.1915E-2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 s="1">
        <v>-1.4225999999999999E-8</v>
      </c>
      <c r="X1646" s="1">
        <v>4.552E-9</v>
      </c>
      <c r="Y1646">
        <v>0</v>
      </c>
      <c r="Z1646" s="1">
        <v>3.7922999999999998E-9</v>
      </c>
      <c r="AA1646">
        <v>0</v>
      </c>
      <c r="AB1646" s="1">
        <v>1.0395E-9</v>
      </c>
      <c r="AC1646">
        <v>0</v>
      </c>
      <c r="AD1646">
        <v>0</v>
      </c>
      <c r="AE1646" s="1">
        <v>-1.6021000000000001E-2</v>
      </c>
      <c r="AF1646">
        <v>0</v>
      </c>
      <c r="AG1646">
        <v>0</v>
      </c>
      <c r="AH1646">
        <v>0</v>
      </c>
      <c r="AI1646" s="1">
        <v>-2.1752000000000001E-9</v>
      </c>
      <c r="AJ1646">
        <v>-0.3619</v>
      </c>
      <c r="AK1646">
        <v>-2.0188000000000001</v>
      </c>
      <c r="AL1646">
        <v>0</v>
      </c>
      <c r="AM1646">
        <v>0</v>
      </c>
      <c r="AN1646" s="1">
        <v>-1.9265000000000001E-8</v>
      </c>
      <c r="AO1646" s="1">
        <v>-2.3029000000000001E-7</v>
      </c>
      <c r="AP1646">
        <v>-1.8227</v>
      </c>
      <c r="AQ1646">
        <v>-1.3445</v>
      </c>
      <c r="AR1646">
        <v>-0.38546000000000002</v>
      </c>
      <c r="AS1646" s="1">
        <v>-6.9889000000000007E-2</v>
      </c>
      <c r="AT1646">
        <v>-4.1582999999999997</v>
      </c>
      <c r="AU1646" s="1">
        <v>-6.8355999999999998E-3</v>
      </c>
      <c r="AV1646">
        <v>0</v>
      </c>
      <c r="AW1646">
        <v>0</v>
      </c>
      <c r="AX1646" s="1">
        <v>-2.9031E-3</v>
      </c>
      <c r="AY1646" s="1">
        <v>-9.7748999999999996E-3</v>
      </c>
      <c r="AZ1646" s="1">
        <v>-1.6807999999999999E-5</v>
      </c>
      <c r="BA1646">
        <v>0</v>
      </c>
      <c r="BB1646">
        <v>0</v>
      </c>
      <c r="BC1646" s="1">
        <v>1.7175000000000001E-3</v>
      </c>
      <c r="BD1646">
        <v>0</v>
      </c>
      <c r="BE1646">
        <v>0</v>
      </c>
      <c r="BF1646">
        <v>0</v>
      </c>
      <c r="BG1646" s="1">
        <v>2.0794000000000001E-10</v>
      </c>
      <c r="BH1646">
        <v>0</v>
      </c>
      <c r="BI1646">
        <v>0</v>
      </c>
      <c r="BJ1646">
        <v>0</v>
      </c>
      <c r="BK1646" s="1">
        <v>1.2399E-2</v>
      </c>
      <c r="BL1646">
        <v>0</v>
      </c>
      <c r="BM1646" s="1">
        <v>4.1412999999999998E-2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 s="1">
        <v>1.5008E-9</v>
      </c>
      <c r="BX1646">
        <v>0</v>
      </c>
      <c r="BY1646" s="1">
        <v>5.0023000000000004E-9</v>
      </c>
      <c r="BZ1646">
        <v>0</v>
      </c>
      <c r="CA1646" s="1">
        <v>-5.5569E-2</v>
      </c>
    </row>
    <row r="1647" spans="1:79" x14ac:dyDescent="0.25">
      <c r="A1647" t="s">
        <v>1706</v>
      </c>
      <c r="B1647">
        <v>5.0872999999999999</v>
      </c>
      <c r="C1647">
        <v>44.625999999999998</v>
      </c>
      <c r="D1647">
        <v>6.0248999999999997</v>
      </c>
      <c r="E1647">
        <v>55.738999999999997</v>
      </c>
      <c r="F1647">
        <v>0</v>
      </c>
      <c r="G1647">
        <v>-2.13</v>
      </c>
      <c r="H1647">
        <v>0.51143000000000005</v>
      </c>
      <c r="I1647">
        <v>0</v>
      </c>
      <c r="J1647">
        <v>0.14185</v>
      </c>
      <c r="K1647">
        <v>0</v>
      </c>
      <c r="L1647" s="1">
        <v>4.2802999999999999E-3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-1.3554999999999999</v>
      </c>
      <c r="AF1647">
        <v>0</v>
      </c>
      <c r="AG1647">
        <v>0</v>
      </c>
      <c r="AH1647">
        <v>0</v>
      </c>
      <c r="AI1647">
        <v>0</v>
      </c>
      <c r="AJ1647">
        <v>-0.58352999999999999</v>
      </c>
      <c r="AK1647">
        <v>-3.9685999999999999</v>
      </c>
      <c r="AL1647">
        <v>0</v>
      </c>
      <c r="AM1647">
        <v>0</v>
      </c>
      <c r="AN1647">
        <v>0</v>
      </c>
      <c r="AO1647">
        <v>0</v>
      </c>
      <c r="AP1647">
        <v>-27.295000000000002</v>
      </c>
      <c r="AQ1647">
        <v>-10.516</v>
      </c>
      <c r="AR1647">
        <v>-2.0246</v>
      </c>
      <c r="AS1647" s="1">
        <v>-1.3205E-2</v>
      </c>
      <c r="AT1647">
        <v>-40.773000000000003</v>
      </c>
      <c r="AU1647">
        <v>-1.0253000000000001</v>
      </c>
      <c r="AV1647">
        <v>0</v>
      </c>
      <c r="AW1647">
        <v>0</v>
      </c>
      <c r="AX1647">
        <v>-5.0323000000000002</v>
      </c>
      <c r="AY1647">
        <v>-9.0528999999999993</v>
      </c>
      <c r="AZ1647" s="1">
        <v>-5.0006E-3</v>
      </c>
      <c r="BA1647">
        <v>0</v>
      </c>
      <c r="BB1647">
        <v>0</v>
      </c>
      <c r="BC1647">
        <v>0</v>
      </c>
      <c r="BD1647" s="1">
        <v>-3.2780999999999999E-3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 s="1">
        <v>9.0119000000000005E-2</v>
      </c>
      <c r="BL1647">
        <v>0</v>
      </c>
      <c r="BM1647">
        <v>0.18583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-0.27273999999999998</v>
      </c>
    </row>
    <row r="1648" spans="1:79" x14ac:dyDescent="0.25">
      <c r="A1648" t="s">
        <v>1707</v>
      </c>
      <c r="B1648">
        <v>3.7559999999999998</v>
      </c>
      <c r="C1648">
        <v>31.427</v>
      </c>
      <c r="D1648">
        <v>14.393000000000001</v>
      </c>
      <c r="E1648">
        <v>49.576000000000001</v>
      </c>
      <c r="F1648">
        <v>0</v>
      </c>
      <c r="G1648" s="1">
        <v>-9.7046000000000007E-3</v>
      </c>
      <c r="H1648" s="1">
        <v>1.0916000000000001E-3</v>
      </c>
      <c r="I1648">
        <v>0</v>
      </c>
      <c r="J1648">
        <v>0</v>
      </c>
      <c r="K1648" s="1">
        <v>-5.9392999999999998E-3</v>
      </c>
      <c r="L1648" s="1">
        <v>1.0059999999999999E-2</v>
      </c>
      <c r="M1648">
        <v>0</v>
      </c>
      <c r="N1648">
        <v>0</v>
      </c>
      <c r="O1648" s="1">
        <v>-1.452E-6</v>
      </c>
      <c r="P1648">
        <v>0</v>
      </c>
      <c r="Q1648" s="1">
        <v>-1.5717999999999999E-6</v>
      </c>
      <c r="R1648">
        <v>0</v>
      </c>
      <c r="S1648" s="1">
        <v>-2.7219999999999999E-6</v>
      </c>
      <c r="T1648">
        <v>0</v>
      </c>
      <c r="U1648" s="1">
        <v>-8.6776000000000006E-3</v>
      </c>
      <c r="V1648">
        <v>0</v>
      </c>
      <c r="W1648">
        <v>-1.4340999999999999</v>
      </c>
      <c r="X1648">
        <v>1.0831</v>
      </c>
      <c r="Y1648">
        <v>0</v>
      </c>
      <c r="Z1648">
        <v>0</v>
      </c>
      <c r="AA1648">
        <v>-5.3125999999999998</v>
      </c>
      <c r="AB1648" s="1">
        <v>7.7982999999999997E-2</v>
      </c>
      <c r="AC1648">
        <v>0</v>
      </c>
      <c r="AD1648">
        <v>0</v>
      </c>
      <c r="AE1648" s="1">
        <v>-1.1724E-2</v>
      </c>
      <c r="AF1648">
        <v>0</v>
      </c>
      <c r="AG1648" s="1">
        <v>-8.6785999999999999E-3</v>
      </c>
      <c r="AH1648">
        <v>0</v>
      </c>
      <c r="AI1648">
        <v>-12.113</v>
      </c>
      <c r="AJ1648">
        <v>-1.1948000000000001</v>
      </c>
      <c r="AK1648">
        <v>-0.69769000000000003</v>
      </c>
      <c r="AL1648" s="1">
        <v>-4.7353000000000002E-6</v>
      </c>
      <c r="AM1648" s="1">
        <v>-1.1084000000000001E-3</v>
      </c>
      <c r="AN1648">
        <v>-2.0950000000000002</v>
      </c>
      <c r="AO1648">
        <v>-31.788</v>
      </c>
      <c r="AP1648">
        <v>-0.81303000000000003</v>
      </c>
      <c r="AQ1648">
        <v>-0.14940999999999999</v>
      </c>
      <c r="AR1648">
        <v>-0.17938999999999999</v>
      </c>
      <c r="AS1648" s="1">
        <v>-5.8328999999999999E-2</v>
      </c>
      <c r="AT1648">
        <v>-1.5952</v>
      </c>
      <c r="AU1648" s="1">
        <v>-2.0823999999999999E-2</v>
      </c>
      <c r="AV1648">
        <v>0</v>
      </c>
      <c r="AW1648">
        <v>0</v>
      </c>
      <c r="AX1648" s="1">
        <v>-4.5316000000000002E-2</v>
      </c>
      <c r="AY1648" s="1">
        <v>-7.0743E-2</v>
      </c>
      <c r="AZ1648" s="1">
        <v>-5.2223E-6</v>
      </c>
      <c r="BA1648" s="1">
        <v>-1.3798999999999999E-6</v>
      </c>
      <c r="BB1648">
        <v>0</v>
      </c>
      <c r="BC1648">
        <v>0</v>
      </c>
      <c r="BD1648" s="1">
        <v>-5.5693000000000001E-3</v>
      </c>
      <c r="BE1648">
        <v>0</v>
      </c>
      <c r="BF1648" s="1">
        <v>-1.3963E-5</v>
      </c>
      <c r="BG1648">
        <v>0</v>
      </c>
      <c r="BH1648">
        <v>-5.8552999999999997</v>
      </c>
      <c r="BI1648">
        <v>0</v>
      </c>
      <c r="BJ1648">
        <v>0</v>
      </c>
      <c r="BK1648" s="1">
        <v>6.7122999999999998E-4</v>
      </c>
      <c r="BL1648">
        <v>0</v>
      </c>
      <c r="BM1648" s="1">
        <v>5.5919000000000003E-3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0.53525999999999996</v>
      </c>
      <c r="BX1648">
        <v>0</v>
      </c>
      <c r="BY1648">
        <v>5.3783000000000003</v>
      </c>
      <c r="BZ1648">
        <v>0</v>
      </c>
      <c r="CA1648" s="1">
        <v>-5.8688999999999998E-2</v>
      </c>
    </row>
    <row r="1649" spans="1:79" x14ac:dyDescent="0.25">
      <c r="A1649" t="s">
        <v>1708</v>
      </c>
      <c r="B1649">
        <v>0.14371</v>
      </c>
      <c r="C1649">
        <v>1.2194</v>
      </c>
      <c r="D1649">
        <v>0.23316000000000001</v>
      </c>
      <c r="E1649">
        <v>1.5963000000000001</v>
      </c>
      <c r="F1649">
        <v>0</v>
      </c>
      <c r="G1649" s="1">
        <v>-6.0068999999999997E-2</v>
      </c>
      <c r="H1649" s="1">
        <v>3.6176E-2</v>
      </c>
      <c r="I1649">
        <v>0</v>
      </c>
      <c r="J1649">
        <v>0</v>
      </c>
      <c r="K1649" s="1">
        <v>-8.3382999999999999E-2</v>
      </c>
      <c r="L1649" s="1">
        <v>3.9876E-3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-0.1963</v>
      </c>
      <c r="AF1649">
        <v>0</v>
      </c>
      <c r="AG1649">
        <v>0</v>
      </c>
      <c r="AH1649">
        <v>0</v>
      </c>
      <c r="AI1649">
        <v>0</v>
      </c>
      <c r="AJ1649" s="1">
        <v>-6.3139000000000001E-2</v>
      </c>
      <c r="AK1649">
        <v>-0.72853000000000001</v>
      </c>
      <c r="AL1649">
        <v>0</v>
      </c>
      <c r="AM1649">
        <v>0</v>
      </c>
      <c r="AN1649">
        <v>0</v>
      </c>
      <c r="AO1649">
        <v>0</v>
      </c>
      <c r="AP1649" s="1">
        <v>-8.1272999999999998E-2</v>
      </c>
      <c r="AQ1649">
        <v>-0.17311000000000001</v>
      </c>
      <c r="AR1649">
        <v>-0.17330000000000001</v>
      </c>
      <c r="AS1649" s="1">
        <v>-1.6257000000000001E-3</v>
      </c>
      <c r="AT1649">
        <v>-0.51573000000000002</v>
      </c>
      <c r="AU1649" s="1">
        <v>-4.3560000000000001E-2</v>
      </c>
      <c r="AV1649">
        <v>0</v>
      </c>
      <c r="AW1649">
        <v>0</v>
      </c>
      <c r="AX1649" s="1">
        <v>-3.3259999999999998E-2</v>
      </c>
      <c r="AY1649" s="1">
        <v>-9.2081999999999997E-2</v>
      </c>
      <c r="AZ1649" s="1">
        <v>-4.9045999999999996E-4</v>
      </c>
      <c r="BA1649">
        <v>0</v>
      </c>
      <c r="BB1649">
        <v>0</v>
      </c>
      <c r="BC1649">
        <v>0</v>
      </c>
      <c r="BD1649">
        <v>-0.10144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 s="1">
        <v>1.6237999999999999E-2</v>
      </c>
      <c r="BL1649">
        <v>0</v>
      </c>
      <c r="BM1649">
        <v>0.13471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 s="1">
        <v>-4.9506000000000001E-2</v>
      </c>
    </row>
    <row r="1650" spans="1:79" x14ac:dyDescent="0.25">
      <c r="A1650" t="s">
        <v>1709</v>
      </c>
      <c r="B1650" s="1">
        <v>2.1329000000000001E-2</v>
      </c>
      <c r="C1650">
        <v>0.18429000000000001</v>
      </c>
      <c r="D1650">
        <v>0.32773999999999998</v>
      </c>
      <c r="E1650">
        <v>0.53335999999999995</v>
      </c>
      <c r="F1650">
        <v>0</v>
      </c>
      <c r="G1650" s="1">
        <v>-2.6934000000000002E-4</v>
      </c>
      <c r="H1650" s="1">
        <v>3.0846999999999998E-5</v>
      </c>
      <c r="I1650">
        <v>0</v>
      </c>
      <c r="J1650" s="1">
        <v>8.5361999999999997E-6</v>
      </c>
      <c r="K1650">
        <v>0</v>
      </c>
      <c r="L1650" s="1">
        <v>3.6296000000000001E-4</v>
      </c>
      <c r="M1650">
        <v>0</v>
      </c>
      <c r="N1650">
        <v>0</v>
      </c>
      <c r="O1650" s="1">
        <v>-2.9278999999999999E-2</v>
      </c>
      <c r="P1650">
        <v>0</v>
      </c>
      <c r="Q1650" s="1">
        <v>-2.8540999999999999E-4</v>
      </c>
      <c r="R1650">
        <v>0</v>
      </c>
      <c r="S1650" s="1">
        <v>-1.0522E-4</v>
      </c>
      <c r="T1650">
        <v>0</v>
      </c>
      <c r="U1650" s="1">
        <v>-1.8172000000000002E-5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 s="1">
        <v>9.3678999999999995E-4</v>
      </c>
      <c r="AE1650">
        <v>0</v>
      </c>
      <c r="AF1650">
        <v>0</v>
      </c>
      <c r="AG1650" s="1">
        <v>-3.2094999999999999E-2</v>
      </c>
      <c r="AH1650">
        <v>0</v>
      </c>
      <c r="AI1650">
        <v>0</v>
      </c>
      <c r="AJ1650" s="1">
        <v>-2.879E-2</v>
      </c>
      <c r="AK1650">
        <v>-0.1273</v>
      </c>
      <c r="AL1650" s="1">
        <v>-1.8293E-2</v>
      </c>
      <c r="AM1650">
        <v>-0.10009999999999999</v>
      </c>
      <c r="AN1650">
        <v>0</v>
      </c>
      <c r="AO1650">
        <v>0</v>
      </c>
      <c r="AP1650">
        <v>-0.17226</v>
      </c>
      <c r="AQ1650" s="1">
        <v>-2.3226E-4</v>
      </c>
      <c r="AR1650" s="1">
        <v>-9.2608999999999997E-6</v>
      </c>
      <c r="AS1650" s="1">
        <v>-4.3990000000000001E-3</v>
      </c>
      <c r="AT1650">
        <v>-0.22450999999999999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 s="1">
        <v>-1.8779000000000001E-3</v>
      </c>
      <c r="BA1650" s="1">
        <v>-1.7557E-3</v>
      </c>
      <c r="BB1650">
        <v>0</v>
      </c>
      <c r="BC1650" s="1">
        <v>4.4852999999999998E-8</v>
      </c>
      <c r="BD1650">
        <v>0</v>
      </c>
      <c r="BE1650">
        <v>0</v>
      </c>
      <c r="BF1650" s="1">
        <v>-1.6693000000000001E-6</v>
      </c>
      <c r="BG1650">
        <v>0</v>
      </c>
      <c r="BH1650">
        <v>0</v>
      </c>
      <c r="BI1650">
        <v>0</v>
      </c>
      <c r="BJ1650">
        <v>0</v>
      </c>
      <c r="BK1650" s="1">
        <v>1.6081000000000001E-9</v>
      </c>
      <c r="BL1650">
        <v>0</v>
      </c>
      <c r="BM1650" s="1">
        <v>1.7234000000000001E-9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 s="1">
        <v>-3.3129999999999999E-6</v>
      </c>
    </row>
    <row r="1651" spans="1:79" x14ac:dyDescent="0.25">
      <c r="A1651" t="s">
        <v>1710</v>
      </c>
      <c r="B1651">
        <v>0.59489000000000003</v>
      </c>
      <c r="C1651">
        <v>4.9863</v>
      </c>
      <c r="D1651">
        <v>10.536</v>
      </c>
      <c r="E1651">
        <v>16.117000000000001</v>
      </c>
      <c r="F1651">
        <v>0</v>
      </c>
      <c r="G1651" s="1">
        <v>-2.5896000000000001E-3</v>
      </c>
      <c r="H1651" s="1">
        <v>9.4346000000000002E-4</v>
      </c>
      <c r="I1651">
        <v>0</v>
      </c>
      <c r="J1651">
        <v>0</v>
      </c>
      <c r="K1651" s="1">
        <v>-4.2789999999999998E-3</v>
      </c>
      <c r="L1651" s="1">
        <v>1.2845000000000001E-3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 s="1">
        <v>-1.3318E-3</v>
      </c>
      <c r="V1651">
        <v>0</v>
      </c>
      <c r="W1651">
        <v>-0.22434999999999999</v>
      </c>
      <c r="X1651">
        <v>0.17455000000000001</v>
      </c>
      <c r="Y1651">
        <v>0</v>
      </c>
      <c r="Z1651">
        <v>0</v>
      </c>
      <c r="AA1651">
        <v>-0.72538999999999998</v>
      </c>
      <c r="AB1651" s="1">
        <v>1.2278000000000001E-2</v>
      </c>
      <c r="AC1651">
        <v>0</v>
      </c>
      <c r="AD1651">
        <v>0</v>
      </c>
      <c r="AE1651" s="1">
        <v>-1.1516E-2</v>
      </c>
      <c r="AF1651">
        <v>0</v>
      </c>
      <c r="AG1651" s="1">
        <v>-1.3318E-3</v>
      </c>
      <c r="AH1651">
        <v>0</v>
      </c>
      <c r="AI1651">
        <v>-1.8933</v>
      </c>
      <c r="AJ1651">
        <v>-0.87146000000000001</v>
      </c>
      <c r="AK1651">
        <v>-0.53066000000000002</v>
      </c>
      <c r="AL1651">
        <v>0</v>
      </c>
      <c r="AM1651">
        <v>0</v>
      </c>
      <c r="AN1651">
        <v>-0.83748999999999996</v>
      </c>
      <c r="AO1651">
        <v>-11.026</v>
      </c>
      <c r="AP1651">
        <v>-0.20075999999999999</v>
      </c>
      <c r="AQ1651">
        <v>-0.13916000000000001</v>
      </c>
      <c r="AR1651">
        <v>-0.17666999999999999</v>
      </c>
      <c r="AS1651" s="1">
        <v>-1.2989000000000001E-2</v>
      </c>
      <c r="AT1651">
        <v>-0.94618999999999998</v>
      </c>
      <c r="AU1651" s="1">
        <v>-1.8311999999999999E-8</v>
      </c>
      <c r="AV1651">
        <v>0</v>
      </c>
      <c r="AW1651">
        <v>0</v>
      </c>
      <c r="AX1651" s="1">
        <v>-4.3606000000000002E-6</v>
      </c>
      <c r="AY1651" s="1">
        <v>-4.3803000000000002E-6</v>
      </c>
      <c r="AZ1651" s="1">
        <v>-4.4356000000000004E-6</v>
      </c>
      <c r="BA1651">
        <v>0</v>
      </c>
      <c r="BB1651">
        <v>0</v>
      </c>
      <c r="BC1651">
        <v>0</v>
      </c>
      <c r="BD1651" s="1">
        <v>-4.2212999999999999E-3</v>
      </c>
      <c r="BE1651">
        <v>0</v>
      </c>
      <c r="BF1651">
        <v>0</v>
      </c>
      <c r="BG1651">
        <v>0</v>
      </c>
      <c r="BH1651">
        <v>-0.84552000000000005</v>
      </c>
      <c r="BI1651">
        <v>0</v>
      </c>
      <c r="BJ1651">
        <v>0</v>
      </c>
      <c r="BK1651" s="1">
        <v>4.5616E-4</v>
      </c>
      <c r="BL1651">
        <v>0</v>
      </c>
      <c r="BM1651" s="1">
        <v>4.4562999999999998E-3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 s="1">
        <v>8.2588999999999996E-2</v>
      </c>
      <c r="BX1651">
        <v>0</v>
      </c>
      <c r="BY1651">
        <v>0.82033</v>
      </c>
      <c r="BZ1651">
        <v>0</v>
      </c>
      <c r="CA1651" s="1">
        <v>-5.8195999999999998E-2</v>
      </c>
    </row>
    <row r="1652" spans="1:79" x14ac:dyDescent="0.25">
      <c r="A1652" t="s">
        <v>1711</v>
      </c>
      <c r="B1652">
        <v>1.3320000000000001</v>
      </c>
      <c r="C1652">
        <v>11.188000000000001</v>
      </c>
      <c r="D1652">
        <v>1.8420000000000001</v>
      </c>
      <c r="E1652">
        <v>14.362</v>
      </c>
      <c r="F1652">
        <v>0</v>
      </c>
      <c r="G1652">
        <v>-0.36565999999999999</v>
      </c>
      <c r="H1652">
        <v>0.10351</v>
      </c>
      <c r="I1652">
        <v>0</v>
      </c>
      <c r="J1652" s="1">
        <v>8.9176000000000005E-2</v>
      </c>
      <c r="K1652">
        <v>0</v>
      </c>
      <c r="L1652" s="1">
        <v>3.4792999999999998E-2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 s="1">
        <v>-5.2658999999999997E-2</v>
      </c>
      <c r="AF1652">
        <v>0</v>
      </c>
      <c r="AG1652">
        <v>0</v>
      </c>
      <c r="AH1652">
        <v>0</v>
      </c>
      <c r="AI1652">
        <v>0</v>
      </c>
      <c r="AJ1652">
        <v>-0.30471999999999999</v>
      </c>
      <c r="AK1652">
        <v>-2.1457999999999999</v>
      </c>
      <c r="AL1652">
        <v>0</v>
      </c>
      <c r="AM1652">
        <v>0</v>
      </c>
      <c r="AN1652">
        <v>0</v>
      </c>
      <c r="AO1652">
        <v>0</v>
      </c>
      <c r="AP1652">
        <v>-5.3623000000000003</v>
      </c>
      <c r="AQ1652">
        <v>-3.8586</v>
      </c>
      <c r="AR1652">
        <v>-1.0968</v>
      </c>
      <c r="AS1652">
        <v>-0.17895</v>
      </c>
      <c r="AT1652">
        <v>-11.331</v>
      </c>
      <c r="AU1652">
        <v>-0.22771</v>
      </c>
      <c r="AV1652">
        <v>0</v>
      </c>
      <c r="AW1652">
        <v>0</v>
      </c>
      <c r="AX1652">
        <v>-0.28477999999999998</v>
      </c>
      <c r="AY1652">
        <v>-0.52732999999999997</v>
      </c>
      <c r="AZ1652" s="1">
        <v>-1.4600999999999999E-4</v>
      </c>
      <c r="BA1652">
        <v>0</v>
      </c>
      <c r="BB1652">
        <v>0</v>
      </c>
      <c r="BC1652" s="1">
        <v>4.7096000000000004E-3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 s="1">
        <v>3.5920000000000001E-2</v>
      </c>
      <c r="BL1652">
        <v>0</v>
      </c>
      <c r="BM1652">
        <v>0.11842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-0.15909999999999999</v>
      </c>
    </row>
    <row r="1653" spans="1:79" x14ac:dyDescent="0.25">
      <c r="A1653" t="s">
        <v>1712</v>
      </c>
      <c r="B1653">
        <v>0.83196000000000003</v>
      </c>
      <c r="C1653">
        <v>7.0308999999999999</v>
      </c>
      <c r="D1653">
        <v>4.6529999999999996</v>
      </c>
      <c r="E1653">
        <v>12.516</v>
      </c>
      <c r="F1653">
        <v>0</v>
      </c>
      <c r="G1653">
        <v>-0.10015</v>
      </c>
      <c r="H1653" s="1">
        <v>6.1009000000000001E-2</v>
      </c>
      <c r="I1653">
        <v>0</v>
      </c>
      <c r="J1653" s="1">
        <v>5.3226000000000002E-3</v>
      </c>
      <c r="K1653">
        <v>0</v>
      </c>
      <c r="L1653" s="1">
        <v>1.0262E-2</v>
      </c>
      <c r="M1653">
        <v>0</v>
      </c>
      <c r="N1653">
        <v>0</v>
      </c>
      <c r="O1653" s="1">
        <v>-1.284E-3</v>
      </c>
      <c r="P1653">
        <v>0</v>
      </c>
      <c r="Q1653" s="1">
        <v>-1.3235E-3</v>
      </c>
      <c r="R1653">
        <v>0</v>
      </c>
      <c r="S1653" s="1">
        <v>-2.3281E-3</v>
      </c>
      <c r="T1653">
        <v>0</v>
      </c>
      <c r="U1653" s="1">
        <v>-1.9924000000000001E-3</v>
      </c>
      <c r="V1653">
        <v>0</v>
      </c>
      <c r="W1653">
        <v>-0.18379000000000001</v>
      </c>
      <c r="X1653">
        <v>0.10987</v>
      </c>
      <c r="Y1653">
        <v>0</v>
      </c>
      <c r="Z1653" s="1">
        <v>1.5318E-2</v>
      </c>
      <c r="AA1653">
        <v>0</v>
      </c>
      <c r="AB1653" s="1">
        <v>1.0855E-2</v>
      </c>
      <c r="AC1653">
        <v>0</v>
      </c>
      <c r="AD1653">
        <v>0</v>
      </c>
      <c r="AE1653" s="1">
        <v>-1.873E-2</v>
      </c>
      <c r="AF1653">
        <v>0</v>
      </c>
      <c r="AG1653" s="1">
        <v>-7.1326000000000002E-3</v>
      </c>
      <c r="AH1653">
        <v>0</v>
      </c>
      <c r="AI1653" s="1">
        <v>-2.6782E-2</v>
      </c>
      <c r="AJ1653">
        <v>-0.49</v>
      </c>
      <c r="AK1653">
        <v>-1.6395</v>
      </c>
      <c r="AL1653" s="1">
        <v>-1.1123E-4</v>
      </c>
      <c r="AM1653" s="1">
        <v>-2.8334999999999999E-2</v>
      </c>
      <c r="AN1653">
        <v>-0.23476</v>
      </c>
      <c r="AO1653">
        <v>-2.9087000000000001</v>
      </c>
      <c r="AP1653">
        <v>-2.3056000000000001</v>
      </c>
      <c r="AQ1653">
        <v>-2.6259999999999999</v>
      </c>
      <c r="AR1653">
        <v>-1.1577999999999999</v>
      </c>
      <c r="AS1653" s="1">
        <v>-6.1899000000000003E-2</v>
      </c>
      <c r="AT1653">
        <v>-6.9828999999999999</v>
      </c>
      <c r="AU1653" s="1">
        <v>-6.5753000000000004E-6</v>
      </c>
      <c r="AV1653">
        <v>0</v>
      </c>
      <c r="AW1653">
        <v>0</v>
      </c>
      <c r="AX1653" s="1">
        <v>-2.3932999999999999E-2</v>
      </c>
      <c r="AY1653" s="1">
        <v>-2.3977999999999999E-2</v>
      </c>
      <c r="AZ1653">
        <v>-0.18734999999999999</v>
      </c>
      <c r="BA1653" s="1">
        <v>-7.7873000000000005E-5</v>
      </c>
      <c r="BB1653">
        <v>0</v>
      </c>
      <c r="BC1653">
        <v>0</v>
      </c>
      <c r="BD1653" s="1">
        <v>-1.2078999999999999E-2</v>
      </c>
      <c r="BE1653">
        <v>0</v>
      </c>
      <c r="BF1653" s="1">
        <v>-1.1997999999999999E-5</v>
      </c>
      <c r="BG1653">
        <v>0</v>
      </c>
      <c r="BH1653" s="1">
        <v>-2.5647E-2</v>
      </c>
      <c r="BI1653">
        <v>0</v>
      </c>
      <c r="BJ1653">
        <v>0</v>
      </c>
      <c r="BK1653" s="1">
        <v>4.0173000000000003E-5</v>
      </c>
      <c r="BL1653">
        <v>0</v>
      </c>
      <c r="BM1653" s="1">
        <v>1.6668E-4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 s="1">
        <v>4.2360000000000002E-2</v>
      </c>
      <c r="BX1653">
        <v>0</v>
      </c>
      <c r="BY1653">
        <v>0.18681</v>
      </c>
      <c r="BZ1653">
        <v>0</v>
      </c>
      <c r="CA1653">
        <v>-0.19173999999999999</v>
      </c>
    </row>
    <row r="1654" spans="1:79" x14ac:dyDescent="0.25">
      <c r="A1654" t="s">
        <v>1713</v>
      </c>
      <c r="B1654">
        <v>0.51853000000000005</v>
      </c>
      <c r="C1654">
        <v>4.3303000000000003</v>
      </c>
      <c r="D1654">
        <v>1.3412999999999999</v>
      </c>
      <c r="E1654">
        <v>6.1902999999999997</v>
      </c>
      <c r="F1654">
        <v>0</v>
      </c>
      <c r="G1654">
        <v>-0.1145</v>
      </c>
      <c r="H1654" s="1">
        <v>3.7280000000000001E-2</v>
      </c>
      <c r="I1654">
        <v>0</v>
      </c>
      <c r="J1654" s="1">
        <v>2.7800999999999999E-2</v>
      </c>
      <c r="K1654">
        <v>0</v>
      </c>
      <c r="L1654" s="1">
        <v>1.1842E-2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 s="1">
        <v>-1.2468E-2</v>
      </c>
      <c r="AF1654">
        <v>0</v>
      </c>
      <c r="AG1654">
        <v>0</v>
      </c>
      <c r="AH1654">
        <v>0</v>
      </c>
      <c r="AI1654">
        <v>0</v>
      </c>
      <c r="AJ1654">
        <v>-0.20279</v>
      </c>
      <c r="AK1654">
        <v>-1.1475</v>
      </c>
      <c r="AL1654">
        <v>0</v>
      </c>
      <c r="AM1654">
        <v>0</v>
      </c>
      <c r="AN1654">
        <v>0</v>
      </c>
      <c r="AO1654">
        <v>0</v>
      </c>
      <c r="AP1654">
        <v>-2.5205000000000002</v>
      </c>
      <c r="AQ1654">
        <v>-1.4454</v>
      </c>
      <c r="AR1654">
        <v>-0.32749</v>
      </c>
      <c r="AS1654">
        <v>-0.10889</v>
      </c>
      <c r="AT1654">
        <v>-4.8259999999999996</v>
      </c>
      <c r="AU1654" s="1">
        <v>-4.3210000000000001E-5</v>
      </c>
      <c r="AV1654">
        <v>0</v>
      </c>
      <c r="AW1654">
        <v>0</v>
      </c>
      <c r="AX1654" s="1">
        <v>-1.3473000000000001E-3</v>
      </c>
      <c r="AY1654" s="1">
        <v>-1.3906000000000001E-3</v>
      </c>
      <c r="AZ1654" s="1">
        <v>-5.3949000000000002E-7</v>
      </c>
      <c r="BA1654">
        <v>0</v>
      </c>
      <c r="BB1654">
        <v>0</v>
      </c>
      <c r="BC1654" s="1">
        <v>2.2947000000000002E-3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 s="1">
        <v>1.0116E-2</v>
      </c>
      <c r="BL1654">
        <v>0</v>
      </c>
      <c r="BM1654" s="1">
        <v>2.8008000000000002E-2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 s="1">
        <v>-4.0443E-2</v>
      </c>
    </row>
    <row r="1655" spans="1:79" x14ac:dyDescent="0.25">
      <c r="A1655" t="s">
        <v>1714</v>
      </c>
      <c r="B1655">
        <v>0.70365999999999995</v>
      </c>
      <c r="C1655">
        <v>6.1813000000000002</v>
      </c>
      <c r="D1655">
        <v>0.94098999999999999</v>
      </c>
      <c r="E1655">
        <v>7.8258999999999999</v>
      </c>
      <c r="F1655">
        <v>0</v>
      </c>
      <c r="G1655">
        <v>-0.1426</v>
      </c>
      <c r="H1655" s="1">
        <v>5.2422999999999997E-2</v>
      </c>
      <c r="I1655">
        <v>0</v>
      </c>
      <c r="J1655" s="1">
        <v>1.7519E-2</v>
      </c>
      <c r="K1655">
        <v>0</v>
      </c>
      <c r="L1655" s="1">
        <v>1.2989000000000001E-2</v>
      </c>
      <c r="M1655">
        <v>0</v>
      </c>
      <c r="N1655">
        <v>0</v>
      </c>
      <c r="O1655" s="1">
        <v>-3.9303000000000002E-7</v>
      </c>
      <c r="P1655">
        <v>0</v>
      </c>
      <c r="Q1655" s="1">
        <v>-4.1872999999999999E-7</v>
      </c>
      <c r="R1655">
        <v>0</v>
      </c>
      <c r="S1655" s="1">
        <v>-7.3018999999999995E-7</v>
      </c>
      <c r="T1655">
        <v>0</v>
      </c>
      <c r="U1655" s="1">
        <v>-9.8328999999999995E-4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 s="1">
        <v>-4.2013000000000002E-2</v>
      </c>
      <c r="AF1655">
        <v>0</v>
      </c>
      <c r="AG1655" s="1">
        <v>-9.8426000000000004E-4</v>
      </c>
      <c r="AH1655">
        <v>0</v>
      </c>
      <c r="AI1655">
        <v>0</v>
      </c>
      <c r="AJ1655">
        <v>-0.13800000000000001</v>
      </c>
      <c r="AK1655">
        <v>-0.73375999999999997</v>
      </c>
      <c r="AL1655" s="1">
        <v>-8.9569E-7</v>
      </c>
      <c r="AM1655" s="1">
        <v>-1.9531E-4</v>
      </c>
      <c r="AN1655">
        <v>0</v>
      </c>
      <c r="AO1655">
        <v>0</v>
      </c>
      <c r="AP1655">
        <v>-4.6429999999999998</v>
      </c>
      <c r="AQ1655">
        <v>-1.3001</v>
      </c>
      <c r="AR1655">
        <v>-0.17843999999999999</v>
      </c>
      <c r="AS1655">
        <v>-0.12231</v>
      </c>
      <c r="AT1655">
        <v>-6.5449000000000002</v>
      </c>
      <c r="AU1655" s="1">
        <v>-6.1998999999999999E-2</v>
      </c>
      <c r="AV1655">
        <v>0</v>
      </c>
      <c r="AW1655">
        <v>0</v>
      </c>
      <c r="AX1655">
        <v>-0.29449999999999998</v>
      </c>
      <c r="AY1655">
        <v>-0.36556</v>
      </c>
      <c r="AZ1655" s="1">
        <v>-4.5216000000000001E-4</v>
      </c>
      <c r="BA1655" s="1">
        <v>-2.7466E-7</v>
      </c>
      <c r="BB1655">
        <v>0</v>
      </c>
      <c r="BC1655" s="1">
        <v>1.3575E-3</v>
      </c>
      <c r="BD1655">
        <v>0</v>
      </c>
      <c r="BE1655">
        <v>0</v>
      </c>
      <c r="BF1655" s="1">
        <v>-2.9196E-6</v>
      </c>
      <c r="BG1655">
        <v>0</v>
      </c>
      <c r="BH1655">
        <v>0</v>
      </c>
      <c r="BI1655">
        <v>0</v>
      </c>
      <c r="BJ1655">
        <v>0</v>
      </c>
      <c r="BK1655" s="1">
        <v>6.6223000000000002E-3</v>
      </c>
      <c r="BL1655">
        <v>0</v>
      </c>
      <c r="BM1655" s="1">
        <v>1.098E-2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 s="1">
        <v>-1.8974000000000001E-2</v>
      </c>
    </row>
    <row r="1656" spans="1:79" x14ac:dyDescent="0.25">
      <c r="A1656" t="s">
        <v>1715</v>
      </c>
      <c r="B1656" s="1">
        <v>6.9625999999999993E-2</v>
      </c>
      <c r="C1656">
        <v>0.58209</v>
      </c>
      <c r="D1656">
        <v>2.4165999999999999</v>
      </c>
      <c r="E1656">
        <v>3.0682999999999998</v>
      </c>
      <c r="F1656">
        <v>0</v>
      </c>
      <c r="G1656" s="1">
        <v>-2.7302E-2</v>
      </c>
      <c r="H1656" s="1">
        <v>2.1298999999999998E-2</v>
      </c>
      <c r="I1656">
        <v>0</v>
      </c>
      <c r="J1656">
        <v>0</v>
      </c>
      <c r="K1656" s="1">
        <v>-9.3029000000000001E-2</v>
      </c>
      <c r="L1656" s="1">
        <v>1.6253999999999999E-3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 s="1">
        <v>-7.4565999999999997E-7</v>
      </c>
      <c r="X1656" s="1">
        <v>5.4336000000000002E-7</v>
      </c>
      <c r="Y1656">
        <v>0</v>
      </c>
      <c r="Z1656">
        <v>0</v>
      </c>
      <c r="AA1656" s="1">
        <v>-2.5805000000000001E-6</v>
      </c>
      <c r="AB1656" s="1">
        <v>3.6066E-8</v>
      </c>
      <c r="AC1656">
        <v>0</v>
      </c>
      <c r="AD1656">
        <v>0</v>
      </c>
      <c r="AE1656">
        <v>-0.27339000000000002</v>
      </c>
      <c r="AF1656">
        <v>0</v>
      </c>
      <c r="AG1656">
        <v>0</v>
      </c>
      <c r="AH1656">
        <v>0</v>
      </c>
      <c r="AI1656" s="1">
        <v>-7.2949000000000002E-6</v>
      </c>
      <c r="AJ1656">
        <v>-0.37796000000000002</v>
      </c>
      <c r="AK1656">
        <v>-2.3664000000000001</v>
      </c>
      <c r="AL1656">
        <v>0</v>
      </c>
      <c r="AM1656">
        <v>0</v>
      </c>
      <c r="AN1656" s="1">
        <v>-4.1582999999999996E-6</v>
      </c>
      <c r="AO1656" s="1">
        <v>-5.7509000000000001E-5</v>
      </c>
      <c r="AP1656" s="1">
        <v>-4.5262999999999996E-3</v>
      </c>
      <c r="AQ1656" s="1">
        <v>-1.2496E-2</v>
      </c>
      <c r="AR1656" s="1">
        <v>-1.6024E-2</v>
      </c>
      <c r="AS1656" s="1">
        <v>-1.1697E-4</v>
      </c>
      <c r="AT1656" s="1">
        <v>-5.0412999999999999E-2</v>
      </c>
      <c r="AU1656" s="1">
        <v>-1.9815999999999998E-6</v>
      </c>
      <c r="AV1656">
        <v>0</v>
      </c>
      <c r="AW1656">
        <v>0</v>
      </c>
      <c r="AX1656" s="1">
        <v>-1.5454999999999999E-4</v>
      </c>
      <c r="AY1656" s="1">
        <v>-1.5658999999999999E-4</v>
      </c>
      <c r="AZ1656" s="1">
        <v>-2.9246000000000001E-5</v>
      </c>
      <c r="BA1656">
        <v>0</v>
      </c>
      <c r="BB1656">
        <v>0</v>
      </c>
      <c r="BC1656">
        <v>0</v>
      </c>
      <c r="BD1656">
        <v>-0.10816000000000001</v>
      </c>
      <c r="BE1656">
        <v>0</v>
      </c>
      <c r="BF1656">
        <v>0</v>
      </c>
      <c r="BG1656">
        <v>0</v>
      </c>
      <c r="BH1656" s="1">
        <v>-2.5679E-6</v>
      </c>
      <c r="BI1656">
        <v>0</v>
      </c>
      <c r="BJ1656">
        <v>0</v>
      </c>
      <c r="BK1656" s="1">
        <v>1.0215E-2</v>
      </c>
      <c r="BL1656">
        <v>0</v>
      </c>
      <c r="BM1656">
        <v>0.10324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 s="1">
        <v>2.5736000000000002E-7</v>
      </c>
      <c r="BX1656">
        <v>0</v>
      </c>
      <c r="BY1656" s="1">
        <v>2.6867999999999998E-6</v>
      </c>
      <c r="BZ1656">
        <v>0</v>
      </c>
      <c r="CA1656" s="1">
        <v>-5.3296000000000003E-3</v>
      </c>
    </row>
    <row r="1657" spans="1:79" x14ac:dyDescent="0.25">
      <c r="A1657" t="s">
        <v>1716</v>
      </c>
      <c r="B1657">
        <v>1.7191000000000001</v>
      </c>
      <c r="C1657">
        <v>14.393000000000001</v>
      </c>
      <c r="D1657">
        <v>14.91</v>
      </c>
      <c r="E1657">
        <v>31.021000000000001</v>
      </c>
      <c r="F1657">
        <v>0</v>
      </c>
      <c r="G1657" s="1">
        <v>-3.6863E-3</v>
      </c>
      <c r="H1657" s="1">
        <v>1.0796E-4</v>
      </c>
      <c r="I1657">
        <v>0</v>
      </c>
      <c r="J1657" s="1">
        <v>2.0242E-6</v>
      </c>
      <c r="K1657">
        <v>0</v>
      </c>
      <c r="L1657" s="1">
        <v>3.3649999999999999E-3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 s="1">
        <v>-3.0401E-3</v>
      </c>
      <c r="V1657">
        <v>0</v>
      </c>
      <c r="W1657">
        <v>-0.61312999999999995</v>
      </c>
      <c r="X1657">
        <v>0.4617</v>
      </c>
      <c r="Y1657">
        <v>0</v>
      </c>
      <c r="Z1657">
        <v>0</v>
      </c>
      <c r="AA1657">
        <v>-2.3511000000000002</v>
      </c>
      <c r="AB1657" s="1">
        <v>3.354E-2</v>
      </c>
      <c r="AC1657">
        <v>0</v>
      </c>
      <c r="AD1657">
        <v>0</v>
      </c>
      <c r="AE1657" s="1">
        <v>-1.1749E-3</v>
      </c>
      <c r="AF1657">
        <v>0</v>
      </c>
      <c r="AG1657" s="1">
        <v>-3.0401E-3</v>
      </c>
      <c r="AH1657">
        <v>0</v>
      </c>
      <c r="AI1657">
        <v>-5.5749000000000004</v>
      </c>
      <c r="AJ1657">
        <v>-1.1983999999999999</v>
      </c>
      <c r="AK1657">
        <v>-0.62565999999999999</v>
      </c>
      <c r="AL1657">
        <v>0</v>
      </c>
      <c r="AM1657">
        <v>0</v>
      </c>
      <c r="AN1657">
        <v>-1.4182999999999999</v>
      </c>
      <c r="AO1657">
        <v>-19.710999999999999</v>
      </c>
      <c r="AP1657">
        <v>-1.2783</v>
      </c>
      <c r="AQ1657" s="1">
        <v>-2.4006E-2</v>
      </c>
      <c r="AR1657" s="1">
        <v>-4.6806000000000001E-4</v>
      </c>
      <c r="AS1657" s="1">
        <v>-9.8666000000000004E-2</v>
      </c>
      <c r="AT1657">
        <v>-2.5011000000000001</v>
      </c>
      <c r="AU1657" s="1">
        <v>-1.1329000000000001E-9</v>
      </c>
      <c r="AV1657">
        <v>0</v>
      </c>
      <c r="AW1657">
        <v>0</v>
      </c>
      <c r="AX1657" s="1">
        <v>-4.2105999999999999E-7</v>
      </c>
      <c r="AY1657" s="1">
        <v>-4.2222999999999999E-7</v>
      </c>
      <c r="AZ1657" s="1">
        <v>-4.4676000000000002E-6</v>
      </c>
      <c r="BA1657">
        <v>0</v>
      </c>
      <c r="BB1657">
        <v>0</v>
      </c>
      <c r="BC1657">
        <v>0</v>
      </c>
      <c r="BD1657" s="1">
        <v>-7.6035999999999993E-8</v>
      </c>
      <c r="BE1657">
        <v>0</v>
      </c>
      <c r="BF1657">
        <v>0</v>
      </c>
      <c r="BG1657">
        <v>0</v>
      </c>
      <c r="BH1657">
        <v>-2.5804999999999998</v>
      </c>
      <c r="BI1657">
        <v>0</v>
      </c>
      <c r="BJ1657">
        <v>0</v>
      </c>
      <c r="BK1657" s="1">
        <v>5.4126000000000003E-5</v>
      </c>
      <c r="BL1657">
        <v>0</v>
      </c>
      <c r="BM1657" s="1">
        <v>1.3549E-5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0.23241000000000001</v>
      </c>
      <c r="BX1657">
        <v>0</v>
      </c>
      <c r="BY1657">
        <v>2.3479999999999999</v>
      </c>
      <c r="BZ1657">
        <v>0</v>
      </c>
      <c r="CA1657" s="1">
        <v>-8.9259000000000004E-6</v>
      </c>
    </row>
    <row r="1658" spans="1:79" x14ac:dyDescent="0.25">
      <c r="A1658" t="s">
        <v>1717</v>
      </c>
      <c r="B1658">
        <v>15.398999999999999</v>
      </c>
      <c r="C1658">
        <v>155.6</v>
      </c>
      <c r="D1658">
        <v>5.7652999999999999</v>
      </c>
      <c r="E1658">
        <v>176.76</v>
      </c>
      <c r="F1658">
        <v>0</v>
      </c>
      <c r="G1658">
        <v>-4.3465999999999996</v>
      </c>
      <c r="H1658" s="1">
        <v>2.2511E-2</v>
      </c>
      <c r="I1658">
        <v>0</v>
      </c>
      <c r="J1658" s="1">
        <v>1.0801E-4</v>
      </c>
      <c r="K1658">
        <v>0</v>
      </c>
      <c r="L1658" s="1">
        <v>2.7810999999999999E-3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-4.3545999999999996</v>
      </c>
      <c r="AF1658">
        <v>0</v>
      </c>
      <c r="AG1658">
        <v>0</v>
      </c>
      <c r="AH1658">
        <v>0</v>
      </c>
      <c r="AI1658">
        <v>0</v>
      </c>
      <c r="AJ1658">
        <v>-0.82403000000000004</v>
      </c>
      <c r="AK1658">
        <v>-4.2816000000000001</v>
      </c>
      <c r="AL1658">
        <v>0</v>
      </c>
      <c r="AM1658">
        <v>0</v>
      </c>
      <c r="AN1658">
        <v>0</v>
      </c>
      <c r="AO1658">
        <v>0</v>
      </c>
      <c r="AP1658">
        <v>-137.55000000000001</v>
      </c>
      <c r="AQ1658">
        <v>-0.21643999999999999</v>
      </c>
      <c r="AR1658" s="1">
        <v>-3.5446000000000002E-4</v>
      </c>
      <c r="AS1658" s="1">
        <v>-6.5285999999999999E-3</v>
      </c>
      <c r="AT1658">
        <v>-138.26</v>
      </c>
      <c r="AU1658">
        <v>-13.548999999999999</v>
      </c>
      <c r="AV1658">
        <v>0</v>
      </c>
      <c r="AW1658">
        <v>0</v>
      </c>
      <c r="AX1658">
        <v>-15.359</v>
      </c>
      <c r="AY1658">
        <v>-28.98</v>
      </c>
      <c r="AZ1658" s="1">
        <v>-6.6408999999999996E-2</v>
      </c>
      <c r="BA1658">
        <v>0</v>
      </c>
      <c r="BB1658">
        <v>0</v>
      </c>
      <c r="BC1658" s="1">
        <v>3.3071999999999999E-7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 s="1">
        <v>7.6943000000000002E-6</v>
      </c>
      <c r="BL1658">
        <v>0</v>
      </c>
      <c r="BM1658" s="1">
        <v>1.6430000000000001E-7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 s="1">
        <v>-8.6792000000000005E-5</v>
      </c>
    </row>
    <row r="1659" spans="1:79" x14ac:dyDescent="0.25">
      <c r="A1659" t="s">
        <v>1718</v>
      </c>
      <c r="B1659">
        <v>7.3422999999999998</v>
      </c>
      <c r="C1659">
        <v>61.265999999999998</v>
      </c>
      <c r="D1659">
        <v>12.457000000000001</v>
      </c>
      <c r="E1659">
        <v>81.066000000000003</v>
      </c>
      <c r="F1659">
        <v>0</v>
      </c>
      <c r="G1659">
        <v>-0.55462999999999996</v>
      </c>
      <c r="H1659">
        <v>0</v>
      </c>
      <c r="I1659" s="1">
        <v>-6.2683000000000003E-2</v>
      </c>
      <c r="J1659" s="1">
        <v>1.8019E-2</v>
      </c>
      <c r="K1659">
        <v>0</v>
      </c>
      <c r="L1659" s="1">
        <v>3.5650000000000001E-2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 s="1">
        <v>-7.7402999999999994E-6</v>
      </c>
      <c r="X1659">
        <v>0</v>
      </c>
      <c r="Y1659" s="1">
        <v>-8.2702999999999996E-7</v>
      </c>
      <c r="Z1659" s="1">
        <v>2.7844E-7</v>
      </c>
      <c r="AA1659">
        <v>0</v>
      </c>
      <c r="AB1659" s="1">
        <v>3.4779999999999998E-7</v>
      </c>
      <c r="AC1659">
        <v>0</v>
      </c>
      <c r="AD1659">
        <v>0</v>
      </c>
      <c r="AE1659">
        <v>-0.55169000000000001</v>
      </c>
      <c r="AF1659">
        <v>0</v>
      </c>
      <c r="AG1659">
        <v>0</v>
      </c>
      <c r="AH1659">
        <v>0</v>
      </c>
      <c r="AI1659" s="1">
        <v>-7.7259E-6</v>
      </c>
      <c r="AJ1659">
        <v>-1.5206999999999999</v>
      </c>
      <c r="AK1659">
        <v>-5.8372999999999999</v>
      </c>
      <c r="AL1659">
        <v>0</v>
      </c>
      <c r="AM1659">
        <v>0</v>
      </c>
      <c r="AN1659" s="1">
        <v>-9.9799000000000008E-6</v>
      </c>
      <c r="AO1659" s="1">
        <v>-8.3078999999999995E-5</v>
      </c>
      <c r="AP1659">
        <v>-50.506</v>
      </c>
      <c r="AQ1659">
        <v>-8.5191999999999997</v>
      </c>
      <c r="AR1659">
        <v>-0.67176000000000002</v>
      </c>
      <c r="AS1659">
        <v>-0.90368999999999999</v>
      </c>
      <c r="AT1659">
        <v>-66.003</v>
      </c>
      <c r="AU1659">
        <v>-0.43263000000000001</v>
      </c>
      <c r="AV1659">
        <v>0</v>
      </c>
      <c r="AW1659">
        <v>0</v>
      </c>
      <c r="AX1659">
        <v>-6.0103</v>
      </c>
      <c r="AY1659">
        <v>-7.1425999999999998</v>
      </c>
      <c r="AZ1659" s="1">
        <v>-2.4389999999999999E-6</v>
      </c>
      <c r="BA1659">
        <v>0</v>
      </c>
      <c r="BB1659">
        <v>0</v>
      </c>
      <c r="BC1659" s="1">
        <v>1.8251000000000001E-3</v>
      </c>
      <c r="BD1659">
        <v>0</v>
      </c>
      <c r="BE1659">
        <v>0</v>
      </c>
      <c r="BF1659">
        <v>0</v>
      </c>
      <c r="BG1659" s="1">
        <v>3.1454999999999999E-8</v>
      </c>
      <c r="BH1659">
        <v>0</v>
      </c>
      <c r="BI1659">
        <v>0</v>
      </c>
      <c r="BJ1659">
        <v>0</v>
      </c>
      <c r="BK1659" s="1">
        <v>2.0018000000000001E-2</v>
      </c>
      <c r="BL1659">
        <v>0</v>
      </c>
      <c r="BM1659" s="1">
        <v>1.9952999999999999E-2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 s="1">
        <v>3.1691E-7</v>
      </c>
      <c r="BX1659">
        <v>0</v>
      </c>
      <c r="BY1659" s="1">
        <v>3.1841E-7</v>
      </c>
      <c r="BZ1659">
        <v>0</v>
      </c>
      <c r="CA1659" s="1">
        <v>-4.1925999999999998E-2</v>
      </c>
    </row>
    <row r="1660" spans="1:79" x14ac:dyDescent="0.25">
      <c r="A1660" t="s">
        <v>1719</v>
      </c>
      <c r="B1660">
        <v>0.20943999999999999</v>
      </c>
      <c r="C1660">
        <v>1.7485999999999999</v>
      </c>
      <c r="D1660">
        <v>0.36556</v>
      </c>
      <c r="E1660">
        <v>2.3235999999999999</v>
      </c>
      <c r="F1660">
        <v>0</v>
      </c>
      <c r="G1660" s="1">
        <v>-4.5336000000000001E-2</v>
      </c>
      <c r="H1660" s="1">
        <v>6.6522999999999999E-3</v>
      </c>
      <c r="I1660">
        <v>0</v>
      </c>
      <c r="J1660" s="1">
        <v>7.7828999999999997E-3</v>
      </c>
      <c r="K1660">
        <v>0</v>
      </c>
      <c r="L1660" s="1">
        <v>3.4702999999999999E-3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 s="1">
        <v>-2.0315E-2</v>
      </c>
      <c r="AF1660">
        <v>0</v>
      </c>
      <c r="AG1660">
        <v>0</v>
      </c>
      <c r="AH1660">
        <v>0</v>
      </c>
      <c r="AI1660">
        <v>0</v>
      </c>
      <c r="AJ1660" s="1">
        <v>-5.3748999999999998E-2</v>
      </c>
      <c r="AK1660">
        <v>-0.30104999999999998</v>
      </c>
      <c r="AL1660">
        <v>0</v>
      </c>
      <c r="AM1660">
        <v>0</v>
      </c>
      <c r="AN1660">
        <v>0</v>
      </c>
      <c r="AO1660">
        <v>0</v>
      </c>
      <c r="AP1660">
        <v>-1.0495000000000001</v>
      </c>
      <c r="AQ1660">
        <v>-0.49519999999999997</v>
      </c>
      <c r="AR1660" s="1">
        <v>-9.5526E-2</v>
      </c>
      <c r="AS1660" s="1">
        <v>-2.8927999999999999E-2</v>
      </c>
      <c r="AT1660">
        <v>-1.7943</v>
      </c>
      <c r="AU1660" s="1">
        <v>-2.7633000000000001E-2</v>
      </c>
      <c r="AV1660">
        <v>0</v>
      </c>
      <c r="AW1660">
        <v>0</v>
      </c>
      <c r="AX1660">
        <v>-0.11778</v>
      </c>
      <c r="AY1660">
        <v>-0.15398999999999999</v>
      </c>
      <c r="AZ1660" s="1">
        <v>-1.3565000000000001E-6</v>
      </c>
      <c r="BA1660">
        <v>0</v>
      </c>
      <c r="BB1660">
        <v>0</v>
      </c>
      <c r="BC1660" s="1">
        <v>6.9618999999999996E-4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 s="1">
        <v>3.0133E-3</v>
      </c>
      <c r="BL1660">
        <v>0</v>
      </c>
      <c r="BM1660" s="1">
        <v>7.1313000000000001E-3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 s="1">
        <v>-1.0847000000000001E-2</v>
      </c>
    </row>
    <row r="1661" spans="1:79" x14ac:dyDescent="0.25">
      <c r="A1661" t="s">
        <v>1720</v>
      </c>
      <c r="B1661">
        <v>1.3194999999999999</v>
      </c>
      <c r="C1661">
        <v>11.138</v>
      </c>
      <c r="D1661">
        <v>2.2160000000000002</v>
      </c>
      <c r="E1661">
        <v>14.673</v>
      </c>
      <c r="F1661">
        <v>0</v>
      </c>
      <c r="G1661">
        <v>-0.63436000000000003</v>
      </c>
      <c r="H1661">
        <v>0.27555000000000002</v>
      </c>
      <c r="I1661">
        <v>0</v>
      </c>
      <c r="J1661">
        <v>0</v>
      </c>
      <c r="K1661">
        <v>-1.9138999999999999</v>
      </c>
      <c r="L1661" s="1">
        <v>9.3366000000000005E-3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-3.9885999999999999</v>
      </c>
      <c r="AF1661">
        <v>0</v>
      </c>
      <c r="AG1661">
        <v>0</v>
      </c>
      <c r="AH1661">
        <v>0</v>
      </c>
      <c r="AI1661">
        <v>0</v>
      </c>
      <c r="AJ1661">
        <v>-0.52198999999999995</v>
      </c>
      <c r="AK1661">
        <v>-6.3228999999999997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-0.44985999999999998</v>
      </c>
      <c r="AV1661">
        <v>0</v>
      </c>
      <c r="AW1661">
        <v>0</v>
      </c>
      <c r="AX1661">
        <v>-1.2183999999999999</v>
      </c>
      <c r="AY1661">
        <v>-3.8365999999999998</v>
      </c>
      <c r="AZ1661" s="1">
        <v>-3.349E-3</v>
      </c>
      <c r="BA1661">
        <v>0</v>
      </c>
      <c r="BB1661">
        <v>0</v>
      </c>
      <c r="BC1661">
        <v>0</v>
      </c>
      <c r="BD1661">
        <v>-1.8633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0.17513000000000001</v>
      </c>
      <c r="BL1661">
        <v>0</v>
      </c>
      <c r="BM1661">
        <v>1.6882999999999999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</row>
    <row r="1662" spans="1:79" x14ac:dyDescent="0.25">
      <c r="A1662" t="s">
        <v>1721</v>
      </c>
      <c r="B1662">
        <v>0.47805999999999998</v>
      </c>
      <c r="C1662">
        <v>3.9980000000000002</v>
      </c>
      <c r="D1662">
        <v>8.4628999999999994</v>
      </c>
      <c r="E1662">
        <v>12.939</v>
      </c>
      <c r="F1662">
        <v>0</v>
      </c>
      <c r="G1662" s="1">
        <v>-4.7725999999999998E-2</v>
      </c>
      <c r="H1662" s="1">
        <v>3.193E-2</v>
      </c>
      <c r="I1662">
        <v>0</v>
      </c>
      <c r="J1662" s="1">
        <v>3.5969999999999999E-3</v>
      </c>
      <c r="K1662">
        <v>0</v>
      </c>
      <c r="L1662" s="1">
        <v>9.0078999999999992E-3</v>
      </c>
      <c r="M1662">
        <v>0</v>
      </c>
      <c r="N1662">
        <v>0</v>
      </c>
      <c r="O1662" s="1">
        <v>-2.2753999999999998E-6</v>
      </c>
      <c r="P1662">
        <v>0</v>
      </c>
      <c r="Q1662" s="1">
        <v>-2.5743999999999999E-6</v>
      </c>
      <c r="R1662">
        <v>0</v>
      </c>
      <c r="S1662" s="1">
        <v>-4.9146000000000003E-6</v>
      </c>
      <c r="T1662">
        <v>0</v>
      </c>
      <c r="U1662" s="1">
        <v>-1.1447E-3</v>
      </c>
      <c r="V1662">
        <v>0</v>
      </c>
      <c r="W1662" s="1">
        <v>-9.4335999999999997E-4</v>
      </c>
      <c r="X1662" s="1">
        <v>5.6718999999999997E-4</v>
      </c>
      <c r="Y1662">
        <v>0</v>
      </c>
      <c r="Z1662" s="1">
        <v>6.6699000000000006E-5</v>
      </c>
      <c r="AA1662">
        <v>0</v>
      </c>
      <c r="AB1662" s="1">
        <v>1.4983999999999999E-4</v>
      </c>
      <c r="AC1662">
        <v>0</v>
      </c>
      <c r="AD1662">
        <v>0</v>
      </c>
      <c r="AE1662" s="1">
        <v>-2.9631000000000001E-2</v>
      </c>
      <c r="AF1662">
        <v>0</v>
      </c>
      <c r="AG1662" s="1">
        <v>-1.1622E-3</v>
      </c>
      <c r="AH1662">
        <v>0</v>
      </c>
      <c r="AI1662" s="1">
        <v>-6.2719000000000002E-4</v>
      </c>
      <c r="AJ1662">
        <v>-1.1903999999999999</v>
      </c>
      <c r="AK1662">
        <v>-5.4569000000000001</v>
      </c>
      <c r="AL1662" s="1">
        <v>-5.5713000000000001E-7</v>
      </c>
      <c r="AM1662" s="1">
        <v>-3.6946000000000002E-5</v>
      </c>
      <c r="AN1662" s="1">
        <v>-7.7929000000000002E-3</v>
      </c>
      <c r="AO1662" s="1">
        <v>-8.8052000000000005E-2</v>
      </c>
      <c r="AP1662">
        <v>-3.8069999999999999</v>
      </c>
      <c r="AQ1662">
        <v>-0.47393000000000002</v>
      </c>
      <c r="AR1662" s="1">
        <v>-3.2542000000000001E-2</v>
      </c>
      <c r="AS1662">
        <v>-0.12239</v>
      </c>
      <c r="AT1662">
        <v>-6.1626000000000003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 s="1">
        <v>-2.2913E-3</v>
      </c>
      <c r="BA1662" s="1">
        <v>-7.0282999999999995E-7</v>
      </c>
      <c r="BB1662">
        <v>0</v>
      </c>
      <c r="BC1662" s="1">
        <v>1.7327E-4</v>
      </c>
      <c r="BD1662">
        <v>0</v>
      </c>
      <c r="BE1662">
        <v>0</v>
      </c>
      <c r="BF1662" s="1">
        <v>-9.1676000000000001E-6</v>
      </c>
      <c r="BG1662" s="1">
        <v>3.2362E-6</v>
      </c>
      <c r="BH1662">
        <v>0</v>
      </c>
      <c r="BI1662">
        <v>0</v>
      </c>
      <c r="BJ1662">
        <v>0</v>
      </c>
      <c r="BK1662" s="1">
        <v>1.3144999999999999E-3</v>
      </c>
      <c r="BL1662">
        <v>0</v>
      </c>
      <c r="BM1662" s="1">
        <v>1.0112000000000001E-3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 s="1">
        <v>6.7416000000000006E-5</v>
      </c>
      <c r="BX1662">
        <v>0</v>
      </c>
      <c r="BY1662" s="1">
        <v>6.1926000000000003E-5</v>
      </c>
      <c r="BZ1662">
        <v>0</v>
      </c>
      <c r="CA1662" s="1">
        <v>-2.7420000000000001E-3</v>
      </c>
    </row>
    <row r="1663" spans="1:79" x14ac:dyDescent="0.25">
      <c r="A1663" t="s">
        <v>1722</v>
      </c>
      <c r="B1663">
        <v>0.69399</v>
      </c>
      <c r="C1663">
        <v>5.7919</v>
      </c>
      <c r="D1663">
        <v>2.3161999999999998</v>
      </c>
      <c r="E1663">
        <v>8.8018999999999998</v>
      </c>
      <c r="F1663">
        <v>0</v>
      </c>
      <c r="G1663">
        <v>-0.17563000000000001</v>
      </c>
      <c r="H1663" s="1">
        <v>5.5532999999999999E-2</v>
      </c>
      <c r="I1663">
        <v>0</v>
      </c>
      <c r="J1663" s="1">
        <v>4.5606000000000001E-2</v>
      </c>
      <c r="K1663">
        <v>0</v>
      </c>
      <c r="L1663" s="1">
        <v>1.6830000000000001E-2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 s="1">
        <v>-1.305E-5</v>
      </c>
      <c r="X1663" s="1">
        <v>4.4399999999999998E-6</v>
      </c>
      <c r="Y1663">
        <v>0</v>
      </c>
      <c r="Z1663" s="1">
        <v>3.5872999999999999E-6</v>
      </c>
      <c r="AA1663">
        <v>0</v>
      </c>
      <c r="AB1663" s="1">
        <v>9.7389000000000005E-7</v>
      </c>
      <c r="AC1663">
        <v>0</v>
      </c>
      <c r="AD1663">
        <v>0</v>
      </c>
      <c r="AE1663" s="1">
        <v>-1.9605999999999998E-2</v>
      </c>
      <c r="AF1663">
        <v>0</v>
      </c>
      <c r="AG1663">
        <v>0</v>
      </c>
      <c r="AH1663">
        <v>0</v>
      </c>
      <c r="AI1663" s="1">
        <v>-1.0721000000000001E-6</v>
      </c>
      <c r="AJ1663">
        <v>-0.35260000000000002</v>
      </c>
      <c r="AK1663">
        <v>-2.0432000000000001</v>
      </c>
      <c r="AL1663">
        <v>0</v>
      </c>
      <c r="AM1663">
        <v>0</v>
      </c>
      <c r="AN1663" s="1">
        <v>-1.4391E-5</v>
      </c>
      <c r="AO1663" s="1">
        <v>-1.5767E-4</v>
      </c>
      <c r="AP1663">
        <v>-3.0047999999999999</v>
      </c>
      <c r="AQ1663">
        <v>-2.0621999999999998</v>
      </c>
      <c r="AR1663">
        <v>-0.55093000000000003</v>
      </c>
      <c r="AS1663">
        <v>-0.12028</v>
      </c>
      <c r="AT1663">
        <v>-6.3833000000000002</v>
      </c>
      <c r="AU1663" s="1">
        <v>-9.3726000000000004E-5</v>
      </c>
      <c r="AV1663">
        <v>0</v>
      </c>
      <c r="AW1663">
        <v>0</v>
      </c>
      <c r="AX1663" s="1">
        <v>-2.3173E-3</v>
      </c>
      <c r="AY1663" s="1">
        <v>-2.4112999999999999E-3</v>
      </c>
      <c r="AZ1663" s="1">
        <v>-2.9447000000000002E-7</v>
      </c>
      <c r="BA1663">
        <v>0</v>
      </c>
      <c r="BB1663">
        <v>0</v>
      </c>
      <c r="BC1663" s="1">
        <v>3.0680999999999998E-3</v>
      </c>
      <c r="BD1663">
        <v>0</v>
      </c>
      <c r="BE1663">
        <v>0</v>
      </c>
      <c r="BF1663">
        <v>0</v>
      </c>
      <c r="BG1663" s="1">
        <v>2.6568999999999999E-7</v>
      </c>
      <c r="BH1663">
        <v>0</v>
      </c>
      <c r="BI1663">
        <v>0</v>
      </c>
      <c r="BJ1663">
        <v>0</v>
      </c>
      <c r="BK1663" s="1">
        <v>1.7423000000000001E-2</v>
      </c>
      <c r="BL1663">
        <v>0</v>
      </c>
      <c r="BM1663" s="1">
        <v>5.5086000000000003E-2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 s="1">
        <v>1.4312E-6</v>
      </c>
      <c r="BX1663">
        <v>0</v>
      </c>
      <c r="BY1663" s="1">
        <v>4.4356000000000004E-6</v>
      </c>
      <c r="BZ1663">
        <v>0</v>
      </c>
      <c r="CA1663" s="1">
        <v>-7.5625999999999999E-2</v>
      </c>
    </row>
    <row r="1664" spans="1:79" x14ac:dyDescent="0.25">
      <c r="A1664" t="s">
        <v>1723</v>
      </c>
      <c r="B1664">
        <v>0.40822999999999998</v>
      </c>
      <c r="C1664">
        <v>4.2563000000000004</v>
      </c>
      <c r="D1664">
        <v>0.11724999999999999</v>
      </c>
      <c r="E1664">
        <v>4.7816000000000001</v>
      </c>
      <c r="F1664">
        <v>0</v>
      </c>
      <c r="G1664" s="1">
        <v>-9.9021999999999999E-4</v>
      </c>
      <c r="H1664" s="1">
        <v>1.1382E-4</v>
      </c>
      <c r="I1664">
        <v>0</v>
      </c>
      <c r="J1664">
        <v>0</v>
      </c>
      <c r="K1664" s="1">
        <v>-4.4925999999999999E-4</v>
      </c>
      <c r="L1664" s="1">
        <v>6.4503000000000002E-5</v>
      </c>
      <c r="M1664">
        <v>0</v>
      </c>
      <c r="N1664">
        <v>0</v>
      </c>
      <c r="O1664">
        <v>-0.60826000000000002</v>
      </c>
      <c r="P1664">
        <v>0</v>
      </c>
      <c r="Q1664">
        <v>-0.36906</v>
      </c>
      <c r="R1664">
        <v>0</v>
      </c>
      <c r="S1664" s="1">
        <v>-3.1361E-2</v>
      </c>
      <c r="T1664">
        <v>0</v>
      </c>
      <c r="U1664" s="1">
        <v>-3.0707E-4</v>
      </c>
      <c r="V1664">
        <v>0</v>
      </c>
      <c r="W1664">
        <v>-0.13682</v>
      </c>
      <c r="X1664">
        <v>0.11529</v>
      </c>
      <c r="Y1664">
        <v>0</v>
      </c>
      <c r="Z1664">
        <v>0</v>
      </c>
      <c r="AA1664">
        <v>-0.58428999999999998</v>
      </c>
      <c r="AB1664" s="1">
        <v>1.0452E-3</v>
      </c>
      <c r="AC1664">
        <v>0</v>
      </c>
      <c r="AD1664">
        <v>0</v>
      </c>
      <c r="AE1664" s="1">
        <v>-1.8475E-3</v>
      </c>
      <c r="AF1664">
        <v>0</v>
      </c>
      <c r="AG1664">
        <v>-0.99919000000000002</v>
      </c>
      <c r="AH1664">
        <v>0</v>
      </c>
      <c r="AI1664">
        <v>-1.2381</v>
      </c>
      <c r="AJ1664" s="1">
        <v>-1.0104999999999999E-2</v>
      </c>
      <c r="AK1664" s="1">
        <v>-7.5369E-3</v>
      </c>
      <c r="AL1664" s="1">
        <v>-1.2441000000000001E-2</v>
      </c>
      <c r="AM1664" s="1">
        <v>-7.9672999999999994E-2</v>
      </c>
      <c r="AN1664" s="1">
        <v>-8.0282999999999993E-2</v>
      </c>
      <c r="AO1664">
        <v>-1.7058</v>
      </c>
      <c r="AP1664" s="1">
        <v>-4.0702999999999998E-3</v>
      </c>
      <c r="AQ1664" s="1">
        <v>-5.3012999999999997E-4</v>
      </c>
      <c r="AR1664" s="1">
        <v>-6.5205999999999999E-4</v>
      </c>
      <c r="AS1664" s="1">
        <v>-1.5707999999999999E-5</v>
      </c>
      <c r="AT1664" s="1">
        <v>-5.6379000000000004E-3</v>
      </c>
      <c r="AU1664" s="1">
        <v>-4.7746000000000003E-8</v>
      </c>
      <c r="AV1664">
        <v>0</v>
      </c>
      <c r="AW1664">
        <v>0</v>
      </c>
      <c r="AX1664">
        <v>-0.38073000000000001</v>
      </c>
      <c r="AY1664">
        <v>-0.38073000000000001</v>
      </c>
      <c r="AZ1664" s="1">
        <v>-9.889600000000001E-4</v>
      </c>
      <c r="BA1664">
        <v>-0.16378999999999999</v>
      </c>
      <c r="BB1664">
        <v>0</v>
      </c>
      <c r="BC1664">
        <v>0</v>
      </c>
      <c r="BD1664" s="1">
        <v>-5.8609000000000005E-4</v>
      </c>
      <c r="BE1664">
        <v>0</v>
      </c>
      <c r="BF1664" s="1">
        <v>-7.6099000000000004E-5</v>
      </c>
      <c r="BG1664">
        <v>0</v>
      </c>
      <c r="BH1664">
        <v>-0.64788999999999997</v>
      </c>
      <c r="BI1664">
        <v>0</v>
      </c>
      <c r="BJ1664">
        <v>0</v>
      </c>
      <c r="BK1664" s="1">
        <v>8.5309E-8</v>
      </c>
      <c r="BL1664">
        <v>0</v>
      </c>
      <c r="BM1664" s="1">
        <v>1.0517E-6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 s="1">
        <v>4.5073000000000002E-2</v>
      </c>
      <c r="BX1664">
        <v>0</v>
      </c>
      <c r="BY1664">
        <v>0.60368999999999995</v>
      </c>
      <c r="BZ1664">
        <v>0</v>
      </c>
      <c r="CA1664" s="1">
        <v>-2.1395999999999999E-4</v>
      </c>
    </row>
    <row r="1665" spans="1:79" x14ac:dyDescent="0.25">
      <c r="A1665" t="s">
        <v>1724</v>
      </c>
      <c r="B1665">
        <v>1.6302000000000001</v>
      </c>
      <c r="C1665">
        <v>16</v>
      </c>
      <c r="D1665">
        <v>0.68935999999999997</v>
      </c>
      <c r="E1665">
        <v>18.32</v>
      </c>
      <c r="F1665">
        <v>0</v>
      </c>
      <c r="G1665">
        <v>-0.34505999999999998</v>
      </c>
      <c r="H1665" s="1">
        <v>2.5750999999999999E-3</v>
      </c>
      <c r="I1665">
        <v>0</v>
      </c>
      <c r="J1665" s="1">
        <v>1.4443999999999999E-5</v>
      </c>
      <c r="K1665">
        <v>0</v>
      </c>
      <c r="L1665" s="1">
        <v>3.501E-4</v>
      </c>
      <c r="M1665">
        <v>0</v>
      </c>
      <c r="N1665">
        <v>0</v>
      </c>
      <c r="O1665" s="1">
        <v>-1.9490000000000001E-5</v>
      </c>
      <c r="P1665">
        <v>0</v>
      </c>
      <c r="Q1665" s="1">
        <v>-2.0262999999999999E-5</v>
      </c>
      <c r="R1665">
        <v>0</v>
      </c>
      <c r="S1665" s="1">
        <v>-3.6946000000000002E-5</v>
      </c>
      <c r="T1665">
        <v>0</v>
      </c>
      <c r="U1665" s="1">
        <v>-2.7179999999999999E-4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-0.34429999999999999</v>
      </c>
      <c r="AF1665">
        <v>0</v>
      </c>
      <c r="AG1665" s="1">
        <v>-3.4916E-4</v>
      </c>
      <c r="AH1665">
        <v>0</v>
      </c>
      <c r="AI1665">
        <v>0</v>
      </c>
      <c r="AJ1665" s="1">
        <v>-7.3705999999999994E-2</v>
      </c>
      <c r="AK1665">
        <v>-0.38702999999999999</v>
      </c>
      <c r="AL1665" s="1">
        <v>-5.1626000000000002E-8</v>
      </c>
      <c r="AM1665" s="1">
        <v>-2.5885E-8</v>
      </c>
      <c r="AN1665">
        <v>0</v>
      </c>
      <c r="AO1665">
        <v>0</v>
      </c>
      <c r="AP1665">
        <v>-15.608000000000001</v>
      </c>
      <c r="AQ1665" s="1">
        <v>-3.5790000000000002E-2</v>
      </c>
      <c r="AR1665" s="1">
        <v>-6.9592999999999996E-5</v>
      </c>
      <c r="AS1665" s="1">
        <v>-2.7025E-3</v>
      </c>
      <c r="AT1665">
        <v>-15.747999999999999</v>
      </c>
      <c r="AU1665" s="1">
        <v>-1.7555999999999999E-2</v>
      </c>
      <c r="AV1665">
        <v>0</v>
      </c>
      <c r="AW1665">
        <v>0</v>
      </c>
      <c r="AX1665">
        <v>-1.6231</v>
      </c>
      <c r="AY1665">
        <v>-1.7647999999999999</v>
      </c>
      <c r="AZ1665" s="1">
        <v>-2.6982E-3</v>
      </c>
      <c r="BA1665" s="1">
        <v>-5.3536000000000005E-7</v>
      </c>
      <c r="BB1665">
        <v>0</v>
      </c>
      <c r="BC1665" s="1">
        <v>2.5834999999999998E-7</v>
      </c>
      <c r="BD1665">
        <v>0</v>
      </c>
      <c r="BE1665">
        <v>0</v>
      </c>
      <c r="BF1665" s="1">
        <v>-1.4914E-6</v>
      </c>
      <c r="BG1665">
        <v>0</v>
      </c>
      <c r="BH1665">
        <v>0</v>
      </c>
      <c r="BI1665">
        <v>0</v>
      </c>
      <c r="BJ1665">
        <v>0</v>
      </c>
      <c r="BK1665" s="1">
        <v>3.0305999999999998E-6</v>
      </c>
      <c r="BL1665">
        <v>0</v>
      </c>
      <c r="BM1665" s="1">
        <v>8.1003000000000001E-8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 s="1">
        <v>-1.0495E-5</v>
      </c>
    </row>
    <row r="1666" spans="1:79" x14ac:dyDescent="0.25">
      <c r="A1666" t="s">
        <v>1725</v>
      </c>
      <c r="B1666">
        <v>0.32500000000000001</v>
      </c>
      <c r="C1666">
        <v>3.0198999999999998</v>
      </c>
      <c r="D1666">
        <v>0.63388999999999995</v>
      </c>
      <c r="E1666">
        <v>3.9790000000000001</v>
      </c>
      <c r="F1666">
        <v>0</v>
      </c>
      <c r="G1666" s="1">
        <v>-3.8319999999999999E-3</v>
      </c>
      <c r="H1666" s="1">
        <v>6.0919000000000001E-4</v>
      </c>
      <c r="I1666">
        <v>0</v>
      </c>
      <c r="J1666" s="1">
        <v>6.3932999999999999E-5</v>
      </c>
      <c r="K1666">
        <v>0</v>
      </c>
      <c r="L1666" s="1">
        <v>4.5510000000000004E-3</v>
      </c>
      <c r="M1666">
        <v>0</v>
      </c>
      <c r="N1666">
        <v>0</v>
      </c>
      <c r="O1666" s="1">
        <v>-1.3580999999999999E-5</v>
      </c>
      <c r="P1666">
        <v>0</v>
      </c>
      <c r="Q1666" s="1">
        <v>-1.4343E-5</v>
      </c>
      <c r="R1666">
        <v>0</v>
      </c>
      <c r="S1666" s="1">
        <v>-2.6225E-5</v>
      </c>
      <c r="T1666">
        <v>0</v>
      </c>
      <c r="U1666" s="1">
        <v>-5.5915999999999995E-4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 s="1">
        <v>-1.8056999999999999E-4</v>
      </c>
      <c r="AF1666">
        <v>0</v>
      </c>
      <c r="AG1666" s="1">
        <v>-6.1308999999999995E-4</v>
      </c>
      <c r="AH1666">
        <v>0</v>
      </c>
      <c r="AI1666">
        <v>0</v>
      </c>
      <c r="AJ1666" s="1">
        <v>-8.4092E-2</v>
      </c>
      <c r="AK1666">
        <v>-0.29707</v>
      </c>
      <c r="AL1666" s="1">
        <v>-4.8159999999999997E-7</v>
      </c>
      <c r="AM1666" s="1">
        <v>-4.5800000000000002E-5</v>
      </c>
      <c r="AN1666">
        <v>0</v>
      </c>
      <c r="AO1666">
        <v>0</v>
      </c>
      <c r="AP1666">
        <v>-3.1833</v>
      </c>
      <c r="AQ1666" s="1">
        <v>-9.4909E-3</v>
      </c>
      <c r="AR1666" s="1">
        <v>-9.9469000000000006E-5</v>
      </c>
      <c r="AS1666">
        <v>-0.15125</v>
      </c>
      <c r="AT1666">
        <v>-3.5950000000000002</v>
      </c>
      <c r="AU1666" s="1">
        <v>-1.1351E-7</v>
      </c>
      <c r="AV1666">
        <v>0</v>
      </c>
      <c r="AW1666">
        <v>0</v>
      </c>
      <c r="AX1666" s="1">
        <v>-5.7145999999999998E-4</v>
      </c>
      <c r="AY1666" s="1">
        <v>-5.7158999999999997E-4</v>
      </c>
      <c r="AZ1666" s="1">
        <v>-1.3091999999999999E-3</v>
      </c>
      <c r="BA1666" s="1">
        <v>-3.9456000000000001E-7</v>
      </c>
      <c r="BB1666">
        <v>0</v>
      </c>
      <c r="BC1666" s="1">
        <v>1.3573000000000001E-7</v>
      </c>
      <c r="BD1666">
        <v>0</v>
      </c>
      <c r="BE1666">
        <v>0</v>
      </c>
      <c r="BF1666" s="1">
        <v>-3.4222999999999998E-6</v>
      </c>
      <c r="BG1666">
        <v>0</v>
      </c>
      <c r="BH1666">
        <v>0</v>
      </c>
      <c r="BI1666">
        <v>0</v>
      </c>
      <c r="BJ1666">
        <v>0</v>
      </c>
      <c r="BK1666" s="1">
        <v>1.0130000000000001E-6</v>
      </c>
      <c r="BL1666">
        <v>0</v>
      </c>
      <c r="BM1666" s="1">
        <v>7.3349000000000004E-8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 s="1">
        <v>-7.7686000000000005E-6</v>
      </c>
    </row>
    <row r="1667" spans="1:79" x14ac:dyDescent="0.25">
      <c r="A1667" t="s">
        <v>1726</v>
      </c>
      <c r="B1667">
        <v>0.43540000000000001</v>
      </c>
      <c r="C1667">
        <v>3.8069999999999999</v>
      </c>
      <c r="D1667">
        <v>6.0652999999999997</v>
      </c>
      <c r="E1667">
        <v>10.308</v>
      </c>
      <c r="F1667">
        <v>0</v>
      </c>
      <c r="G1667" s="1">
        <v>-8.2035999999999998E-2</v>
      </c>
      <c r="H1667" s="1">
        <v>3.0284999999999999E-2</v>
      </c>
      <c r="I1667">
        <v>0</v>
      </c>
      <c r="J1667" s="1">
        <v>1.7552000000000002E-2</v>
      </c>
      <c r="K1667">
        <v>0</v>
      </c>
      <c r="L1667" s="1">
        <v>8.3508999999999996E-3</v>
      </c>
      <c r="M1667">
        <v>0</v>
      </c>
      <c r="N1667">
        <v>0</v>
      </c>
      <c r="O1667" s="1">
        <v>-2.9812999999999998E-7</v>
      </c>
      <c r="P1667">
        <v>0</v>
      </c>
      <c r="Q1667" s="1">
        <v>-4.3873000000000001E-7</v>
      </c>
      <c r="R1667">
        <v>0</v>
      </c>
      <c r="S1667" s="1">
        <v>-9.4056E-7</v>
      </c>
      <c r="T1667">
        <v>0</v>
      </c>
      <c r="U1667" s="1">
        <v>-7.0779000000000003E-4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 s="1">
        <v>-2.9221E-2</v>
      </c>
      <c r="AF1667">
        <v>0</v>
      </c>
      <c r="AG1667" s="1">
        <v>-7.1416000000000003E-4</v>
      </c>
      <c r="AH1667">
        <v>0</v>
      </c>
      <c r="AI1667">
        <v>0</v>
      </c>
      <c r="AJ1667">
        <v>-0.86346000000000001</v>
      </c>
      <c r="AK1667">
        <v>-4.0679999999999996</v>
      </c>
      <c r="AL1667" s="1">
        <v>-4.3103000000000002E-7</v>
      </c>
      <c r="AM1667" s="1">
        <v>-3.0568999999999998E-5</v>
      </c>
      <c r="AN1667">
        <v>0</v>
      </c>
      <c r="AO1667">
        <v>0</v>
      </c>
      <c r="AP1667">
        <v>-2.5727000000000002</v>
      </c>
      <c r="AQ1667">
        <v>-1.109</v>
      </c>
      <c r="AR1667">
        <v>-0.19847999999999999</v>
      </c>
      <c r="AS1667">
        <v>-0.10979999999999999</v>
      </c>
      <c r="AT1667">
        <v>-5.3463000000000003</v>
      </c>
      <c r="AU1667" s="1">
        <v>-1.5573999999999999E-6</v>
      </c>
      <c r="AV1667">
        <v>0</v>
      </c>
      <c r="AW1667">
        <v>0</v>
      </c>
      <c r="AX1667" s="1">
        <v>-3.3359999999999998E-4</v>
      </c>
      <c r="AY1667" s="1">
        <v>-3.3515999999999998E-4</v>
      </c>
      <c r="AZ1667" s="1">
        <v>-5.0773000000000003E-5</v>
      </c>
      <c r="BA1667" s="1">
        <v>-4.5400000000000002E-7</v>
      </c>
      <c r="BB1667">
        <v>0</v>
      </c>
      <c r="BC1667" s="1">
        <v>1.5536E-3</v>
      </c>
      <c r="BD1667">
        <v>0</v>
      </c>
      <c r="BE1667">
        <v>0</v>
      </c>
      <c r="BF1667" s="1">
        <v>-6.3292999999999997E-6</v>
      </c>
      <c r="BG1667">
        <v>0</v>
      </c>
      <c r="BH1667">
        <v>0</v>
      </c>
      <c r="BI1667">
        <v>0</v>
      </c>
      <c r="BJ1667">
        <v>0</v>
      </c>
      <c r="BK1667" s="1">
        <v>6.2548999999999999E-3</v>
      </c>
      <c r="BL1667">
        <v>0</v>
      </c>
      <c r="BM1667" s="1">
        <v>1.4184E-2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 s="1">
        <v>-2.2074E-2</v>
      </c>
    </row>
    <row r="1668" spans="1:79" x14ac:dyDescent="0.25">
      <c r="A1668" s="2">
        <v>232418</v>
      </c>
      <c r="B1668">
        <v>1.34</v>
      </c>
      <c r="C1668">
        <v>12.961</v>
      </c>
      <c r="D1668">
        <v>0.92408999999999997</v>
      </c>
      <c r="E1668">
        <v>15.225</v>
      </c>
      <c r="F1668">
        <v>0</v>
      </c>
      <c r="G1668" s="1">
        <v>-3.5682999999999999E-2</v>
      </c>
      <c r="H1668" s="1">
        <v>2.8393000000000002E-2</v>
      </c>
      <c r="I1668">
        <v>0</v>
      </c>
      <c r="J1668" s="1">
        <v>1.3138E-3</v>
      </c>
      <c r="K1668">
        <v>0</v>
      </c>
      <c r="L1668" s="1">
        <v>2.7727000000000002E-2</v>
      </c>
      <c r="M1668">
        <v>0</v>
      </c>
      <c r="N1668">
        <v>0</v>
      </c>
      <c r="O1668" s="1">
        <v>-2.159E-6</v>
      </c>
      <c r="P1668">
        <v>0</v>
      </c>
      <c r="Q1668" s="1">
        <v>-2.1629999999999999E-6</v>
      </c>
      <c r="R1668">
        <v>0</v>
      </c>
      <c r="S1668" s="1">
        <v>-3.726E-6</v>
      </c>
      <c r="T1668">
        <v>0</v>
      </c>
      <c r="U1668" s="1">
        <v>-1.9398E-3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 s="1">
        <v>2.1847999999999999E-2</v>
      </c>
      <c r="AE1668">
        <v>0</v>
      </c>
      <c r="AF1668">
        <v>0</v>
      </c>
      <c r="AG1668" s="1">
        <v>-1.9465999999999999E-3</v>
      </c>
      <c r="AH1668">
        <v>0</v>
      </c>
      <c r="AI1668">
        <v>0</v>
      </c>
      <c r="AJ1668">
        <v>-0.13220999999999999</v>
      </c>
      <c r="AK1668">
        <v>-0.62139</v>
      </c>
      <c r="AL1668" s="1">
        <v>-1.3501E-6</v>
      </c>
      <c r="AM1668" s="1">
        <v>-4.2483000000000001E-4</v>
      </c>
      <c r="AN1668">
        <v>0</v>
      </c>
      <c r="AO1668">
        <v>0</v>
      </c>
      <c r="AP1668">
        <v>-13.629</v>
      </c>
      <c r="AQ1668">
        <v>-0.32311000000000001</v>
      </c>
      <c r="AR1668" s="1">
        <v>-5.9303000000000003E-3</v>
      </c>
      <c r="AS1668">
        <v>-0.31174000000000002</v>
      </c>
      <c r="AT1668">
        <v>-14.468</v>
      </c>
      <c r="AU1668" s="1">
        <v>-4.411E-3</v>
      </c>
      <c r="AV1668">
        <v>0</v>
      </c>
      <c r="AW1668">
        <v>0</v>
      </c>
      <c r="AX1668" s="1">
        <v>-1.4498E-2</v>
      </c>
      <c r="AY1668" s="1">
        <v>-1.8991999999999998E-2</v>
      </c>
      <c r="AZ1668" s="1">
        <v>-2.6759000000000002E-3</v>
      </c>
      <c r="BA1668" s="1">
        <v>-1.7232E-7</v>
      </c>
      <c r="BB1668">
        <v>0</v>
      </c>
      <c r="BC1668" s="1">
        <v>2.0401E-5</v>
      </c>
      <c r="BD1668">
        <v>0</v>
      </c>
      <c r="BE1668">
        <v>0</v>
      </c>
      <c r="BF1668" s="1">
        <v>-4.0526000000000002E-8</v>
      </c>
      <c r="BG1668">
        <v>0</v>
      </c>
      <c r="BH1668">
        <v>0</v>
      </c>
      <c r="BI1668">
        <v>0</v>
      </c>
      <c r="BJ1668">
        <v>0</v>
      </c>
      <c r="BK1668" s="1">
        <v>2.6096000000000002E-4</v>
      </c>
      <c r="BL1668">
        <v>0</v>
      </c>
      <c r="BM1668" s="1">
        <v>4.4656000000000001E-5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 s="1">
        <v>-3.3799999999999998E-4</v>
      </c>
    </row>
    <row r="1669" spans="1:79" x14ac:dyDescent="0.25">
      <c r="A1669" s="2">
        <v>284957</v>
      </c>
      <c r="B1669">
        <v>1.2555000000000001</v>
      </c>
      <c r="C1669">
        <v>10.494999999999999</v>
      </c>
      <c r="D1669">
        <v>12.35</v>
      </c>
      <c r="E1669">
        <v>24.1</v>
      </c>
      <c r="F1669">
        <v>0</v>
      </c>
      <c r="G1669">
        <v>-0.4093</v>
      </c>
      <c r="H1669">
        <v>0.12472</v>
      </c>
      <c r="I1669">
        <v>0</v>
      </c>
      <c r="J1669">
        <v>0.12002</v>
      </c>
      <c r="K1669">
        <v>0</v>
      </c>
      <c r="L1669" s="1">
        <v>3.6866000000000003E-2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 s="1">
        <v>-7.9753000000000004E-2</v>
      </c>
      <c r="AF1669">
        <v>0</v>
      </c>
      <c r="AG1669">
        <v>0</v>
      </c>
      <c r="AH1669">
        <v>0</v>
      </c>
      <c r="AI1669">
        <v>0</v>
      </c>
      <c r="AJ1669">
        <v>-1.8684000000000001</v>
      </c>
      <c r="AK1669">
        <v>-10.75</v>
      </c>
      <c r="AL1669">
        <v>0</v>
      </c>
      <c r="AM1669">
        <v>0</v>
      </c>
      <c r="AN1669">
        <v>0</v>
      </c>
      <c r="AO1669">
        <v>0</v>
      </c>
      <c r="AP1669">
        <v>-3.5893000000000002</v>
      </c>
      <c r="AQ1669">
        <v>-3.8875999999999999</v>
      </c>
      <c r="AR1669">
        <v>-1.6537999999999999</v>
      </c>
      <c r="AS1669">
        <v>-0.11924</v>
      </c>
      <c r="AT1669">
        <v>-11.265000000000001</v>
      </c>
      <c r="AU1669">
        <v>-0.11466</v>
      </c>
      <c r="AV1669">
        <v>0</v>
      </c>
      <c r="AW1669">
        <v>0</v>
      </c>
      <c r="AX1669" s="1">
        <v>-2.1506000000000001E-2</v>
      </c>
      <c r="AY1669">
        <v>-0.13775000000000001</v>
      </c>
      <c r="AZ1669" s="1">
        <v>-4.6002999999999998E-6</v>
      </c>
      <c r="BA1669">
        <v>0</v>
      </c>
      <c r="BB1669">
        <v>0</v>
      </c>
      <c r="BC1669">
        <v>0</v>
      </c>
      <c r="BD1669" s="1">
        <v>-1.3934E-2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 s="1">
        <v>5.7738999999999999E-2</v>
      </c>
      <c r="BL1669">
        <v>0</v>
      </c>
      <c r="BM1669">
        <v>0.25863999999999998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-0.30265999999999998</v>
      </c>
    </row>
    <row r="1670" spans="1:79" x14ac:dyDescent="0.25">
      <c r="A1670" t="s">
        <v>1727</v>
      </c>
      <c r="B1670">
        <v>0.28748000000000001</v>
      </c>
      <c r="C1670">
        <v>2.4</v>
      </c>
      <c r="D1670">
        <v>1.6893</v>
      </c>
      <c r="E1670">
        <v>4.3765999999999998</v>
      </c>
      <c r="F1670">
        <v>0</v>
      </c>
      <c r="G1670" s="1">
        <v>-1.2596E-3</v>
      </c>
      <c r="H1670" s="1">
        <v>5.1685999999999995E-4</v>
      </c>
      <c r="I1670">
        <v>0</v>
      </c>
      <c r="J1670">
        <v>0</v>
      </c>
      <c r="K1670" s="1">
        <v>-1.0505E-3</v>
      </c>
      <c r="L1670" s="1">
        <v>6.8088999999999997E-4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-0.10203</v>
      </c>
      <c r="X1670" s="1">
        <v>7.3415999999999995E-2</v>
      </c>
      <c r="Y1670">
        <v>0</v>
      </c>
      <c r="Z1670">
        <v>0</v>
      </c>
      <c r="AA1670">
        <v>-0.17172000000000001</v>
      </c>
      <c r="AB1670" s="1">
        <v>5.2836000000000003E-3</v>
      </c>
      <c r="AC1670">
        <v>0</v>
      </c>
      <c r="AD1670">
        <v>0</v>
      </c>
      <c r="AE1670" s="1">
        <v>-3.0856E-3</v>
      </c>
      <c r="AF1670">
        <v>0</v>
      </c>
      <c r="AG1670">
        <v>0</v>
      </c>
      <c r="AH1670">
        <v>0</v>
      </c>
      <c r="AI1670">
        <v>-0.46229999999999999</v>
      </c>
      <c r="AJ1670">
        <v>-0.13725000000000001</v>
      </c>
      <c r="AK1670" s="1">
        <v>-8.7412000000000004E-2</v>
      </c>
      <c r="AL1670">
        <v>0</v>
      </c>
      <c r="AM1670">
        <v>0</v>
      </c>
      <c r="AN1670">
        <v>-0.16614999999999999</v>
      </c>
      <c r="AO1670">
        <v>-2.367</v>
      </c>
      <c r="AP1670">
        <v>-0.31535999999999997</v>
      </c>
      <c r="AQ1670">
        <v>-0.25469000000000003</v>
      </c>
      <c r="AR1670">
        <v>-0.27893000000000001</v>
      </c>
      <c r="AS1670" s="1">
        <v>-1.8588E-2</v>
      </c>
      <c r="AT1670">
        <v>-1.1536999999999999</v>
      </c>
      <c r="AU1670" s="1">
        <v>-1.4102000000000001E-6</v>
      </c>
      <c r="AV1670">
        <v>0</v>
      </c>
      <c r="AW1670">
        <v>0</v>
      </c>
      <c r="AX1670" s="1">
        <v>-8.5462000000000003E-5</v>
      </c>
      <c r="AY1670" s="1">
        <v>-8.6905999999999998E-5</v>
      </c>
      <c r="AZ1670" s="1">
        <v>-1.7286E-8</v>
      </c>
      <c r="BA1670">
        <v>0</v>
      </c>
      <c r="BB1670">
        <v>0</v>
      </c>
      <c r="BC1670">
        <v>0</v>
      </c>
      <c r="BD1670" s="1">
        <v>-1.7492E-3</v>
      </c>
      <c r="BE1670">
        <v>0</v>
      </c>
      <c r="BF1670">
        <v>0</v>
      </c>
      <c r="BG1670">
        <v>0</v>
      </c>
      <c r="BH1670">
        <v>-0.24177000000000001</v>
      </c>
      <c r="BI1670">
        <v>0</v>
      </c>
      <c r="BJ1670">
        <v>0</v>
      </c>
      <c r="BK1670" s="1">
        <v>2.3524E-4</v>
      </c>
      <c r="BL1670">
        <v>0</v>
      </c>
      <c r="BM1670" s="1">
        <v>1.9745000000000001E-3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 s="1">
        <v>3.2596E-2</v>
      </c>
      <c r="BX1670">
        <v>0</v>
      </c>
      <c r="BY1670">
        <v>0.29233999999999999</v>
      </c>
      <c r="BZ1670">
        <v>0</v>
      </c>
      <c r="CA1670" s="1">
        <v>-8.3636000000000002E-2</v>
      </c>
    </row>
    <row r="1671" spans="1:79" x14ac:dyDescent="0.25">
      <c r="A1671" t="s">
        <v>1728</v>
      </c>
      <c r="B1671">
        <v>0.16883000000000001</v>
      </c>
      <c r="C1671">
        <v>1.4089</v>
      </c>
      <c r="D1671">
        <v>0.39833000000000002</v>
      </c>
      <c r="E1671">
        <v>1.976</v>
      </c>
      <c r="F1671">
        <v>0</v>
      </c>
      <c r="G1671" s="1">
        <v>-5.3185999999999997E-2</v>
      </c>
      <c r="H1671" s="1">
        <v>1.6164000000000001E-2</v>
      </c>
      <c r="I1671">
        <v>0</v>
      </c>
      <c r="J1671" s="1">
        <v>1.5401E-2</v>
      </c>
      <c r="K1671">
        <v>0</v>
      </c>
      <c r="L1671" s="1">
        <v>4.7260000000000002E-3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s="1">
        <v>-1.3364E-6</v>
      </c>
      <c r="X1671" s="1">
        <v>4.3776000000000002E-7</v>
      </c>
      <c r="Y1671">
        <v>0</v>
      </c>
      <c r="Z1671" s="1">
        <v>4.1405999999999999E-7</v>
      </c>
      <c r="AA1671">
        <v>0</v>
      </c>
      <c r="AB1671" s="1">
        <v>8.4346000000000006E-8</v>
      </c>
      <c r="AC1671">
        <v>0</v>
      </c>
      <c r="AD1671">
        <v>0</v>
      </c>
      <c r="AE1671" s="1">
        <v>-4.2356E-3</v>
      </c>
      <c r="AF1671">
        <v>0</v>
      </c>
      <c r="AG1671">
        <v>0</v>
      </c>
      <c r="AH1671">
        <v>0</v>
      </c>
      <c r="AI1671" s="1">
        <v>-7.6238999999999999E-8</v>
      </c>
      <c r="AJ1671" s="1">
        <v>-6.6403000000000004E-2</v>
      </c>
      <c r="AK1671">
        <v>-0.47155999999999998</v>
      </c>
      <c r="AL1671">
        <v>0</v>
      </c>
      <c r="AM1671">
        <v>0</v>
      </c>
      <c r="AN1671" s="1">
        <v>-9.9306000000000003E-7</v>
      </c>
      <c r="AO1671" s="1">
        <v>-1.2356E-5</v>
      </c>
      <c r="AP1671">
        <v>-0.53252999999999995</v>
      </c>
      <c r="AQ1671">
        <v>-0.52895999999999999</v>
      </c>
      <c r="AR1671">
        <v>-0.20474000000000001</v>
      </c>
      <c r="AS1671" s="1">
        <v>-1.8324E-2</v>
      </c>
      <c r="AT1671">
        <v>-1.4300999999999999</v>
      </c>
      <c r="AU1671" s="1">
        <v>-2.5301E-3</v>
      </c>
      <c r="AV1671">
        <v>0</v>
      </c>
      <c r="AW1671">
        <v>0</v>
      </c>
      <c r="AX1671" s="1">
        <v>-1.1333000000000001E-3</v>
      </c>
      <c r="AY1671" s="1">
        <v>-3.6743000000000001E-3</v>
      </c>
      <c r="AZ1671" s="1">
        <v>-3.2272999999999998E-7</v>
      </c>
      <c r="BA1671">
        <v>0</v>
      </c>
      <c r="BB1671">
        <v>0</v>
      </c>
      <c r="BC1671">
        <v>0</v>
      </c>
      <c r="BD1671" s="1">
        <v>-7.9785999999999995E-4</v>
      </c>
      <c r="BE1671">
        <v>0</v>
      </c>
      <c r="BF1671">
        <v>0</v>
      </c>
      <c r="BG1671">
        <v>0</v>
      </c>
      <c r="BH1671" s="1">
        <v>-2.3750000000000001E-8</v>
      </c>
      <c r="BI1671">
        <v>0</v>
      </c>
      <c r="BJ1671">
        <v>0</v>
      </c>
      <c r="BK1671" s="1">
        <v>6.9549E-3</v>
      </c>
      <c r="BL1671">
        <v>0</v>
      </c>
      <c r="BM1671" s="1">
        <v>2.8989000000000001E-2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 s="1">
        <v>1.9418000000000001E-7</v>
      </c>
      <c r="BX1671">
        <v>0</v>
      </c>
      <c r="BY1671" s="1">
        <v>7.8978999999999998E-7</v>
      </c>
      <c r="BZ1671">
        <v>0</v>
      </c>
      <c r="CA1671" s="1">
        <v>-3.5156E-2</v>
      </c>
    </row>
    <row r="1672" spans="1:79" x14ac:dyDescent="0.25">
      <c r="A1672" s="2">
        <v>567040</v>
      </c>
      <c r="B1672">
        <v>1.4442999999999999</v>
      </c>
      <c r="C1672">
        <v>15.045999999999999</v>
      </c>
      <c r="D1672">
        <v>0.4108</v>
      </c>
      <c r="E1672">
        <v>16.901</v>
      </c>
      <c r="F1672">
        <v>0</v>
      </c>
      <c r="G1672" s="1">
        <v>-7.2123000000000007E-2</v>
      </c>
      <c r="H1672" s="1">
        <v>5.6063E-4</v>
      </c>
      <c r="I1672">
        <v>0</v>
      </c>
      <c r="J1672" s="1">
        <v>6.1086000000000003E-6</v>
      </c>
      <c r="K1672">
        <v>0</v>
      </c>
      <c r="L1672" s="1">
        <v>2.5199E-4</v>
      </c>
      <c r="M1672">
        <v>0</v>
      </c>
      <c r="N1672">
        <v>0</v>
      </c>
      <c r="O1672">
        <v>-8.0706000000000007</v>
      </c>
      <c r="P1672" s="1">
        <v>3.3185000000000002E-5</v>
      </c>
      <c r="Q1672">
        <v>0</v>
      </c>
      <c r="R1672" s="1">
        <v>6.6066000000000002E-11</v>
      </c>
      <c r="S1672">
        <v>0</v>
      </c>
      <c r="T1672">
        <v>0</v>
      </c>
      <c r="U1672" s="1">
        <v>-1.0200000000000001E-3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 s="1">
        <v>-7.4106000000000005E-2</v>
      </c>
      <c r="AF1672">
        <v>0</v>
      </c>
      <c r="AG1672">
        <v>-8.1388999999999996</v>
      </c>
      <c r="AH1672">
        <v>0</v>
      </c>
      <c r="AI1672">
        <v>0</v>
      </c>
      <c r="AJ1672" s="1">
        <v>-4.9806000000000003E-2</v>
      </c>
      <c r="AK1672">
        <v>-0.35510000000000003</v>
      </c>
      <c r="AL1672" s="1">
        <v>-1.0361E-2</v>
      </c>
      <c r="AM1672">
        <v>-0.61148999999999998</v>
      </c>
      <c r="AN1672">
        <v>0</v>
      </c>
      <c r="AO1672">
        <v>0</v>
      </c>
      <c r="AP1672">
        <v>-6.8975999999999997</v>
      </c>
      <c r="AQ1672" s="1">
        <v>-4.9589999999999999E-3</v>
      </c>
      <c r="AR1672" s="1">
        <v>-9.9591999999999994E-6</v>
      </c>
      <c r="AS1672" s="1">
        <v>-1.207E-3</v>
      </c>
      <c r="AT1672">
        <v>-6.9573</v>
      </c>
      <c r="AU1672" s="1">
        <v>-1.8813E-3</v>
      </c>
      <c r="AV1672">
        <v>0</v>
      </c>
      <c r="AW1672">
        <v>0</v>
      </c>
      <c r="AX1672">
        <v>-1.4387000000000001</v>
      </c>
      <c r="AY1672">
        <v>-1.4406000000000001</v>
      </c>
      <c r="AZ1672" s="1">
        <v>-3.4826000000000002E-3</v>
      </c>
      <c r="BA1672" s="1">
        <v>-1.5338999999999999E-3</v>
      </c>
      <c r="BB1672">
        <v>0</v>
      </c>
      <c r="BC1672" s="1">
        <v>5.5473000000000003E-8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 s="1">
        <v>4.4443000000000003E-8</v>
      </c>
      <c r="BL1672">
        <v>0</v>
      </c>
      <c r="BM1672" s="1">
        <v>1.7388E-9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 s="1">
        <v>-5.1533000000000003E-6</v>
      </c>
    </row>
    <row r="1673" spans="1:79" x14ac:dyDescent="0.25">
      <c r="A1673" t="s">
        <v>1729</v>
      </c>
      <c r="B1673">
        <v>0.34062999999999999</v>
      </c>
      <c r="C1673">
        <v>2.8504</v>
      </c>
      <c r="D1673">
        <v>2.2703000000000002</v>
      </c>
      <c r="E1673">
        <v>5.4612999999999996</v>
      </c>
      <c r="F1673">
        <v>0</v>
      </c>
      <c r="G1673" s="1">
        <v>-7.3322999999999997E-4</v>
      </c>
      <c r="H1673">
        <v>0</v>
      </c>
      <c r="I1673" s="1">
        <v>-5.8899000000000001E-6</v>
      </c>
      <c r="J1673">
        <v>0</v>
      </c>
      <c r="K1673" s="1">
        <v>-1.4109999999999999E-6</v>
      </c>
      <c r="L1673" s="1">
        <v>7.2753E-4</v>
      </c>
      <c r="M1673">
        <v>0</v>
      </c>
      <c r="N1673">
        <v>0</v>
      </c>
      <c r="O1673" s="1">
        <v>-2.5656000000000002E-7</v>
      </c>
      <c r="P1673">
        <v>0</v>
      </c>
      <c r="Q1673" s="1">
        <v>-3.7292999999999999E-7</v>
      </c>
      <c r="R1673">
        <v>0</v>
      </c>
      <c r="S1673" s="1">
        <v>-7.9709E-7</v>
      </c>
      <c r="T1673">
        <v>0</v>
      </c>
      <c r="U1673" s="1">
        <v>-7.9482999999999995E-4</v>
      </c>
      <c r="V1673">
        <v>0</v>
      </c>
      <c r="W1673">
        <v>-0.13152</v>
      </c>
      <c r="X1673" s="1">
        <v>9.9585999999999994E-2</v>
      </c>
      <c r="Y1673">
        <v>0</v>
      </c>
      <c r="Z1673">
        <v>0</v>
      </c>
      <c r="AA1673">
        <v>-0.50183</v>
      </c>
      <c r="AB1673" s="1">
        <v>7.1675999999999997E-3</v>
      </c>
      <c r="AC1673">
        <v>0</v>
      </c>
      <c r="AD1673">
        <v>0</v>
      </c>
      <c r="AE1673" s="1">
        <v>-1.7741999999999999E-4</v>
      </c>
      <c r="AF1673">
        <v>0</v>
      </c>
      <c r="AG1673" s="1">
        <v>-8.0002999999999997E-4</v>
      </c>
      <c r="AH1673">
        <v>0</v>
      </c>
      <c r="AI1673">
        <v>-1.169</v>
      </c>
      <c r="AJ1673">
        <v>-0.18861</v>
      </c>
      <c r="AK1673">
        <v>-0.10473</v>
      </c>
      <c r="AL1673" s="1">
        <v>-3.9703E-7</v>
      </c>
      <c r="AM1673" s="1">
        <v>-2.8759999999999999E-5</v>
      </c>
      <c r="AN1673">
        <v>-0.25463000000000002</v>
      </c>
      <c r="AO1673">
        <v>-3.6760000000000002</v>
      </c>
      <c r="AP1673" s="1">
        <v>-3.8433000000000002E-2</v>
      </c>
      <c r="AQ1673" s="1">
        <v>-7.5575999999999996E-4</v>
      </c>
      <c r="AR1673" s="1">
        <v>-4.2215999999999997E-5</v>
      </c>
      <c r="AS1673" s="1">
        <v>-2.8630000000000001E-3</v>
      </c>
      <c r="AT1673" s="1">
        <v>-6.7158999999999996E-2</v>
      </c>
      <c r="AU1673" s="1">
        <v>-5.0612999999999998E-8</v>
      </c>
      <c r="AV1673">
        <v>0</v>
      </c>
      <c r="AW1673">
        <v>0</v>
      </c>
      <c r="AX1673" s="1">
        <v>-2.9179999999999998E-5</v>
      </c>
      <c r="AY1673" s="1">
        <v>-2.9232000000000001E-5</v>
      </c>
      <c r="AZ1673" s="1">
        <v>-1.4795E-6</v>
      </c>
      <c r="BA1673" s="1">
        <v>-3.7945999999999998E-7</v>
      </c>
      <c r="BB1673">
        <v>0</v>
      </c>
      <c r="BC1673">
        <v>0</v>
      </c>
      <c r="BD1673" s="1">
        <v>-1.6286E-6</v>
      </c>
      <c r="BE1673">
        <v>0</v>
      </c>
      <c r="BF1673" s="1">
        <v>-5.4066E-6</v>
      </c>
      <c r="BG1673">
        <v>0</v>
      </c>
      <c r="BH1673">
        <v>-0.55142999999999998</v>
      </c>
      <c r="BI1673">
        <v>0</v>
      </c>
      <c r="BJ1673">
        <v>0</v>
      </c>
      <c r="BK1673" s="1">
        <v>1.2053E-5</v>
      </c>
      <c r="BL1673" s="1">
        <v>-8.1203000000000006E-9</v>
      </c>
      <c r="BM1673" s="1">
        <v>4.4909999999999999E-6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 s="1">
        <v>4.9632999999999997E-2</v>
      </c>
      <c r="BX1673">
        <v>0</v>
      </c>
      <c r="BY1673">
        <v>0.50178999999999996</v>
      </c>
      <c r="BZ1673">
        <v>0</v>
      </c>
      <c r="CA1673" s="1">
        <v>-9.5241999999999994E-6</v>
      </c>
    </row>
    <row r="1674" spans="1:79" x14ac:dyDescent="0.25">
      <c r="A1674" t="s">
        <v>1730</v>
      </c>
      <c r="B1674">
        <v>0.46633000000000002</v>
      </c>
      <c r="C1674">
        <v>3.9102999999999999</v>
      </c>
      <c r="D1674">
        <v>8.2432999999999996</v>
      </c>
      <c r="E1674">
        <v>12.62</v>
      </c>
      <c r="F1674">
        <v>0</v>
      </c>
      <c r="G1674" s="1">
        <v>-1.0027E-3</v>
      </c>
      <c r="H1674" s="1">
        <v>4.6839999999999999E-7</v>
      </c>
      <c r="I1674">
        <v>0</v>
      </c>
      <c r="J1674">
        <v>0</v>
      </c>
      <c r="K1674" s="1">
        <v>-8.7181999999999998E-7</v>
      </c>
      <c r="L1674" s="1">
        <v>1.0985000000000001E-3</v>
      </c>
      <c r="M1674">
        <v>0</v>
      </c>
      <c r="N1674">
        <v>0</v>
      </c>
      <c r="O1674" s="1">
        <v>-2.4515000000000001E-9</v>
      </c>
      <c r="P1674">
        <v>0</v>
      </c>
      <c r="Q1674" s="1">
        <v>-6.1066000000000004E-10</v>
      </c>
      <c r="R1674" s="1">
        <v>1.1734999999999999E-9</v>
      </c>
      <c r="S1674">
        <v>0</v>
      </c>
      <c r="T1674">
        <v>0</v>
      </c>
      <c r="U1674" s="1">
        <v>-1.0759999999999999E-3</v>
      </c>
      <c r="V1674">
        <v>0</v>
      </c>
      <c r="W1674">
        <v>-0.17691000000000001</v>
      </c>
      <c r="X1674">
        <v>0.13561000000000001</v>
      </c>
      <c r="Y1674">
        <v>0</v>
      </c>
      <c r="Z1674">
        <v>0</v>
      </c>
      <c r="AA1674">
        <v>-0.67813000000000001</v>
      </c>
      <c r="AB1674" s="1">
        <v>9.6816000000000003E-3</v>
      </c>
      <c r="AC1674">
        <v>0</v>
      </c>
      <c r="AD1674">
        <v>0</v>
      </c>
      <c r="AE1674" s="1">
        <v>-5.6689000000000002E-4</v>
      </c>
      <c r="AF1674">
        <v>0</v>
      </c>
      <c r="AG1674" s="1">
        <v>-1.0766E-3</v>
      </c>
      <c r="AH1674">
        <v>0</v>
      </c>
      <c r="AI1674">
        <v>-1.7295</v>
      </c>
      <c r="AJ1674">
        <v>-0.67852999999999997</v>
      </c>
      <c r="AK1674">
        <v>-0.36840000000000001</v>
      </c>
      <c r="AL1674" s="1">
        <v>-1.1504E-7</v>
      </c>
      <c r="AM1674" s="1">
        <v>-6.0065999999999997E-5</v>
      </c>
      <c r="AN1674">
        <v>-0.66766000000000003</v>
      </c>
      <c r="AO1674">
        <v>-8.8355999999999995</v>
      </c>
      <c r="AP1674">
        <v>-0.1202</v>
      </c>
      <c r="AQ1674" s="1">
        <v>-2.3925000000000001E-3</v>
      </c>
      <c r="AR1674" s="1">
        <v>-1.0119999999999999E-4</v>
      </c>
      <c r="AS1674" s="1">
        <v>-8.9952000000000001E-3</v>
      </c>
      <c r="AT1674">
        <v>-0.33962999999999999</v>
      </c>
      <c r="AU1674" s="1">
        <v>-2.1942000000000001E-6</v>
      </c>
      <c r="AV1674">
        <v>0</v>
      </c>
      <c r="AW1674">
        <v>0</v>
      </c>
      <c r="AX1674" s="1">
        <v>-1.4992E-4</v>
      </c>
      <c r="AY1674" s="1">
        <v>-1.5231000000000001E-4</v>
      </c>
      <c r="AZ1674" s="1">
        <v>-3.4916000000000002E-6</v>
      </c>
      <c r="BA1674" s="1">
        <v>-2.2253999999999999E-8</v>
      </c>
      <c r="BB1674">
        <v>0</v>
      </c>
      <c r="BC1674">
        <v>0</v>
      </c>
      <c r="BD1674" s="1">
        <v>-1.4392999999999999E-6</v>
      </c>
      <c r="BE1674" s="1">
        <v>4.5392999999999998E-9</v>
      </c>
      <c r="BF1674">
        <v>0</v>
      </c>
      <c r="BG1674">
        <v>0</v>
      </c>
      <c r="BH1674">
        <v>-0.75548999999999999</v>
      </c>
      <c r="BI1674">
        <v>0</v>
      </c>
      <c r="BJ1674">
        <v>0</v>
      </c>
      <c r="BK1674" s="1">
        <v>1.6331999999999999E-5</v>
      </c>
      <c r="BL1674">
        <v>0</v>
      </c>
      <c r="BM1674" s="1">
        <v>5.4775999999999999E-6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 s="1">
        <v>6.7529000000000006E-2</v>
      </c>
      <c r="BX1674">
        <v>0</v>
      </c>
      <c r="BY1674">
        <v>0.68789</v>
      </c>
      <c r="BZ1674">
        <v>0</v>
      </c>
      <c r="CA1674" s="1">
        <v>-1.9797E-5</v>
      </c>
    </row>
    <row r="1675" spans="1:79" x14ac:dyDescent="0.25">
      <c r="A1675" t="s">
        <v>1731</v>
      </c>
      <c r="B1675">
        <v>17.187999999999999</v>
      </c>
      <c r="C1675">
        <v>143.75</v>
      </c>
      <c r="D1675">
        <v>21.02</v>
      </c>
      <c r="E1675">
        <v>181.95</v>
      </c>
      <c r="F1675">
        <v>0</v>
      </c>
      <c r="G1675">
        <v>-3.4986000000000002</v>
      </c>
      <c r="H1675">
        <v>0.96641999999999995</v>
      </c>
      <c r="I1675">
        <v>0</v>
      </c>
      <c r="J1675">
        <v>0.73648999999999998</v>
      </c>
      <c r="K1675">
        <v>0</v>
      </c>
      <c r="L1675">
        <v>0.40845999999999999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-0.62978999999999996</v>
      </c>
      <c r="AF1675">
        <v>0</v>
      </c>
      <c r="AG1675">
        <v>0</v>
      </c>
      <c r="AH1675">
        <v>0</v>
      </c>
      <c r="AI1675">
        <v>0</v>
      </c>
      <c r="AJ1675">
        <v>-3.2614000000000001</v>
      </c>
      <c r="AK1675">
        <v>-19.844999999999999</v>
      </c>
      <c r="AL1675">
        <v>0</v>
      </c>
      <c r="AM1675">
        <v>0</v>
      </c>
      <c r="AN1675" s="1">
        <v>-8.8828999999999994E-8</v>
      </c>
      <c r="AO1675" s="1">
        <v>-5.5652999999999997E-7</v>
      </c>
      <c r="AP1675">
        <v>-87.206000000000003</v>
      </c>
      <c r="AQ1675">
        <v>-43.316000000000003</v>
      </c>
      <c r="AR1675">
        <v>-8.6961999999999993</v>
      </c>
      <c r="AS1675">
        <v>-3.4813000000000001</v>
      </c>
      <c r="AT1675">
        <v>-152.04</v>
      </c>
      <c r="AU1675">
        <v>-2.2707999999999999</v>
      </c>
      <c r="AV1675">
        <v>0</v>
      </c>
      <c r="AW1675">
        <v>0</v>
      </c>
      <c r="AX1675">
        <v>-3.7412999999999998</v>
      </c>
      <c r="AY1675">
        <v>-6.1679000000000004</v>
      </c>
      <c r="AZ1675" s="1">
        <v>-2.5390999999999999E-4</v>
      </c>
      <c r="BA1675">
        <v>0</v>
      </c>
      <c r="BB1675">
        <v>0</v>
      </c>
      <c r="BC1675" s="1">
        <v>6.4279000000000003E-2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0.26902999999999999</v>
      </c>
      <c r="BL1675">
        <v>0</v>
      </c>
      <c r="BM1675">
        <v>0.66856000000000004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 s="1">
        <v>7.3559000000000002E-9</v>
      </c>
      <c r="BX1675">
        <v>0</v>
      </c>
      <c r="BY1675" s="1">
        <v>1.3984E-8</v>
      </c>
      <c r="BZ1675">
        <v>0</v>
      </c>
      <c r="CA1675">
        <v>-1.0023</v>
      </c>
    </row>
    <row r="1676" spans="1:79" x14ac:dyDescent="0.25">
      <c r="A1676" t="s">
        <v>1732</v>
      </c>
      <c r="B1676">
        <v>1.089</v>
      </c>
      <c r="C1676">
        <v>11.347</v>
      </c>
      <c r="D1676">
        <v>0.47</v>
      </c>
      <c r="E1676">
        <v>12.906000000000001</v>
      </c>
      <c r="F1676">
        <v>0</v>
      </c>
      <c r="G1676">
        <v>-0.40686</v>
      </c>
      <c r="H1676">
        <v>0</v>
      </c>
      <c r="I1676">
        <v>-0.27944999999999998</v>
      </c>
      <c r="J1676">
        <v>0</v>
      </c>
      <c r="K1676" s="1">
        <v>-3.0939000000000001E-2</v>
      </c>
      <c r="L1676" s="1">
        <v>1.9633999999999999E-2</v>
      </c>
      <c r="M1676">
        <v>0</v>
      </c>
      <c r="N1676">
        <v>0</v>
      </c>
      <c r="O1676">
        <v>-0.91756000000000004</v>
      </c>
      <c r="P1676">
        <v>0</v>
      </c>
      <c r="Q1676" s="1">
        <v>-3.0014E-3</v>
      </c>
      <c r="R1676">
        <v>0</v>
      </c>
      <c r="S1676" s="1">
        <v>-5.4526000000000002E-3</v>
      </c>
      <c r="T1676">
        <v>0</v>
      </c>
      <c r="U1676" s="1">
        <v>-1.2937000000000001E-3</v>
      </c>
      <c r="V1676">
        <v>0</v>
      </c>
      <c r="W1676" s="1">
        <v>-1.1554E-2</v>
      </c>
      <c r="X1676">
        <v>0</v>
      </c>
      <c r="Y1676" s="1">
        <v>-8.2322999999999997E-3</v>
      </c>
      <c r="Z1676">
        <v>0</v>
      </c>
      <c r="AA1676" s="1">
        <v>-8.7511999999999996E-4</v>
      </c>
      <c r="AB1676" s="1">
        <v>5.1442999999999997E-4</v>
      </c>
      <c r="AC1676">
        <v>0</v>
      </c>
      <c r="AD1676">
        <v>0</v>
      </c>
      <c r="AE1676">
        <v>-0.69579000000000002</v>
      </c>
      <c r="AF1676">
        <v>0</v>
      </c>
      <c r="AG1676">
        <v>-0.92715999999999998</v>
      </c>
      <c r="AH1676">
        <v>0</v>
      </c>
      <c r="AI1676" s="1">
        <v>-1.8859999999999998E-2</v>
      </c>
      <c r="AJ1676" s="1">
        <v>-7.0932999999999996E-2</v>
      </c>
      <c r="AK1676">
        <v>-0.43990000000000001</v>
      </c>
      <c r="AL1676" s="1">
        <v>-2.2484E-5</v>
      </c>
      <c r="AM1676" s="1">
        <v>-1.2593000000000001E-3</v>
      </c>
      <c r="AN1676" s="1">
        <v>-1.397E-3</v>
      </c>
      <c r="AO1676" s="1">
        <v>-1.464E-2</v>
      </c>
      <c r="AP1676">
        <v>-9.1882000000000001</v>
      </c>
      <c r="AQ1676">
        <v>-1.3641000000000001</v>
      </c>
      <c r="AR1676" s="1">
        <v>-7.3379E-2</v>
      </c>
      <c r="AS1676" s="1">
        <v>-3.2349999999999997E-2</v>
      </c>
      <c r="AT1676">
        <v>-10.702999999999999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 s="1">
        <v>-4.48E-2</v>
      </c>
      <c r="BA1676" s="1">
        <v>-1.5564999999999999E-4</v>
      </c>
      <c r="BB1676">
        <v>0</v>
      </c>
      <c r="BC1676">
        <v>0</v>
      </c>
      <c r="BD1676" s="1">
        <v>-1.9015E-3</v>
      </c>
      <c r="BE1676">
        <v>0</v>
      </c>
      <c r="BF1676" s="1">
        <v>-3.4372999999999998E-5</v>
      </c>
      <c r="BG1676">
        <v>0</v>
      </c>
      <c r="BH1676" s="1">
        <v>-6.4315999999999999E-5</v>
      </c>
      <c r="BI1676">
        <v>0</v>
      </c>
      <c r="BJ1676">
        <v>0</v>
      </c>
      <c r="BK1676" s="1">
        <v>1.1915E-4</v>
      </c>
      <c r="BL1676">
        <v>0</v>
      </c>
      <c r="BM1676" s="1">
        <v>7.7558999999999994E-5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 s="1">
        <v>2.4348999999999998E-3</v>
      </c>
      <c r="BX1676">
        <v>0</v>
      </c>
      <c r="BY1676" s="1">
        <v>1.9721000000000001E-3</v>
      </c>
      <c r="BZ1676">
        <v>0</v>
      </c>
      <c r="CA1676" s="1">
        <v>-2.6472000000000002E-3</v>
      </c>
    </row>
    <row r="1677" spans="1:79" x14ac:dyDescent="0.25">
      <c r="A1677" t="s">
        <v>1733</v>
      </c>
      <c r="B1677" s="1">
        <v>5.2726000000000002E-2</v>
      </c>
      <c r="C1677">
        <v>0.44063000000000002</v>
      </c>
      <c r="D1677">
        <v>1.1773</v>
      </c>
      <c r="E1677">
        <v>1.6707000000000001</v>
      </c>
      <c r="F1677">
        <v>0</v>
      </c>
      <c r="G1677" s="1">
        <v>-1.1476000000000001E-4</v>
      </c>
      <c r="H1677">
        <v>0</v>
      </c>
      <c r="I1677" s="1">
        <v>-1.2828E-6</v>
      </c>
      <c r="J1677">
        <v>0</v>
      </c>
      <c r="K1677" s="1">
        <v>-1.8761999999999999E-6</v>
      </c>
      <c r="L1677" s="1">
        <v>1.1005000000000001E-4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 s="1">
        <v>-2.0486000000000001E-2</v>
      </c>
      <c r="X1677" s="1">
        <v>1.5796000000000001E-2</v>
      </c>
      <c r="Y1677">
        <v>0</v>
      </c>
      <c r="Z1677">
        <v>0</v>
      </c>
      <c r="AA1677" s="1">
        <v>-7.8449000000000005E-2</v>
      </c>
      <c r="AB1677" s="1">
        <v>9.9591999999999997E-4</v>
      </c>
      <c r="AC1677">
        <v>0</v>
      </c>
      <c r="AD1677">
        <v>0</v>
      </c>
      <c r="AE1677" s="1">
        <v>-1.1118E-4</v>
      </c>
      <c r="AF1677">
        <v>0</v>
      </c>
      <c r="AG1677">
        <v>0</v>
      </c>
      <c r="AH1677">
        <v>0</v>
      </c>
      <c r="AI1677">
        <v>-0.20774000000000001</v>
      </c>
      <c r="AJ1677" s="1">
        <v>-9.8031999999999994E-2</v>
      </c>
      <c r="AK1677" s="1">
        <v>-5.4363000000000002E-2</v>
      </c>
      <c r="AL1677">
        <v>0</v>
      </c>
      <c r="AM1677">
        <v>0</v>
      </c>
      <c r="AN1677" s="1">
        <v>-9.2705999999999997E-2</v>
      </c>
      <c r="AO1677">
        <v>-1.2155</v>
      </c>
      <c r="AP1677" s="1">
        <v>-6.7966000000000001E-4</v>
      </c>
      <c r="AQ1677" s="1">
        <v>-1.9105000000000001E-5</v>
      </c>
      <c r="AR1677" s="1">
        <v>-6.5065999999999997E-6</v>
      </c>
      <c r="AS1677" s="1">
        <v>-5.0256000000000001E-5</v>
      </c>
      <c r="AT1677" s="1">
        <v>-2.2388999999999998E-3</v>
      </c>
      <c r="AU1677" s="1">
        <v>-1.7703E-9</v>
      </c>
      <c r="AV1677">
        <v>0</v>
      </c>
      <c r="AW1677">
        <v>0</v>
      </c>
      <c r="AX1677" s="1">
        <v>-3.9989999999999997E-7</v>
      </c>
      <c r="AY1677" s="1">
        <v>-4.0186000000000003E-7</v>
      </c>
      <c r="AZ1677" s="1">
        <v>-6.4046E-9</v>
      </c>
      <c r="BA1677">
        <v>0</v>
      </c>
      <c r="BB1677">
        <v>0</v>
      </c>
      <c r="BC1677">
        <v>0</v>
      </c>
      <c r="BD1677" s="1">
        <v>-2.8899000000000001E-6</v>
      </c>
      <c r="BE1677">
        <v>0</v>
      </c>
      <c r="BF1677">
        <v>0</v>
      </c>
      <c r="BG1677">
        <v>0</v>
      </c>
      <c r="BH1677" s="1">
        <v>-8.8068999999999995E-2</v>
      </c>
      <c r="BI1677">
        <v>0</v>
      </c>
      <c r="BJ1677">
        <v>0</v>
      </c>
      <c r="BK1677" s="1">
        <v>2.2504999999999999E-6</v>
      </c>
      <c r="BL1677">
        <v>0</v>
      </c>
      <c r="BM1677" s="1">
        <v>2.8600999999999999E-6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 s="1">
        <v>7.8355999999999999E-3</v>
      </c>
      <c r="BX1677">
        <v>0</v>
      </c>
      <c r="BY1677" s="1">
        <v>8.0218999999999999E-2</v>
      </c>
      <c r="BZ1677">
        <v>0</v>
      </c>
      <c r="CA1677" s="1">
        <v>-1.8711E-6</v>
      </c>
    </row>
    <row r="1678" spans="1:79" x14ac:dyDescent="0.25">
      <c r="A1678" t="s">
        <v>1734</v>
      </c>
      <c r="B1678" s="1">
        <v>4.6259999999999999E-3</v>
      </c>
      <c r="C1678" s="1">
        <v>3.9813000000000001E-2</v>
      </c>
      <c r="D1678" s="1">
        <v>6.8646000000000002E-3</v>
      </c>
      <c r="E1678" s="1">
        <v>5.1303000000000001E-2</v>
      </c>
      <c r="F1678">
        <v>0</v>
      </c>
      <c r="G1678" s="1">
        <v>-2.4234999999999999E-3</v>
      </c>
      <c r="H1678" s="1">
        <v>9.1058999999999997E-4</v>
      </c>
      <c r="I1678">
        <v>0</v>
      </c>
      <c r="J1678">
        <v>0</v>
      </c>
      <c r="K1678" s="1">
        <v>-9.2949000000000005E-4</v>
      </c>
      <c r="L1678" s="1">
        <v>3.3225E-6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 s="1">
        <v>-2.9849999999999998E-3</v>
      </c>
      <c r="AF1678">
        <v>0</v>
      </c>
      <c r="AG1678">
        <v>0</v>
      </c>
      <c r="AH1678">
        <v>0</v>
      </c>
      <c r="AI1678">
        <v>0</v>
      </c>
      <c r="AJ1678" s="1">
        <v>-7.2495999999999997E-4</v>
      </c>
      <c r="AK1678" s="1">
        <v>-6.5353E-3</v>
      </c>
      <c r="AL1678">
        <v>0</v>
      </c>
      <c r="AM1678">
        <v>0</v>
      </c>
      <c r="AN1678">
        <v>0</v>
      </c>
      <c r="AO1678">
        <v>0</v>
      </c>
      <c r="AP1678" s="1">
        <v>-7.0476000000000002E-3</v>
      </c>
      <c r="AQ1678" s="1">
        <v>-9.4946000000000006E-3</v>
      </c>
      <c r="AR1678" s="1">
        <v>-6.1479000000000004E-3</v>
      </c>
      <c r="AS1678" s="1">
        <v>-1.891E-6</v>
      </c>
      <c r="AT1678" s="1">
        <v>-2.4466000000000002E-2</v>
      </c>
      <c r="AU1678" s="1">
        <v>-2.1343999999999998E-3</v>
      </c>
      <c r="AV1678">
        <v>0</v>
      </c>
      <c r="AW1678">
        <v>0</v>
      </c>
      <c r="AX1678" s="1">
        <v>-4.5929999999999999E-3</v>
      </c>
      <c r="AY1678" s="1">
        <v>-1.6589E-2</v>
      </c>
      <c r="AZ1678" s="1">
        <v>-9.3975999999999996E-6</v>
      </c>
      <c r="BA1678">
        <v>0</v>
      </c>
      <c r="BB1678">
        <v>0</v>
      </c>
      <c r="BC1678">
        <v>0</v>
      </c>
      <c r="BD1678" s="1">
        <v>-1.0842E-3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 s="1">
        <v>3.6193E-4</v>
      </c>
      <c r="BL1678">
        <v>0</v>
      </c>
      <c r="BM1678" s="1">
        <v>2.1432999999999999E-3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 s="1">
        <v>-1.421E-3</v>
      </c>
    </row>
    <row r="1679" spans="1:79" x14ac:dyDescent="0.25">
      <c r="A1679" t="s">
        <v>1735</v>
      </c>
      <c r="B1679">
        <v>0.10602</v>
      </c>
      <c r="C1679">
        <v>0.89729000000000003</v>
      </c>
      <c r="D1679">
        <v>2.7513999999999998</v>
      </c>
      <c r="E1679">
        <v>3.7545999999999999</v>
      </c>
      <c r="F1679">
        <v>0</v>
      </c>
      <c r="G1679">
        <v>-0.78195999999999999</v>
      </c>
      <c r="H1679">
        <v>0</v>
      </c>
      <c r="I1679" s="1">
        <v>-1.1991E-2</v>
      </c>
      <c r="J1679">
        <v>0</v>
      </c>
      <c r="K1679" s="1">
        <v>-6.2485999999999998E-5</v>
      </c>
      <c r="L1679" s="1">
        <v>2.5810999999999998E-3</v>
      </c>
      <c r="M1679">
        <v>0</v>
      </c>
      <c r="N1679">
        <v>0</v>
      </c>
      <c r="O1679" s="1">
        <v>-1.1339E-3</v>
      </c>
      <c r="P1679">
        <v>0</v>
      </c>
      <c r="Q1679" s="1">
        <v>-3.2022000000000002E-4</v>
      </c>
      <c r="R1679">
        <v>0</v>
      </c>
      <c r="S1679" s="1">
        <v>-5.7645999999999999E-4</v>
      </c>
      <c r="T1679">
        <v>0</v>
      </c>
      <c r="U1679" s="1">
        <v>-2.5452E-4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-0.83333000000000002</v>
      </c>
      <c r="AF1679">
        <v>0</v>
      </c>
      <c r="AG1679" s="1">
        <v>-2.2011999999999999E-3</v>
      </c>
      <c r="AH1679">
        <v>0</v>
      </c>
      <c r="AI1679">
        <v>0</v>
      </c>
      <c r="AJ1679">
        <v>-0.40316000000000002</v>
      </c>
      <c r="AK1679">
        <v>-2.2098</v>
      </c>
      <c r="AL1679" s="1">
        <v>-6.4865999999999999E-6</v>
      </c>
      <c r="AM1679" s="1">
        <v>-8.1738999999999998E-4</v>
      </c>
      <c r="AN1679">
        <v>0</v>
      </c>
      <c r="AO1679">
        <v>0</v>
      </c>
      <c r="AP1679">
        <v>-0.21288000000000001</v>
      </c>
      <c r="AQ1679" s="1">
        <v>-2.1665E-3</v>
      </c>
      <c r="AR1679" s="1">
        <v>-2.1260999999999999E-5</v>
      </c>
      <c r="AS1679" s="1">
        <v>-3.6059999999999998E-4</v>
      </c>
      <c r="AT1679">
        <v>-0.23430000000000001</v>
      </c>
      <c r="AU1679" s="1">
        <v>-2.2848999999999998E-9</v>
      </c>
      <c r="AV1679">
        <v>0</v>
      </c>
      <c r="AW1679">
        <v>0</v>
      </c>
      <c r="AX1679" s="1">
        <v>-1.2666000000000001E-4</v>
      </c>
      <c r="AY1679" s="1">
        <v>-1.2666000000000001E-4</v>
      </c>
      <c r="AZ1679" s="1">
        <v>-7.2866E-2</v>
      </c>
      <c r="BA1679" s="1">
        <v>-4.0356E-6</v>
      </c>
      <c r="BB1679">
        <v>0</v>
      </c>
      <c r="BC1679">
        <v>0</v>
      </c>
      <c r="BD1679" s="1">
        <v>-3.9943E-5</v>
      </c>
      <c r="BE1679">
        <v>0</v>
      </c>
      <c r="BF1679" s="1">
        <v>-3.4852999999999999E-6</v>
      </c>
      <c r="BG1679">
        <v>0</v>
      </c>
      <c r="BH1679">
        <v>0</v>
      </c>
      <c r="BI1679">
        <v>0</v>
      </c>
      <c r="BJ1679">
        <v>0</v>
      </c>
      <c r="BK1679" s="1">
        <v>2.8781999999999998E-6</v>
      </c>
      <c r="BL1679">
        <v>0</v>
      </c>
      <c r="BM1679" s="1">
        <v>4.0226E-7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 s="1">
        <v>-9.2336000000000008E-6</v>
      </c>
    </row>
    <row r="1680" spans="1:79" x14ac:dyDescent="0.25">
      <c r="A1680" t="s">
        <v>1736</v>
      </c>
      <c r="B1680" s="1">
        <v>9.4991999999999993E-2</v>
      </c>
      <c r="C1680">
        <v>0.79705999999999999</v>
      </c>
      <c r="D1680">
        <v>2.5556000000000001</v>
      </c>
      <c r="E1680">
        <v>3.4476</v>
      </c>
      <c r="F1680">
        <v>0</v>
      </c>
      <c r="G1680" s="1">
        <v>-2.119E-4</v>
      </c>
      <c r="H1680" s="1">
        <v>1.0156999999999999E-5</v>
      </c>
      <c r="I1680">
        <v>0</v>
      </c>
      <c r="J1680">
        <v>0</v>
      </c>
      <c r="K1680" s="1">
        <v>-5.3776000000000001E-5</v>
      </c>
      <c r="L1680" s="1">
        <v>1.9589E-4</v>
      </c>
      <c r="M1680">
        <v>0</v>
      </c>
      <c r="N1680">
        <v>0</v>
      </c>
      <c r="O1680" s="1">
        <v>-1.5576000000000001E-7</v>
      </c>
      <c r="P1680">
        <v>0</v>
      </c>
      <c r="Q1680" s="1">
        <v>-1.7457000000000001E-7</v>
      </c>
      <c r="R1680">
        <v>0</v>
      </c>
      <c r="S1680" s="1">
        <v>-3.2564E-7</v>
      </c>
      <c r="T1680">
        <v>0</v>
      </c>
      <c r="U1680" s="1">
        <v>-2.3057000000000001E-4</v>
      </c>
      <c r="V1680">
        <v>0</v>
      </c>
      <c r="W1680" s="1">
        <v>-3.7102999999999997E-2</v>
      </c>
      <c r="X1680" s="1">
        <v>2.8681000000000002E-2</v>
      </c>
      <c r="Y1680">
        <v>0</v>
      </c>
      <c r="Z1680">
        <v>0</v>
      </c>
      <c r="AA1680">
        <v>-0.14096</v>
      </c>
      <c r="AB1680" s="1">
        <v>2.0079E-3</v>
      </c>
      <c r="AC1680">
        <v>0</v>
      </c>
      <c r="AD1680">
        <v>0</v>
      </c>
      <c r="AE1680" s="1">
        <v>-3.6835999999999998E-4</v>
      </c>
      <c r="AF1680">
        <v>0</v>
      </c>
      <c r="AG1680" s="1">
        <v>-2.3130000000000001E-4</v>
      </c>
      <c r="AH1680">
        <v>0</v>
      </c>
      <c r="AI1680">
        <v>-0.38523000000000002</v>
      </c>
      <c r="AJ1680">
        <v>-0.21212</v>
      </c>
      <c r="AK1680">
        <v>-0.11758</v>
      </c>
      <c r="AL1680" s="1">
        <v>-1.8440999999999999E-7</v>
      </c>
      <c r="AM1680" s="1">
        <v>-2.0913000000000001E-5</v>
      </c>
      <c r="AN1680">
        <v>-0.19383</v>
      </c>
      <c r="AO1680">
        <v>-2.5076000000000001</v>
      </c>
      <c r="AP1680" s="1">
        <v>-8.0298999999999995E-3</v>
      </c>
      <c r="AQ1680" s="1">
        <v>-5.2165999999999996E-4</v>
      </c>
      <c r="AR1680" s="1">
        <v>-6.3163E-4</v>
      </c>
      <c r="AS1680" s="1">
        <v>-5.7943000000000003E-4</v>
      </c>
      <c r="AT1680" s="1">
        <v>-3.0696000000000001E-2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 s="1">
        <v>-7.7663000000000005E-5</v>
      </c>
      <c r="BA1680" s="1">
        <v>-7.9579000000000001E-8</v>
      </c>
      <c r="BB1680">
        <v>0</v>
      </c>
      <c r="BC1680">
        <v>0</v>
      </c>
      <c r="BD1680" s="1">
        <v>-5.1848999999999998E-5</v>
      </c>
      <c r="BE1680">
        <v>0</v>
      </c>
      <c r="BF1680" s="1">
        <v>-9.1579000000000002E-7</v>
      </c>
      <c r="BG1680">
        <v>0</v>
      </c>
      <c r="BH1680">
        <v>-0.15906999999999999</v>
      </c>
      <c r="BI1680">
        <v>0</v>
      </c>
      <c r="BJ1680">
        <v>0</v>
      </c>
      <c r="BK1680" s="1">
        <v>3.2762000000000001E-6</v>
      </c>
      <c r="BL1680">
        <v>0</v>
      </c>
      <c r="BM1680" s="1">
        <v>2.4541000000000001E-5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 s="1">
        <v>1.4160000000000001E-2</v>
      </c>
      <c r="BX1680">
        <v>0</v>
      </c>
      <c r="BY1680">
        <v>0.14510999999999999</v>
      </c>
      <c r="BZ1680">
        <v>0</v>
      </c>
      <c r="CA1680" s="1">
        <v>-2.1322999999999999E-4</v>
      </c>
    </row>
    <row r="1681" spans="1:79" x14ac:dyDescent="0.25">
      <c r="A1681" t="s">
        <v>1737</v>
      </c>
      <c r="B1681">
        <v>0.33389999999999997</v>
      </c>
      <c r="C1681">
        <v>3.3889999999999998</v>
      </c>
      <c r="D1681">
        <v>0.12967000000000001</v>
      </c>
      <c r="E1681">
        <v>3.8523000000000001</v>
      </c>
      <c r="F1681">
        <v>0</v>
      </c>
      <c r="G1681" s="1">
        <v>-9.2055999999999999E-2</v>
      </c>
      <c r="H1681" s="1">
        <v>6.0495999999999998E-4</v>
      </c>
      <c r="I1681">
        <v>0</v>
      </c>
      <c r="J1681" s="1">
        <v>2.6558000000000001E-6</v>
      </c>
      <c r="K1681">
        <v>0</v>
      </c>
      <c r="L1681" s="1">
        <v>6.1716000000000003E-5</v>
      </c>
      <c r="M1681">
        <v>0</v>
      </c>
      <c r="N1681" s="1">
        <v>2.6037000000000002E-6</v>
      </c>
      <c r="O1681">
        <v>0</v>
      </c>
      <c r="P1681" s="1">
        <v>2.7093999999999998E-6</v>
      </c>
      <c r="Q1681">
        <v>0</v>
      </c>
      <c r="R1681" s="1">
        <v>4.7766000000000001E-6</v>
      </c>
      <c r="S1681">
        <v>0</v>
      </c>
      <c r="T1681">
        <v>0</v>
      </c>
      <c r="U1681" s="1">
        <v>-1.4875000000000001E-4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 s="1">
        <v>-9.2025999999999997E-2</v>
      </c>
      <c r="AF1681">
        <v>0</v>
      </c>
      <c r="AG1681" s="1">
        <v>-1.3473000000000001E-4</v>
      </c>
      <c r="AH1681">
        <v>0</v>
      </c>
      <c r="AI1681">
        <v>0</v>
      </c>
      <c r="AJ1681" s="1">
        <v>-1.7153000000000002E-2</v>
      </c>
      <c r="AK1681" s="1">
        <v>-9.2191999999999996E-2</v>
      </c>
      <c r="AL1681" s="1">
        <v>-1.2774999999999999E-7</v>
      </c>
      <c r="AM1681">
        <v>0</v>
      </c>
      <c r="AN1681">
        <v>0</v>
      </c>
      <c r="AO1681">
        <v>0</v>
      </c>
      <c r="AP1681">
        <v>-3.2860999999999998</v>
      </c>
      <c r="AQ1681" s="1">
        <v>-6.9278999999999999E-3</v>
      </c>
      <c r="AR1681" s="1">
        <v>-1.2199E-5</v>
      </c>
      <c r="AS1681" s="1">
        <v>-1.6278000000000001E-4</v>
      </c>
      <c r="AT1681">
        <v>-3.3043</v>
      </c>
      <c r="AU1681" s="1">
        <v>-5.0143000000000002E-3</v>
      </c>
      <c r="AV1681">
        <v>0</v>
      </c>
      <c r="AW1681">
        <v>0</v>
      </c>
      <c r="AX1681">
        <v>-0.33278999999999997</v>
      </c>
      <c r="AY1681">
        <v>-0.34533000000000003</v>
      </c>
      <c r="AZ1681" s="1">
        <v>-1.2477E-3</v>
      </c>
      <c r="BA1681" s="1">
        <v>-8.9915999999999996E-7</v>
      </c>
      <c r="BB1681">
        <v>0</v>
      </c>
      <c r="BC1681" s="1">
        <v>1.1410000000000001E-9</v>
      </c>
      <c r="BD1681">
        <v>0</v>
      </c>
      <c r="BE1681">
        <v>0</v>
      </c>
      <c r="BF1681" s="1">
        <v>-9.1481999999999998E-8</v>
      </c>
      <c r="BG1681">
        <v>0</v>
      </c>
      <c r="BH1681">
        <v>0</v>
      </c>
      <c r="BI1681">
        <v>0</v>
      </c>
      <c r="BJ1681">
        <v>0</v>
      </c>
      <c r="BK1681" s="1">
        <v>3.8290000000000002E-7</v>
      </c>
      <c r="BL1681">
        <v>0</v>
      </c>
      <c r="BM1681" s="1">
        <v>1.3534000000000001E-8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 s="1">
        <v>-2.0779E-6</v>
      </c>
    </row>
    <row r="1682" spans="1:79" x14ac:dyDescent="0.25">
      <c r="A1682" t="s">
        <v>1738</v>
      </c>
      <c r="B1682" s="1">
        <v>1.8726999999999999E-4</v>
      </c>
      <c r="C1682" s="1">
        <v>1.6044E-3</v>
      </c>
      <c r="D1682" s="1">
        <v>2.1796000000000001E-4</v>
      </c>
      <c r="E1682" s="1">
        <v>2.0095999999999998E-3</v>
      </c>
      <c r="F1682">
        <v>0</v>
      </c>
      <c r="G1682" s="1">
        <v>-5.7302999999999997E-5</v>
      </c>
      <c r="H1682" s="1">
        <v>8.5302000000000005E-7</v>
      </c>
      <c r="I1682">
        <v>0</v>
      </c>
      <c r="J1682" s="1">
        <v>7.3493000000000001E-6</v>
      </c>
      <c r="K1682">
        <v>0</v>
      </c>
      <c r="L1682" s="1">
        <v>2.1901E-7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 s="1">
        <v>-4.4119999999999998E-5</v>
      </c>
      <c r="AF1682">
        <v>0</v>
      </c>
      <c r="AG1682">
        <v>0</v>
      </c>
      <c r="AH1682">
        <v>0</v>
      </c>
      <c r="AI1682">
        <v>0</v>
      </c>
      <c r="AJ1682" s="1">
        <v>-2.3142E-5</v>
      </c>
      <c r="AK1682" s="1">
        <v>-1.5223999999999999E-4</v>
      </c>
      <c r="AL1682">
        <v>0</v>
      </c>
      <c r="AM1682">
        <v>0</v>
      </c>
      <c r="AN1682">
        <v>0</v>
      </c>
      <c r="AO1682">
        <v>0</v>
      </c>
      <c r="AP1682" s="1">
        <v>-8.6846000000000004E-4</v>
      </c>
      <c r="AQ1682" s="1">
        <v>-4.4420000000000001E-4</v>
      </c>
      <c r="AR1682" s="1">
        <v>-9.5686000000000005E-5</v>
      </c>
      <c r="AS1682" s="1">
        <v>-1.2100000000000001E-6</v>
      </c>
      <c r="AT1682" s="1">
        <v>-1.4639E-3</v>
      </c>
      <c r="AU1682" s="1">
        <v>-4.2215999999999997E-5</v>
      </c>
      <c r="AV1682">
        <v>0</v>
      </c>
      <c r="AW1682">
        <v>0</v>
      </c>
      <c r="AX1682" s="1">
        <v>-1.8398000000000001E-4</v>
      </c>
      <c r="AY1682" s="1">
        <v>-3.2613E-4</v>
      </c>
      <c r="AZ1682" s="1">
        <v>-1.6093999999999998E-8</v>
      </c>
      <c r="BA1682">
        <v>0</v>
      </c>
      <c r="BB1682">
        <v>0</v>
      </c>
      <c r="BC1682" s="1">
        <v>5.8742999999999996E-7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 s="1">
        <v>3.3392999999999999E-6</v>
      </c>
      <c r="BL1682">
        <v>0</v>
      </c>
      <c r="BM1682" s="1">
        <v>8.4411999999999998E-6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 s="1">
        <v>-1.2371000000000001E-5</v>
      </c>
    </row>
    <row r="1683" spans="1:79" x14ac:dyDescent="0.25">
      <c r="A1683" t="s">
        <v>1739</v>
      </c>
      <c r="B1683">
        <v>0.51526000000000005</v>
      </c>
      <c r="C1683">
        <v>5.3806000000000003</v>
      </c>
      <c r="D1683">
        <v>0.14438999999999999</v>
      </c>
      <c r="E1683">
        <v>6.0403000000000002</v>
      </c>
      <c r="F1683">
        <v>0</v>
      </c>
      <c r="G1683" s="1">
        <v>-1.0200999999999999E-3</v>
      </c>
      <c r="H1683" s="1">
        <v>3.2998000000000001E-4</v>
      </c>
      <c r="I1683">
        <v>0</v>
      </c>
      <c r="J1683" s="1">
        <v>4.5229999999999999E-4</v>
      </c>
      <c r="K1683">
        <v>0</v>
      </c>
      <c r="L1683" s="1">
        <v>4.2020000000000002E-4</v>
      </c>
      <c r="M1683">
        <v>0</v>
      </c>
      <c r="N1683">
        <v>0</v>
      </c>
      <c r="O1683">
        <v>-5.4469000000000003</v>
      </c>
      <c r="P1683" s="1">
        <v>1.9365999999999999E-3</v>
      </c>
      <c r="Q1683">
        <v>0</v>
      </c>
      <c r="R1683" s="1">
        <v>1.0828E-4</v>
      </c>
      <c r="S1683">
        <v>0</v>
      </c>
      <c r="T1683" s="1">
        <v>4.496E-3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 s="1">
        <v>3.2573999999999998E-4</v>
      </c>
      <c r="AE1683">
        <v>0</v>
      </c>
      <c r="AF1683">
        <v>0</v>
      </c>
      <c r="AG1683">
        <v>-6.7545999999999999</v>
      </c>
      <c r="AH1683">
        <v>0</v>
      </c>
      <c r="AI1683">
        <v>0</v>
      </c>
      <c r="AJ1683" s="1">
        <v>-1.2305999999999999E-2</v>
      </c>
      <c r="AK1683" s="1">
        <v>-3.4746E-3</v>
      </c>
      <c r="AL1683" s="1">
        <v>-8.6236000000000004E-3</v>
      </c>
      <c r="AM1683" s="1">
        <v>-2.4084000000000001E-2</v>
      </c>
      <c r="AN1683">
        <v>0</v>
      </c>
      <c r="AO1683">
        <v>0</v>
      </c>
      <c r="AP1683" s="1">
        <v>-9.9469000000000002E-2</v>
      </c>
      <c r="AQ1683" s="1">
        <v>-2.1121E-3</v>
      </c>
      <c r="AR1683" s="1">
        <v>-2.5379000000000001E-3</v>
      </c>
      <c r="AS1683" s="1">
        <v>-2.1324E-3</v>
      </c>
      <c r="AT1683">
        <v>-0.11218</v>
      </c>
      <c r="AU1683" s="1">
        <v>-7.9943000000000001E-7</v>
      </c>
      <c r="AV1683">
        <v>0</v>
      </c>
      <c r="AW1683">
        <v>0</v>
      </c>
      <c r="AX1683">
        <v>-0.33473000000000003</v>
      </c>
      <c r="AY1683">
        <v>-0.33473000000000003</v>
      </c>
      <c r="AZ1683" s="1">
        <v>-7.0206000000000001E-4</v>
      </c>
      <c r="BA1683" s="1">
        <v>-2.8459000000000002E-3</v>
      </c>
      <c r="BB1683">
        <v>0</v>
      </c>
      <c r="BC1683" s="1">
        <v>1.0867999999999999E-6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 s="1">
        <v>9.9456000000000001E-9</v>
      </c>
      <c r="BL1683">
        <v>0</v>
      </c>
      <c r="BM1683" s="1">
        <v>1.4704E-7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 s="1">
        <v>-1.0428000000000001E-5</v>
      </c>
    </row>
    <row r="1684" spans="1:79" x14ac:dyDescent="0.25">
      <c r="A1684" t="s">
        <v>1740</v>
      </c>
      <c r="B1684">
        <v>0.19669</v>
      </c>
      <c r="C1684">
        <v>1.9639</v>
      </c>
      <c r="D1684">
        <v>0.52993000000000001</v>
      </c>
      <c r="E1684">
        <v>2.6905999999999999</v>
      </c>
      <c r="F1684">
        <v>0</v>
      </c>
      <c r="G1684" s="1">
        <v>-7.0168999999999995E-2</v>
      </c>
      <c r="H1684">
        <v>0</v>
      </c>
      <c r="I1684">
        <v>-0.31122</v>
      </c>
      <c r="J1684">
        <v>0</v>
      </c>
      <c r="K1684">
        <v>-0.35786000000000001</v>
      </c>
      <c r="L1684" s="1">
        <v>2.8663999999999999E-3</v>
      </c>
      <c r="M1684">
        <v>0</v>
      </c>
      <c r="N1684">
        <v>0</v>
      </c>
      <c r="O1684" s="1">
        <v>-1.3891999999999999E-3</v>
      </c>
      <c r="P1684">
        <v>0</v>
      </c>
      <c r="Q1684" s="1">
        <v>-4.9712999999999997E-3</v>
      </c>
      <c r="R1684">
        <v>0</v>
      </c>
      <c r="S1684" s="1">
        <v>-4.4509999999999999E-5</v>
      </c>
      <c r="T1684">
        <v>0</v>
      </c>
      <c r="U1684" s="1">
        <v>-2.8170000000000002E-4</v>
      </c>
      <c r="V1684">
        <v>0</v>
      </c>
      <c r="W1684" s="1">
        <v>-2.9617999999999998E-2</v>
      </c>
      <c r="X1684">
        <v>0</v>
      </c>
      <c r="Y1684">
        <v>-0.13042999999999999</v>
      </c>
      <c r="Z1684">
        <v>0</v>
      </c>
      <c r="AA1684">
        <v>-0.14563999999999999</v>
      </c>
      <c r="AB1684" s="1">
        <v>1.0241E-3</v>
      </c>
      <c r="AC1684">
        <v>0</v>
      </c>
      <c r="AD1684">
        <v>0</v>
      </c>
      <c r="AE1684">
        <v>-0.82072999999999996</v>
      </c>
      <c r="AF1684">
        <v>0</v>
      </c>
      <c r="AG1684" s="1">
        <v>-6.6883000000000003E-3</v>
      </c>
      <c r="AH1684">
        <v>0</v>
      </c>
      <c r="AI1684">
        <v>-0.33090999999999998</v>
      </c>
      <c r="AJ1684" s="1">
        <v>-8.3746000000000001E-2</v>
      </c>
      <c r="AK1684">
        <v>-0.63226000000000004</v>
      </c>
      <c r="AL1684" s="1">
        <v>-4.1919999999999998E-5</v>
      </c>
      <c r="AM1684" s="1">
        <v>-1.0019E-4</v>
      </c>
      <c r="AN1684" s="1">
        <v>-1.5485000000000001E-2</v>
      </c>
      <c r="AO1684">
        <v>-0.23627999999999999</v>
      </c>
      <c r="AP1684">
        <v>-0.13261000000000001</v>
      </c>
      <c r="AQ1684">
        <v>-0.20782999999999999</v>
      </c>
      <c r="AR1684" s="1">
        <v>-8.1723000000000004E-2</v>
      </c>
      <c r="AS1684" s="1">
        <v>-6.0112999999999996E-4</v>
      </c>
      <c r="AT1684">
        <v>-0.44500000000000001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-0.11935999999999999</v>
      </c>
      <c r="BA1684" s="1">
        <v>-9.6848999999999994E-6</v>
      </c>
      <c r="BB1684">
        <v>0</v>
      </c>
      <c r="BC1684">
        <v>0</v>
      </c>
      <c r="BD1684" s="1">
        <v>-8.1776000000000001E-2</v>
      </c>
      <c r="BE1684">
        <v>0</v>
      </c>
      <c r="BF1684" s="1">
        <v>-1.4072000000000001E-6</v>
      </c>
      <c r="BG1684">
        <v>0</v>
      </c>
      <c r="BH1684" s="1">
        <v>-2.8674000000000002E-2</v>
      </c>
      <c r="BI1684">
        <v>0</v>
      </c>
      <c r="BJ1684">
        <v>0</v>
      </c>
      <c r="BK1684" s="1">
        <v>5.1639000000000003E-4</v>
      </c>
      <c r="BL1684">
        <v>0</v>
      </c>
      <c r="BM1684" s="1">
        <v>1.5746E-3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 s="1">
        <v>2.2911999999999998E-2</v>
      </c>
      <c r="BX1684">
        <v>0</v>
      </c>
      <c r="BY1684" s="1">
        <v>9.6112000000000003E-2</v>
      </c>
      <c r="BZ1684">
        <v>0</v>
      </c>
      <c r="CA1684" s="1">
        <v>-1.0669E-2</v>
      </c>
    </row>
    <row r="1685" spans="1:79" x14ac:dyDescent="0.25">
      <c r="A1685" t="s">
        <v>1741</v>
      </c>
      <c r="B1685" s="1">
        <v>4.3159999999999997E-2</v>
      </c>
      <c r="C1685">
        <v>0.36109999999999998</v>
      </c>
      <c r="D1685">
        <v>0.77036000000000004</v>
      </c>
      <c r="E1685">
        <v>1.1746000000000001</v>
      </c>
      <c r="F1685">
        <v>0</v>
      </c>
      <c r="G1685" s="1">
        <v>-2.6808999999999999E-3</v>
      </c>
      <c r="H1685" s="1">
        <v>1.0059999999999999E-3</v>
      </c>
      <c r="I1685">
        <v>0</v>
      </c>
      <c r="J1685" s="1">
        <v>7.5045999999999999E-4</v>
      </c>
      <c r="K1685">
        <v>0</v>
      </c>
      <c r="L1685" s="1">
        <v>2.4326999999999999E-4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s="1">
        <v>-1.252E-2</v>
      </c>
      <c r="X1685" s="1">
        <v>5.2616E-3</v>
      </c>
      <c r="Y1685">
        <v>0</v>
      </c>
      <c r="Z1685" s="1">
        <v>4.0626000000000004E-3</v>
      </c>
      <c r="AA1685">
        <v>0</v>
      </c>
      <c r="AB1685" s="1">
        <v>7.1686000000000004E-4</v>
      </c>
      <c r="AC1685">
        <v>0</v>
      </c>
      <c r="AD1685">
        <v>0</v>
      </c>
      <c r="AE1685" s="1">
        <v>-9.3995999999999999E-4</v>
      </c>
      <c r="AF1685">
        <v>0</v>
      </c>
      <c r="AG1685">
        <v>0</v>
      </c>
      <c r="AH1685">
        <v>0</v>
      </c>
      <c r="AI1685" s="1">
        <v>-3.4773E-3</v>
      </c>
      <c r="AJ1685" s="1">
        <v>-7.1208999999999995E-2</v>
      </c>
      <c r="AK1685">
        <v>-0.13486000000000001</v>
      </c>
      <c r="AL1685">
        <v>0</v>
      </c>
      <c r="AM1685">
        <v>0</v>
      </c>
      <c r="AN1685" s="1">
        <v>-4.4086E-2</v>
      </c>
      <c r="AO1685">
        <v>-0.52463000000000004</v>
      </c>
      <c r="AP1685" s="1">
        <v>-9.0371999999999994E-2</v>
      </c>
      <c r="AQ1685">
        <v>-0.1195</v>
      </c>
      <c r="AR1685" s="1">
        <v>-7.3243000000000003E-2</v>
      </c>
      <c r="AS1685" s="1">
        <v>-3.7000000000000002E-3</v>
      </c>
      <c r="AT1685">
        <v>-0.39543</v>
      </c>
      <c r="AU1685" s="1">
        <v>-6.9823000000000003E-8</v>
      </c>
      <c r="AV1685">
        <v>0</v>
      </c>
      <c r="AW1685">
        <v>0</v>
      </c>
      <c r="AX1685" s="1">
        <v>-6.3326000000000002E-6</v>
      </c>
      <c r="AY1685" s="1">
        <v>-6.4036E-6</v>
      </c>
      <c r="AZ1685" s="1">
        <v>-1.9240999999999999E-7</v>
      </c>
      <c r="BA1685">
        <v>0</v>
      </c>
      <c r="BB1685">
        <v>0</v>
      </c>
      <c r="BC1685">
        <v>0</v>
      </c>
      <c r="BD1685" s="1">
        <v>-4.2792999999999998E-4</v>
      </c>
      <c r="BE1685">
        <v>0</v>
      </c>
      <c r="BF1685">
        <v>0</v>
      </c>
      <c r="BG1685">
        <v>0</v>
      </c>
      <c r="BH1685" s="1">
        <v>-2.4204000000000001E-3</v>
      </c>
      <c r="BI1685">
        <v>0</v>
      </c>
      <c r="BJ1685">
        <v>0</v>
      </c>
      <c r="BK1685" s="1">
        <v>4.507E-4</v>
      </c>
      <c r="BL1685">
        <v>0</v>
      </c>
      <c r="BM1685" s="1">
        <v>2.6465E-3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 s="1">
        <v>2.3984000000000002E-3</v>
      </c>
      <c r="BX1685">
        <v>0</v>
      </c>
      <c r="BY1685" s="1">
        <v>1.3665E-2</v>
      </c>
      <c r="BZ1685">
        <v>0</v>
      </c>
      <c r="CA1685" s="1">
        <v>-1.6324000000000002E-2</v>
      </c>
    </row>
    <row r="1686" spans="1:79" x14ac:dyDescent="0.25">
      <c r="A1686" t="s">
        <v>1742</v>
      </c>
      <c r="B1686" s="1">
        <v>6.9863E-4</v>
      </c>
      <c r="C1686" s="1">
        <v>6.0003000000000001E-3</v>
      </c>
      <c r="D1686" s="1">
        <v>1.3228999999999999E-3</v>
      </c>
      <c r="E1686" s="1">
        <v>8.0219000000000002E-3</v>
      </c>
      <c r="F1686">
        <v>0</v>
      </c>
      <c r="G1686" s="1">
        <v>-9.7838999999999996E-5</v>
      </c>
      <c r="H1686" s="1">
        <v>5.9669000000000001E-5</v>
      </c>
      <c r="I1686">
        <v>0</v>
      </c>
      <c r="J1686" s="1">
        <v>1.0672999999999999E-5</v>
      </c>
      <c r="K1686">
        <v>0</v>
      </c>
      <c r="L1686" s="1">
        <v>1.6288999999999999E-5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 s="1">
        <v>-1.263E-6</v>
      </c>
      <c r="AF1686">
        <v>0</v>
      </c>
      <c r="AG1686">
        <v>0</v>
      </c>
      <c r="AH1686">
        <v>0</v>
      </c>
      <c r="AI1686">
        <v>0</v>
      </c>
      <c r="AJ1686" s="1">
        <v>-1.9144E-4</v>
      </c>
      <c r="AK1686" s="1">
        <v>-9.4362000000000005E-4</v>
      </c>
      <c r="AL1686">
        <v>0</v>
      </c>
      <c r="AM1686">
        <v>0</v>
      </c>
      <c r="AN1686">
        <v>0</v>
      </c>
      <c r="AO1686">
        <v>0</v>
      </c>
      <c r="AP1686" s="1">
        <v>-5.2728999999999996E-3</v>
      </c>
      <c r="AQ1686" s="1">
        <v>-9.8879000000000002E-4</v>
      </c>
      <c r="AR1686" s="1">
        <v>-9.9122000000000004E-5</v>
      </c>
      <c r="AS1686" s="1">
        <v>-1.7959000000000001E-4</v>
      </c>
      <c r="AT1686" s="1">
        <v>-6.8799000000000004E-3</v>
      </c>
      <c r="AU1686" s="1">
        <v>-1.2396E-6</v>
      </c>
      <c r="AV1686">
        <v>0</v>
      </c>
      <c r="AW1686">
        <v>0</v>
      </c>
      <c r="AX1686" s="1">
        <v>-3.4043000000000002E-6</v>
      </c>
      <c r="AY1686" s="1">
        <v>-4.6492999999999997E-6</v>
      </c>
      <c r="AZ1686" s="1">
        <v>-8.3468999999999997E-7</v>
      </c>
      <c r="BA1686">
        <v>0</v>
      </c>
      <c r="BB1686">
        <v>0</v>
      </c>
      <c r="BC1686" s="1">
        <v>6.5995999999999999E-7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 s="1">
        <v>4.0002999999999996E-6</v>
      </c>
      <c r="BL1686">
        <v>0</v>
      </c>
      <c r="BM1686" s="1">
        <v>4.6773000000000001E-6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 s="1">
        <v>-9.3565999999999995E-6</v>
      </c>
    </row>
    <row r="1687" spans="1:79" x14ac:dyDescent="0.25">
      <c r="A1687" t="s">
        <v>1743</v>
      </c>
      <c r="B1687">
        <v>1.0982000000000001</v>
      </c>
      <c r="C1687">
        <v>9.1898999999999997</v>
      </c>
      <c r="D1687">
        <v>18.047000000000001</v>
      </c>
      <c r="E1687">
        <v>28.335000000000001</v>
      </c>
      <c r="F1687">
        <v>0</v>
      </c>
      <c r="G1687" s="1">
        <v>-6.1703000000000001E-2</v>
      </c>
      <c r="H1687" s="1">
        <v>1.7572000000000001E-2</v>
      </c>
      <c r="I1687">
        <v>0</v>
      </c>
      <c r="J1687" s="1">
        <v>7.0096000000000004E-3</v>
      </c>
      <c r="K1687">
        <v>0</v>
      </c>
      <c r="L1687" s="1">
        <v>1.7930000000000001E-2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 s="1">
        <v>-5.0465999999999997E-2</v>
      </c>
      <c r="AF1687">
        <v>0</v>
      </c>
      <c r="AG1687">
        <v>0</v>
      </c>
      <c r="AH1687">
        <v>0</v>
      </c>
      <c r="AI1687">
        <v>0</v>
      </c>
      <c r="AJ1687">
        <v>-2.3914</v>
      </c>
      <c r="AK1687">
        <v>-8.4609000000000005</v>
      </c>
      <c r="AL1687">
        <v>0</v>
      </c>
      <c r="AM1687">
        <v>0</v>
      </c>
      <c r="AN1687">
        <v>0</v>
      </c>
      <c r="AO1687">
        <v>0</v>
      </c>
      <c r="AP1687">
        <v>-7.9485999999999999</v>
      </c>
      <c r="AQ1687">
        <v>-1.4957</v>
      </c>
      <c r="AR1687">
        <v>-0.12562000000000001</v>
      </c>
      <c r="AS1687">
        <v>-0.53583000000000003</v>
      </c>
      <c r="AT1687">
        <v>-17.428000000000001</v>
      </c>
      <c r="AU1687" s="1">
        <v>-2.1922000000000001E-4</v>
      </c>
      <c r="AV1687">
        <v>0</v>
      </c>
      <c r="AW1687">
        <v>0</v>
      </c>
      <c r="AX1687" s="1">
        <v>-3.2434E-3</v>
      </c>
      <c r="AY1687" s="1">
        <v>-3.467E-3</v>
      </c>
      <c r="AZ1687" s="1">
        <v>-1.2976000000000001E-6</v>
      </c>
      <c r="BA1687">
        <v>0</v>
      </c>
      <c r="BB1687">
        <v>0</v>
      </c>
      <c r="BC1687" s="1">
        <v>5.4122999999999997E-4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 s="1">
        <v>3.5343000000000002E-3</v>
      </c>
      <c r="BL1687">
        <v>0</v>
      </c>
      <c r="BM1687" s="1">
        <v>3.9613000000000001E-3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 s="1">
        <v>-8.2272999999999999E-3</v>
      </c>
    </row>
    <row r="1688" spans="1:79" x14ac:dyDescent="0.25">
      <c r="A1688" t="s">
        <v>1744</v>
      </c>
      <c r="B1688">
        <v>1.0407</v>
      </c>
      <c r="C1688">
        <v>9.3925999999999998</v>
      </c>
      <c r="D1688">
        <v>1.2433000000000001</v>
      </c>
      <c r="E1688">
        <v>11.677</v>
      </c>
      <c r="F1688">
        <v>0</v>
      </c>
      <c r="G1688">
        <v>-0.44606000000000001</v>
      </c>
      <c r="H1688">
        <v>0.12328</v>
      </c>
      <c r="I1688">
        <v>0</v>
      </c>
      <c r="J1688" s="1">
        <v>2.2667E-2</v>
      </c>
      <c r="K1688">
        <v>0</v>
      </c>
      <c r="L1688" s="1">
        <v>1.8289000000000001E-3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-0.27212999999999998</v>
      </c>
      <c r="AF1688">
        <v>0</v>
      </c>
      <c r="AG1688">
        <v>0</v>
      </c>
      <c r="AH1688">
        <v>0</v>
      </c>
      <c r="AI1688">
        <v>0</v>
      </c>
      <c r="AJ1688">
        <v>-0.14036999999999999</v>
      </c>
      <c r="AK1688">
        <v>-0.96099000000000001</v>
      </c>
      <c r="AL1688">
        <v>0</v>
      </c>
      <c r="AM1688">
        <v>0</v>
      </c>
      <c r="AN1688">
        <v>0</v>
      </c>
      <c r="AO1688">
        <v>0</v>
      </c>
      <c r="AP1688">
        <v>-5.9663000000000004</v>
      </c>
      <c r="AQ1688">
        <v>-2.1478999999999999</v>
      </c>
      <c r="AR1688">
        <v>-0.39356000000000002</v>
      </c>
      <c r="AS1688" s="1">
        <v>-4.9163000000000002E-3</v>
      </c>
      <c r="AT1688">
        <v>-8.7126000000000001</v>
      </c>
      <c r="AU1688">
        <v>-0.15076000000000001</v>
      </c>
      <c r="AV1688">
        <v>0</v>
      </c>
      <c r="AW1688">
        <v>0</v>
      </c>
      <c r="AX1688">
        <v>-1.0167999999999999</v>
      </c>
      <c r="AY1688">
        <v>-1.5876999999999999</v>
      </c>
      <c r="AZ1688" s="1">
        <v>-2.0129000000000002E-3</v>
      </c>
      <c r="BA1688">
        <v>0</v>
      </c>
      <c r="BB1688">
        <v>0</v>
      </c>
      <c r="BC1688">
        <v>0</v>
      </c>
      <c r="BD1688" s="1">
        <v>-2.2349000000000002E-3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 s="1">
        <v>1.864E-2</v>
      </c>
      <c r="BL1688">
        <v>0</v>
      </c>
      <c r="BM1688" s="1">
        <v>3.5430000000000003E-2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 s="1">
        <v>-5.1853000000000003E-2</v>
      </c>
    </row>
    <row r="1689" spans="1:79" x14ac:dyDescent="0.25">
      <c r="A1689" t="s">
        <v>1745</v>
      </c>
      <c r="B1689">
        <v>2.944</v>
      </c>
      <c r="C1689">
        <v>25.975000000000001</v>
      </c>
      <c r="D1689">
        <v>3.4630000000000001</v>
      </c>
      <c r="E1689">
        <v>32.381999999999998</v>
      </c>
      <c r="F1689">
        <v>0</v>
      </c>
      <c r="G1689">
        <v>-0.18901999999999999</v>
      </c>
      <c r="H1689" s="1">
        <v>3.7845999999999998E-2</v>
      </c>
      <c r="I1689">
        <v>0</v>
      </c>
      <c r="J1689" s="1">
        <v>1.7701999999999999E-2</v>
      </c>
      <c r="K1689">
        <v>0</v>
      </c>
      <c r="L1689" s="1">
        <v>4.2125999999999997E-2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 s="1">
        <v>-6.2736E-2</v>
      </c>
      <c r="AF1689">
        <v>0</v>
      </c>
      <c r="AG1689">
        <v>0</v>
      </c>
      <c r="AH1689">
        <v>0</v>
      </c>
      <c r="AI1689">
        <v>0</v>
      </c>
      <c r="AJ1689">
        <v>-0.46810000000000002</v>
      </c>
      <c r="AK1689">
        <v>-1.7857000000000001</v>
      </c>
      <c r="AL1689">
        <v>0</v>
      </c>
      <c r="AM1689">
        <v>0</v>
      </c>
      <c r="AN1689">
        <v>0</v>
      </c>
      <c r="AO1689">
        <v>0</v>
      </c>
      <c r="AP1689">
        <v>-22.047999999999998</v>
      </c>
      <c r="AQ1689">
        <v>-3.9129999999999998</v>
      </c>
      <c r="AR1689">
        <v>-0.32762000000000002</v>
      </c>
      <c r="AS1689">
        <v>-1.1312</v>
      </c>
      <c r="AT1689">
        <v>-29.122</v>
      </c>
      <c r="AU1689">
        <v>-0.17397000000000001</v>
      </c>
      <c r="AV1689">
        <v>0</v>
      </c>
      <c r="AW1689">
        <v>0</v>
      </c>
      <c r="AX1689">
        <v>-0.75836000000000003</v>
      </c>
      <c r="AY1689">
        <v>-0.94349000000000005</v>
      </c>
      <c r="AZ1689" s="1">
        <v>-1.6589999999999999E-5</v>
      </c>
      <c r="BA1689">
        <v>0</v>
      </c>
      <c r="BB1689">
        <v>0</v>
      </c>
      <c r="BC1689" s="1">
        <v>1.4131E-3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 s="1">
        <v>9.6319000000000005E-3</v>
      </c>
      <c r="BL1689">
        <v>0</v>
      </c>
      <c r="BM1689" s="1">
        <v>1.0621999999999999E-2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 s="1">
        <v>-2.1706E-2</v>
      </c>
    </row>
    <row r="1690" spans="1:79" x14ac:dyDescent="0.25">
      <c r="A1690" t="s">
        <v>1746</v>
      </c>
      <c r="B1690">
        <v>0.75592999999999999</v>
      </c>
      <c r="C1690">
        <v>6.3602999999999996</v>
      </c>
      <c r="D1690">
        <v>1.5920000000000001</v>
      </c>
      <c r="E1690">
        <v>8.7081999999999997</v>
      </c>
      <c r="F1690">
        <v>0</v>
      </c>
      <c r="G1690">
        <v>-0.24912000000000001</v>
      </c>
      <c r="H1690">
        <v>0.10685</v>
      </c>
      <c r="I1690">
        <v>0</v>
      </c>
      <c r="J1690" s="1">
        <v>5.2429000000000003E-2</v>
      </c>
      <c r="K1690">
        <v>0</v>
      </c>
      <c r="L1690" s="1">
        <v>2.1350999999999998E-2</v>
      </c>
      <c r="M1690">
        <v>0</v>
      </c>
      <c r="N1690">
        <v>0</v>
      </c>
      <c r="O1690" s="1">
        <v>-3.2455E-9</v>
      </c>
      <c r="P1690" s="1">
        <v>2.1387999999999999E-8</v>
      </c>
      <c r="Q1690">
        <v>0</v>
      </c>
      <c r="R1690" s="1">
        <v>6.8386000000000001E-8</v>
      </c>
      <c r="S1690">
        <v>0</v>
      </c>
      <c r="T1690">
        <v>0</v>
      </c>
      <c r="U1690" s="1">
        <v>-1.1977999999999999E-3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 s="1">
        <v>-1.6792999999999999E-2</v>
      </c>
      <c r="AF1690">
        <v>0</v>
      </c>
      <c r="AG1690" s="1">
        <v>-1.1968E-3</v>
      </c>
      <c r="AH1690">
        <v>0</v>
      </c>
      <c r="AI1690">
        <v>0</v>
      </c>
      <c r="AJ1690">
        <v>-0.26173000000000002</v>
      </c>
      <c r="AK1690">
        <v>-1.8219000000000001</v>
      </c>
      <c r="AL1690" s="1">
        <v>-7.0816000000000001E-7</v>
      </c>
      <c r="AM1690" s="1">
        <v>-2.24E-4</v>
      </c>
      <c r="AN1690">
        <v>0</v>
      </c>
      <c r="AO1690">
        <v>0</v>
      </c>
      <c r="AP1690">
        <v>-2.9262999999999999</v>
      </c>
      <c r="AQ1690">
        <v>-2.2728999999999999</v>
      </c>
      <c r="AR1690">
        <v>-0.74429000000000001</v>
      </c>
      <c r="AS1690" s="1">
        <v>-8.1029000000000004E-2</v>
      </c>
      <c r="AT1690">
        <v>-6.5643000000000002</v>
      </c>
      <c r="AU1690" s="1">
        <v>-3.3300999999999997E-2</v>
      </c>
      <c r="AV1690">
        <v>0</v>
      </c>
      <c r="AW1690">
        <v>0</v>
      </c>
      <c r="AX1690" s="1">
        <v>-7.1853000000000004E-3</v>
      </c>
      <c r="AY1690" s="1">
        <v>-4.0696000000000003E-2</v>
      </c>
      <c r="AZ1690" s="1">
        <v>-1.2509999999999999E-3</v>
      </c>
      <c r="BA1690" s="1">
        <v>-5.1269000000000001E-8</v>
      </c>
      <c r="BB1690">
        <v>0</v>
      </c>
      <c r="BC1690">
        <v>0</v>
      </c>
      <c r="BD1690" s="1">
        <v>-3.2466999999999999E-3</v>
      </c>
      <c r="BE1690" s="1">
        <v>9.7896000000000005E-8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 s="1">
        <v>2.7077E-2</v>
      </c>
      <c r="BL1690">
        <v>0</v>
      </c>
      <c r="BM1690" s="1">
        <v>9.7416000000000003E-2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-0.12128</v>
      </c>
    </row>
    <row r="1691" spans="1:79" x14ac:dyDescent="0.25">
      <c r="A1691" t="s">
        <v>1747</v>
      </c>
      <c r="B1691">
        <v>0.20483999999999999</v>
      </c>
      <c r="C1691">
        <v>1.7184999999999999</v>
      </c>
      <c r="D1691">
        <v>3.6316000000000002</v>
      </c>
      <c r="E1691">
        <v>5.5548999999999999</v>
      </c>
      <c r="F1691">
        <v>0</v>
      </c>
      <c r="G1691" s="1">
        <v>-3.7132999999999999E-2</v>
      </c>
      <c r="H1691" s="1">
        <v>1.3372999999999999E-2</v>
      </c>
      <c r="I1691">
        <v>0</v>
      </c>
      <c r="J1691" s="1">
        <v>7.7495999999999997E-3</v>
      </c>
      <c r="K1691">
        <v>0</v>
      </c>
      <c r="L1691" s="1">
        <v>4.6322999999999998E-3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 s="1">
        <v>-4.2426000000000002E-9</v>
      </c>
      <c r="X1691" s="1">
        <v>1.9433000000000001E-9</v>
      </c>
      <c r="Y1691">
        <v>0</v>
      </c>
      <c r="Z1691" s="1">
        <v>9.9728999999999998E-10</v>
      </c>
      <c r="AA1691">
        <v>0</v>
      </c>
      <c r="AB1691" s="1">
        <v>4.8152999999999999E-10</v>
      </c>
      <c r="AC1691">
        <v>0</v>
      </c>
      <c r="AD1691">
        <v>0</v>
      </c>
      <c r="AE1691" s="1">
        <v>-1.6227999999999999E-2</v>
      </c>
      <c r="AF1691">
        <v>0</v>
      </c>
      <c r="AG1691">
        <v>0</v>
      </c>
      <c r="AH1691">
        <v>0</v>
      </c>
      <c r="AI1691" s="1">
        <v>-1.2493E-9</v>
      </c>
      <c r="AJ1691">
        <v>-0.51612999999999998</v>
      </c>
      <c r="AK1691">
        <v>-2.4182000000000001</v>
      </c>
      <c r="AL1691">
        <v>0</v>
      </c>
      <c r="AM1691">
        <v>0</v>
      </c>
      <c r="AN1691" s="1">
        <v>-4.0679999999999998E-8</v>
      </c>
      <c r="AO1691" s="1">
        <v>-3.5929999999999999E-7</v>
      </c>
      <c r="AP1691">
        <v>-1.1613</v>
      </c>
      <c r="AQ1691">
        <v>-0.50273000000000001</v>
      </c>
      <c r="AR1691" s="1">
        <v>-8.9455999999999994E-2</v>
      </c>
      <c r="AS1691" s="1">
        <v>-5.3505999999999998E-2</v>
      </c>
      <c r="AT1691">
        <v>-2.6032000000000002</v>
      </c>
      <c r="AU1691" s="1">
        <v>-4.8040000000000001E-5</v>
      </c>
      <c r="AV1691">
        <v>0</v>
      </c>
      <c r="AW1691">
        <v>0</v>
      </c>
      <c r="AX1691" s="1">
        <v>-7.1918999999999998E-4</v>
      </c>
      <c r="AY1691" s="1">
        <v>-7.6789000000000002E-4</v>
      </c>
      <c r="AZ1691" s="1">
        <v>-3.0012E-5</v>
      </c>
      <c r="BA1691">
        <v>0</v>
      </c>
      <c r="BB1691">
        <v>0</v>
      </c>
      <c r="BC1691" s="1">
        <v>6.7816000000000003E-4</v>
      </c>
      <c r="BD1691">
        <v>0</v>
      </c>
      <c r="BE1691">
        <v>0</v>
      </c>
      <c r="BF1691">
        <v>0</v>
      </c>
      <c r="BG1691" s="1">
        <v>7.7405999999999999E-11</v>
      </c>
      <c r="BH1691">
        <v>0</v>
      </c>
      <c r="BI1691">
        <v>0</v>
      </c>
      <c r="BJ1691">
        <v>0</v>
      </c>
      <c r="BK1691" s="1">
        <v>2.7645E-3</v>
      </c>
      <c r="BL1691">
        <v>0</v>
      </c>
      <c r="BM1691" s="1">
        <v>6.2088999999999998E-3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 s="1">
        <v>4.1189999999999999E-10</v>
      </c>
      <c r="BX1691">
        <v>0</v>
      </c>
      <c r="BY1691" s="1">
        <v>8.9916000000000003E-10</v>
      </c>
      <c r="BZ1691">
        <v>0</v>
      </c>
      <c r="CA1691" s="1">
        <v>-9.7006000000000002E-3</v>
      </c>
    </row>
    <row r="1692" spans="1:79" x14ac:dyDescent="0.25">
      <c r="A1692" t="s">
        <v>1748</v>
      </c>
      <c r="B1692" s="1">
        <v>6.2809000000000004E-2</v>
      </c>
      <c r="C1692">
        <v>0.52436000000000005</v>
      </c>
      <c r="D1692">
        <v>0.11587</v>
      </c>
      <c r="E1692">
        <v>0.70306000000000002</v>
      </c>
      <c r="F1692">
        <v>0</v>
      </c>
      <c r="G1692" s="1">
        <v>-4.8523000000000004E-3</v>
      </c>
      <c r="H1692">
        <v>0</v>
      </c>
      <c r="I1692" s="1">
        <v>-5.9329000000000001E-4</v>
      </c>
      <c r="J1692" s="1">
        <v>1.5097E-4</v>
      </c>
      <c r="K1692">
        <v>0</v>
      </c>
      <c r="L1692" s="1">
        <v>2.6822E-4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 s="1">
        <v>-6.7728999999999997E-8</v>
      </c>
      <c r="X1692">
        <v>0</v>
      </c>
      <c r="Y1692" s="1">
        <v>-7.8988999999999997E-9</v>
      </c>
      <c r="Z1692" s="1">
        <v>2.3342000000000001E-9</v>
      </c>
      <c r="AA1692">
        <v>0</v>
      </c>
      <c r="AB1692" s="1">
        <v>2.6150000000000002E-9</v>
      </c>
      <c r="AC1692">
        <v>0</v>
      </c>
      <c r="AD1692">
        <v>0</v>
      </c>
      <c r="AE1692" s="1">
        <v>-4.96E-3</v>
      </c>
      <c r="AF1692">
        <v>0</v>
      </c>
      <c r="AG1692">
        <v>0</v>
      </c>
      <c r="AH1692">
        <v>0</v>
      </c>
      <c r="AI1692" s="1">
        <v>-6.9328999999999998E-8</v>
      </c>
      <c r="AJ1692" s="1">
        <v>-1.3875999999999999E-2</v>
      </c>
      <c r="AK1692" s="1">
        <v>-5.3806E-2</v>
      </c>
      <c r="AL1692">
        <v>0</v>
      </c>
      <c r="AM1692">
        <v>0</v>
      </c>
      <c r="AN1692" s="1">
        <v>-9.0625999999999994E-8</v>
      </c>
      <c r="AO1692" s="1">
        <v>-7.6515999999999995E-7</v>
      </c>
      <c r="AP1692">
        <v>-0.43136000000000002</v>
      </c>
      <c r="AQ1692" s="1">
        <v>-7.2988999999999998E-2</v>
      </c>
      <c r="AR1692" s="1">
        <v>-5.7786000000000001E-3</v>
      </c>
      <c r="AS1692" s="1">
        <v>-6.7568999999999997E-3</v>
      </c>
      <c r="AT1692">
        <v>-0.56593000000000004</v>
      </c>
      <c r="AU1692" s="1">
        <v>-3.7980000000000002E-3</v>
      </c>
      <c r="AV1692">
        <v>0</v>
      </c>
      <c r="AW1692">
        <v>0</v>
      </c>
      <c r="AX1692" s="1">
        <v>-5.2946E-2</v>
      </c>
      <c r="AY1692" s="1">
        <v>-6.4433000000000004E-2</v>
      </c>
      <c r="AZ1692" s="1">
        <v>-5.3056000000000002E-8</v>
      </c>
      <c r="BA1692">
        <v>0</v>
      </c>
      <c r="BB1692">
        <v>0</v>
      </c>
      <c r="BC1692" s="1">
        <v>1.5571999999999999E-5</v>
      </c>
      <c r="BD1692">
        <v>0</v>
      </c>
      <c r="BE1692">
        <v>0</v>
      </c>
      <c r="BF1692">
        <v>0</v>
      </c>
      <c r="BG1692" s="1">
        <v>2.6820000000000001E-10</v>
      </c>
      <c r="BH1692">
        <v>0</v>
      </c>
      <c r="BI1692">
        <v>0</v>
      </c>
      <c r="BJ1692">
        <v>0</v>
      </c>
      <c r="BK1692" s="1">
        <v>1.73E-4</v>
      </c>
      <c r="BL1692">
        <v>0</v>
      </c>
      <c r="BM1692" s="1">
        <v>1.7275E-4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 s="1">
        <v>2.7397E-9</v>
      </c>
      <c r="BX1692">
        <v>0</v>
      </c>
      <c r="BY1692" s="1">
        <v>2.7584999999999999E-9</v>
      </c>
      <c r="BZ1692">
        <v>0</v>
      </c>
      <c r="CA1692" s="1">
        <v>-3.6253000000000001E-4</v>
      </c>
    </row>
    <row r="1693" spans="1:79" x14ac:dyDescent="0.25">
      <c r="A1693" t="s">
        <v>1749</v>
      </c>
      <c r="B1693">
        <v>0.48020000000000002</v>
      </c>
      <c r="C1693">
        <v>4.8276000000000003</v>
      </c>
      <c r="D1693">
        <v>0.15526999999999999</v>
      </c>
      <c r="E1693">
        <v>5.4629000000000003</v>
      </c>
      <c r="F1693">
        <v>0</v>
      </c>
      <c r="G1693" s="1">
        <v>-3.0972999999999999E-3</v>
      </c>
      <c r="H1693">
        <v>0</v>
      </c>
      <c r="I1693" s="1">
        <v>-1.384E-6</v>
      </c>
      <c r="J1693" s="1">
        <v>1.2867E-8</v>
      </c>
      <c r="K1693">
        <v>0</v>
      </c>
      <c r="L1693" s="1">
        <v>8.8286000000000001E-5</v>
      </c>
      <c r="M1693">
        <v>0</v>
      </c>
      <c r="N1693" s="1">
        <v>6.2539000000000006E-5</v>
      </c>
      <c r="O1693">
        <v>0</v>
      </c>
      <c r="P1693" s="1">
        <v>6.4995999999999999E-5</v>
      </c>
      <c r="Q1693">
        <v>0</v>
      </c>
      <c r="R1693" s="1">
        <v>1.1688000000000001E-4</v>
      </c>
      <c r="S1693">
        <v>0</v>
      </c>
      <c r="T1693">
        <v>0</v>
      </c>
      <c r="U1693" s="1">
        <v>-3.9753E-4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 s="1">
        <v>-3.1327999999999998E-3</v>
      </c>
      <c r="AF1693">
        <v>0</v>
      </c>
      <c r="AG1693" s="1">
        <v>-1.2839000000000001E-4</v>
      </c>
      <c r="AH1693">
        <v>0</v>
      </c>
      <c r="AI1693">
        <v>0</v>
      </c>
      <c r="AJ1693" s="1">
        <v>-1.5820000000000001E-2</v>
      </c>
      <c r="AK1693" s="1">
        <v>-2.0219000000000001E-2</v>
      </c>
      <c r="AL1693" s="1">
        <v>-8.3195999999999999E-7</v>
      </c>
      <c r="AM1693">
        <v>0</v>
      </c>
      <c r="AN1693">
        <v>0</v>
      </c>
      <c r="AO1693">
        <v>0</v>
      </c>
      <c r="AP1693">
        <v>-4.8255999999999997</v>
      </c>
      <c r="AQ1693" s="1">
        <v>-1.7212E-4</v>
      </c>
      <c r="AR1693" s="1">
        <v>-5.2126000000000005E-7</v>
      </c>
      <c r="AS1693" s="1">
        <v>-1.3984E-2</v>
      </c>
      <c r="AT1693">
        <v>-4.9569999999999999</v>
      </c>
      <c r="AU1693" s="1">
        <v>-1.7180000000000002E-5</v>
      </c>
      <c r="AV1693">
        <v>0</v>
      </c>
      <c r="AW1693">
        <v>0</v>
      </c>
      <c r="AX1693">
        <v>-0.46462999999999999</v>
      </c>
      <c r="AY1693">
        <v>-0.46616000000000002</v>
      </c>
      <c r="AZ1693" s="1">
        <v>-3.3492999999999999E-4</v>
      </c>
      <c r="BA1693" s="1">
        <v>-5.9289000000000001E-6</v>
      </c>
      <c r="BB1693">
        <v>0</v>
      </c>
      <c r="BC1693" s="1">
        <v>8.7235999999999997E-10</v>
      </c>
      <c r="BD1693">
        <v>0</v>
      </c>
      <c r="BE1693" s="1">
        <v>2.5311999999999998E-7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 s="1">
        <v>2.1011999999999999E-10</v>
      </c>
      <c r="BL1693">
        <v>0</v>
      </c>
      <c r="BM1693" s="1">
        <v>4.999E-11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 s="1">
        <v>-6.9862999999999995E-7</v>
      </c>
    </row>
    <row r="1694" spans="1:79" x14ac:dyDescent="0.25">
      <c r="A1694" t="s">
        <v>1750</v>
      </c>
      <c r="B1694">
        <v>0.2172</v>
      </c>
      <c r="C1694">
        <v>2.1261000000000001</v>
      </c>
      <c r="D1694">
        <v>0.13220000000000001</v>
      </c>
      <c r="E1694">
        <v>2.4754999999999998</v>
      </c>
      <c r="F1694">
        <v>0</v>
      </c>
      <c r="G1694">
        <v>-0.30001</v>
      </c>
      <c r="H1694">
        <v>0</v>
      </c>
      <c r="I1694" s="1">
        <v>-4.8873E-2</v>
      </c>
      <c r="J1694">
        <v>0</v>
      </c>
      <c r="K1694" s="1">
        <v>-2.4735999999999998E-3</v>
      </c>
      <c r="L1694" s="1">
        <v>1.6843000000000001E-4</v>
      </c>
      <c r="M1694">
        <v>0</v>
      </c>
      <c r="N1694">
        <v>0</v>
      </c>
      <c r="O1694" s="1">
        <v>-4.6110000000000004E-6</v>
      </c>
      <c r="P1694">
        <v>0</v>
      </c>
      <c r="Q1694" s="1">
        <v>-4.7899999999999999E-6</v>
      </c>
      <c r="R1694">
        <v>0</v>
      </c>
      <c r="S1694" s="1">
        <v>-8.6698999999999998E-6</v>
      </c>
      <c r="T1694">
        <v>0</v>
      </c>
      <c r="U1694" s="1">
        <v>-1.4919999999999999E-4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-0.3513</v>
      </c>
      <c r="AF1694">
        <v>0</v>
      </c>
      <c r="AG1694" s="1">
        <v>-1.6783999999999999E-4</v>
      </c>
      <c r="AH1694">
        <v>0</v>
      </c>
      <c r="AI1694">
        <v>0</v>
      </c>
      <c r="AJ1694" s="1">
        <v>-1.4675000000000001E-2</v>
      </c>
      <c r="AK1694" s="1">
        <v>-9.2745999999999995E-2</v>
      </c>
      <c r="AL1694" s="1">
        <v>-1.2669E-7</v>
      </c>
      <c r="AM1694" s="1">
        <v>-1.1079E-5</v>
      </c>
      <c r="AN1694">
        <v>0</v>
      </c>
      <c r="AO1694">
        <v>0</v>
      </c>
      <c r="AP1694">
        <v>-1.6537999999999999</v>
      </c>
      <c r="AQ1694">
        <v>-0.10013</v>
      </c>
      <c r="AR1694" s="1">
        <v>-2.2736000000000002E-3</v>
      </c>
      <c r="AS1694" s="1">
        <v>-9.5465999999999997E-5</v>
      </c>
      <c r="AT1694">
        <v>-1.7602</v>
      </c>
      <c r="AU1694" s="1">
        <v>-9.9778999999999996E-3</v>
      </c>
      <c r="AV1694">
        <v>0</v>
      </c>
      <c r="AW1694">
        <v>0</v>
      </c>
      <c r="AX1694">
        <v>-0.215</v>
      </c>
      <c r="AY1694">
        <v>-0.25503999999999999</v>
      </c>
      <c r="AZ1694" s="1">
        <v>-1.3808E-3</v>
      </c>
      <c r="BA1694" s="1">
        <v>-1.2310000000000001E-7</v>
      </c>
      <c r="BB1694">
        <v>0</v>
      </c>
      <c r="BC1694">
        <v>0</v>
      </c>
      <c r="BD1694" s="1">
        <v>-1.9237E-4</v>
      </c>
      <c r="BE1694">
        <v>0</v>
      </c>
      <c r="BF1694" s="1">
        <v>-7.4832999999999998E-7</v>
      </c>
      <c r="BG1694">
        <v>0</v>
      </c>
      <c r="BH1694">
        <v>0</v>
      </c>
      <c r="BI1694">
        <v>0</v>
      </c>
      <c r="BJ1694">
        <v>0</v>
      </c>
      <c r="BK1694" s="1">
        <v>2.8099E-4</v>
      </c>
      <c r="BL1694">
        <v>0</v>
      </c>
      <c r="BM1694" s="1">
        <v>5.0019999999999999E-5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 s="1">
        <v>-1.4039E-4</v>
      </c>
    </row>
    <row r="1695" spans="1:79" x14ac:dyDescent="0.25">
      <c r="A1695" t="s">
        <v>1751</v>
      </c>
      <c r="B1695">
        <v>0.13045000000000001</v>
      </c>
      <c r="C1695">
        <v>1.3173999999999999</v>
      </c>
      <c r="D1695" s="1">
        <v>5.0103000000000002E-2</v>
      </c>
      <c r="E1695">
        <v>1.498</v>
      </c>
      <c r="F1695">
        <v>0</v>
      </c>
      <c r="G1695" s="1">
        <v>-2.8069E-2</v>
      </c>
      <c r="H1695" s="1">
        <v>3.4039999999999998E-4</v>
      </c>
      <c r="I1695">
        <v>0</v>
      </c>
      <c r="J1695" s="1">
        <v>2.7093999999999998E-5</v>
      </c>
      <c r="K1695">
        <v>0</v>
      </c>
      <c r="L1695" s="1">
        <v>1.0384000000000001E-3</v>
      </c>
      <c r="M1695">
        <v>0</v>
      </c>
      <c r="N1695">
        <v>0</v>
      </c>
      <c r="O1695" s="1">
        <v>-2.7277999999999999E-5</v>
      </c>
      <c r="P1695">
        <v>0</v>
      </c>
      <c r="Q1695" s="1">
        <v>-2.8095000000000001E-5</v>
      </c>
      <c r="R1695">
        <v>0</v>
      </c>
      <c r="S1695" s="1">
        <v>-5.0522999999999997E-5</v>
      </c>
      <c r="T1695">
        <v>0</v>
      </c>
      <c r="U1695" s="1">
        <v>-1.7780000000000001E-4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 s="1">
        <v>-2.6898999999999999E-2</v>
      </c>
      <c r="AF1695">
        <v>0</v>
      </c>
      <c r="AG1695" s="1">
        <v>-2.6750999999999999E-4</v>
      </c>
      <c r="AH1695">
        <v>0</v>
      </c>
      <c r="AI1695">
        <v>0</v>
      </c>
      <c r="AJ1695" s="1">
        <v>-7.3042999999999997E-3</v>
      </c>
      <c r="AK1695" s="1">
        <v>-3.7999999999999999E-2</v>
      </c>
      <c r="AL1695" s="1">
        <v>-1.5372000000000001E-6</v>
      </c>
      <c r="AM1695" s="1">
        <v>-3.4602999999999999E-4</v>
      </c>
      <c r="AN1695">
        <v>0</v>
      </c>
      <c r="AO1695">
        <v>0</v>
      </c>
      <c r="AP1695">
        <v>-1.3052999999999999</v>
      </c>
      <c r="AQ1695" s="1">
        <v>-3.8365999999999999E-3</v>
      </c>
      <c r="AR1695" s="1">
        <v>-3.4925999999999997E-5</v>
      </c>
      <c r="AS1695" s="1">
        <v>-2.5260999999999999E-3</v>
      </c>
      <c r="AT1695">
        <v>-1.3160000000000001</v>
      </c>
      <c r="AU1695" s="1">
        <v>-6.9395999999999998E-5</v>
      </c>
      <c r="AV1695">
        <v>0</v>
      </c>
      <c r="AW1695">
        <v>0</v>
      </c>
      <c r="AX1695">
        <v>-0.10865</v>
      </c>
      <c r="AY1695">
        <v>-0.10885</v>
      </c>
      <c r="AZ1695" s="1">
        <v>-7.0355999999999999E-4</v>
      </c>
      <c r="BA1695" s="1">
        <v>-4.7302999999999999E-7</v>
      </c>
      <c r="BB1695">
        <v>0</v>
      </c>
      <c r="BC1695">
        <v>0</v>
      </c>
      <c r="BD1695" s="1">
        <v>-1.2855E-8</v>
      </c>
      <c r="BE1695">
        <v>0</v>
      </c>
      <c r="BF1695" s="1">
        <v>-3.7513E-7</v>
      </c>
      <c r="BG1695">
        <v>0</v>
      </c>
      <c r="BH1695">
        <v>0</v>
      </c>
      <c r="BI1695">
        <v>0</v>
      </c>
      <c r="BJ1695">
        <v>0</v>
      </c>
      <c r="BK1695" s="1">
        <v>2.8088000000000001E-7</v>
      </c>
      <c r="BL1695">
        <v>0</v>
      </c>
      <c r="BM1695" s="1">
        <v>2.8684000000000001E-8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 s="1">
        <v>-1.0053999999999999E-6</v>
      </c>
    </row>
    <row r="1696" spans="1:79" x14ac:dyDescent="0.25">
      <c r="A1696" t="s">
        <v>1752</v>
      </c>
      <c r="B1696" s="1">
        <v>8.7915999999999994E-2</v>
      </c>
      <c r="C1696">
        <v>0.91681999999999997</v>
      </c>
      <c r="D1696" s="1">
        <v>2.4590999999999998E-2</v>
      </c>
      <c r="E1696">
        <v>1.0293000000000001</v>
      </c>
      <c r="F1696">
        <v>0</v>
      </c>
      <c r="G1696" s="1">
        <v>-1.5683E-4</v>
      </c>
      <c r="H1696">
        <v>0</v>
      </c>
      <c r="I1696" s="1">
        <v>-1.9979E-8</v>
      </c>
      <c r="J1696" s="1">
        <v>6.3378999999999996E-11</v>
      </c>
      <c r="K1696">
        <v>0</v>
      </c>
      <c r="L1696" s="1">
        <v>1.5667E-4</v>
      </c>
      <c r="M1696">
        <v>0</v>
      </c>
      <c r="N1696">
        <v>0</v>
      </c>
      <c r="O1696">
        <v>-0.99636000000000002</v>
      </c>
      <c r="P1696">
        <v>0</v>
      </c>
      <c r="Q1696" s="1">
        <v>-2.0584999999999999E-4</v>
      </c>
      <c r="R1696">
        <v>0</v>
      </c>
      <c r="S1696" s="1">
        <v>-7.6589000000000005E-6</v>
      </c>
      <c r="T1696" s="1">
        <v>1.3904E-3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 s="1">
        <v>2.6784999999999999E-6</v>
      </c>
      <c r="AE1696">
        <v>0</v>
      </c>
      <c r="AF1696">
        <v>0</v>
      </c>
      <c r="AG1696">
        <v>-0.99536000000000002</v>
      </c>
      <c r="AH1696">
        <v>0</v>
      </c>
      <c r="AI1696">
        <v>0</v>
      </c>
      <c r="AJ1696" s="1">
        <v>-2.0942999999999999E-3</v>
      </c>
      <c r="AK1696" s="1">
        <v>-7.2718999999999995E-4</v>
      </c>
      <c r="AL1696" s="1">
        <v>-1.3254E-3</v>
      </c>
      <c r="AM1696" s="1">
        <v>-9.8468999999999995E-5</v>
      </c>
      <c r="AN1696">
        <v>0</v>
      </c>
      <c r="AO1696">
        <v>0</v>
      </c>
      <c r="AP1696" s="1">
        <v>-7.3136E-3</v>
      </c>
      <c r="AQ1696" s="1">
        <v>-1.9361E-7</v>
      </c>
      <c r="AR1696" s="1">
        <v>-9.3156000000000004E-9</v>
      </c>
      <c r="AS1696" s="1">
        <v>-4.2480000000000003E-4</v>
      </c>
      <c r="AT1696" s="1">
        <v>-7.8668999999999996E-3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 s="1">
        <v>-3.7493000000000002E-5</v>
      </c>
      <c r="BA1696" s="1">
        <v>-1.0246999999999999E-3</v>
      </c>
      <c r="BB1696">
        <v>0</v>
      </c>
      <c r="BC1696">
        <v>0</v>
      </c>
      <c r="BD1696" s="1">
        <v>-1.7766999999999999E-10</v>
      </c>
      <c r="BE1696">
        <v>0</v>
      </c>
      <c r="BF1696" s="1">
        <v>-2.9197E-8</v>
      </c>
      <c r="BG1696">
        <v>0</v>
      </c>
      <c r="BH1696">
        <v>0</v>
      </c>
      <c r="BI1696">
        <v>0</v>
      </c>
      <c r="BJ1696">
        <v>0</v>
      </c>
      <c r="BK1696" s="1">
        <v>7.2598999999999998E-12</v>
      </c>
      <c r="BL1696">
        <v>0</v>
      </c>
      <c r="BM1696" s="1">
        <v>3.9245999999999997E-12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 s="1">
        <v>-2.6435999999999999E-8</v>
      </c>
    </row>
    <row r="1697" spans="1:79" x14ac:dyDescent="0.25">
      <c r="A1697" t="s">
        <v>1753</v>
      </c>
      <c r="B1697">
        <v>0.25775999999999999</v>
      </c>
      <c r="C1697">
        <v>2.1579000000000002</v>
      </c>
      <c r="D1697">
        <v>2.2181000000000002</v>
      </c>
      <c r="E1697">
        <v>4.6340000000000003</v>
      </c>
      <c r="F1697">
        <v>0</v>
      </c>
      <c r="G1697" s="1">
        <v>-6.6936000000000003E-4</v>
      </c>
      <c r="H1697" s="1">
        <v>1.0134E-4</v>
      </c>
      <c r="I1697">
        <v>0</v>
      </c>
      <c r="J1697">
        <v>0</v>
      </c>
      <c r="K1697" s="1">
        <v>-4.0119999999999999E-4</v>
      </c>
      <c r="L1697" s="1">
        <v>5.6986000000000005E-4</v>
      </c>
      <c r="M1697">
        <v>0</v>
      </c>
      <c r="N1697">
        <v>0</v>
      </c>
      <c r="O1697" s="1">
        <v>-1.5752E-7</v>
      </c>
      <c r="P1697">
        <v>0</v>
      </c>
      <c r="Q1697" s="1">
        <v>-2.2891E-7</v>
      </c>
      <c r="R1697">
        <v>0</v>
      </c>
      <c r="S1697" s="1">
        <v>-4.8322999999999997E-7</v>
      </c>
      <c r="T1697">
        <v>0</v>
      </c>
      <c r="U1697" s="1">
        <v>-5.5256000000000001E-4</v>
      </c>
      <c r="V1697">
        <v>0</v>
      </c>
      <c r="W1697" s="1">
        <v>-9.1976000000000002E-2</v>
      </c>
      <c r="X1697" s="1">
        <v>7.0179000000000005E-2</v>
      </c>
      <c r="Y1697">
        <v>0</v>
      </c>
      <c r="Z1697">
        <v>0</v>
      </c>
      <c r="AA1697">
        <v>-0.31505</v>
      </c>
      <c r="AB1697" s="1">
        <v>5.1292999999999998E-3</v>
      </c>
      <c r="AC1697">
        <v>0</v>
      </c>
      <c r="AD1697">
        <v>0</v>
      </c>
      <c r="AE1697" s="1">
        <v>-1.0185999999999999E-3</v>
      </c>
      <c r="AF1697">
        <v>0</v>
      </c>
      <c r="AG1697" s="1">
        <v>-5.5528999999999995E-4</v>
      </c>
      <c r="AH1697">
        <v>0</v>
      </c>
      <c r="AI1697">
        <v>-0.75556000000000001</v>
      </c>
      <c r="AJ1697">
        <v>-0.17854</v>
      </c>
      <c r="AK1697" s="1">
        <v>-9.6486000000000002E-2</v>
      </c>
      <c r="AL1697" s="1">
        <v>-2.9897999999999999E-7</v>
      </c>
      <c r="AM1697" s="1">
        <v>-2.5298000000000001E-5</v>
      </c>
      <c r="AN1697">
        <v>-0.20837</v>
      </c>
      <c r="AO1697">
        <v>-2.8877999999999999</v>
      </c>
      <c r="AP1697">
        <v>-0.20447000000000001</v>
      </c>
      <c r="AQ1697" s="1">
        <v>-4.0403000000000001E-2</v>
      </c>
      <c r="AR1697" s="1">
        <v>-4.8522999999999997E-2</v>
      </c>
      <c r="AS1697" s="1">
        <v>-1.5191E-2</v>
      </c>
      <c r="AT1697">
        <v>-0.50563000000000002</v>
      </c>
      <c r="AU1697" s="1">
        <v>-2.6199999999999999E-7</v>
      </c>
      <c r="AV1697">
        <v>0</v>
      </c>
      <c r="AW1697">
        <v>0</v>
      </c>
      <c r="AX1697" s="1">
        <v>-6.6545999999999996E-5</v>
      </c>
      <c r="AY1697" s="1">
        <v>-6.6816000000000005E-5</v>
      </c>
      <c r="AZ1697" s="1">
        <v>-1.6203E-6</v>
      </c>
      <c r="BA1697" s="1">
        <v>-2.0935000000000001E-7</v>
      </c>
      <c r="BB1697">
        <v>0</v>
      </c>
      <c r="BC1697">
        <v>0</v>
      </c>
      <c r="BD1697" s="1">
        <v>-3.7896000000000002E-4</v>
      </c>
      <c r="BE1697">
        <v>0</v>
      </c>
      <c r="BF1697" s="1">
        <v>-3.2868999999999998E-6</v>
      </c>
      <c r="BG1697">
        <v>0</v>
      </c>
      <c r="BH1697">
        <v>-0.35589999999999999</v>
      </c>
      <c r="BI1697">
        <v>0</v>
      </c>
      <c r="BJ1697">
        <v>0</v>
      </c>
      <c r="BK1697" s="1">
        <v>4.583E-5</v>
      </c>
      <c r="BL1697" s="1">
        <v>-2.2987999999999999E-11</v>
      </c>
      <c r="BM1697" s="1">
        <v>3.9075999999999998E-4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 s="1">
        <v>3.4000000000000002E-2</v>
      </c>
      <c r="BX1697">
        <v>0</v>
      </c>
      <c r="BY1697">
        <v>0.33772999999999997</v>
      </c>
      <c r="BZ1697">
        <v>0</v>
      </c>
      <c r="CA1697" s="1">
        <v>-1.5899E-2</v>
      </c>
    </row>
    <row r="1698" spans="1:79" x14ac:dyDescent="0.25">
      <c r="A1698" t="s">
        <v>1754</v>
      </c>
      <c r="B1698" s="1">
        <v>8.4326000000000002E-3</v>
      </c>
      <c r="C1698" s="1">
        <v>7.1765999999999996E-2</v>
      </c>
      <c r="D1698">
        <v>0.25540000000000002</v>
      </c>
      <c r="E1698">
        <v>0.33560000000000001</v>
      </c>
      <c r="F1698">
        <v>0</v>
      </c>
      <c r="G1698" s="1">
        <v>-1.9619E-4</v>
      </c>
      <c r="H1698">
        <v>0</v>
      </c>
      <c r="I1698" s="1">
        <v>-3.3896000000000002E-5</v>
      </c>
      <c r="J1698" s="1">
        <v>3.5990000000000002E-6</v>
      </c>
      <c r="K1698">
        <v>0</v>
      </c>
      <c r="L1698" s="1">
        <v>1.7237E-4</v>
      </c>
      <c r="M1698">
        <v>0</v>
      </c>
      <c r="N1698">
        <v>0</v>
      </c>
      <c r="O1698" s="1">
        <v>-5.7199E-2</v>
      </c>
      <c r="P1698">
        <v>0</v>
      </c>
      <c r="Q1698" s="1">
        <v>-1.3725E-4</v>
      </c>
      <c r="R1698">
        <v>0</v>
      </c>
      <c r="S1698" s="1">
        <v>-7.1482999999999998E-6</v>
      </c>
      <c r="T1698">
        <v>0</v>
      </c>
      <c r="U1698" s="1">
        <v>-2.2133000000000001E-6</v>
      </c>
      <c r="V1698">
        <v>0</v>
      </c>
      <c r="W1698" s="1">
        <v>-1.4382E-10</v>
      </c>
      <c r="X1698" s="1">
        <v>2.0253999999999998E-12</v>
      </c>
      <c r="Y1698">
        <v>0</v>
      </c>
      <c r="Z1698" s="1">
        <v>9.4718999999999993E-13</v>
      </c>
      <c r="AA1698">
        <v>0</v>
      </c>
      <c r="AB1698" s="1">
        <v>3.7263000000000002E-11</v>
      </c>
      <c r="AC1698">
        <v>0</v>
      </c>
      <c r="AD1698" s="1">
        <v>4.281E-4</v>
      </c>
      <c r="AE1698">
        <v>0</v>
      </c>
      <c r="AF1698">
        <v>0</v>
      </c>
      <c r="AG1698" s="1">
        <v>-5.9785999999999999E-2</v>
      </c>
      <c r="AH1698" s="1">
        <v>1.9665000000000001E-11</v>
      </c>
      <c r="AI1698">
        <v>0</v>
      </c>
      <c r="AJ1698" s="1">
        <v>-2.1974E-2</v>
      </c>
      <c r="AK1698" s="1">
        <v>-5.5556000000000001E-2</v>
      </c>
      <c r="AL1698" s="1">
        <v>-1.5351E-2</v>
      </c>
      <c r="AM1698">
        <v>-0.14549000000000001</v>
      </c>
      <c r="AN1698" s="1">
        <v>-1.8368999999999999E-10</v>
      </c>
      <c r="AO1698" s="1">
        <v>-1.0547E-8</v>
      </c>
      <c r="AP1698" s="1">
        <v>-2.2860999999999999E-2</v>
      </c>
      <c r="AQ1698" s="1">
        <v>-2.4303000000000001E-4</v>
      </c>
      <c r="AR1698" s="1">
        <v>-4.9749999999999998E-6</v>
      </c>
      <c r="AS1698" s="1">
        <v>-2.4913000000000002E-4</v>
      </c>
      <c r="AT1698" s="1">
        <v>-3.2682999999999997E-2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 s="1">
        <v>-3.2376000000000002E-3</v>
      </c>
      <c r="BA1698" s="1">
        <v>-2.0202000000000002E-3</v>
      </c>
      <c r="BB1698">
        <v>0</v>
      </c>
      <c r="BC1698">
        <v>0</v>
      </c>
      <c r="BD1698" s="1">
        <v>-3.0372000000000002E-7</v>
      </c>
      <c r="BE1698">
        <v>0</v>
      </c>
      <c r="BF1698" s="1">
        <v>-1.7175000000000001E-6</v>
      </c>
      <c r="BG1698">
        <v>0</v>
      </c>
      <c r="BH1698" s="1">
        <v>-6.8208999999999997E-14</v>
      </c>
      <c r="BI1698">
        <v>0</v>
      </c>
      <c r="BJ1698">
        <v>0</v>
      </c>
      <c r="BK1698" s="1">
        <v>4.2209999999999999E-8</v>
      </c>
      <c r="BL1698">
        <v>0</v>
      </c>
      <c r="BM1698" s="1">
        <v>8.7302000000000003E-9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 s="1">
        <v>6.8743000000000003E-12</v>
      </c>
      <c r="BX1698">
        <v>0</v>
      </c>
      <c r="BY1698" s="1">
        <v>2.4518000000000001E-12</v>
      </c>
      <c r="BZ1698">
        <v>0</v>
      </c>
      <c r="CA1698" s="1">
        <v>-2.0930000000000001E-6</v>
      </c>
    </row>
    <row r="1699" spans="1:79" x14ac:dyDescent="0.25">
      <c r="A1699" t="s">
        <v>1755</v>
      </c>
      <c r="B1699">
        <v>0.74009000000000003</v>
      </c>
      <c r="C1699">
        <v>6.1923000000000004</v>
      </c>
      <c r="D1699">
        <v>6.4439000000000002</v>
      </c>
      <c r="E1699">
        <v>13.375999999999999</v>
      </c>
      <c r="F1699">
        <v>0</v>
      </c>
      <c r="G1699" s="1">
        <v>-1.5327E-2</v>
      </c>
      <c r="H1699" s="1">
        <v>5.3593E-3</v>
      </c>
      <c r="I1699">
        <v>0</v>
      </c>
      <c r="J1699" s="1">
        <v>3.8433E-3</v>
      </c>
      <c r="K1699">
        <v>0</v>
      </c>
      <c r="L1699" s="1">
        <v>2.4299999999999999E-3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-0.23058000000000001</v>
      </c>
      <c r="X1699" s="1">
        <v>9.7309000000000007E-2</v>
      </c>
      <c r="Y1699">
        <v>0</v>
      </c>
      <c r="Z1699" s="1">
        <v>7.3235999999999996E-2</v>
      </c>
      <c r="AA1699">
        <v>0</v>
      </c>
      <c r="AB1699" s="1">
        <v>1.3422E-2</v>
      </c>
      <c r="AC1699">
        <v>0</v>
      </c>
      <c r="AD1699">
        <v>0</v>
      </c>
      <c r="AE1699" s="1">
        <v>-3.2374999999999999E-3</v>
      </c>
      <c r="AF1699">
        <v>0</v>
      </c>
      <c r="AG1699">
        <v>0</v>
      </c>
      <c r="AH1699">
        <v>0</v>
      </c>
      <c r="AI1699" s="1">
        <v>-3.4826000000000003E-2</v>
      </c>
      <c r="AJ1699">
        <v>-0.54029000000000005</v>
      </c>
      <c r="AK1699">
        <v>-0.56472999999999995</v>
      </c>
      <c r="AL1699">
        <v>0</v>
      </c>
      <c r="AM1699">
        <v>0</v>
      </c>
      <c r="AN1699">
        <v>-0.42949999999999999</v>
      </c>
      <c r="AO1699">
        <v>-5.3235999999999999</v>
      </c>
      <c r="AP1699">
        <v>-1.8047</v>
      </c>
      <c r="AQ1699">
        <v>-1.9194</v>
      </c>
      <c r="AR1699">
        <v>-1.1866000000000001</v>
      </c>
      <c r="AS1699" s="1">
        <v>-9.1062000000000004E-2</v>
      </c>
      <c r="AT1699">
        <v>-6.4795999999999996</v>
      </c>
      <c r="AU1699" s="1">
        <v>-1.7410999999999999E-6</v>
      </c>
      <c r="AV1699">
        <v>0</v>
      </c>
      <c r="AW1699">
        <v>0</v>
      </c>
      <c r="AX1699" s="1">
        <v>-1.8338E-4</v>
      </c>
      <c r="AY1699" s="1">
        <v>-1.8516E-4</v>
      </c>
      <c r="AZ1699" s="1">
        <v>-1.0263E-6</v>
      </c>
      <c r="BA1699">
        <v>0</v>
      </c>
      <c r="BB1699">
        <v>0</v>
      </c>
      <c r="BC1699">
        <v>0</v>
      </c>
      <c r="BD1699" s="1">
        <v>-2.2834999999999999E-3</v>
      </c>
      <c r="BE1699">
        <v>0</v>
      </c>
      <c r="BF1699">
        <v>0</v>
      </c>
      <c r="BG1699">
        <v>0</v>
      </c>
      <c r="BH1699" s="1">
        <v>-4.5453E-2</v>
      </c>
      <c r="BI1699">
        <v>0</v>
      </c>
      <c r="BJ1699">
        <v>0</v>
      </c>
      <c r="BK1699" s="1">
        <v>2.3698999999999999E-3</v>
      </c>
      <c r="BL1699">
        <v>0</v>
      </c>
      <c r="BM1699" s="1">
        <v>1.3884000000000001E-2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 s="1">
        <v>4.3765999999999999E-2</v>
      </c>
      <c r="BX1699">
        <v>0</v>
      </c>
      <c r="BY1699">
        <v>0.24994</v>
      </c>
      <c r="BZ1699">
        <v>0</v>
      </c>
      <c r="CA1699">
        <v>-0.26233000000000001</v>
      </c>
    </row>
    <row r="1700" spans="1:79" x14ac:dyDescent="0.25">
      <c r="A1700" t="s">
        <v>1756</v>
      </c>
      <c r="B1700">
        <v>0.65463000000000005</v>
      </c>
      <c r="C1700">
        <v>5.5643000000000002</v>
      </c>
      <c r="D1700">
        <v>0.91429000000000005</v>
      </c>
      <c r="E1700">
        <v>7.1333000000000002</v>
      </c>
      <c r="F1700">
        <v>0</v>
      </c>
      <c r="G1700" s="1">
        <v>-3.9282999999999998E-2</v>
      </c>
      <c r="H1700" s="1">
        <v>1.0267999999999999E-2</v>
      </c>
      <c r="I1700">
        <v>0</v>
      </c>
      <c r="J1700" s="1">
        <v>3.6743000000000001E-3</v>
      </c>
      <c r="K1700">
        <v>0</v>
      </c>
      <c r="L1700" s="1">
        <v>1.0501999999999999E-2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 s="1">
        <v>-9.2365999999999993E-3</v>
      </c>
      <c r="AF1700">
        <v>0</v>
      </c>
      <c r="AG1700">
        <v>0</v>
      </c>
      <c r="AH1700">
        <v>0</v>
      </c>
      <c r="AI1700">
        <v>0</v>
      </c>
      <c r="AJ1700">
        <v>-0.12321</v>
      </c>
      <c r="AK1700">
        <v>-0.46233000000000002</v>
      </c>
      <c r="AL1700">
        <v>0</v>
      </c>
      <c r="AM1700">
        <v>0</v>
      </c>
      <c r="AN1700">
        <v>0</v>
      </c>
      <c r="AO1700">
        <v>0</v>
      </c>
      <c r="AP1700">
        <v>-4.8333000000000004</v>
      </c>
      <c r="AQ1700">
        <v>-0.79262999999999995</v>
      </c>
      <c r="AR1700" s="1">
        <v>-6.2903000000000001E-2</v>
      </c>
      <c r="AS1700">
        <v>-0.28176000000000001</v>
      </c>
      <c r="AT1700">
        <v>-6.4009</v>
      </c>
      <c r="AU1700" s="1">
        <v>-3.3017999999999999E-2</v>
      </c>
      <c r="AV1700">
        <v>0</v>
      </c>
      <c r="AW1700">
        <v>0</v>
      </c>
      <c r="AX1700">
        <v>-0.10161000000000001</v>
      </c>
      <c r="AY1700">
        <v>-0.13641</v>
      </c>
      <c r="AZ1700" s="1">
        <v>-2.7589E-5</v>
      </c>
      <c r="BA1700">
        <v>0</v>
      </c>
      <c r="BB1700">
        <v>0</v>
      </c>
      <c r="BC1700" s="1">
        <v>2.7593000000000002E-4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 s="1">
        <v>1.8818000000000001E-3</v>
      </c>
      <c r="BL1700">
        <v>0</v>
      </c>
      <c r="BM1700" s="1">
        <v>1.9377000000000001E-3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 s="1">
        <v>-4.1056E-3</v>
      </c>
    </row>
    <row r="1701" spans="1:79" x14ac:dyDescent="0.25">
      <c r="A1701" t="s">
        <v>1757</v>
      </c>
      <c r="B1701" s="1">
        <v>2.8111000000000001E-2</v>
      </c>
      <c r="C1701">
        <v>0.23499999999999999</v>
      </c>
      <c r="D1701">
        <v>0.46483000000000002</v>
      </c>
      <c r="E1701">
        <v>0.72792999999999997</v>
      </c>
      <c r="F1701">
        <v>0</v>
      </c>
      <c r="G1701" s="1">
        <v>-5.0409000000000001E-3</v>
      </c>
      <c r="H1701" s="1">
        <v>1.6934999999999999E-3</v>
      </c>
      <c r="I1701">
        <v>0</v>
      </c>
      <c r="J1701" s="1">
        <v>1.0961E-3</v>
      </c>
      <c r="K1701">
        <v>0</v>
      </c>
      <c r="L1701" s="1">
        <v>6.7626000000000003E-4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 s="1">
        <v>-2.3832999999999999E-8</v>
      </c>
      <c r="X1701" s="1">
        <v>7.6923E-9</v>
      </c>
      <c r="Y1701">
        <v>0</v>
      </c>
      <c r="Z1701" s="1">
        <v>5.0508999999999996E-9</v>
      </c>
      <c r="AA1701">
        <v>0</v>
      </c>
      <c r="AB1701" s="1">
        <v>2.3016E-9</v>
      </c>
      <c r="AC1701">
        <v>0</v>
      </c>
      <c r="AD1701">
        <v>0</v>
      </c>
      <c r="AE1701" s="1">
        <v>-2.0812000000000001E-3</v>
      </c>
      <c r="AF1701">
        <v>0</v>
      </c>
      <c r="AG1701">
        <v>0</v>
      </c>
      <c r="AH1701">
        <v>0</v>
      </c>
      <c r="AI1701" s="1">
        <v>-1.1342999999999999E-8</v>
      </c>
      <c r="AJ1701" s="1">
        <v>-6.6105999999999998E-2</v>
      </c>
      <c r="AK1701">
        <v>-0.31041000000000002</v>
      </c>
      <c r="AL1701">
        <v>0</v>
      </c>
      <c r="AM1701">
        <v>0</v>
      </c>
      <c r="AN1701" s="1">
        <v>-1.1305999999999999E-7</v>
      </c>
      <c r="AO1701" s="1">
        <v>-1.2901999999999999E-6</v>
      </c>
      <c r="AP1701">
        <v>-0.15536</v>
      </c>
      <c r="AQ1701" s="1">
        <v>-7.0493E-2</v>
      </c>
      <c r="AR1701" s="1">
        <v>-1.2893999999999999E-2</v>
      </c>
      <c r="AS1701" s="1">
        <v>-7.3539E-3</v>
      </c>
      <c r="AT1701">
        <v>-0.34895999999999999</v>
      </c>
      <c r="AU1701" s="1">
        <v>-1.6532999999999999E-4</v>
      </c>
      <c r="AV1701">
        <v>0</v>
      </c>
      <c r="AW1701">
        <v>0</v>
      </c>
      <c r="AX1701" s="1">
        <v>-1.5035E-4</v>
      </c>
      <c r="AY1701" s="1">
        <v>-3.1775999999999999E-4</v>
      </c>
      <c r="AZ1701" s="1">
        <v>-4.5466000000000002E-7</v>
      </c>
      <c r="BA1701">
        <v>0</v>
      </c>
      <c r="BB1701">
        <v>0</v>
      </c>
      <c r="BC1701" s="1">
        <v>9.7151999999999994E-5</v>
      </c>
      <c r="BD1701">
        <v>0</v>
      </c>
      <c r="BE1701">
        <v>0</v>
      </c>
      <c r="BF1701">
        <v>0</v>
      </c>
      <c r="BG1701" s="1">
        <v>4.0825999999999999E-10</v>
      </c>
      <c r="BH1701">
        <v>0</v>
      </c>
      <c r="BI1701">
        <v>0</v>
      </c>
      <c r="BJ1701">
        <v>0</v>
      </c>
      <c r="BK1701" s="1">
        <v>3.9065999999999998E-4</v>
      </c>
      <c r="BL1701">
        <v>0</v>
      </c>
      <c r="BM1701" s="1">
        <v>9.0339000000000001E-4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 s="1">
        <v>1.7579999999999999E-9</v>
      </c>
      <c r="BX1701">
        <v>0</v>
      </c>
      <c r="BY1701" s="1">
        <v>4.1435999999999996E-9</v>
      </c>
      <c r="BZ1701">
        <v>0</v>
      </c>
      <c r="CA1701" s="1">
        <v>-1.3975000000000001E-3</v>
      </c>
    </row>
    <row r="1702" spans="1:79" x14ac:dyDescent="0.25">
      <c r="A1702" t="s">
        <v>1758</v>
      </c>
      <c r="B1702" s="1">
        <v>4.4666000000000003E-3</v>
      </c>
      <c r="C1702" s="1">
        <v>3.7553000000000003E-2</v>
      </c>
      <c r="D1702" s="1">
        <v>7.1589E-2</v>
      </c>
      <c r="E1702">
        <v>0.11361</v>
      </c>
      <c r="F1702">
        <v>0</v>
      </c>
      <c r="G1702" s="1">
        <v>-9.3772000000000006E-6</v>
      </c>
      <c r="H1702" s="1">
        <v>1.5192E-7</v>
      </c>
      <c r="I1702">
        <v>0</v>
      </c>
      <c r="J1702">
        <v>0</v>
      </c>
      <c r="K1702" s="1">
        <v>-7.3149000000000005E-7</v>
      </c>
      <c r="L1702" s="1">
        <v>9.1835999999999996E-6</v>
      </c>
      <c r="M1702">
        <v>0</v>
      </c>
      <c r="N1702">
        <v>0</v>
      </c>
      <c r="O1702" s="1">
        <v>-6.1466000000000003E-8</v>
      </c>
      <c r="P1702">
        <v>0</v>
      </c>
      <c r="Q1702" s="1">
        <v>-6.4453000000000001E-8</v>
      </c>
      <c r="R1702">
        <v>0</v>
      </c>
      <c r="S1702" s="1">
        <v>-1.1668999999999999E-7</v>
      </c>
      <c r="T1702">
        <v>0</v>
      </c>
      <c r="U1702" s="1">
        <v>-1.0795000000000001E-5</v>
      </c>
      <c r="V1702">
        <v>0</v>
      </c>
      <c r="W1702" s="1">
        <v>-1.7562000000000001E-3</v>
      </c>
      <c r="X1702" s="1">
        <v>1.3381000000000001E-3</v>
      </c>
      <c r="Y1702">
        <v>0</v>
      </c>
      <c r="Z1702">
        <v>0</v>
      </c>
      <c r="AA1702" s="1">
        <v>-6.6566000000000004E-3</v>
      </c>
      <c r="AB1702" s="1">
        <v>9.4302000000000006E-5</v>
      </c>
      <c r="AC1702">
        <v>0</v>
      </c>
      <c r="AD1702">
        <v>0</v>
      </c>
      <c r="AE1702" s="1">
        <v>-8.1379000000000005E-6</v>
      </c>
      <c r="AF1702">
        <v>0</v>
      </c>
      <c r="AG1702" s="1">
        <v>-1.1078E-5</v>
      </c>
      <c r="AH1702">
        <v>0</v>
      </c>
      <c r="AI1702" s="1">
        <v>-1.6729999999999998E-2</v>
      </c>
      <c r="AJ1702" s="1">
        <v>-5.9408999999999998E-3</v>
      </c>
      <c r="AK1702" s="1">
        <v>-3.2861000000000001E-3</v>
      </c>
      <c r="AL1702" s="1">
        <v>-1.3480000000000001E-8</v>
      </c>
      <c r="AM1702" s="1">
        <v>-3.6372999999999999E-6</v>
      </c>
      <c r="AN1702" s="1">
        <v>-6.0172999999999997E-3</v>
      </c>
      <c r="AO1702" s="1">
        <v>-8.0578999999999998E-2</v>
      </c>
      <c r="AP1702" s="1">
        <v>-3.7466000000000002E-4</v>
      </c>
      <c r="AQ1702" s="1">
        <v>-6.7363000000000002E-6</v>
      </c>
      <c r="AR1702" s="1">
        <v>-8.5461999999999996E-6</v>
      </c>
      <c r="AS1702" s="1">
        <v>-2.7089000000000001E-5</v>
      </c>
      <c r="AT1702" s="1">
        <v>-9.9196000000000006E-4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 s="1">
        <v>-2.9479999999999999E-5</v>
      </c>
      <c r="BA1702" s="1">
        <v>-2.7422999999999999E-9</v>
      </c>
      <c r="BB1702">
        <v>0</v>
      </c>
      <c r="BC1702">
        <v>0</v>
      </c>
      <c r="BD1702" s="1">
        <v>-6.9533000000000002E-7</v>
      </c>
      <c r="BE1702">
        <v>0</v>
      </c>
      <c r="BF1702" s="1">
        <v>-2.819E-8</v>
      </c>
      <c r="BG1702">
        <v>0</v>
      </c>
      <c r="BH1702" s="1">
        <v>-7.3983E-3</v>
      </c>
      <c r="BI1702">
        <v>0</v>
      </c>
      <c r="BJ1702">
        <v>0</v>
      </c>
      <c r="BK1702" s="1">
        <v>4.3340000000000001E-9</v>
      </c>
      <c r="BL1702">
        <v>0</v>
      </c>
      <c r="BM1702" s="1">
        <v>3.351E-8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 s="1">
        <v>6.6275999999999998E-4</v>
      </c>
      <c r="BX1702">
        <v>0</v>
      </c>
      <c r="BY1702" s="1">
        <v>6.7386E-3</v>
      </c>
      <c r="BZ1702">
        <v>0</v>
      </c>
      <c r="CA1702" s="1">
        <v>-2.8486000000000001E-6</v>
      </c>
    </row>
    <row r="1703" spans="1:79" x14ac:dyDescent="0.25">
      <c r="A1703" t="s">
        <v>1759</v>
      </c>
      <c r="B1703">
        <v>0.88536000000000004</v>
      </c>
      <c r="C1703">
        <v>7.9398999999999997</v>
      </c>
      <c r="D1703">
        <v>1.0479000000000001</v>
      </c>
      <c r="E1703">
        <v>9.8732000000000006</v>
      </c>
      <c r="F1703">
        <v>0</v>
      </c>
      <c r="G1703">
        <v>-0.23898</v>
      </c>
      <c r="H1703" s="1">
        <v>3.6519999999999997E-2</v>
      </c>
      <c r="I1703">
        <v>0</v>
      </c>
      <c r="J1703" s="1">
        <v>1.205E-2</v>
      </c>
      <c r="K1703">
        <v>0</v>
      </c>
      <c r="L1703" s="1">
        <v>3.6499999999999998E-4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-0.18393999999999999</v>
      </c>
      <c r="AF1703">
        <v>0</v>
      </c>
      <c r="AG1703">
        <v>0</v>
      </c>
      <c r="AH1703">
        <v>0</v>
      </c>
      <c r="AI1703">
        <v>0</v>
      </c>
      <c r="AJ1703" s="1">
        <v>-8.4652000000000005E-2</v>
      </c>
      <c r="AK1703">
        <v>-0.48899999999999999</v>
      </c>
      <c r="AL1703">
        <v>0</v>
      </c>
      <c r="AM1703">
        <v>0</v>
      </c>
      <c r="AN1703">
        <v>0</v>
      </c>
      <c r="AO1703">
        <v>0</v>
      </c>
      <c r="AP1703">
        <v>-6.1242999999999999</v>
      </c>
      <c r="AQ1703">
        <v>-1.1848000000000001</v>
      </c>
      <c r="AR1703">
        <v>-0.12692999999999999</v>
      </c>
      <c r="AS1703" s="1">
        <v>-3.0067000000000002E-3</v>
      </c>
      <c r="AT1703">
        <v>-7.6048999999999998</v>
      </c>
      <c r="AU1703">
        <v>-0.16688</v>
      </c>
      <c r="AV1703">
        <v>0</v>
      </c>
      <c r="AW1703">
        <v>0</v>
      </c>
      <c r="AX1703">
        <v>-0.87871999999999995</v>
      </c>
      <c r="AY1703">
        <v>-1.5106999999999999</v>
      </c>
      <c r="AZ1703" s="1">
        <v>-2.0704E-4</v>
      </c>
      <c r="BA1703">
        <v>0</v>
      </c>
      <c r="BB1703">
        <v>0</v>
      </c>
      <c r="BC1703" s="1">
        <v>8.4898999999999999E-4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 s="1">
        <v>5.4162999999999998E-3</v>
      </c>
      <c r="BL1703">
        <v>0</v>
      </c>
      <c r="BM1703" s="1">
        <v>6.5976000000000003E-3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 s="1">
        <v>-1.2873000000000001E-2</v>
      </c>
    </row>
    <row r="1704" spans="1:79" x14ac:dyDescent="0.25">
      <c r="A1704" t="s">
        <v>1760</v>
      </c>
      <c r="B1704" s="1">
        <v>6.8056000000000005E-2</v>
      </c>
      <c r="C1704">
        <v>0.57633000000000001</v>
      </c>
      <c r="D1704">
        <v>1.0573999999999999</v>
      </c>
      <c r="E1704">
        <v>1.7017</v>
      </c>
      <c r="F1704">
        <v>0</v>
      </c>
      <c r="G1704" s="1">
        <v>-2.4724999999999999E-3</v>
      </c>
      <c r="H1704" s="1">
        <v>1.9231000000000001E-3</v>
      </c>
      <c r="I1704">
        <v>0</v>
      </c>
      <c r="J1704">
        <v>0</v>
      </c>
      <c r="K1704" s="1">
        <v>-4.8529999999999997E-3</v>
      </c>
      <c r="L1704" s="1">
        <v>2.6421000000000002E-4</v>
      </c>
      <c r="M1704">
        <v>0</v>
      </c>
      <c r="N1704">
        <v>0</v>
      </c>
      <c r="O1704" s="1">
        <v>-7.4596000000000002E-5</v>
      </c>
      <c r="P1704">
        <v>0</v>
      </c>
      <c r="Q1704" s="1">
        <v>-7.8416000000000003E-5</v>
      </c>
      <c r="R1704">
        <v>0</v>
      </c>
      <c r="S1704" s="1">
        <v>-1.4291999999999999E-4</v>
      </c>
      <c r="T1704">
        <v>0</v>
      </c>
      <c r="U1704" s="1">
        <v>-1.6191999999999999E-4</v>
      </c>
      <c r="V1704">
        <v>0</v>
      </c>
      <c r="W1704" s="1">
        <v>-2.4074000000000002E-2</v>
      </c>
      <c r="X1704" s="1">
        <v>1.8844E-2</v>
      </c>
      <c r="Y1704">
        <v>0</v>
      </c>
      <c r="Z1704">
        <v>0</v>
      </c>
      <c r="AA1704" s="1">
        <v>-4.9535999999999997E-2</v>
      </c>
      <c r="AB1704" s="1">
        <v>1.2945999999999999E-3</v>
      </c>
      <c r="AC1704">
        <v>0</v>
      </c>
      <c r="AD1704">
        <v>0</v>
      </c>
      <c r="AE1704" s="1">
        <v>-1.1447000000000001E-2</v>
      </c>
      <c r="AF1704">
        <v>0</v>
      </c>
      <c r="AG1704" s="1">
        <v>-4.1985999999999998E-4</v>
      </c>
      <c r="AH1704">
        <v>0</v>
      </c>
      <c r="AI1704">
        <v>-0.12152</v>
      </c>
      <c r="AJ1704" s="1">
        <v>-9.3889E-2</v>
      </c>
      <c r="AK1704">
        <v>-0.13722999999999999</v>
      </c>
      <c r="AL1704" s="1">
        <v>-2.5733999999999998E-6</v>
      </c>
      <c r="AM1704" s="1">
        <v>-3.8610000000000001E-4</v>
      </c>
      <c r="AN1704" s="1">
        <v>-7.6592999999999994E-2</v>
      </c>
      <c r="AO1704">
        <v>-0.99658999999999998</v>
      </c>
      <c r="AP1704" s="1">
        <v>-3.4200000000000001E-2</v>
      </c>
      <c r="AQ1704" s="1">
        <v>-7.0013000000000006E-2</v>
      </c>
      <c r="AR1704" s="1">
        <v>-7.5629000000000002E-2</v>
      </c>
      <c r="AS1704" s="1">
        <v>-1.1776E-3</v>
      </c>
      <c r="AT1704">
        <v>-0.24806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 s="1">
        <v>-1.6251999999999999E-2</v>
      </c>
      <c r="BA1704" s="1">
        <v>-1.1377999999999999E-6</v>
      </c>
      <c r="BB1704">
        <v>0</v>
      </c>
      <c r="BC1704">
        <v>0</v>
      </c>
      <c r="BD1704" s="1">
        <v>-4.6993E-3</v>
      </c>
      <c r="BE1704">
        <v>0</v>
      </c>
      <c r="BF1704" s="1">
        <v>-1.0562999999999999E-6</v>
      </c>
      <c r="BG1704">
        <v>0</v>
      </c>
      <c r="BH1704" s="1">
        <v>-5.6538999999999999E-2</v>
      </c>
      <c r="BI1704">
        <v>0</v>
      </c>
      <c r="BJ1704">
        <v>0</v>
      </c>
      <c r="BK1704" s="1">
        <v>2.1443E-6</v>
      </c>
      <c r="BL1704">
        <v>0</v>
      </c>
      <c r="BM1704" s="1">
        <v>1.7427000000000001E-5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 s="1">
        <v>8.5999000000000006E-3</v>
      </c>
      <c r="BX1704">
        <v>0</v>
      </c>
      <c r="BY1704" s="1">
        <v>7.4576000000000003E-2</v>
      </c>
      <c r="BZ1704">
        <v>0</v>
      </c>
      <c r="CA1704" s="1">
        <v>-2.1971000000000001E-2</v>
      </c>
    </row>
    <row r="1705" spans="1:79" x14ac:dyDescent="0.25">
      <c r="A1705" t="s">
        <v>1761</v>
      </c>
      <c r="B1705">
        <v>3.1156000000000001</v>
      </c>
      <c r="C1705">
        <v>26.09</v>
      </c>
      <c r="D1705">
        <v>55.459000000000003</v>
      </c>
      <c r="E1705">
        <v>84.665999999999997</v>
      </c>
      <c r="F1705">
        <v>0</v>
      </c>
      <c r="G1705" s="1">
        <v>-6.7175999999999998E-3</v>
      </c>
      <c r="H1705" s="1">
        <v>3.2098000000000002E-6</v>
      </c>
      <c r="I1705">
        <v>0</v>
      </c>
      <c r="J1705">
        <v>0</v>
      </c>
      <c r="K1705" s="1">
        <v>-6.4343000000000004E-6</v>
      </c>
      <c r="L1705" s="1">
        <v>7.9853000000000007E-3</v>
      </c>
      <c r="M1705">
        <v>0</v>
      </c>
      <c r="N1705">
        <v>0</v>
      </c>
      <c r="O1705" s="1">
        <v>-6.4676000000000003E-8</v>
      </c>
      <c r="P1705">
        <v>0</v>
      </c>
      <c r="Q1705" s="1">
        <v>-4.8386000000000001E-8</v>
      </c>
      <c r="R1705">
        <v>0</v>
      </c>
      <c r="S1705" s="1">
        <v>-4.5005999999999999E-8</v>
      </c>
      <c r="T1705">
        <v>0</v>
      </c>
      <c r="U1705" s="1">
        <v>-5.7832999999999999E-3</v>
      </c>
      <c r="V1705">
        <v>0</v>
      </c>
      <c r="W1705">
        <v>-1.1795</v>
      </c>
      <c r="X1705">
        <v>0.90342</v>
      </c>
      <c r="Y1705">
        <v>0</v>
      </c>
      <c r="Z1705">
        <v>0</v>
      </c>
      <c r="AA1705">
        <v>-4.5202999999999998</v>
      </c>
      <c r="AB1705" s="1">
        <v>6.3403000000000001E-2</v>
      </c>
      <c r="AC1705">
        <v>0</v>
      </c>
      <c r="AD1705">
        <v>0</v>
      </c>
      <c r="AE1705" s="1">
        <v>-3.1844999999999998E-3</v>
      </c>
      <c r="AF1705">
        <v>0</v>
      </c>
      <c r="AG1705" s="1">
        <v>-5.7869000000000002E-3</v>
      </c>
      <c r="AH1705">
        <v>0</v>
      </c>
      <c r="AI1705">
        <v>-11.548</v>
      </c>
      <c r="AJ1705">
        <v>-4.5646000000000004</v>
      </c>
      <c r="AK1705">
        <v>-2.4784999999999999</v>
      </c>
      <c r="AL1705" s="1">
        <v>-1.3549999999999999E-6</v>
      </c>
      <c r="AM1705" s="1">
        <v>-4.0655999999999998E-4</v>
      </c>
      <c r="AN1705">
        <v>-4.4832999999999998</v>
      </c>
      <c r="AO1705">
        <v>-59.305999999999997</v>
      </c>
      <c r="AP1705">
        <v>-0.80132999999999999</v>
      </c>
      <c r="AQ1705" s="1">
        <v>-1.6532999999999999E-2</v>
      </c>
      <c r="AR1705" s="1">
        <v>-7.6528999999999996E-4</v>
      </c>
      <c r="AS1705" s="1">
        <v>-6.0109000000000003E-2</v>
      </c>
      <c r="AT1705">
        <v>-2.2776999999999998</v>
      </c>
      <c r="AU1705" s="1">
        <v>-1.2761999999999999E-3</v>
      </c>
      <c r="AV1705">
        <v>0</v>
      </c>
      <c r="AW1705">
        <v>0</v>
      </c>
      <c r="AX1705" s="1">
        <v>-1.8247999999999999E-3</v>
      </c>
      <c r="AY1705" s="1">
        <v>-3.2219000000000002E-3</v>
      </c>
      <c r="AZ1705" s="1">
        <v>-4.9123000000000004E-6</v>
      </c>
      <c r="BA1705" s="1">
        <v>-8.5172000000000003E-8</v>
      </c>
      <c r="BB1705">
        <v>0</v>
      </c>
      <c r="BC1705">
        <v>0</v>
      </c>
      <c r="BD1705" s="1">
        <v>-1.0797E-5</v>
      </c>
      <c r="BE1705">
        <v>0</v>
      </c>
      <c r="BF1705" s="1">
        <v>-2.1379000000000001E-7</v>
      </c>
      <c r="BG1705">
        <v>0</v>
      </c>
      <c r="BH1705">
        <v>-5.0366</v>
      </c>
      <c r="BI1705">
        <v>0</v>
      </c>
      <c r="BJ1705">
        <v>0</v>
      </c>
      <c r="BK1705" s="1">
        <v>1.1279E-4</v>
      </c>
      <c r="BL1705">
        <v>0</v>
      </c>
      <c r="BM1705" s="1">
        <v>3.9473E-5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0.45006000000000002</v>
      </c>
      <c r="BX1705">
        <v>0</v>
      </c>
      <c r="BY1705">
        <v>4.5862999999999996</v>
      </c>
      <c r="BZ1705">
        <v>0</v>
      </c>
      <c r="CA1705" s="1">
        <v>-1.5955E-4</v>
      </c>
    </row>
    <row r="1706" spans="1:79" x14ac:dyDescent="0.25">
      <c r="A1706" t="s">
        <v>1762</v>
      </c>
      <c r="B1706" s="1">
        <v>1.7935E-3</v>
      </c>
      <c r="C1706" s="1">
        <v>1.4992E-2</v>
      </c>
      <c r="D1706" s="1">
        <v>3.1626000000000001E-2</v>
      </c>
      <c r="E1706" s="1">
        <v>4.8410000000000002E-2</v>
      </c>
      <c r="F1706">
        <v>0</v>
      </c>
      <c r="G1706" s="1">
        <v>-3.1592000000000002E-4</v>
      </c>
      <c r="H1706" s="1">
        <v>1.0569E-4</v>
      </c>
      <c r="I1706">
        <v>0</v>
      </c>
      <c r="J1706" s="1">
        <v>7.0382999999999993E-5</v>
      </c>
      <c r="K1706">
        <v>0</v>
      </c>
      <c r="L1706" s="1">
        <v>3.7490000000000002E-5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 s="1">
        <v>-1.5671999999999998E-5</v>
      </c>
      <c r="X1706" s="1">
        <v>4.9935999999999999E-6</v>
      </c>
      <c r="Y1706">
        <v>0</v>
      </c>
      <c r="Z1706" s="1">
        <v>3.3913E-6</v>
      </c>
      <c r="AA1706">
        <v>0</v>
      </c>
      <c r="AB1706" s="1">
        <v>1.4801E-6</v>
      </c>
      <c r="AC1706">
        <v>0</v>
      </c>
      <c r="AD1706">
        <v>0</v>
      </c>
      <c r="AE1706" s="1">
        <v>-1.3828000000000001E-4</v>
      </c>
      <c r="AF1706">
        <v>0</v>
      </c>
      <c r="AG1706">
        <v>0</v>
      </c>
      <c r="AH1706">
        <v>0</v>
      </c>
      <c r="AI1706" s="1">
        <v>-7.8543000000000003E-6</v>
      </c>
      <c r="AJ1706" s="1">
        <v>-4.424E-3</v>
      </c>
      <c r="AK1706" s="1">
        <v>-2.0368000000000001E-2</v>
      </c>
      <c r="AL1706">
        <v>0</v>
      </c>
      <c r="AM1706">
        <v>0</v>
      </c>
      <c r="AN1706" s="1">
        <v>-7.7303000000000002E-5</v>
      </c>
      <c r="AO1706" s="1">
        <v>-8.8449000000000004E-4</v>
      </c>
      <c r="AP1706" s="1">
        <v>-9.7552000000000003E-3</v>
      </c>
      <c r="AQ1706" s="1">
        <v>-4.5849999999999997E-3</v>
      </c>
      <c r="AR1706" s="1">
        <v>-8.6609000000000002E-4</v>
      </c>
      <c r="AS1706" s="1">
        <v>-4.5492999999999998E-4</v>
      </c>
      <c r="AT1706" s="1">
        <v>-2.2504E-2</v>
      </c>
      <c r="AU1706" s="1">
        <v>-9.3441999999999997E-8</v>
      </c>
      <c r="AV1706">
        <v>0</v>
      </c>
      <c r="AW1706">
        <v>0</v>
      </c>
      <c r="AX1706" s="1">
        <v>-4.3409999999999996E-6</v>
      </c>
      <c r="AY1706" s="1">
        <v>-4.4352999999999997E-6</v>
      </c>
      <c r="AZ1706" s="1">
        <v>-2.7041000000000002E-9</v>
      </c>
      <c r="BA1706">
        <v>0</v>
      </c>
      <c r="BB1706">
        <v>0</v>
      </c>
      <c r="BC1706" s="1">
        <v>6.2623000000000002E-6</v>
      </c>
      <c r="BD1706">
        <v>0</v>
      </c>
      <c r="BE1706">
        <v>0</v>
      </c>
      <c r="BF1706">
        <v>0</v>
      </c>
      <c r="BG1706" s="1">
        <v>2.7363E-7</v>
      </c>
      <c r="BH1706">
        <v>0</v>
      </c>
      <c r="BI1706">
        <v>0</v>
      </c>
      <c r="BJ1706">
        <v>0</v>
      </c>
      <c r="BK1706" s="1">
        <v>2.5094999999999999E-5</v>
      </c>
      <c r="BL1706">
        <v>0</v>
      </c>
      <c r="BM1706" s="1">
        <v>5.9746E-5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 s="1">
        <v>1.1785E-6</v>
      </c>
      <c r="BX1706">
        <v>0</v>
      </c>
      <c r="BY1706" s="1">
        <v>2.8582E-6</v>
      </c>
      <c r="BZ1706">
        <v>0</v>
      </c>
      <c r="CA1706" s="1">
        <v>-9.5841999999999995E-5</v>
      </c>
    </row>
    <row r="1707" spans="1:79" x14ac:dyDescent="0.25">
      <c r="A1707" t="s">
        <v>1763</v>
      </c>
      <c r="B1707" s="1">
        <v>7.2713000000000007E-5</v>
      </c>
      <c r="C1707" s="1">
        <v>6.1229000000000003E-4</v>
      </c>
      <c r="D1707" s="1">
        <v>1.1107000000000001E-3</v>
      </c>
      <c r="E1707" s="1">
        <v>1.7956999999999999E-3</v>
      </c>
      <c r="F1707">
        <v>0</v>
      </c>
      <c r="G1707" s="1">
        <v>-2.0638000000000001E-5</v>
      </c>
      <c r="H1707">
        <v>0</v>
      </c>
      <c r="I1707" s="1">
        <v>-1.1178E-5</v>
      </c>
      <c r="J1707">
        <v>0</v>
      </c>
      <c r="K1707" s="1">
        <v>-7.0106000000000003E-6</v>
      </c>
      <c r="L1707" s="1">
        <v>2.0445999999999999E-6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 s="1">
        <v>-2.0697E-9</v>
      </c>
      <c r="X1707">
        <v>0</v>
      </c>
      <c r="Y1707" s="1">
        <v>-9.9918999999999994E-10</v>
      </c>
      <c r="Z1707">
        <v>0</v>
      </c>
      <c r="AA1707" s="1">
        <v>-5.8279000000000001E-10</v>
      </c>
      <c r="AB1707" s="1">
        <v>1.1382E-10</v>
      </c>
      <c r="AC1707">
        <v>0</v>
      </c>
      <c r="AD1707">
        <v>0</v>
      </c>
      <c r="AE1707" s="1">
        <v>-4.4913000000000002E-5</v>
      </c>
      <c r="AF1707">
        <v>0</v>
      </c>
      <c r="AG1707">
        <v>0</v>
      </c>
      <c r="AH1707">
        <v>0</v>
      </c>
      <c r="AI1707" s="1">
        <v>-3.9870000000000004E-9</v>
      </c>
      <c r="AJ1707" s="1">
        <v>-1.6278000000000001E-4</v>
      </c>
      <c r="AK1707" s="1">
        <v>-8.9406000000000002E-4</v>
      </c>
      <c r="AL1707">
        <v>0</v>
      </c>
      <c r="AM1707">
        <v>0</v>
      </c>
      <c r="AN1707" s="1">
        <v>-4.9533000000000003E-9</v>
      </c>
      <c r="AO1707" s="1">
        <v>-6.3693E-8</v>
      </c>
      <c r="AP1707" s="1">
        <v>-4.3740000000000001E-4</v>
      </c>
      <c r="AQ1707" s="1">
        <v>-1.3669999999999999E-4</v>
      </c>
      <c r="AR1707" s="1">
        <v>-1.7688000000000001E-5</v>
      </c>
      <c r="AS1707" s="1">
        <v>-2.5465999999999999E-6</v>
      </c>
      <c r="AT1707" s="1">
        <v>-6.6498999999999996E-4</v>
      </c>
      <c r="AU1707" s="1">
        <v>-6.8386000000000001E-6</v>
      </c>
      <c r="AV1707">
        <v>0</v>
      </c>
      <c r="AW1707">
        <v>0</v>
      </c>
      <c r="AX1707" s="1">
        <v>-1.6184999999999998E-5</v>
      </c>
      <c r="AY1707" s="1">
        <v>-2.6358000000000001E-5</v>
      </c>
      <c r="AZ1707" s="1">
        <v>-2.3794E-6</v>
      </c>
      <c r="BA1707">
        <v>0</v>
      </c>
      <c r="BB1707">
        <v>0</v>
      </c>
      <c r="BC1707">
        <v>0</v>
      </c>
      <c r="BD1707" s="1">
        <v>-1.1407999999999999E-6</v>
      </c>
      <c r="BE1707">
        <v>0</v>
      </c>
      <c r="BF1707">
        <v>0</v>
      </c>
      <c r="BG1707">
        <v>0</v>
      </c>
      <c r="BH1707" s="1">
        <v>-7.9603000000000002E-11</v>
      </c>
      <c r="BI1707">
        <v>0</v>
      </c>
      <c r="BJ1707">
        <v>0</v>
      </c>
      <c r="BK1707" s="1">
        <v>1.2534999999999999E-6</v>
      </c>
      <c r="BL1707">
        <v>0</v>
      </c>
      <c r="BM1707" s="1">
        <v>1.5199000000000001E-6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 s="1">
        <v>5.5062999999999999E-10</v>
      </c>
      <c r="BX1707">
        <v>0</v>
      </c>
      <c r="BY1707" s="1">
        <v>8.4181999999999999E-10</v>
      </c>
      <c r="BZ1707">
        <v>0</v>
      </c>
      <c r="CA1707" s="1">
        <v>-1.6521E-6</v>
      </c>
    </row>
    <row r="1708" spans="1:79" x14ac:dyDescent="0.25">
      <c r="A1708" t="s">
        <v>1764</v>
      </c>
      <c r="B1708" s="1">
        <v>1.4036000000000001E-3</v>
      </c>
      <c r="C1708" s="1">
        <v>1.1927999999999999E-2</v>
      </c>
      <c r="D1708">
        <v>0.26268000000000002</v>
      </c>
      <c r="E1708">
        <v>0.27601999999999999</v>
      </c>
      <c r="F1708">
        <v>0</v>
      </c>
      <c r="G1708" s="1">
        <v>-2.9117999999999998E-6</v>
      </c>
      <c r="H1708">
        <v>0</v>
      </c>
      <c r="I1708" s="1">
        <v>-3.7589999999999999E-9</v>
      </c>
      <c r="J1708" s="1">
        <v>3.0966000000000002E-11</v>
      </c>
      <c r="K1708">
        <v>0</v>
      </c>
      <c r="L1708" s="1">
        <v>2.8920999999999998E-6</v>
      </c>
      <c r="M1708">
        <v>0</v>
      </c>
      <c r="N1708">
        <v>0</v>
      </c>
      <c r="O1708" s="1">
        <v>-1.1734999999999999E-9</v>
      </c>
      <c r="P1708">
        <v>0</v>
      </c>
      <c r="Q1708" s="1">
        <v>-1.0917000000000001E-9</v>
      </c>
      <c r="R1708">
        <v>0</v>
      </c>
      <c r="S1708" s="1">
        <v>-1.6615999999999999E-9</v>
      </c>
      <c r="T1708">
        <v>0</v>
      </c>
      <c r="U1708" s="1">
        <v>-3.1078000000000001E-6</v>
      </c>
      <c r="V1708">
        <v>0</v>
      </c>
      <c r="W1708" s="1">
        <v>-5.7196000000000005E-4</v>
      </c>
      <c r="X1708" s="1">
        <v>5.0073000000000001E-4</v>
      </c>
      <c r="Y1708">
        <v>0</v>
      </c>
      <c r="Z1708">
        <v>0</v>
      </c>
      <c r="AA1708" s="1">
        <v>-2.2529999999999998E-3</v>
      </c>
      <c r="AB1708" s="1">
        <v>2.7562000000000001E-5</v>
      </c>
      <c r="AC1708">
        <v>0</v>
      </c>
      <c r="AD1708">
        <v>0</v>
      </c>
      <c r="AE1708" s="1">
        <v>-2.3682000000000001E-5</v>
      </c>
      <c r="AF1708">
        <v>0</v>
      </c>
      <c r="AG1708" s="1">
        <v>-3.1203E-6</v>
      </c>
      <c r="AH1708">
        <v>0</v>
      </c>
      <c r="AI1708" s="1">
        <v>-1.2765E-2</v>
      </c>
      <c r="AJ1708" s="1">
        <v>-2.1774000000000002E-2</v>
      </c>
      <c r="AK1708" s="1">
        <v>-1.1886000000000001E-2</v>
      </c>
      <c r="AL1708" s="1">
        <v>-2.8052000000000002E-9</v>
      </c>
      <c r="AM1708" s="1">
        <v>-8.5346000000000002E-7</v>
      </c>
      <c r="AN1708" s="1">
        <v>-1.7284999999999998E-2</v>
      </c>
      <c r="AO1708">
        <v>-0.21128</v>
      </c>
      <c r="AP1708" s="1">
        <v>-5.3279000000000003E-5</v>
      </c>
      <c r="AQ1708" s="1">
        <v>-4.6763000000000001E-7</v>
      </c>
      <c r="AR1708" s="1">
        <v>-1.1993E-9</v>
      </c>
      <c r="AS1708" s="1">
        <v>-3.7906000000000002E-6</v>
      </c>
      <c r="AT1708" s="1">
        <v>-9.9236000000000007E-4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 s="1">
        <v>-1.5800000000000001E-5</v>
      </c>
      <c r="BA1708" s="1">
        <v>-3.9402999999999998E-10</v>
      </c>
      <c r="BB1708">
        <v>0</v>
      </c>
      <c r="BC1708" s="1">
        <v>6.3705999999999997E-10</v>
      </c>
      <c r="BD1708">
        <v>0</v>
      </c>
      <c r="BE1708">
        <v>0</v>
      </c>
      <c r="BF1708" s="1">
        <v>-2.7932999999999999E-9</v>
      </c>
      <c r="BG1708">
        <v>0</v>
      </c>
      <c r="BH1708" s="1">
        <v>-3.0152E-3</v>
      </c>
      <c r="BI1708">
        <v>0</v>
      </c>
      <c r="BJ1708">
        <v>0</v>
      </c>
      <c r="BK1708" s="1">
        <v>4.4662999999999998E-9</v>
      </c>
      <c r="BL1708">
        <v>0</v>
      </c>
      <c r="BM1708" s="1">
        <v>2.4146999999999999E-10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 s="1">
        <v>2.5198000000000001E-4</v>
      </c>
      <c r="BX1708">
        <v>0</v>
      </c>
      <c r="BY1708" s="1">
        <v>2.7588000000000001E-3</v>
      </c>
      <c r="BZ1708">
        <v>0</v>
      </c>
      <c r="CA1708" s="1">
        <v>-2.8921E-9</v>
      </c>
    </row>
    <row r="1709" spans="1:79" x14ac:dyDescent="0.25">
      <c r="A1709" t="s">
        <v>1765</v>
      </c>
      <c r="B1709" s="1">
        <v>6.4473000000000004E-3</v>
      </c>
      <c r="C1709" s="1">
        <v>5.0213000000000001E-2</v>
      </c>
      <c r="D1709">
        <v>1.0065999999999999</v>
      </c>
      <c r="E1709">
        <v>1.0631999999999999</v>
      </c>
      <c r="F1709">
        <v>0</v>
      </c>
      <c r="G1709" s="1">
        <v>-4.4700000000000002E-5</v>
      </c>
      <c r="H1709" s="1">
        <v>2.5389999999999999E-5</v>
      </c>
      <c r="I1709">
        <v>0</v>
      </c>
      <c r="J1709">
        <v>0</v>
      </c>
      <c r="K1709" s="1">
        <v>-9.7461999999999996E-5</v>
      </c>
      <c r="L1709" s="1">
        <v>1.6841E-5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 s="1">
        <v>-2.3808000000000002E-3</v>
      </c>
      <c r="X1709" s="1">
        <v>1.9105999999999999E-3</v>
      </c>
      <c r="Y1709">
        <v>0</v>
      </c>
      <c r="Z1709">
        <v>0</v>
      </c>
      <c r="AA1709" s="1">
        <v>-7.8869000000000005E-3</v>
      </c>
      <c r="AB1709" s="1">
        <v>1.1671999999999999E-4</v>
      </c>
      <c r="AC1709">
        <v>0</v>
      </c>
      <c r="AD1709">
        <v>0</v>
      </c>
      <c r="AE1709" s="1">
        <v>-6.6275999999999998E-4</v>
      </c>
      <c r="AF1709">
        <v>0</v>
      </c>
      <c r="AG1709">
        <v>0</v>
      </c>
      <c r="AH1709">
        <v>0</v>
      </c>
      <c r="AI1709" s="1">
        <v>-4.5606000000000001E-2</v>
      </c>
      <c r="AJ1709" s="1">
        <v>-8.4308999999999995E-2</v>
      </c>
      <c r="AK1709" s="1">
        <v>-5.6313000000000002E-2</v>
      </c>
      <c r="AL1709">
        <v>0</v>
      </c>
      <c r="AM1709">
        <v>0</v>
      </c>
      <c r="AN1709" s="1">
        <v>-6.5143000000000006E-2</v>
      </c>
      <c r="AO1709">
        <v>-0.79676000000000002</v>
      </c>
      <c r="AP1709" s="1">
        <v>-8.3962000000000001E-4</v>
      </c>
      <c r="AQ1709" s="1">
        <v>-1.2149999999999999E-3</v>
      </c>
      <c r="AR1709" s="1">
        <v>-1.5333E-3</v>
      </c>
      <c r="AS1709" s="1">
        <v>-4.1130000000000001E-5</v>
      </c>
      <c r="AT1709" s="1">
        <v>-1.4482999999999999E-2</v>
      </c>
      <c r="AU1709" s="1">
        <v>-5.3219E-9</v>
      </c>
      <c r="AV1709">
        <v>0</v>
      </c>
      <c r="AW1709">
        <v>0</v>
      </c>
      <c r="AX1709" s="1">
        <v>-1.4485E-6</v>
      </c>
      <c r="AY1709" s="1">
        <v>-1.4558000000000001E-6</v>
      </c>
      <c r="AZ1709" s="1">
        <v>-1.9268000000000001E-8</v>
      </c>
      <c r="BA1709">
        <v>0</v>
      </c>
      <c r="BB1709">
        <v>0</v>
      </c>
      <c r="BC1709">
        <v>0</v>
      </c>
      <c r="BD1709" s="1">
        <v>-1.5621E-4</v>
      </c>
      <c r="BE1709">
        <v>0</v>
      </c>
      <c r="BF1709">
        <v>0</v>
      </c>
      <c r="BG1709">
        <v>0</v>
      </c>
      <c r="BH1709" s="1">
        <v>-1.0753E-2</v>
      </c>
      <c r="BI1709">
        <v>0</v>
      </c>
      <c r="BJ1709">
        <v>0</v>
      </c>
      <c r="BK1709" s="1">
        <v>1.377E-5</v>
      </c>
      <c r="BL1709">
        <v>0</v>
      </c>
      <c r="BM1709" s="1">
        <v>1.3972E-4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 s="1">
        <v>9.7176000000000001E-4</v>
      </c>
      <c r="BX1709">
        <v>0</v>
      </c>
      <c r="BY1709" s="1">
        <v>1.0329E-2</v>
      </c>
      <c r="BZ1709">
        <v>0</v>
      </c>
      <c r="CA1709" s="1">
        <v>-5.6293000000000001E-4</v>
      </c>
    </row>
    <row r="1710" spans="1:79" x14ac:dyDescent="0.25">
      <c r="A1710" t="s">
        <v>1766</v>
      </c>
      <c r="B1710" s="1">
        <v>6.9235999999999999E-5</v>
      </c>
      <c r="C1710" s="1">
        <v>5.7855999999999999E-4</v>
      </c>
      <c r="D1710" s="1">
        <v>8.4776000000000003E-4</v>
      </c>
      <c r="E1710" s="1">
        <v>1.4955999999999999E-3</v>
      </c>
      <c r="F1710">
        <v>0</v>
      </c>
      <c r="G1710" s="1">
        <v>-1.0485E-5</v>
      </c>
      <c r="H1710" s="1">
        <v>4.0856000000000003E-6</v>
      </c>
      <c r="I1710">
        <v>0</v>
      </c>
      <c r="J1710" s="1">
        <v>2.0213999999999998E-6</v>
      </c>
      <c r="K1710">
        <v>0</v>
      </c>
      <c r="L1710" s="1">
        <v>1.5542000000000001E-6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 s="1">
        <v>-3.1605000000000001E-6</v>
      </c>
      <c r="AF1710">
        <v>0</v>
      </c>
      <c r="AG1710">
        <v>0</v>
      </c>
      <c r="AH1710">
        <v>0</v>
      </c>
      <c r="AI1710">
        <v>0</v>
      </c>
      <c r="AJ1710" s="1">
        <v>-1.1887000000000001E-4</v>
      </c>
      <c r="AK1710" s="1">
        <v>-5.3558999999999996E-4</v>
      </c>
      <c r="AL1710">
        <v>0</v>
      </c>
      <c r="AM1710">
        <v>0</v>
      </c>
      <c r="AN1710">
        <v>0</v>
      </c>
      <c r="AO1710">
        <v>0</v>
      </c>
      <c r="AP1710" s="1">
        <v>-4.2326000000000001E-4</v>
      </c>
      <c r="AQ1710" s="1">
        <v>-1.4967999999999999E-4</v>
      </c>
      <c r="AR1710" s="1">
        <v>-2.2727000000000001E-5</v>
      </c>
      <c r="AS1710" s="1">
        <v>-2.0687999999999999E-5</v>
      </c>
      <c r="AT1710" s="1">
        <v>-8.3476000000000004E-4</v>
      </c>
      <c r="AU1710" s="1">
        <v>-2.4069000000000002E-6</v>
      </c>
      <c r="AV1710">
        <v>0</v>
      </c>
      <c r="AW1710">
        <v>0</v>
      </c>
      <c r="AX1710" s="1">
        <v>-7.4779E-7</v>
      </c>
      <c r="AY1710" s="1">
        <v>-3.2005000000000001E-6</v>
      </c>
      <c r="AZ1710" s="1">
        <v>-7.1442999999999998E-9</v>
      </c>
      <c r="BA1710">
        <v>0</v>
      </c>
      <c r="BB1710">
        <v>0</v>
      </c>
      <c r="BC1710" s="1">
        <v>1.7053000000000001E-7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 s="1">
        <v>7.1228999999999998E-7</v>
      </c>
      <c r="BL1710">
        <v>0</v>
      </c>
      <c r="BM1710" s="1">
        <v>1.3833E-6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 s="1">
        <v>-2.2772E-6</v>
      </c>
    </row>
    <row r="1711" spans="1:79" x14ac:dyDescent="0.25">
      <c r="A1711" t="s">
        <v>1767</v>
      </c>
      <c r="B1711" s="1">
        <v>4.18E-5</v>
      </c>
      <c r="C1711" s="1">
        <v>4.3545999999999998E-4</v>
      </c>
      <c r="D1711" s="1">
        <v>2.5504999999999998E-3</v>
      </c>
      <c r="E1711" s="1">
        <v>3.0278000000000002E-3</v>
      </c>
      <c r="F1711">
        <v>0</v>
      </c>
      <c r="G1711" s="1">
        <v>-1.6033999999999999E-5</v>
      </c>
      <c r="H1711">
        <v>0</v>
      </c>
      <c r="I1711" s="1">
        <v>-3.0063E-5</v>
      </c>
      <c r="J1711">
        <v>0</v>
      </c>
      <c r="K1711" s="1">
        <v>-6.5209000000000005E-5</v>
      </c>
      <c r="L1711" s="1">
        <v>7.1936E-7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 s="1">
        <v>-4.3865999999999999E-7</v>
      </c>
      <c r="X1711">
        <v>0</v>
      </c>
      <c r="Y1711" s="1">
        <v>-8.2236000000000001E-7</v>
      </c>
      <c r="Z1711">
        <v>0</v>
      </c>
      <c r="AA1711" s="1">
        <v>-1.6854E-6</v>
      </c>
      <c r="AB1711" s="1">
        <v>1.6531000000000001E-8</v>
      </c>
      <c r="AC1711">
        <v>0</v>
      </c>
      <c r="AD1711">
        <v>0</v>
      </c>
      <c r="AE1711" s="1">
        <v>-1.7419000000000001E-4</v>
      </c>
      <c r="AF1711">
        <v>0</v>
      </c>
      <c r="AG1711">
        <v>0</v>
      </c>
      <c r="AH1711">
        <v>0</v>
      </c>
      <c r="AI1711" s="1">
        <v>-4.4903E-6</v>
      </c>
      <c r="AJ1711" s="1">
        <v>-3.7626000000000001E-4</v>
      </c>
      <c r="AK1711" s="1">
        <v>-2.1151999999999998E-3</v>
      </c>
      <c r="AL1711">
        <v>0</v>
      </c>
      <c r="AM1711">
        <v>0</v>
      </c>
      <c r="AN1711" s="1">
        <v>-3.6086000000000001E-6</v>
      </c>
      <c r="AO1711" s="1">
        <v>-4.7503000000000002E-5</v>
      </c>
      <c r="AP1711" s="1">
        <v>-8.3836000000000002E-5</v>
      </c>
      <c r="AQ1711" s="1">
        <v>-9.6158999999999999E-5</v>
      </c>
      <c r="AR1711" s="1">
        <v>-4.4526E-5</v>
      </c>
      <c r="AS1711" s="1">
        <v>-4.0083000000000002E-7</v>
      </c>
      <c r="AT1711" s="1">
        <v>-3.0382E-4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 s="1">
        <v>-2.6197000000000001E-6</v>
      </c>
      <c r="BA1711">
        <v>0</v>
      </c>
      <c r="BB1711">
        <v>0</v>
      </c>
      <c r="BC1711">
        <v>0</v>
      </c>
      <c r="BD1711" s="1">
        <v>-2.4941999999999999E-5</v>
      </c>
      <c r="BE1711">
        <v>0</v>
      </c>
      <c r="BF1711">
        <v>0</v>
      </c>
      <c r="BG1711">
        <v>0</v>
      </c>
      <c r="BH1711" s="1">
        <v>-5.5105999999999996E-7</v>
      </c>
      <c r="BI1711">
        <v>0</v>
      </c>
      <c r="BJ1711">
        <v>0</v>
      </c>
      <c r="BK1711" s="1">
        <v>5.5276000000000002E-6</v>
      </c>
      <c r="BL1711">
        <v>0</v>
      </c>
      <c r="BM1711" s="1">
        <v>2.6916000000000001E-5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 s="1">
        <v>2.7533999999999998E-7</v>
      </c>
      <c r="BX1711">
        <v>0</v>
      </c>
      <c r="BY1711" s="1">
        <v>1.6218000000000001E-6</v>
      </c>
      <c r="BZ1711">
        <v>0</v>
      </c>
      <c r="CA1711" s="1">
        <v>-8.8902E-6</v>
      </c>
    </row>
    <row r="1712" spans="1:79" x14ac:dyDescent="0.25">
      <c r="A1712" t="s">
        <v>1768</v>
      </c>
      <c r="B1712" s="1">
        <v>8.0502999999999998E-5</v>
      </c>
      <c r="C1712" s="1">
        <v>6.4099000000000003E-4</v>
      </c>
      <c r="D1712" s="1">
        <v>3.3432999999999997E-2</v>
      </c>
      <c r="E1712" s="1">
        <v>3.4153000000000003E-2</v>
      </c>
      <c r="F1712">
        <v>0</v>
      </c>
      <c r="G1712" s="1">
        <v>-1.2862000000000001E-6</v>
      </c>
      <c r="H1712" s="1">
        <v>1.2856E-6</v>
      </c>
      <c r="I1712">
        <v>0</v>
      </c>
      <c r="J1712">
        <v>0</v>
      </c>
      <c r="K1712" s="1">
        <v>-4.2543000000000001E-6</v>
      </c>
      <c r="L1712" s="1">
        <v>2.2819999999999999E-7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 s="1">
        <v>-2.8291999999999999E-5</v>
      </c>
      <c r="X1712" s="1">
        <v>3.0480999999999998E-5</v>
      </c>
      <c r="Y1712">
        <v>0</v>
      </c>
      <c r="Z1712">
        <v>0</v>
      </c>
      <c r="AA1712" s="1">
        <v>-1.1287E-4</v>
      </c>
      <c r="AB1712" s="1">
        <v>1.4015E-6</v>
      </c>
      <c r="AC1712">
        <v>0</v>
      </c>
      <c r="AD1712">
        <v>0</v>
      </c>
      <c r="AE1712" s="1">
        <v>-4.8965999999999998E-5</v>
      </c>
      <c r="AF1712">
        <v>0</v>
      </c>
      <c r="AG1712">
        <v>0</v>
      </c>
      <c r="AH1712">
        <v>0</v>
      </c>
      <c r="AI1712" s="1">
        <v>-1.1979E-3</v>
      </c>
      <c r="AJ1712" s="1">
        <v>-2.8735000000000002E-3</v>
      </c>
      <c r="AK1712" s="1">
        <v>-2.6015999999999999E-3</v>
      </c>
      <c r="AL1712">
        <v>0</v>
      </c>
      <c r="AM1712">
        <v>0</v>
      </c>
      <c r="AN1712" s="1">
        <v>-2.0717000000000001E-3</v>
      </c>
      <c r="AO1712" s="1">
        <v>-2.5277999999999998E-2</v>
      </c>
      <c r="AP1712" s="1">
        <v>-2.4619999999999999E-6</v>
      </c>
      <c r="AQ1712" s="1">
        <v>-5.5106000000000002E-6</v>
      </c>
      <c r="AR1712" s="1">
        <v>-7.1569E-6</v>
      </c>
      <c r="AS1712" s="1">
        <v>-7.6276000000000001E-8</v>
      </c>
      <c r="AT1712" s="1">
        <v>-7.9059000000000003E-5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 s="1">
        <v>-9.0316000000000001E-10</v>
      </c>
      <c r="BA1712">
        <v>0</v>
      </c>
      <c r="BB1712">
        <v>0</v>
      </c>
      <c r="BC1712">
        <v>0</v>
      </c>
      <c r="BD1712" s="1">
        <v>-8.6405999999999999E-6</v>
      </c>
      <c r="BE1712">
        <v>0</v>
      </c>
      <c r="BF1712">
        <v>0</v>
      </c>
      <c r="BG1712">
        <v>0</v>
      </c>
      <c r="BH1712" s="1">
        <v>-1.9112E-4</v>
      </c>
      <c r="BI1712">
        <v>0</v>
      </c>
      <c r="BJ1712">
        <v>0</v>
      </c>
      <c r="BK1712" s="1">
        <v>6.4733000000000001E-7</v>
      </c>
      <c r="BL1712">
        <v>0</v>
      </c>
      <c r="BM1712" s="1">
        <v>7.5393E-6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 s="1">
        <v>1.4724E-5</v>
      </c>
      <c r="BX1712">
        <v>0</v>
      </c>
      <c r="BY1712" s="1">
        <v>1.7956E-4</v>
      </c>
      <c r="BZ1712">
        <v>0</v>
      </c>
      <c r="CA1712" s="1">
        <v>-3.2938000000000001E-6</v>
      </c>
    </row>
    <row r="1713" spans="1:79" x14ac:dyDescent="0.25">
      <c r="A1713" t="s">
        <v>1769</v>
      </c>
      <c r="B1713" s="1">
        <v>9.0588999999999999E-3</v>
      </c>
      <c r="C1713" s="1">
        <v>7.5836000000000001E-2</v>
      </c>
      <c r="D1713">
        <v>0.12214999999999999</v>
      </c>
      <c r="E1713">
        <v>0.20704</v>
      </c>
      <c r="F1713">
        <v>0</v>
      </c>
      <c r="G1713" s="1">
        <v>-2.4658E-5</v>
      </c>
      <c r="H1713" s="1">
        <v>3.7442999999999999E-6</v>
      </c>
      <c r="I1713">
        <v>0</v>
      </c>
      <c r="J1713">
        <v>0</v>
      </c>
      <c r="K1713" s="1">
        <v>-1.7312999999999998E-5</v>
      </c>
      <c r="L1713" s="1">
        <v>2.2705E-5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 s="1">
        <v>-3.6153000000000001E-3</v>
      </c>
      <c r="X1713" s="1">
        <v>2.578E-3</v>
      </c>
      <c r="Y1713">
        <v>0</v>
      </c>
      <c r="Z1713">
        <v>0</v>
      </c>
      <c r="AA1713" s="1">
        <v>-1.2536E-2</v>
      </c>
      <c r="AB1713" s="1">
        <v>1.4956999999999999E-4</v>
      </c>
      <c r="AC1713">
        <v>0</v>
      </c>
      <c r="AD1713">
        <v>0</v>
      </c>
      <c r="AE1713" s="1">
        <v>-4.7233E-5</v>
      </c>
      <c r="AF1713">
        <v>0</v>
      </c>
      <c r="AG1713">
        <v>0</v>
      </c>
      <c r="AH1713">
        <v>0</v>
      </c>
      <c r="AI1713" s="1">
        <v>-3.0898999999999999E-2</v>
      </c>
      <c r="AJ1713" s="1">
        <v>-9.9205999999999999E-3</v>
      </c>
      <c r="AK1713" s="1">
        <v>-5.4313E-3</v>
      </c>
      <c r="AL1713">
        <v>0</v>
      </c>
      <c r="AM1713">
        <v>0</v>
      </c>
      <c r="AN1713" s="1">
        <v>-1.0305999999999999E-2</v>
      </c>
      <c r="AO1713">
        <v>-0.13894000000000001</v>
      </c>
      <c r="AP1713" s="1">
        <v>-3.5766000000000001E-3</v>
      </c>
      <c r="AQ1713" s="1">
        <v>-7.7813000000000003E-4</v>
      </c>
      <c r="AR1713" s="1">
        <v>-9.5836000000000001E-4</v>
      </c>
      <c r="AS1713" s="1">
        <v>-2.4280999999999999E-4</v>
      </c>
      <c r="AT1713" s="1">
        <v>-1.0682000000000001E-2</v>
      </c>
      <c r="AU1713" s="1">
        <v>-4.3072999999999999E-5</v>
      </c>
      <c r="AV1713">
        <v>0</v>
      </c>
      <c r="AW1713">
        <v>0</v>
      </c>
      <c r="AX1713" s="1">
        <v>-5.7456E-4</v>
      </c>
      <c r="AY1713" s="1">
        <v>-8.2529000000000001E-4</v>
      </c>
      <c r="AZ1713" s="1">
        <v>-6.0378999999999998E-7</v>
      </c>
      <c r="BA1713">
        <v>0</v>
      </c>
      <c r="BB1713">
        <v>0</v>
      </c>
      <c r="BC1713">
        <v>0</v>
      </c>
      <c r="BD1713" s="1">
        <v>-1.6447E-5</v>
      </c>
      <c r="BE1713">
        <v>0</v>
      </c>
      <c r="BF1713">
        <v>0</v>
      </c>
      <c r="BG1713">
        <v>0</v>
      </c>
      <c r="BH1713" s="1">
        <v>-1.4003E-2</v>
      </c>
      <c r="BI1713">
        <v>0</v>
      </c>
      <c r="BJ1713">
        <v>0</v>
      </c>
      <c r="BK1713" s="1">
        <v>1.7325999999999999E-6</v>
      </c>
      <c r="BL1713">
        <v>0</v>
      </c>
      <c r="BM1713" s="1">
        <v>1.4600000000000001E-5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 s="1">
        <v>1.3370000000000001E-3</v>
      </c>
      <c r="BX1713">
        <v>0</v>
      </c>
      <c r="BY1713" s="1">
        <v>1.2984000000000001E-2</v>
      </c>
      <c r="BZ1713">
        <v>0</v>
      </c>
      <c r="CA1713" s="1">
        <v>-3.1812000000000002E-4</v>
      </c>
    </row>
    <row r="1714" spans="1:79" x14ac:dyDescent="0.25">
      <c r="A1714" t="s">
        <v>1770</v>
      </c>
      <c r="B1714" s="1">
        <v>1.1037E-5</v>
      </c>
      <c r="C1714" s="1">
        <v>9.1626000000000007E-5</v>
      </c>
      <c r="D1714" s="1">
        <v>3.9506000000000003E-3</v>
      </c>
      <c r="E1714" s="1">
        <v>4.0533000000000001E-3</v>
      </c>
      <c r="F1714">
        <v>0</v>
      </c>
      <c r="G1714" s="1">
        <v>-4.3082999999999999E-6</v>
      </c>
      <c r="H1714" s="1">
        <v>4.1690000000000002E-6</v>
      </c>
      <c r="I1714">
        <v>0</v>
      </c>
      <c r="J1714">
        <v>0</v>
      </c>
      <c r="K1714" s="1">
        <v>-4.9305999999999999E-6</v>
      </c>
      <c r="L1714" s="1">
        <v>2.354E-7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 s="1">
        <v>-4.0960000000000003E-12</v>
      </c>
      <c r="X1714" s="1">
        <v>4.3496E-12</v>
      </c>
      <c r="Y1714">
        <v>0</v>
      </c>
      <c r="Z1714">
        <v>0</v>
      </c>
      <c r="AA1714" s="1">
        <v>-3.9386000000000002E-12</v>
      </c>
      <c r="AB1714" s="1">
        <v>1.9875000000000001E-13</v>
      </c>
      <c r="AC1714">
        <v>0</v>
      </c>
      <c r="AD1714">
        <v>0</v>
      </c>
      <c r="AE1714" s="1">
        <v>-8.0148999999999994E-5</v>
      </c>
      <c r="AF1714">
        <v>0</v>
      </c>
      <c r="AG1714">
        <v>0</v>
      </c>
      <c r="AH1714">
        <v>0</v>
      </c>
      <c r="AI1714" s="1">
        <v>-7.6909E-11</v>
      </c>
      <c r="AJ1714" s="1">
        <v>-5.8295999999999999E-4</v>
      </c>
      <c r="AK1714" s="1">
        <v>-3.2320999999999999E-3</v>
      </c>
      <c r="AL1714">
        <v>0</v>
      </c>
      <c r="AM1714">
        <v>0</v>
      </c>
      <c r="AN1714" s="1">
        <v>-3.0345000000000002E-10</v>
      </c>
      <c r="AO1714" s="1">
        <v>-3.2739E-9</v>
      </c>
      <c r="AP1714" s="1">
        <v>-6.6348999999999998E-6</v>
      </c>
      <c r="AQ1714" s="1">
        <v>-1.5860999999999999E-5</v>
      </c>
      <c r="AR1714" s="1">
        <v>-1.7016000000000001E-5</v>
      </c>
      <c r="AS1714" s="1">
        <v>-1.5279999999999999E-7</v>
      </c>
      <c r="AT1714" s="1">
        <v>-1.5841999999999999E-4</v>
      </c>
      <c r="AU1714" s="1">
        <v>-4.0412999999999999E-11</v>
      </c>
      <c r="AV1714">
        <v>0</v>
      </c>
      <c r="AW1714">
        <v>0</v>
      </c>
      <c r="AX1714" s="1">
        <v>-5.1372999999999996E-9</v>
      </c>
      <c r="AY1714" s="1">
        <v>-5.1816000000000004E-9</v>
      </c>
      <c r="AZ1714" s="1">
        <v>-8.7946000000000002E-9</v>
      </c>
      <c r="BA1714">
        <v>0</v>
      </c>
      <c r="BB1714">
        <v>0</v>
      </c>
      <c r="BC1714">
        <v>0</v>
      </c>
      <c r="BD1714" s="1">
        <v>-1.2046E-5</v>
      </c>
      <c r="BE1714">
        <v>0</v>
      </c>
      <c r="BF1714">
        <v>0</v>
      </c>
      <c r="BG1714">
        <v>0</v>
      </c>
      <c r="BH1714" s="1">
        <v>-1.2845E-11</v>
      </c>
      <c r="BI1714">
        <v>0</v>
      </c>
      <c r="BJ1714">
        <v>0</v>
      </c>
      <c r="BK1714" s="1">
        <v>1.7167E-6</v>
      </c>
      <c r="BL1714">
        <v>0</v>
      </c>
      <c r="BM1714" s="1">
        <v>1.7343999999999999E-5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 s="1">
        <v>1.8816E-12</v>
      </c>
      <c r="BX1714">
        <v>0</v>
      </c>
      <c r="BY1714" s="1">
        <v>1.8237999999999999E-11</v>
      </c>
      <c r="BZ1714">
        <v>0</v>
      </c>
      <c r="CA1714" s="1">
        <v>-7.0818999999999999E-6</v>
      </c>
    </row>
    <row r="1715" spans="1:79" x14ac:dyDescent="0.25">
      <c r="A1715" t="s">
        <v>1771</v>
      </c>
      <c r="B1715" s="1">
        <v>9.8301999999999995E-5</v>
      </c>
      <c r="C1715" s="1">
        <v>7.8209000000000004E-4</v>
      </c>
      <c r="D1715" s="1">
        <v>4.7892999999999998E-3</v>
      </c>
      <c r="E1715" s="1">
        <v>5.6696000000000003E-3</v>
      </c>
      <c r="F1715">
        <v>0</v>
      </c>
      <c r="G1715" s="1">
        <v>-1.7509000000000001E-5</v>
      </c>
      <c r="H1715" s="1">
        <v>6.2696000000000001E-6</v>
      </c>
      <c r="I1715">
        <v>0</v>
      </c>
      <c r="J1715" s="1">
        <v>3.8272999999999998E-6</v>
      </c>
      <c r="K1715">
        <v>0</v>
      </c>
      <c r="L1715" s="1">
        <v>2.2782000000000001E-6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 s="1">
        <v>-2.9293999999999998E-9</v>
      </c>
      <c r="X1715" s="1">
        <v>1.1139000000000001E-9</v>
      </c>
      <c r="Y1715">
        <v>0</v>
      </c>
      <c r="Z1715" s="1">
        <v>6.7173000000000002E-10</v>
      </c>
      <c r="AA1715">
        <v>0</v>
      </c>
      <c r="AB1715" s="1">
        <v>2.7692999999999999E-10</v>
      </c>
      <c r="AC1715">
        <v>0</v>
      </c>
      <c r="AD1715">
        <v>0</v>
      </c>
      <c r="AE1715" s="1">
        <v>-1.8527999999999999E-5</v>
      </c>
      <c r="AF1715">
        <v>0</v>
      </c>
      <c r="AG1715">
        <v>0</v>
      </c>
      <c r="AH1715">
        <v>0</v>
      </c>
      <c r="AI1715" s="1">
        <v>-2.8885000000000001E-9</v>
      </c>
      <c r="AJ1715" s="1">
        <v>-6.7692999999999996E-4</v>
      </c>
      <c r="AK1715" s="1">
        <v>-3.1342000000000002E-3</v>
      </c>
      <c r="AL1715">
        <v>0</v>
      </c>
      <c r="AM1715">
        <v>0</v>
      </c>
      <c r="AN1715" s="1">
        <v>-5.8419000000000002E-8</v>
      </c>
      <c r="AO1715" s="1">
        <v>-5.4255999999999996E-7</v>
      </c>
      <c r="AP1715" s="1">
        <v>-5.2448999999999996E-4</v>
      </c>
      <c r="AQ1715" s="1">
        <v>-2.3999000000000001E-4</v>
      </c>
      <c r="AR1715" s="1">
        <v>-4.3800000000000001E-5</v>
      </c>
      <c r="AS1715" s="1">
        <v>-2.5734000000000001E-5</v>
      </c>
      <c r="AT1715" s="1">
        <v>-1.8385999999999999E-3</v>
      </c>
      <c r="AU1715" s="1">
        <v>-3.4603000000000002E-8</v>
      </c>
      <c r="AV1715">
        <v>0</v>
      </c>
      <c r="AW1715">
        <v>0</v>
      </c>
      <c r="AX1715" s="1">
        <v>-4.4176000000000001E-7</v>
      </c>
      <c r="AY1715" s="1">
        <v>-4.7752999999999996E-7</v>
      </c>
      <c r="AZ1715" s="1">
        <v>-3.5750000000000002E-9</v>
      </c>
      <c r="BA1715">
        <v>0</v>
      </c>
      <c r="BB1715">
        <v>0</v>
      </c>
      <c r="BC1715" s="1">
        <v>3.2378E-7</v>
      </c>
      <c r="BD1715">
        <v>0</v>
      </c>
      <c r="BE1715">
        <v>0</v>
      </c>
      <c r="BF1715">
        <v>0</v>
      </c>
      <c r="BG1715" s="1">
        <v>6.3716000000000005E-11</v>
      </c>
      <c r="BH1715">
        <v>0</v>
      </c>
      <c r="BI1715">
        <v>0</v>
      </c>
      <c r="BJ1715">
        <v>0</v>
      </c>
      <c r="BK1715" s="1">
        <v>1.3505E-6</v>
      </c>
      <c r="BL1715">
        <v>0</v>
      </c>
      <c r="BM1715" s="1">
        <v>3.1093E-6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 s="1">
        <v>2.4848E-10</v>
      </c>
      <c r="BX1715">
        <v>0</v>
      </c>
      <c r="BY1715" s="1">
        <v>5.6856000000000005E-10</v>
      </c>
      <c r="BZ1715">
        <v>0</v>
      </c>
      <c r="CA1715" s="1">
        <v>-4.8476E-6</v>
      </c>
    </row>
    <row r="1716" spans="1:79" x14ac:dyDescent="0.25">
      <c r="A1716" t="s">
        <v>1772</v>
      </c>
      <c r="B1716" s="1">
        <v>1.094E-2</v>
      </c>
      <c r="C1716" s="1">
        <v>8.4706000000000004E-2</v>
      </c>
      <c r="D1716" s="1">
        <v>4.7822999999999997E-3</v>
      </c>
      <c r="E1716">
        <v>0.10043000000000001</v>
      </c>
      <c r="F1716" s="1">
        <v>2.7589999999999998E-4</v>
      </c>
      <c r="G1716">
        <v>0</v>
      </c>
      <c r="H1716">
        <v>0</v>
      </c>
      <c r="I1716" s="1">
        <v>-3.9550000000000002E-3</v>
      </c>
      <c r="J1716">
        <v>0</v>
      </c>
      <c r="K1716" s="1">
        <v>-1.1427E-2</v>
      </c>
      <c r="L1716" s="1">
        <v>4.3262999999999998E-4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 s="1">
        <v>-2.2427E-8</v>
      </c>
      <c r="X1716">
        <v>0</v>
      </c>
      <c r="Y1716" s="1">
        <v>-1.3908E-7</v>
      </c>
      <c r="Z1716">
        <v>0</v>
      </c>
      <c r="AA1716" s="1">
        <v>-3.0636E-7</v>
      </c>
      <c r="AB1716" s="1">
        <v>6.6955999999999999E-9</v>
      </c>
      <c r="AC1716">
        <v>0</v>
      </c>
      <c r="AD1716">
        <v>0</v>
      </c>
      <c r="AE1716" s="1">
        <v>-1.7739999999999999E-2</v>
      </c>
      <c r="AF1716">
        <v>0</v>
      </c>
      <c r="AG1716">
        <v>0</v>
      </c>
      <c r="AH1716">
        <v>0</v>
      </c>
      <c r="AI1716" s="1">
        <v>-5.2812999999999995E-7</v>
      </c>
      <c r="AJ1716" s="1">
        <v>-1.0162999999999999E-3</v>
      </c>
      <c r="AK1716" s="1">
        <v>-2.5760000000000002E-2</v>
      </c>
      <c r="AL1716">
        <v>0</v>
      </c>
      <c r="AM1716">
        <v>0</v>
      </c>
      <c r="AN1716" s="1">
        <v>-1.9192000000000001E-8</v>
      </c>
      <c r="AO1716" s="1">
        <v>-6.3043000000000001E-7</v>
      </c>
      <c r="AP1716" s="1">
        <v>-1.9963999999999999E-2</v>
      </c>
      <c r="AQ1716" s="1">
        <v>-2.0726999999999999E-2</v>
      </c>
      <c r="AR1716" s="1">
        <v>-9.5218999999999998E-3</v>
      </c>
      <c r="AS1716" s="1">
        <v>-1.6782E-4</v>
      </c>
      <c r="AT1716" s="1">
        <v>-5.4059000000000003E-2</v>
      </c>
      <c r="AU1716" s="1">
        <v>-1.0922E-3</v>
      </c>
      <c r="AV1716">
        <v>0</v>
      </c>
      <c r="AW1716">
        <v>0</v>
      </c>
      <c r="AX1716" s="1">
        <v>-3.7452999999999998E-4</v>
      </c>
      <c r="AY1716" s="1">
        <v>-1.5072E-3</v>
      </c>
      <c r="AZ1716" s="1">
        <v>-3.3942999999999999E-4</v>
      </c>
      <c r="BA1716">
        <v>0</v>
      </c>
      <c r="BB1716">
        <v>0</v>
      </c>
      <c r="BC1716">
        <v>0</v>
      </c>
      <c r="BD1716" s="1">
        <v>-2.9965E-3</v>
      </c>
      <c r="BE1716">
        <v>0</v>
      </c>
      <c r="BF1716">
        <v>0</v>
      </c>
      <c r="BG1716">
        <v>0</v>
      </c>
      <c r="BH1716" s="1">
        <v>-6.6538999999999998E-8</v>
      </c>
      <c r="BI1716">
        <v>0</v>
      </c>
      <c r="BJ1716">
        <v>0</v>
      </c>
      <c r="BK1716" s="1">
        <v>4.7446000000000001E-4</v>
      </c>
      <c r="BL1716">
        <v>0</v>
      </c>
      <c r="BM1716" s="1">
        <v>3.9283E-3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 s="1">
        <v>2.6376999999999999E-8</v>
      </c>
      <c r="BX1716">
        <v>0</v>
      </c>
      <c r="BY1716" s="1">
        <v>2.5583999999999999E-7</v>
      </c>
      <c r="BZ1716">
        <v>0</v>
      </c>
      <c r="CA1716" s="1">
        <v>-1.4071999999999999E-3</v>
      </c>
    </row>
    <row r="1717" spans="1:79" x14ac:dyDescent="0.25">
      <c r="A1717" t="s">
        <v>1773</v>
      </c>
      <c r="B1717" s="1">
        <v>6.7418999999999997E-4</v>
      </c>
      <c r="C1717" s="1">
        <v>2.4729000000000001E-3</v>
      </c>
      <c r="D1717" s="1">
        <v>3.1788999999999997E-5</v>
      </c>
      <c r="E1717" s="1">
        <v>3.1789000000000001E-3</v>
      </c>
      <c r="F1717">
        <v>0</v>
      </c>
      <c r="G1717" s="1">
        <v>-8.5022000000000005E-8</v>
      </c>
      <c r="H1717" s="1">
        <v>7.1952999999999996E-8</v>
      </c>
      <c r="I1717">
        <v>0</v>
      </c>
      <c r="J1717">
        <v>0</v>
      </c>
      <c r="K1717" s="1">
        <v>-4.4949999999999999E-9</v>
      </c>
      <c r="L1717" s="1">
        <v>1.026E-6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 s="1">
        <v>-7.7805999999999993E-5</v>
      </c>
      <c r="X1717">
        <v>0</v>
      </c>
      <c r="Y1717" s="1">
        <v>-1.7064000000000001E-5</v>
      </c>
      <c r="Z1717">
        <v>0</v>
      </c>
      <c r="AA1717" s="1">
        <v>-4.5092999999999997E-5</v>
      </c>
      <c r="AB1717" s="1">
        <v>1.9521000000000002E-5</v>
      </c>
      <c r="AC1717">
        <v>0</v>
      </c>
      <c r="AD1717" s="1">
        <v>1.0908E-6</v>
      </c>
      <c r="AE1717">
        <v>0</v>
      </c>
      <c r="AF1717">
        <v>0</v>
      </c>
      <c r="AG1717">
        <v>0</v>
      </c>
      <c r="AH1717">
        <v>0</v>
      </c>
      <c r="AI1717" s="1">
        <v>-3.2925000000000001E-4</v>
      </c>
      <c r="AJ1717" s="1">
        <v>-5.1516000000000002E-7</v>
      </c>
      <c r="AK1717" s="1">
        <v>-1.4174E-7</v>
      </c>
      <c r="AL1717">
        <v>0</v>
      </c>
      <c r="AM1717">
        <v>0</v>
      </c>
      <c r="AN1717" s="1">
        <v>-5.7203000000000001E-5</v>
      </c>
      <c r="AO1717" s="1">
        <v>-2.7796000000000001E-3</v>
      </c>
      <c r="AP1717" s="1">
        <v>-1.0893000000000001E-5</v>
      </c>
      <c r="AQ1717" s="1">
        <v>-3.6615999999999999E-7</v>
      </c>
      <c r="AR1717" s="1">
        <v>-1.1659E-7</v>
      </c>
      <c r="AS1717" s="1">
        <v>-2.2369999999999999E-6</v>
      </c>
      <c r="AT1717" s="1">
        <v>-1.3828999999999999E-5</v>
      </c>
      <c r="AU1717" s="1">
        <v>-9.8242000000000006E-11</v>
      </c>
      <c r="AV1717">
        <v>0</v>
      </c>
      <c r="AW1717">
        <v>0</v>
      </c>
      <c r="AX1717" s="1">
        <v>-1.1132E-6</v>
      </c>
      <c r="AY1717" s="1">
        <v>-1.1133E-6</v>
      </c>
      <c r="AZ1717" s="1">
        <v>-1.1803999999999999E-10</v>
      </c>
      <c r="BA1717">
        <v>0</v>
      </c>
      <c r="BB1717">
        <v>0</v>
      </c>
      <c r="BC1717">
        <v>0</v>
      </c>
      <c r="BD1717" s="1">
        <v>-6.4353000000000005E-10</v>
      </c>
      <c r="BE1717">
        <v>0</v>
      </c>
      <c r="BF1717">
        <v>0</v>
      </c>
      <c r="BG1717">
        <v>0</v>
      </c>
      <c r="BH1717" s="1">
        <v>-1.5739999999999998E-5</v>
      </c>
      <c r="BI1717">
        <v>0</v>
      </c>
      <c r="BJ1717">
        <v>0</v>
      </c>
      <c r="BK1717" s="1">
        <v>4.7553000000000001E-10</v>
      </c>
      <c r="BL1717">
        <v>0</v>
      </c>
      <c r="BM1717" s="1">
        <v>6.9788999999999995E-10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 s="1">
        <v>1.1664E-6</v>
      </c>
      <c r="BX1717">
        <v>0</v>
      </c>
      <c r="BY1717" s="1">
        <v>1.4388E-5</v>
      </c>
      <c r="BZ1717">
        <v>0</v>
      </c>
      <c r="CA1717" s="1">
        <v>-1.4098E-9</v>
      </c>
    </row>
    <row r="1718" spans="1:79" x14ac:dyDescent="0.25">
      <c r="A1718" t="s">
        <v>1774</v>
      </c>
      <c r="B1718" s="1">
        <v>5.0146000000000003E-2</v>
      </c>
      <c r="C1718">
        <v>0.38835999999999998</v>
      </c>
      <c r="D1718" s="1">
        <v>4.4292999999999997E-3</v>
      </c>
      <c r="E1718">
        <v>0.44292999999999999</v>
      </c>
      <c r="F1718">
        <v>0</v>
      </c>
      <c r="G1718" s="1">
        <v>-1.4236000000000001E-4</v>
      </c>
      <c r="H1718" s="1">
        <v>1.1335E-3</v>
      </c>
      <c r="I1718">
        <v>0</v>
      </c>
      <c r="J1718">
        <v>0</v>
      </c>
      <c r="K1718" s="1">
        <v>-2.3259999999999999E-3</v>
      </c>
      <c r="L1718" s="1">
        <v>1.9641E-4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 s="1">
        <v>-4.2745999999999999E-3</v>
      </c>
      <c r="X1718" s="1">
        <v>2.2172999999999998E-2</v>
      </c>
      <c r="Y1718">
        <v>0</v>
      </c>
      <c r="Z1718">
        <v>0</v>
      </c>
      <c r="AA1718" s="1">
        <v>-6.5272999999999998E-2</v>
      </c>
      <c r="AB1718" s="1">
        <v>1.1689000000000001E-3</v>
      </c>
      <c r="AC1718">
        <v>0</v>
      </c>
      <c r="AD1718">
        <v>0</v>
      </c>
      <c r="AE1718" s="1">
        <v>-4.9329999999999999E-3</v>
      </c>
      <c r="AF1718">
        <v>0</v>
      </c>
      <c r="AG1718">
        <v>0</v>
      </c>
      <c r="AH1718">
        <v>0</v>
      </c>
      <c r="AI1718">
        <v>-0.13227</v>
      </c>
      <c r="AJ1718" s="1">
        <v>-4.9512999999999998E-4</v>
      </c>
      <c r="AK1718" s="1">
        <v>-1.1436E-2</v>
      </c>
      <c r="AL1718">
        <v>0</v>
      </c>
      <c r="AM1718">
        <v>0</v>
      </c>
      <c r="AN1718" s="1">
        <v>-6.3799E-3</v>
      </c>
      <c r="AO1718">
        <v>-0.27485999999999999</v>
      </c>
      <c r="AP1718" s="1">
        <v>-1.5222E-3</v>
      </c>
      <c r="AQ1718" s="1">
        <v>-3.0349999999999999E-3</v>
      </c>
      <c r="AR1718" s="1">
        <v>-4.0720000000000001E-3</v>
      </c>
      <c r="AS1718" s="1">
        <v>-4.4243000000000003E-5</v>
      </c>
      <c r="AT1718" s="1">
        <v>-1.0798E-2</v>
      </c>
      <c r="AU1718" s="1">
        <v>-8.9895999999999994E-6</v>
      </c>
      <c r="AV1718">
        <v>0</v>
      </c>
      <c r="AW1718">
        <v>0</v>
      </c>
      <c r="AX1718" s="1">
        <v>-2.1121000000000001E-4</v>
      </c>
      <c r="AY1718" s="1">
        <v>-2.3153E-4</v>
      </c>
      <c r="AZ1718" s="1">
        <v>-1.5246999999999999E-3</v>
      </c>
      <c r="BA1718">
        <v>0</v>
      </c>
      <c r="BB1718">
        <v>0</v>
      </c>
      <c r="BC1718">
        <v>0</v>
      </c>
      <c r="BD1718" s="1">
        <v>-3.555E-3</v>
      </c>
      <c r="BE1718">
        <v>0</v>
      </c>
      <c r="BF1718">
        <v>0</v>
      </c>
      <c r="BG1718">
        <v>0</v>
      </c>
      <c r="BH1718" s="1">
        <v>-7.8592999999999996E-2</v>
      </c>
      <c r="BI1718">
        <v>0</v>
      </c>
      <c r="BJ1718">
        <v>0</v>
      </c>
      <c r="BK1718" s="1">
        <v>1.2344000000000001E-5</v>
      </c>
      <c r="BL1718">
        <v>0</v>
      </c>
      <c r="BM1718" s="1">
        <v>1.9045999999999999E-4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 s="1">
        <v>4.2046000000000002E-3</v>
      </c>
      <c r="BX1718">
        <v>0</v>
      </c>
      <c r="BY1718" s="1">
        <v>7.9083000000000001E-2</v>
      </c>
      <c r="BZ1718">
        <v>0</v>
      </c>
      <c r="CA1718" s="1">
        <v>-1.3385000000000001E-3</v>
      </c>
    </row>
    <row r="1719" spans="1:79" x14ac:dyDescent="0.25">
      <c r="A1719" t="s">
        <v>1775</v>
      </c>
      <c r="B1719" s="1">
        <v>4.7575999999999998E-4</v>
      </c>
      <c r="C1719" s="1">
        <v>1.7451000000000001E-3</v>
      </c>
      <c r="D1719" s="1">
        <v>3.0012E-5</v>
      </c>
      <c r="E1719" s="1">
        <v>2.2509000000000001E-3</v>
      </c>
      <c r="F1719">
        <v>0</v>
      </c>
      <c r="G1719" s="1">
        <v>-6.3196000000000006E-8</v>
      </c>
      <c r="H1719" s="1">
        <v>5.4072999999999997E-8</v>
      </c>
      <c r="I1719">
        <v>0</v>
      </c>
      <c r="J1719">
        <v>0</v>
      </c>
      <c r="K1719" s="1">
        <v>-1.6448000000000001E-10</v>
      </c>
      <c r="L1719">
        <v>0</v>
      </c>
      <c r="M1719" s="1">
        <v>-6.2083000000000001E-8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 s="1">
        <v>-5.4768999999999997E-5</v>
      </c>
      <c r="X1719">
        <v>0</v>
      </c>
      <c r="Y1719" s="1">
        <v>-1.2087E-5</v>
      </c>
      <c r="Z1719">
        <v>0</v>
      </c>
      <c r="AA1719" s="1">
        <v>-3.1843E-5</v>
      </c>
      <c r="AB1719" s="1">
        <v>1.3777E-5</v>
      </c>
      <c r="AC1719">
        <v>0</v>
      </c>
      <c r="AD1719">
        <v>0</v>
      </c>
      <c r="AE1719" s="1">
        <v>-2.9388999999999998E-9</v>
      </c>
      <c r="AF1719">
        <v>0</v>
      </c>
      <c r="AG1719">
        <v>0</v>
      </c>
      <c r="AH1719">
        <v>0</v>
      </c>
      <c r="AI1719" s="1">
        <v>-2.3295E-4</v>
      </c>
      <c r="AJ1719" s="1">
        <v>-4.8329999999999999E-7</v>
      </c>
      <c r="AK1719" s="1">
        <v>-2.8930999999999999E-8</v>
      </c>
      <c r="AL1719">
        <v>0</v>
      </c>
      <c r="AM1719">
        <v>0</v>
      </c>
      <c r="AN1719" s="1">
        <v>-4.0482999999999998E-5</v>
      </c>
      <c r="AO1719" s="1">
        <v>-1.9686E-3</v>
      </c>
      <c r="AP1719" s="1">
        <v>-7.6166000000000001E-6</v>
      </c>
      <c r="AQ1719" s="1">
        <v>-2.4390000000000001E-7</v>
      </c>
      <c r="AR1719" s="1">
        <v>-1.4300000000000001E-8</v>
      </c>
      <c r="AS1719" s="1">
        <v>-1.5689999999999999E-6</v>
      </c>
      <c r="AT1719" s="1">
        <v>-9.5856000000000002E-6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 s="1">
        <v>-4.9642999999999998E-12</v>
      </c>
      <c r="BA1719">
        <v>0</v>
      </c>
      <c r="BB1719">
        <v>0</v>
      </c>
      <c r="BC1719">
        <v>0</v>
      </c>
      <c r="BD1719" s="1">
        <v>-6.6636000000000006E-11</v>
      </c>
      <c r="BE1719">
        <v>0</v>
      </c>
      <c r="BF1719">
        <v>0</v>
      </c>
      <c r="BG1719">
        <v>0</v>
      </c>
      <c r="BH1719" s="1">
        <v>-1.1121000000000001E-5</v>
      </c>
      <c r="BI1719">
        <v>0</v>
      </c>
      <c r="BJ1719">
        <v>0</v>
      </c>
      <c r="BK1719" s="1">
        <v>3.2078E-10</v>
      </c>
      <c r="BL1719">
        <v>0</v>
      </c>
      <c r="BM1719" s="1">
        <v>9.8805999999999997E-11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 s="1">
        <v>8.2373000000000003E-7</v>
      </c>
      <c r="BX1719">
        <v>0</v>
      </c>
      <c r="BY1719" s="1">
        <v>1.0165E-5</v>
      </c>
      <c r="BZ1719">
        <v>0</v>
      </c>
      <c r="CA1719" s="1">
        <v>-1.4041000000000001E-10</v>
      </c>
    </row>
    <row r="1720" spans="1:79" x14ac:dyDescent="0.25">
      <c r="A1720" t="s">
        <v>1776</v>
      </c>
      <c r="B1720">
        <v>0.32768999999999998</v>
      </c>
      <c r="C1720">
        <v>5.1872999999999996</v>
      </c>
      <c r="D1720" s="1">
        <v>5.5705999999999999E-2</v>
      </c>
      <c r="E1720">
        <v>5.5705999999999998</v>
      </c>
      <c r="F1720">
        <v>0</v>
      </c>
      <c r="G1720" s="1">
        <v>-7.6769000000000004E-2</v>
      </c>
      <c r="H1720" s="1">
        <v>5.8899E-2</v>
      </c>
      <c r="I1720">
        <v>0</v>
      </c>
      <c r="J1720">
        <v>0</v>
      </c>
      <c r="K1720" s="1">
        <v>-3.2460000000000003E-2</v>
      </c>
      <c r="L1720" s="1">
        <v>1.0296E-2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 s="1">
        <v>-3.6549999999999999E-2</v>
      </c>
      <c r="AF1720">
        <v>0</v>
      </c>
      <c r="AG1720">
        <v>0</v>
      </c>
      <c r="AH1720">
        <v>0</v>
      </c>
      <c r="AI1720">
        <v>0</v>
      </c>
      <c r="AJ1720" s="1">
        <v>-6.7215999999999998E-2</v>
      </c>
      <c r="AK1720">
        <v>-1.3605</v>
      </c>
      <c r="AL1720">
        <v>0</v>
      </c>
      <c r="AM1720">
        <v>0</v>
      </c>
      <c r="AN1720">
        <v>0</v>
      </c>
      <c r="AO1720">
        <v>0</v>
      </c>
      <c r="AP1720">
        <v>-1.1816</v>
      </c>
      <c r="AQ1720">
        <v>-1.4937</v>
      </c>
      <c r="AR1720">
        <v>-1.0546</v>
      </c>
      <c r="AS1720" s="1">
        <v>-1.0815999999999999E-2</v>
      </c>
      <c r="AT1720">
        <v>-4.0606</v>
      </c>
      <c r="AU1720" s="1">
        <v>-3.73E-2</v>
      </c>
      <c r="AV1720">
        <v>0</v>
      </c>
      <c r="AW1720">
        <v>0</v>
      </c>
      <c r="AX1720" s="1">
        <v>-5.7053E-3</v>
      </c>
      <c r="AY1720" s="1">
        <v>-4.3246E-2</v>
      </c>
      <c r="AZ1720" s="1">
        <v>-9.7552000000000001E-4</v>
      </c>
      <c r="BA1720">
        <v>0</v>
      </c>
      <c r="BB1720">
        <v>0</v>
      </c>
      <c r="BC1720">
        <v>0</v>
      </c>
      <c r="BD1720" s="1">
        <v>-3.7566000000000002E-2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 s="1">
        <v>1.4213E-2</v>
      </c>
      <c r="BL1720">
        <v>0</v>
      </c>
      <c r="BM1720">
        <v>0.15692999999999999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-0.13358999999999999</v>
      </c>
    </row>
    <row r="1721" spans="1:79" x14ac:dyDescent="0.25">
      <c r="A1721" t="s">
        <v>1777</v>
      </c>
      <c r="B1721" s="1">
        <v>5.1956000000000002E-2</v>
      </c>
      <c r="C1721">
        <v>0.38342999999999999</v>
      </c>
      <c r="D1721" s="1">
        <v>2.1769E-2</v>
      </c>
      <c r="E1721">
        <v>0.45716000000000001</v>
      </c>
      <c r="F1721">
        <v>0</v>
      </c>
      <c r="G1721" s="1">
        <v>-3.4890000000000002E-4</v>
      </c>
      <c r="H1721" s="1">
        <v>5.8255999999999998E-4</v>
      </c>
      <c r="I1721">
        <v>0</v>
      </c>
      <c r="J1721">
        <v>0</v>
      </c>
      <c r="K1721" s="1">
        <v>-2.6829000000000002E-3</v>
      </c>
      <c r="L1721" s="1">
        <v>1.8175999999999999E-4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 s="1">
        <v>-7.8513000000000003E-3</v>
      </c>
      <c r="X1721" s="1">
        <v>1.7284999999999998E-2</v>
      </c>
      <c r="Y1721">
        <v>0</v>
      </c>
      <c r="Z1721">
        <v>0</v>
      </c>
      <c r="AA1721" s="1">
        <v>-6.0978999999999998E-2</v>
      </c>
      <c r="AB1721" s="1">
        <v>1.1069000000000001E-3</v>
      </c>
      <c r="AC1721">
        <v>0</v>
      </c>
      <c r="AD1721">
        <v>0</v>
      </c>
      <c r="AE1721" s="1">
        <v>-4.8015999999999996E-3</v>
      </c>
      <c r="AF1721">
        <v>0</v>
      </c>
      <c r="AG1721">
        <v>0</v>
      </c>
      <c r="AH1721">
        <v>0</v>
      </c>
      <c r="AI1721">
        <v>-0.11749999999999999</v>
      </c>
      <c r="AJ1721" s="1">
        <v>-1.3688999999999999E-3</v>
      </c>
      <c r="AK1721" s="1">
        <v>-1.1799E-2</v>
      </c>
      <c r="AL1721">
        <v>0</v>
      </c>
      <c r="AM1721">
        <v>0</v>
      </c>
      <c r="AN1721" s="1">
        <v>-8.5296E-3</v>
      </c>
      <c r="AO1721">
        <v>-0.29510999999999998</v>
      </c>
      <c r="AP1721" s="1">
        <v>-2.5146999999999999E-3</v>
      </c>
      <c r="AQ1721" s="1">
        <v>-4.8763000000000001E-3</v>
      </c>
      <c r="AR1721" s="1">
        <v>-6.7945999999999996E-3</v>
      </c>
      <c r="AS1721" s="1">
        <v>-1.1385E-4</v>
      </c>
      <c r="AT1721" s="1">
        <v>-1.7892999999999999E-2</v>
      </c>
      <c r="AU1721" s="1">
        <v>-2.6455999999999998E-7</v>
      </c>
      <c r="AV1721">
        <v>0</v>
      </c>
      <c r="AW1721">
        <v>0</v>
      </c>
      <c r="AX1721" s="1">
        <v>-1.2944000000000001E-4</v>
      </c>
      <c r="AY1721" s="1">
        <v>-1.2971E-4</v>
      </c>
      <c r="AZ1721" s="1">
        <v>-4.1579999999999998E-6</v>
      </c>
      <c r="BA1721">
        <v>0</v>
      </c>
      <c r="BB1721">
        <v>0</v>
      </c>
      <c r="BC1721">
        <v>0</v>
      </c>
      <c r="BD1721" s="1">
        <v>-2.2244000000000001E-3</v>
      </c>
      <c r="BE1721">
        <v>0</v>
      </c>
      <c r="BF1721">
        <v>0</v>
      </c>
      <c r="BG1721">
        <v>0</v>
      </c>
      <c r="BH1721" s="1">
        <v>-6.1845999999999998E-2</v>
      </c>
      <c r="BI1721">
        <v>0</v>
      </c>
      <c r="BJ1721">
        <v>0</v>
      </c>
      <c r="BK1721" s="1">
        <v>1.1462E-4</v>
      </c>
      <c r="BL1721">
        <v>0</v>
      </c>
      <c r="BM1721" s="1">
        <v>2.2929999999999999E-3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 s="1">
        <v>3.2014999999999999E-3</v>
      </c>
      <c r="BX1721">
        <v>0</v>
      </c>
      <c r="BY1721" s="1">
        <v>6.0379000000000002E-2</v>
      </c>
      <c r="BZ1721">
        <v>0</v>
      </c>
      <c r="CA1721" s="1">
        <v>-1.9157E-3</v>
      </c>
    </row>
    <row r="1722" spans="1:79" x14ac:dyDescent="0.25">
      <c r="A1722" t="s">
        <v>1778</v>
      </c>
      <c r="B1722">
        <v>0.11999</v>
      </c>
      <c r="C1722">
        <v>1.3023</v>
      </c>
      <c r="D1722" s="1">
        <v>1.9220000000000001E-2</v>
      </c>
      <c r="E1722">
        <v>1.4415</v>
      </c>
      <c r="F1722">
        <v>0</v>
      </c>
      <c r="G1722">
        <v>-0.76983000000000001</v>
      </c>
      <c r="H1722">
        <v>0</v>
      </c>
      <c r="I1722">
        <v>-0.3523</v>
      </c>
      <c r="J1722">
        <v>0</v>
      </c>
      <c r="K1722" s="1">
        <v>-4.1133000000000003E-2</v>
      </c>
      <c r="L1722" s="1">
        <v>1.6948E-3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-1.1631</v>
      </c>
      <c r="AF1722">
        <v>0</v>
      </c>
      <c r="AG1722">
        <v>0</v>
      </c>
      <c r="AH1722">
        <v>0</v>
      </c>
      <c r="AI1722">
        <v>0</v>
      </c>
      <c r="AJ1722" s="1">
        <v>-3.1386999999999999E-3</v>
      </c>
      <c r="AK1722" s="1">
        <v>-4.0016000000000003E-2</v>
      </c>
      <c r="AL1722">
        <v>0</v>
      </c>
      <c r="AM1722">
        <v>0</v>
      </c>
      <c r="AN1722">
        <v>0</v>
      </c>
      <c r="AO1722">
        <v>0</v>
      </c>
      <c r="AP1722">
        <v>-0.18847</v>
      </c>
      <c r="AQ1722" s="1">
        <v>-3.5062999999999997E-2</v>
      </c>
      <c r="AR1722" s="1">
        <v>-2.3936999999999999E-3</v>
      </c>
      <c r="AS1722" s="1">
        <v>-1.9726999999999999E-4</v>
      </c>
      <c r="AT1722">
        <v>-0.22655</v>
      </c>
      <c r="AU1722" s="1">
        <v>-4.4559999999999999E-3</v>
      </c>
      <c r="AV1722">
        <v>0</v>
      </c>
      <c r="AW1722">
        <v>0</v>
      </c>
      <c r="AX1722" s="1">
        <v>-9.0669000000000003E-4</v>
      </c>
      <c r="AY1722" s="1">
        <v>-5.3699000000000004E-3</v>
      </c>
      <c r="AZ1722" s="1">
        <v>-3.2728000000000002E-3</v>
      </c>
      <c r="BA1722">
        <v>0</v>
      </c>
      <c r="BB1722">
        <v>0</v>
      </c>
      <c r="BC1722">
        <v>0</v>
      </c>
      <c r="BD1722" s="1">
        <v>-2.3116999999999999E-3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 s="1">
        <v>9.7338999999999998E-4</v>
      </c>
      <c r="BL1722">
        <v>0</v>
      </c>
      <c r="BM1722" s="1">
        <v>1.4385000000000001E-3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 s="1">
        <v>-1.0076E-4</v>
      </c>
    </row>
    <row r="1723" spans="1:79" x14ac:dyDescent="0.25">
      <c r="A1723" t="s">
        <v>1779</v>
      </c>
      <c r="B1723" s="1">
        <v>8.2123000000000002E-2</v>
      </c>
      <c r="C1723">
        <v>0.60412999999999994</v>
      </c>
      <c r="D1723" s="1">
        <v>3.4313000000000003E-2</v>
      </c>
      <c r="E1723">
        <v>0.72055999999999998</v>
      </c>
      <c r="F1723">
        <v>0</v>
      </c>
      <c r="G1723" s="1">
        <v>-9.1191999999999992E-3</v>
      </c>
      <c r="H1723" s="1">
        <v>1.7388000000000001E-2</v>
      </c>
      <c r="I1723">
        <v>0</v>
      </c>
      <c r="J1723">
        <v>0</v>
      </c>
      <c r="K1723" s="1">
        <v>-8.6975999999999998E-2</v>
      </c>
      <c r="L1723" s="1">
        <v>2.3046E-3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 s="1">
        <v>-3.0910999999999998E-3</v>
      </c>
      <c r="X1723" s="1">
        <v>7.8559000000000007E-3</v>
      </c>
      <c r="Y1723">
        <v>0</v>
      </c>
      <c r="Z1723">
        <v>0</v>
      </c>
      <c r="AA1723" s="1">
        <v>-3.0838999999999998E-2</v>
      </c>
      <c r="AB1723" s="1">
        <v>4.9363E-4</v>
      </c>
      <c r="AC1723">
        <v>0</v>
      </c>
      <c r="AD1723">
        <v>0</v>
      </c>
      <c r="AE1723">
        <v>-0.15129999999999999</v>
      </c>
      <c r="AF1723">
        <v>0</v>
      </c>
      <c r="AG1723">
        <v>0</v>
      </c>
      <c r="AH1723">
        <v>0</v>
      </c>
      <c r="AI1723" s="1">
        <v>-5.6372999999999999E-2</v>
      </c>
      <c r="AJ1723" s="1">
        <v>-1.1022000000000001E-2</v>
      </c>
      <c r="AK1723">
        <v>-0.33552999999999999</v>
      </c>
      <c r="AL1723">
        <v>0</v>
      </c>
      <c r="AM1723">
        <v>0</v>
      </c>
      <c r="AN1723" s="1">
        <v>-4.0029999999999996E-3</v>
      </c>
      <c r="AO1723">
        <v>-0.13197999999999999</v>
      </c>
      <c r="AP1723" s="1">
        <v>-3.2702E-3</v>
      </c>
      <c r="AQ1723" s="1">
        <v>-8.2739000000000007E-3</v>
      </c>
      <c r="AR1723" s="1">
        <v>-1.0618000000000001E-2</v>
      </c>
      <c r="AS1723" s="1">
        <v>-6.8375999999999997E-5</v>
      </c>
      <c r="AT1723" s="1">
        <v>-2.7369000000000001E-2</v>
      </c>
      <c r="AU1723" s="1">
        <v>-1.4721000000000001E-3</v>
      </c>
      <c r="AV1723">
        <v>0</v>
      </c>
      <c r="AW1723">
        <v>0</v>
      </c>
      <c r="AX1723" s="1">
        <v>-1.0411000000000001E-3</v>
      </c>
      <c r="AY1723" s="1">
        <v>-2.5447E-3</v>
      </c>
      <c r="AZ1723" s="1">
        <v>-4.1203000000000002E-4</v>
      </c>
      <c r="BA1723">
        <v>0</v>
      </c>
      <c r="BB1723">
        <v>0</v>
      </c>
      <c r="BC1723">
        <v>0</v>
      </c>
      <c r="BD1723" s="1">
        <v>-6.8276000000000003E-2</v>
      </c>
      <c r="BE1723">
        <v>0</v>
      </c>
      <c r="BF1723">
        <v>0</v>
      </c>
      <c r="BG1723">
        <v>0</v>
      </c>
      <c r="BH1723" s="1">
        <v>-2.9345E-2</v>
      </c>
      <c r="BI1723">
        <v>0</v>
      </c>
      <c r="BJ1723">
        <v>0</v>
      </c>
      <c r="BK1723" s="1">
        <v>3.5366E-3</v>
      </c>
      <c r="BL1723">
        <v>0</v>
      </c>
      <c r="BM1723" s="1">
        <v>6.5823000000000007E-2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 s="1">
        <v>1.6555000000000001E-3</v>
      </c>
      <c r="BX1723">
        <v>0</v>
      </c>
      <c r="BY1723" s="1">
        <v>2.9389999999999999E-2</v>
      </c>
      <c r="BZ1723">
        <v>0</v>
      </c>
      <c r="CA1723" s="1">
        <v>-2.7864999999999999E-3</v>
      </c>
    </row>
    <row r="1724" spans="1:79" x14ac:dyDescent="0.25">
      <c r="A1724" t="s">
        <v>1780</v>
      </c>
      <c r="B1724" s="1">
        <v>2.1069999999999998E-2</v>
      </c>
      <c r="C1724">
        <v>0.22331999999999999</v>
      </c>
      <c r="D1724" s="1">
        <v>1.222E-2</v>
      </c>
      <c r="E1724">
        <v>0.25661</v>
      </c>
      <c r="F1724">
        <v>0</v>
      </c>
      <c r="G1724" s="1">
        <v>-4.3153000000000001E-4</v>
      </c>
      <c r="H1724" s="1">
        <v>1.2657E-3</v>
      </c>
      <c r="I1724">
        <v>0</v>
      </c>
      <c r="J1724">
        <v>0</v>
      </c>
      <c r="K1724" s="1">
        <v>-1.8731000000000001E-2</v>
      </c>
      <c r="L1724" s="1">
        <v>1.7458999999999999E-4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 s="1">
        <v>-1.3439999999999999E-3</v>
      </c>
      <c r="X1724" s="1">
        <v>5.2125999999999995E-4</v>
      </c>
      <c r="Y1724">
        <v>0</v>
      </c>
      <c r="Z1724">
        <v>0</v>
      </c>
      <c r="AA1724" s="1">
        <v>-4.8903000000000002E-2</v>
      </c>
      <c r="AB1724" s="1">
        <v>2.1766999999999999E-4</v>
      </c>
      <c r="AC1724">
        <v>0</v>
      </c>
      <c r="AD1724">
        <v>0</v>
      </c>
      <c r="AE1724" s="1">
        <v>-2.9678E-2</v>
      </c>
      <c r="AF1724">
        <v>0</v>
      </c>
      <c r="AG1724">
        <v>0</v>
      </c>
      <c r="AH1724">
        <v>0</v>
      </c>
      <c r="AI1724" s="1">
        <v>-7.5775999999999996E-2</v>
      </c>
      <c r="AJ1724" s="1">
        <v>-1.9577000000000002E-3</v>
      </c>
      <c r="AK1724" s="1">
        <v>-3.7413000000000002E-2</v>
      </c>
      <c r="AL1724">
        <v>0</v>
      </c>
      <c r="AM1724">
        <v>0</v>
      </c>
      <c r="AN1724" s="1">
        <v>-2.9001000000000001E-3</v>
      </c>
      <c r="AO1724" s="1">
        <v>-9.0528999999999998E-2</v>
      </c>
      <c r="AP1724" s="1">
        <v>-1.3059E-3</v>
      </c>
      <c r="AQ1724" s="1">
        <v>-3.1001000000000002E-3</v>
      </c>
      <c r="AR1724" s="1">
        <v>-3.0867999999999998E-3</v>
      </c>
      <c r="AS1724" s="1">
        <v>-9.9121999999999997E-6</v>
      </c>
      <c r="AT1724" s="1">
        <v>-8.5818999999999999E-3</v>
      </c>
      <c r="AU1724" s="1">
        <v>-9.0596000000000005E-7</v>
      </c>
      <c r="AV1724">
        <v>0</v>
      </c>
      <c r="AW1724">
        <v>0</v>
      </c>
      <c r="AX1724" s="1">
        <v>-8.7511999999999998E-5</v>
      </c>
      <c r="AY1724" s="1">
        <v>-8.8886000000000002E-5</v>
      </c>
      <c r="AZ1724" s="1">
        <v>-9.6805999999999993E-3</v>
      </c>
      <c r="BA1724">
        <v>0</v>
      </c>
      <c r="BB1724">
        <v>0</v>
      </c>
      <c r="BC1724">
        <v>0</v>
      </c>
      <c r="BD1724" s="1">
        <v>-1.2057999999999999E-2</v>
      </c>
      <c r="BE1724">
        <v>0</v>
      </c>
      <c r="BF1724">
        <v>0</v>
      </c>
      <c r="BG1724">
        <v>0</v>
      </c>
      <c r="BH1724" s="1">
        <v>-2.6651000000000001E-2</v>
      </c>
      <c r="BI1724">
        <v>0</v>
      </c>
      <c r="BJ1724">
        <v>0</v>
      </c>
      <c r="BK1724" s="1">
        <v>2.0392000000000001E-5</v>
      </c>
      <c r="BL1724">
        <v>0</v>
      </c>
      <c r="BM1724" s="1">
        <v>2.6521999999999998E-4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 s="1">
        <v>2.2699E-3</v>
      </c>
      <c r="BX1724">
        <v>0</v>
      </c>
      <c r="BY1724" s="1">
        <v>3.6909999999999998E-2</v>
      </c>
      <c r="BZ1724">
        <v>0</v>
      </c>
      <c r="CA1724" s="1">
        <v>-7.5473000000000001E-4</v>
      </c>
    </row>
    <row r="1725" spans="1:79" x14ac:dyDescent="0.25">
      <c r="A1725" t="s">
        <v>1781</v>
      </c>
      <c r="B1725">
        <v>0.11561</v>
      </c>
      <c r="C1725">
        <v>1.2683</v>
      </c>
      <c r="D1725" s="1">
        <v>6.9195999999999994E-2</v>
      </c>
      <c r="E1725">
        <v>1.4531000000000001</v>
      </c>
      <c r="F1725">
        <v>0</v>
      </c>
      <c r="G1725" s="1">
        <v>-7.2195999999999998E-5</v>
      </c>
      <c r="H1725" s="1">
        <v>8.2453000000000005E-6</v>
      </c>
      <c r="I1725">
        <v>0</v>
      </c>
      <c r="J1725">
        <v>0</v>
      </c>
      <c r="K1725" s="1">
        <v>-4.0033000000000001E-5</v>
      </c>
      <c r="L1725" s="1">
        <v>2.2832000000000001E-4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 s="1">
        <v>-3.4360000000000002E-2</v>
      </c>
      <c r="X1725" s="1">
        <v>2.2484000000000001E-2</v>
      </c>
      <c r="Y1725">
        <v>0</v>
      </c>
      <c r="Z1725">
        <v>0</v>
      </c>
      <c r="AA1725">
        <v>-0.27242</v>
      </c>
      <c r="AB1725" s="1">
        <v>2.3002000000000001E-3</v>
      </c>
      <c r="AC1725">
        <v>0</v>
      </c>
      <c r="AD1725" s="1">
        <v>1.1016E-4</v>
      </c>
      <c r="AE1725">
        <v>0</v>
      </c>
      <c r="AF1725">
        <v>0</v>
      </c>
      <c r="AG1725">
        <v>0</v>
      </c>
      <c r="AH1725">
        <v>0</v>
      </c>
      <c r="AI1725">
        <v>-0.40529999999999999</v>
      </c>
      <c r="AJ1725" s="1">
        <v>-4.4010000000000004E-3</v>
      </c>
      <c r="AK1725" s="1">
        <v>-7.5088999999999998E-3</v>
      </c>
      <c r="AL1725">
        <v>0</v>
      </c>
      <c r="AM1725">
        <v>0</v>
      </c>
      <c r="AN1725" s="1">
        <v>-4.2805999999999997E-2</v>
      </c>
      <c r="AO1725">
        <v>-0.97679000000000005</v>
      </c>
      <c r="AP1725" s="1">
        <v>-1.5535E-2</v>
      </c>
      <c r="AQ1725" s="1">
        <v>-5.9646000000000005E-4</v>
      </c>
      <c r="AR1725" s="1">
        <v>-5.4118999999999999E-4</v>
      </c>
      <c r="AS1725" s="1">
        <v>-8.8988999999999995E-4</v>
      </c>
      <c r="AT1725" s="1">
        <v>-1.8394000000000001E-2</v>
      </c>
      <c r="AU1725" s="1">
        <v>-1.7043999999999999E-6</v>
      </c>
      <c r="AV1725">
        <v>0</v>
      </c>
      <c r="AW1725">
        <v>0</v>
      </c>
      <c r="AX1725" s="1">
        <v>-1.7652999999999999E-4</v>
      </c>
      <c r="AY1725" s="1">
        <v>-1.7824E-4</v>
      </c>
      <c r="AZ1725" s="1">
        <v>-5.8515999999999999E-9</v>
      </c>
      <c r="BA1725">
        <v>0</v>
      </c>
      <c r="BB1725">
        <v>0</v>
      </c>
      <c r="BC1725">
        <v>0</v>
      </c>
      <c r="BD1725" s="1">
        <v>-1.4914E-5</v>
      </c>
      <c r="BE1725">
        <v>0</v>
      </c>
      <c r="BF1725">
        <v>0</v>
      </c>
      <c r="BG1725">
        <v>0</v>
      </c>
      <c r="BH1725">
        <v>-0.11537</v>
      </c>
      <c r="BI1725">
        <v>0</v>
      </c>
      <c r="BJ1725">
        <v>0</v>
      </c>
      <c r="BK1725" s="1">
        <v>1.593E-6</v>
      </c>
      <c r="BL1725">
        <v>0</v>
      </c>
      <c r="BM1725" s="1">
        <v>1.6132000000000001E-5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 s="1">
        <v>5.7962999999999999E-3</v>
      </c>
      <c r="BX1725">
        <v>0</v>
      </c>
      <c r="BY1725">
        <v>0.10964</v>
      </c>
      <c r="BZ1725">
        <v>0</v>
      </c>
      <c r="CA1725" s="1">
        <v>-7.3318999999999994E-5</v>
      </c>
    </row>
    <row r="1726" spans="1:79" x14ac:dyDescent="0.25">
      <c r="A1726" t="s">
        <v>1782</v>
      </c>
      <c r="B1726">
        <v>0.12847</v>
      </c>
      <c r="C1726">
        <v>0.47122999999999998</v>
      </c>
      <c r="D1726" s="1">
        <v>8.1039000000000007E-3</v>
      </c>
      <c r="E1726">
        <v>0.60779000000000005</v>
      </c>
      <c r="F1726">
        <v>0</v>
      </c>
      <c r="G1726" s="1">
        <v>-2.4781000000000001E-2</v>
      </c>
      <c r="H1726" s="1">
        <v>2.0665000000000002E-3</v>
      </c>
      <c r="I1726">
        <v>0</v>
      </c>
      <c r="J1726" s="1">
        <v>3.7545999999999999E-3</v>
      </c>
      <c r="K1726">
        <v>0</v>
      </c>
      <c r="L1726" s="1">
        <v>1.1512E-3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 s="1">
        <v>-8.9075999999999999E-3</v>
      </c>
      <c r="AF1726">
        <v>0</v>
      </c>
      <c r="AG1726">
        <v>0</v>
      </c>
      <c r="AH1726">
        <v>0</v>
      </c>
      <c r="AI1726">
        <v>0</v>
      </c>
      <c r="AJ1726" s="1">
        <v>-1.506E-3</v>
      </c>
      <c r="AK1726" s="1">
        <v>-7.3885999999999993E-2</v>
      </c>
      <c r="AL1726">
        <v>0</v>
      </c>
      <c r="AM1726">
        <v>0</v>
      </c>
      <c r="AN1726">
        <v>0</v>
      </c>
      <c r="AO1726">
        <v>0</v>
      </c>
      <c r="AP1726">
        <v>-0.17280999999999999</v>
      </c>
      <c r="AQ1726">
        <v>-0.13627</v>
      </c>
      <c r="AR1726" s="1">
        <v>-5.1803000000000002E-2</v>
      </c>
      <c r="AS1726" s="1">
        <v>-2.5416000000000002E-3</v>
      </c>
      <c r="AT1726">
        <v>-0.39595999999999998</v>
      </c>
      <c r="AU1726" s="1">
        <v>-5.4723000000000003E-3</v>
      </c>
      <c r="AV1726">
        <v>0</v>
      </c>
      <c r="AW1726">
        <v>0</v>
      </c>
      <c r="AX1726">
        <v>-0.10934000000000001</v>
      </c>
      <c r="AY1726">
        <v>-0.12720000000000001</v>
      </c>
      <c r="AZ1726" s="1">
        <v>-3.0053000000000002E-4</v>
      </c>
      <c r="BA1726">
        <v>0</v>
      </c>
      <c r="BB1726">
        <v>0</v>
      </c>
      <c r="BC1726">
        <v>0</v>
      </c>
      <c r="BD1726" s="1">
        <v>-2.3879E-5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 s="1">
        <v>6.8323000000000003E-5</v>
      </c>
      <c r="BL1726">
        <v>0</v>
      </c>
      <c r="BM1726" s="1">
        <v>2.7022999999999999E-4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 s="1">
        <v>-3.1984E-4</v>
      </c>
    </row>
    <row r="1727" spans="1:79" x14ac:dyDescent="0.25">
      <c r="A1727" t="s">
        <v>1783</v>
      </c>
      <c r="B1727">
        <v>0.14409</v>
      </c>
      <c r="C1727">
        <v>1.4360999999999999</v>
      </c>
      <c r="D1727" s="1">
        <v>2.1353E-2</v>
      </c>
      <c r="E1727">
        <v>1.6014999999999999</v>
      </c>
      <c r="F1727">
        <v>0</v>
      </c>
      <c r="G1727" s="1">
        <v>-1.9249E-3</v>
      </c>
      <c r="H1727" s="1">
        <v>9.3735999999999993E-3</v>
      </c>
      <c r="I1727">
        <v>0</v>
      </c>
      <c r="J1727">
        <v>0</v>
      </c>
      <c r="K1727" s="1">
        <v>-2.2960000000000001E-2</v>
      </c>
      <c r="L1727" s="1">
        <v>6.1476E-4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 s="1">
        <v>-8.2585999999999996E-3</v>
      </c>
      <c r="X1727" s="1">
        <v>7.9949000000000006E-2</v>
      </c>
      <c r="Y1727">
        <v>0</v>
      </c>
      <c r="Z1727">
        <v>0</v>
      </c>
      <c r="AA1727">
        <v>-0.14105999999999999</v>
      </c>
      <c r="AB1727" s="1">
        <v>1.8312999999999999E-3</v>
      </c>
      <c r="AC1727">
        <v>0</v>
      </c>
      <c r="AD1727">
        <v>0</v>
      </c>
      <c r="AE1727" s="1">
        <v>-3.7383E-2</v>
      </c>
      <c r="AF1727">
        <v>0</v>
      </c>
      <c r="AG1727">
        <v>0</v>
      </c>
      <c r="AH1727">
        <v>0</v>
      </c>
      <c r="AI1727">
        <v>-0.23960999999999999</v>
      </c>
      <c r="AJ1727" s="1">
        <v>-3.202E-3</v>
      </c>
      <c r="AK1727" s="1">
        <v>-9.2428999999999997E-2</v>
      </c>
      <c r="AL1727">
        <v>0</v>
      </c>
      <c r="AM1727">
        <v>0</v>
      </c>
      <c r="AN1727" s="1">
        <v>-1.5730000000000001E-2</v>
      </c>
      <c r="AO1727">
        <v>-0.65986</v>
      </c>
      <c r="AP1727" s="1">
        <v>-8.0666000000000002E-2</v>
      </c>
      <c r="AQ1727">
        <v>-0.17276</v>
      </c>
      <c r="AR1727">
        <v>-0.192</v>
      </c>
      <c r="AS1727" s="1">
        <v>-1.6576E-3</v>
      </c>
      <c r="AT1727">
        <v>-0.55079</v>
      </c>
      <c r="AU1727" s="1">
        <v>-2.2863E-7</v>
      </c>
      <c r="AV1727">
        <v>0</v>
      </c>
      <c r="AW1727">
        <v>0</v>
      </c>
      <c r="AX1727" s="1">
        <v>-3.5886000000000002E-4</v>
      </c>
      <c r="AY1727" s="1">
        <v>-3.591E-4</v>
      </c>
      <c r="AZ1727" s="1">
        <v>-1.9840999999999999E-3</v>
      </c>
      <c r="BA1727">
        <v>0</v>
      </c>
      <c r="BB1727">
        <v>0</v>
      </c>
      <c r="BC1727">
        <v>0</v>
      </c>
      <c r="BD1727" s="1">
        <v>-2.3030999999999999E-2</v>
      </c>
      <c r="BE1727">
        <v>0</v>
      </c>
      <c r="BF1727">
        <v>0</v>
      </c>
      <c r="BG1727">
        <v>0</v>
      </c>
      <c r="BH1727">
        <v>-0.18109</v>
      </c>
      <c r="BI1727">
        <v>0</v>
      </c>
      <c r="BJ1727">
        <v>0</v>
      </c>
      <c r="BK1727" s="1">
        <v>6.6549000000000003E-4</v>
      </c>
      <c r="BL1727">
        <v>0</v>
      </c>
      <c r="BM1727" s="1">
        <v>1.0749999999999999E-2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 s="1">
        <v>1.52E-2</v>
      </c>
      <c r="BX1727">
        <v>0</v>
      </c>
      <c r="BY1727">
        <v>0.25051000000000001</v>
      </c>
      <c r="BZ1727">
        <v>0</v>
      </c>
      <c r="CA1727" s="1">
        <v>-7.2993000000000002E-2</v>
      </c>
    </row>
    <row r="1728" spans="1:79" x14ac:dyDescent="0.25">
      <c r="A1728" t="s">
        <v>1784</v>
      </c>
      <c r="B1728">
        <v>1.3623000000000001</v>
      </c>
      <c r="C1728">
        <v>13.138999999999999</v>
      </c>
      <c r="D1728">
        <v>0.19596</v>
      </c>
      <c r="E1728">
        <v>14.696999999999999</v>
      </c>
      <c r="F1728">
        <v>0</v>
      </c>
      <c r="G1728" s="1">
        <v>-1.4135999999999999E-4</v>
      </c>
      <c r="H1728">
        <v>0</v>
      </c>
      <c r="I1728" s="1">
        <v>-3.8049999999999998E-4</v>
      </c>
      <c r="J1728">
        <v>0</v>
      </c>
      <c r="K1728" s="1">
        <v>-4.3495999999999998E-5</v>
      </c>
      <c r="L1728" s="1">
        <v>2.3059999999999999E-3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-0.27478999999999998</v>
      </c>
      <c r="X1728">
        <v>0.70816000000000001</v>
      </c>
      <c r="Y1728">
        <v>0</v>
      </c>
      <c r="Z1728">
        <v>0</v>
      </c>
      <c r="AA1728">
        <v>-2.8637000000000001</v>
      </c>
      <c r="AB1728" s="1">
        <v>2.5144E-2</v>
      </c>
      <c r="AC1728">
        <v>0</v>
      </c>
      <c r="AD1728" s="1">
        <v>1.7715999999999999E-3</v>
      </c>
      <c r="AE1728">
        <v>0</v>
      </c>
      <c r="AF1728">
        <v>0</v>
      </c>
      <c r="AG1728">
        <v>0</v>
      </c>
      <c r="AH1728">
        <v>0</v>
      </c>
      <c r="AI1728">
        <v>-5.0435999999999996</v>
      </c>
      <c r="AJ1728" s="1">
        <v>-1.1268E-2</v>
      </c>
      <c r="AK1728" s="1">
        <v>-2.8888999999999998E-3</v>
      </c>
      <c r="AL1728">
        <v>0</v>
      </c>
      <c r="AM1728">
        <v>0</v>
      </c>
      <c r="AN1728">
        <v>-0.28824</v>
      </c>
      <c r="AO1728">
        <v>-9.2842000000000002</v>
      </c>
      <c r="AP1728" s="1">
        <v>-7.0049E-2</v>
      </c>
      <c r="AQ1728" s="1">
        <v>-1.2403E-3</v>
      </c>
      <c r="AR1728" s="1">
        <v>-2.4343999999999999E-4</v>
      </c>
      <c r="AS1728" s="1">
        <v>-4.4172999999999999E-3</v>
      </c>
      <c r="AT1728" s="1">
        <v>-7.7006000000000005E-2</v>
      </c>
      <c r="AU1728" s="1">
        <v>-2.3570999999999998E-5</v>
      </c>
      <c r="AV1728">
        <v>0</v>
      </c>
      <c r="AW1728">
        <v>0</v>
      </c>
      <c r="AX1728" s="1">
        <v>-1.8573999999999999E-3</v>
      </c>
      <c r="AY1728" s="1">
        <v>-1.8810000000000001E-3</v>
      </c>
      <c r="AZ1728" s="1">
        <v>-4.4299999999999998E-7</v>
      </c>
      <c r="BA1728">
        <v>0</v>
      </c>
      <c r="BB1728">
        <v>0</v>
      </c>
      <c r="BC1728">
        <v>0</v>
      </c>
      <c r="BD1728" s="1">
        <v>-3.1971999999999998E-5</v>
      </c>
      <c r="BE1728">
        <v>0</v>
      </c>
      <c r="BF1728">
        <v>0</v>
      </c>
      <c r="BG1728">
        <v>0</v>
      </c>
      <c r="BH1728">
        <v>-2.6278000000000001</v>
      </c>
      <c r="BI1728">
        <v>0</v>
      </c>
      <c r="BJ1728">
        <v>0</v>
      </c>
      <c r="BK1728" s="1">
        <v>1.8207E-5</v>
      </c>
      <c r="BL1728">
        <v>0</v>
      </c>
      <c r="BM1728" s="1">
        <v>4.1230000000000003E-5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0.13039999999999999</v>
      </c>
      <c r="BX1728">
        <v>0</v>
      </c>
      <c r="BY1728">
        <v>2.4975999999999998</v>
      </c>
      <c r="BZ1728">
        <v>0</v>
      </c>
      <c r="CA1728" s="1">
        <v>-6.9936000000000003E-5</v>
      </c>
    </row>
    <row r="1729" spans="1:79" x14ac:dyDescent="0.25">
      <c r="A1729" t="s">
        <v>1785</v>
      </c>
      <c r="B1729" s="1">
        <v>5.0699000000000001E-2</v>
      </c>
      <c r="C1729">
        <v>0.52966000000000002</v>
      </c>
      <c r="D1729" s="1">
        <v>2.9017999999999999E-2</v>
      </c>
      <c r="E1729">
        <v>0.60936000000000001</v>
      </c>
      <c r="F1729">
        <v>0</v>
      </c>
      <c r="G1729" s="1">
        <v>-1.0448000000000001E-2</v>
      </c>
      <c r="H1729" s="1">
        <v>4.9503000000000004E-3</v>
      </c>
      <c r="I1729">
        <v>0</v>
      </c>
      <c r="J1729" s="1">
        <v>2.5736999999999999E-3</v>
      </c>
      <c r="K1729">
        <v>0</v>
      </c>
      <c r="L1729" s="1">
        <v>6.8652999999999997E-4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 s="1">
        <v>4.6020000000000002E-4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 s="1">
        <v>-4.0063E-3</v>
      </c>
      <c r="AK1729" s="1">
        <v>-3.7442999999999997E-2</v>
      </c>
      <c r="AL1729">
        <v>0</v>
      </c>
      <c r="AM1729">
        <v>0</v>
      </c>
      <c r="AN1729">
        <v>0</v>
      </c>
      <c r="AO1729">
        <v>0</v>
      </c>
      <c r="AP1729">
        <v>-0.34712999999999999</v>
      </c>
      <c r="AQ1729">
        <v>-0.16052</v>
      </c>
      <c r="AR1729" s="1">
        <v>-3.4486000000000003E-2</v>
      </c>
      <c r="AS1729" s="1">
        <v>-8.9546000000000001E-3</v>
      </c>
      <c r="AT1729">
        <v>-0.56798999999999999</v>
      </c>
      <c r="AU1729" s="1">
        <v>-1.8343E-4</v>
      </c>
      <c r="AV1729">
        <v>0</v>
      </c>
      <c r="AW1729">
        <v>0</v>
      </c>
      <c r="AX1729" s="1">
        <v>-1.5311E-4</v>
      </c>
      <c r="AY1729" s="1">
        <v>-3.3672999999999998E-4</v>
      </c>
      <c r="AZ1729" s="1">
        <v>-5.5369000000000003E-6</v>
      </c>
      <c r="BA1729">
        <v>0</v>
      </c>
      <c r="BB1729">
        <v>0</v>
      </c>
      <c r="BC1729" s="1">
        <v>8.6045999999999996E-5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 s="1">
        <v>4.1819999999999997E-4</v>
      </c>
      <c r="BL1729">
        <v>0</v>
      </c>
      <c r="BM1729" s="1">
        <v>2.4597E-3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 s="1">
        <v>-2.9646E-3</v>
      </c>
    </row>
    <row r="1730" spans="1:79" x14ac:dyDescent="0.25">
      <c r="A1730" t="s">
        <v>1786</v>
      </c>
      <c r="B1730">
        <v>0.30113000000000001</v>
      </c>
      <c r="C1730">
        <v>3.3113999999999999</v>
      </c>
      <c r="D1730" s="1">
        <v>4.8820000000000002E-2</v>
      </c>
      <c r="E1730">
        <v>3.6613000000000002</v>
      </c>
      <c r="F1730">
        <v>0</v>
      </c>
      <c r="G1730" s="1">
        <v>-9.2608999999999997E-2</v>
      </c>
      <c r="H1730" s="1">
        <v>4.9045999999999999E-2</v>
      </c>
      <c r="I1730">
        <v>0</v>
      </c>
      <c r="J1730" s="1">
        <v>2.0674000000000001E-2</v>
      </c>
      <c r="K1730">
        <v>0</v>
      </c>
      <c r="L1730" s="1">
        <v>4.2015999999999998E-3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 s="1">
        <v>-3.3094000000000002E-7</v>
      </c>
      <c r="X1730" s="1">
        <v>1.772E-7</v>
      </c>
      <c r="Y1730">
        <v>0</v>
      </c>
      <c r="Z1730" s="1">
        <v>7.8362999999999998E-8</v>
      </c>
      <c r="AA1730">
        <v>0</v>
      </c>
      <c r="AB1730" s="1">
        <v>1.0986999999999999E-8</v>
      </c>
      <c r="AC1730">
        <v>0</v>
      </c>
      <c r="AD1730" s="1">
        <v>7.5309000000000001E-3</v>
      </c>
      <c r="AE1730">
        <v>0</v>
      </c>
      <c r="AF1730">
        <v>0</v>
      </c>
      <c r="AG1730">
        <v>0</v>
      </c>
      <c r="AH1730" s="1">
        <v>3.0735999999999998E-8</v>
      </c>
      <c r="AI1730">
        <v>0</v>
      </c>
      <c r="AJ1730" s="1">
        <v>-1.2829999999999999E-2</v>
      </c>
      <c r="AK1730">
        <v>-0.26373000000000002</v>
      </c>
      <c r="AL1730">
        <v>0</v>
      </c>
      <c r="AM1730">
        <v>0</v>
      </c>
      <c r="AN1730" s="1">
        <v>-4.0575999999999999E-8</v>
      </c>
      <c r="AO1730" s="1">
        <v>-9.8681999999999994E-7</v>
      </c>
      <c r="AP1730">
        <v>-1.7011000000000001</v>
      </c>
      <c r="AQ1730">
        <v>-1.1584000000000001</v>
      </c>
      <c r="AR1730">
        <v>-0.36599999999999999</v>
      </c>
      <c r="AS1730" s="1">
        <v>-2.2571999999999998E-2</v>
      </c>
      <c r="AT1730">
        <v>-3.3633000000000002</v>
      </c>
      <c r="AU1730" s="1">
        <v>-2.5177999999999999E-2</v>
      </c>
      <c r="AV1730">
        <v>0</v>
      </c>
      <c r="AW1730">
        <v>0</v>
      </c>
      <c r="AX1730" s="1">
        <v>-2.9451E-3</v>
      </c>
      <c r="AY1730" s="1">
        <v>-2.8216000000000001E-2</v>
      </c>
      <c r="AZ1730" s="1">
        <v>-4.5115999999999998E-4</v>
      </c>
      <c r="BA1730">
        <v>0</v>
      </c>
      <c r="BB1730">
        <v>0</v>
      </c>
      <c r="BC1730">
        <v>0</v>
      </c>
      <c r="BD1730" s="1">
        <v>-2.0279999999999999E-3</v>
      </c>
      <c r="BE1730">
        <v>0</v>
      </c>
      <c r="BF1730">
        <v>0</v>
      </c>
      <c r="BG1730">
        <v>0</v>
      </c>
      <c r="BH1730" s="1">
        <v>-8.2529000000000007E-9</v>
      </c>
      <c r="BI1730">
        <v>0</v>
      </c>
      <c r="BJ1730">
        <v>0</v>
      </c>
      <c r="BK1730" s="1">
        <v>5.7076000000000002E-3</v>
      </c>
      <c r="BL1730">
        <v>0</v>
      </c>
      <c r="BM1730" s="1">
        <v>4.2502999999999999E-2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 s="1">
        <v>2.5702000000000001E-8</v>
      </c>
      <c r="BX1730">
        <v>0</v>
      </c>
      <c r="BY1730" s="1">
        <v>1.9063999999999999E-7</v>
      </c>
      <c r="BZ1730">
        <v>0</v>
      </c>
      <c r="CA1730" s="1">
        <v>-4.6185999999999998E-2</v>
      </c>
    </row>
    <row r="1731" spans="1:79" x14ac:dyDescent="0.25">
      <c r="A1731" t="s">
        <v>1787</v>
      </c>
      <c r="B1731">
        <v>0.19964000000000001</v>
      </c>
      <c r="C1731">
        <v>2.1652999999999998</v>
      </c>
      <c r="D1731" s="1">
        <v>3.1958E-2</v>
      </c>
      <c r="E1731">
        <v>2.3969</v>
      </c>
      <c r="F1731">
        <v>0</v>
      </c>
      <c r="G1731" s="1">
        <v>-3.2710999999999997E-2</v>
      </c>
      <c r="H1731" s="1">
        <v>1.7891000000000001E-2</v>
      </c>
      <c r="I1731">
        <v>0</v>
      </c>
      <c r="J1731" s="1">
        <v>7.6489000000000001E-3</v>
      </c>
      <c r="K1731">
        <v>0</v>
      </c>
      <c r="L1731" s="1">
        <v>1.9484999999999999E-3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 s="1">
        <v>-8.2972999999999995E-7</v>
      </c>
      <c r="X1731" s="1">
        <v>4.5060000000000002E-7</v>
      </c>
      <c r="Y1731">
        <v>0</v>
      </c>
      <c r="Z1731" s="1">
        <v>1.9252999999999999E-7</v>
      </c>
      <c r="AA1731">
        <v>0</v>
      </c>
      <c r="AB1731" s="1">
        <v>4.2550000000000001E-8</v>
      </c>
      <c r="AC1731">
        <v>0</v>
      </c>
      <c r="AD1731" s="1">
        <v>2.8332000000000001E-3</v>
      </c>
      <c r="AE1731">
        <v>0</v>
      </c>
      <c r="AF1731">
        <v>0</v>
      </c>
      <c r="AG1731">
        <v>0</v>
      </c>
      <c r="AH1731" s="1">
        <v>6.1093000000000003E-8</v>
      </c>
      <c r="AI1731">
        <v>0</v>
      </c>
      <c r="AJ1731" s="1">
        <v>-5.0933000000000003E-3</v>
      </c>
      <c r="AK1731" s="1">
        <v>-6.3949000000000006E-2</v>
      </c>
      <c r="AL1731">
        <v>0</v>
      </c>
      <c r="AM1731">
        <v>0</v>
      </c>
      <c r="AN1731" s="1">
        <v>-7.2548999999999997E-8</v>
      </c>
      <c r="AO1731" s="1">
        <v>-1.5606999999999999E-6</v>
      </c>
      <c r="AP1731">
        <v>-1.5973999999999999</v>
      </c>
      <c r="AQ1731">
        <v>-0.55198999999999998</v>
      </c>
      <c r="AR1731" s="1">
        <v>-9.6762000000000001E-2</v>
      </c>
      <c r="AS1731" s="1">
        <v>-4.1835999999999998E-2</v>
      </c>
      <c r="AT1731">
        <v>-2.3302999999999998</v>
      </c>
      <c r="AU1731" s="1">
        <v>-2.8472999999999998E-6</v>
      </c>
      <c r="AV1731">
        <v>0</v>
      </c>
      <c r="AW1731">
        <v>0</v>
      </c>
      <c r="AX1731" s="1">
        <v>-1.2006E-4</v>
      </c>
      <c r="AY1731" s="1">
        <v>-1.2291E-4</v>
      </c>
      <c r="AZ1731" s="1">
        <v>-8.8612000000000008E-6</v>
      </c>
      <c r="BA1731">
        <v>0</v>
      </c>
      <c r="BB1731">
        <v>0</v>
      </c>
      <c r="BC1731" s="1">
        <v>3.5379999999999998E-4</v>
      </c>
      <c r="BD1731">
        <v>0</v>
      </c>
      <c r="BE1731">
        <v>0</v>
      </c>
      <c r="BF1731">
        <v>0</v>
      </c>
      <c r="BG1731" s="1">
        <v>7.9403E-9</v>
      </c>
      <c r="BH1731">
        <v>0</v>
      </c>
      <c r="BI1731">
        <v>0</v>
      </c>
      <c r="BJ1731">
        <v>0</v>
      </c>
      <c r="BK1731" s="1">
        <v>1.1651999999999999E-3</v>
      </c>
      <c r="BL1731">
        <v>0</v>
      </c>
      <c r="BM1731" s="1">
        <v>5.9603E-3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 s="1">
        <v>2.8365E-8</v>
      </c>
      <c r="BX1731">
        <v>0</v>
      </c>
      <c r="BY1731" s="1">
        <v>1.4718E-7</v>
      </c>
      <c r="BZ1731">
        <v>0</v>
      </c>
      <c r="CA1731" s="1">
        <v>-7.4805999999999996E-3</v>
      </c>
    </row>
    <row r="1732" spans="1:79" x14ac:dyDescent="0.25">
      <c r="A1732" t="s">
        <v>1788</v>
      </c>
      <c r="B1732">
        <v>3.3426</v>
      </c>
      <c r="C1732">
        <v>34.01</v>
      </c>
      <c r="D1732">
        <v>0.37730000000000002</v>
      </c>
      <c r="E1732">
        <v>37.729999999999997</v>
      </c>
      <c r="F1732">
        <v>0</v>
      </c>
      <c r="G1732" s="1">
        <v>-1.5191E-3</v>
      </c>
      <c r="H1732">
        <v>0</v>
      </c>
      <c r="I1732" s="1">
        <v>-2.7238000000000002E-4</v>
      </c>
      <c r="J1732">
        <v>0</v>
      </c>
      <c r="K1732" s="1">
        <v>-1.2480999999999999E-4</v>
      </c>
      <c r="L1732" s="1">
        <v>5.3322999999999999E-3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-0.85306000000000004</v>
      </c>
      <c r="X1732">
        <v>1.6164000000000001</v>
      </c>
      <c r="Y1732">
        <v>0</v>
      </c>
      <c r="Z1732">
        <v>0</v>
      </c>
      <c r="AA1732">
        <v>-7.7236000000000002</v>
      </c>
      <c r="AB1732" s="1">
        <v>4.3869999999999999E-2</v>
      </c>
      <c r="AC1732">
        <v>0</v>
      </c>
      <c r="AD1732" s="1">
        <v>3.3885999999999999E-3</v>
      </c>
      <c r="AE1732">
        <v>0</v>
      </c>
      <c r="AF1732">
        <v>0</v>
      </c>
      <c r="AG1732">
        <v>0</v>
      </c>
      <c r="AH1732">
        <v>0</v>
      </c>
      <c r="AI1732">
        <v>-12.839</v>
      </c>
      <c r="AJ1732" s="1">
        <v>-2.1912000000000001E-2</v>
      </c>
      <c r="AK1732" s="1">
        <v>-5.0528999999999999E-3</v>
      </c>
      <c r="AL1732">
        <v>0</v>
      </c>
      <c r="AM1732">
        <v>0</v>
      </c>
      <c r="AN1732">
        <v>-0.76758999999999999</v>
      </c>
      <c r="AO1732">
        <v>-23.084</v>
      </c>
      <c r="AP1732">
        <v>-1.0831999999999999</v>
      </c>
      <c r="AQ1732" s="1">
        <v>-1.1868E-2</v>
      </c>
      <c r="AR1732" s="1">
        <v>-4.1409999999999997E-3</v>
      </c>
      <c r="AS1732" s="1">
        <v>-6.5129000000000006E-2</v>
      </c>
      <c r="AT1732">
        <v>-1.1767000000000001</v>
      </c>
      <c r="AU1732" s="1">
        <v>-1.5717000000000001E-3</v>
      </c>
      <c r="AV1732">
        <v>0</v>
      </c>
      <c r="AW1732">
        <v>0</v>
      </c>
      <c r="AX1732" s="1">
        <v>-4.2392999999999997E-3</v>
      </c>
      <c r="AY1732" s="1">
        <v>-5.8145999999999996E-3</v>
      </c>
      <c r="AZ1732" s="1">
        <v>-1.0494E-5</v>
      </c>
      <c r="BA1732">
        <v>0</v>
      </c>
      <c r="BB1732">
        <v>0</v>
      </c>
      <c r="BC1732">
        <v>0</v>
      </c>
      <c r="BD1732" s="1">
        <v>-8.6428999999999995E-5</v>
      </c>
      <c r="BE1732">
        <v>0</v>
      </c>
      <c r="BF1732">
        <v>0</v>
      </c>
      <c r="BG1732">
        <v>0</v>
      </c>
      <c r="BH1732">
        <v>-6.1802999999999999</v>
      </c>
      <c r="BI1732">
        <v>0</v>
      </c>
      <c r="BJ1732">
        <v>0</v>
      </c>
      <c r="BK1732" s="1">
        <v>2.2180000000000001E-5</v>
      </c>
      <c r="BL1732">
        <v>0</v>
      </c>
      <c r="BM1732" s="1">
        <v>7.2799000000000006E-5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0.30780999999999997</v>
      </c>
      <c r="BX1732">
        <v>0</v>
      </c>
      <c r="BY1732">
        <v>5.8742999999999999</v>
      </c>
      <c r="BZ1732">
        <v>0</v>
      </c>
      <c r="CA1732" s="1">
        <v>-1.1335E-3</v>
      </c>
    </row>
    <row r="1733" spans="1:79" x14ac:dyDescent="0.25">
      <c r="A1733" t="s">
        <v>1789</v>
      </c>
      <c r="B1733">
        <v>7.5143000000000004</v>
      </c>
      <c r="C1733">
        <v>62.886000000000003</v>
      </c>
      <c r="D1733">
        <v>258.29000000000002</v>
      </c>
      <c r="E1733">
        <v>328.69</v>
      </c>
      <c r="F1733">
        <v>0</v>
      </c>
      <c r="G1733">
        <v>-2.9348999999999998</v>
      </c>
      <c r="H1733">
        <v>2.0493999999999999</v>
      </c>
      <c r="I1733">
        <v>0</v>
      </c>
      <c r="J1733">
        <v>0</v>
      </c>
      <c r="K1733">
        <v>-9.3239000000000001</v>
      </c>
      <c r="L1733">
        <v>0.22015999999999999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 s="1">
        <v>-2.2744E-4</v>
      </c>
      <c r="V1733">
        <v>0</v>
      </c>
      <c r="W1733" s="1">
        <v>-6.9703000000000004E-7</v>
      </c>
      <c r="X1733" s="1">
        <v>4.8645999999999998E-7</v>
      </c>
      <c r="Y1733">
        <v>0</v>
      </c>
      <c r="Z1733">
        <v>0</v>
      </c>
      <c r="AA1733" s="1">
        <v>-2.2367000000000001E-6</v>
      </c>
      <c r="AB1733" s="1">
        <v>3.3393E-8</v>
      </c>
      <c r="AC1733">
        <v>0</v>
      </c>
      <c r="AD1733">
        <v>0</v>
      </c>
      <c r="AE1733">
        <v>-28.015999999999998</v>
      </c>
      <c r="AF1733">
        <v>0</v>
      </c>
      <c r="AG1733" s="1">
        <v>-2.2753000000000001E-4</v>
      </c>
      <c r="AH1733">
        <v>0</v>
      </c>
      <c r="AI1733" s="1">
        <v>-6.7533000000000002E-6</v>
      </c>
      <c r="AJ1733">
        <v>-40.316000000000003</v>
      </c>
      <c r="AK1733">
        <v>-251.67</v>
      </c>
      <c r="AL1733" s="1">
        <v>-1.3906000000000001E-10</v>
      </c>
      <c r="AM1733" s="1">
        <v>-5.2585999999999999E-8</v>
      </c>
      <c r="AN1733" s="1">
        <v>-4.1405999999999998E-6</v>
      </c>
      <c r="AO1733" s="1">
        <v>-5.7119E-5</v>
      </c>
      <c r="AP1733">
        <v>-0.63653000000000004</v>
      </c>
      <c r="AQ1733">
        <v>-1.7437</v>
      </c>
      <c r="AR1733">
        <v>-2.2210999999999999</v>
      </c>
      <c r="AS1733" s="1">
        <v>-1.6812000000000001E-2</v>
      </c>
      <c r="AT1733">
        <v>-7.0513000000000003</v>
      </c>
      <c r="AU1733">
        <v>-1.3514999999999999</v>
      </c>
      <c r="AV1733">
        <v>0</v>
      </c>
      <c r="AW1733">
        <v>0</v>
      </c>
      <c r="AX1733">
        <v>-0.17996000000000001</v>
      </c>
      <c r="AY1733">
        <v>-1.6233</v>
      </c>
      <c r="AZ1733" s="1">
        <v>-6.0008999999999996E-4</v>
      </c>
      <c r="BA1733" s="1">
        <v>-2.0694E-11</v>
      </c>
      <c r="BB1733">
        <v>0</v>
      </c>
      <c r="BC1733">
        <v>0</v>
      </c>
      <c r="BD1733">
        <v>-10.976000000000001</v>
      </c>
      <c r="BE1733">
        <v>0</v>
      </c>
      <c r="BF1733">
        <v>0</v>
      </c>
      <c r="BG1733">
        <v>0</v>
      </c>
      <c r="BH1733" s="1">
        <v>-2.6172000000000001E-6</v>
      </c>
      <c r="BI1733">
        <v>0</v>
      </c>
      <c r="BJ1733">
        <v>0</v>
      </c>
      <c r="BK1733">
        <v>1.0618000000000001</v>
      </c>
      <c r="BL1733">
        <v>0</v>
      </c>
      <c r="BM1733">
        <v>10.647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 s="1">
        <v>2.5153999999999999E-7</v>
      </c>
      <c r="BX1733">
        <v>0</v>
      </c>
      <c r="BY1733" s="1">
        <v>2.5554000000000001E-6</v>
      </c>
      <c r="BZ1733">
        <v>0</v>
      </c>
      <c r="CA1733">
        <v>-0.73716000000000004</v>
      </c>
    </row>
    <row r="1734" spans="1:79" x14ac:dyDescent="0.25">
      <c r="A1734" t="s">
        <v>1790</v>
      </c>
      <c r="B1734">
        <v>1.2336</v>
      </c>
      <c r="C1734">
        <v>10.596</v>
      </c>
      <c r="D1734">
        <v>1.8555999999999999</v>
      </c>
      <c r="E1734">
        <v>13.685</v>
      </c>
      <c r="F1734">
        <v>0</v>
      </c>
      <c r="G1734" s="1">
        <v>-3.1534000000000002E-3</v>
      </c>
      <c r="H1734" s="1">
        <v>1.2173E-4</v>
      </c>
      <c r="I1734">
        <v>0</v>
      </c>
      <c r="J1734">
        <v>0</v>
      </c>
      <c r="K1734" s="1">
        <v>-6.6483000000000004E-4</v>
      </c>
      <c r="L1734" s="1">
        <v>9.8135999999999991E-4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-0.56962999999999997</v>
      </c>
      <c r="X1734">
        <v>0.36523</v>
      </c>
      <c r="Y1734">
        <v>0</v>
      </c>
      <c r="Z1734">
        <v>0</v>
      </c>
      <c r="AA1734">
        <v>-1.7146999999999999</v>
      </c>
      <c r="AB1734" s="1">
        <v>1.0321E-2</v>
      </c>
      <c r="AC1734">
        <v>0</v>
      </c>
      <c r="AD1734">
        <v>0</v>
      </c>
      <c r="AE1734" s="1">
        <v>-3.6916000000000002E-3</v>
      </c>
      <c r="AF1734">
        <v>0</v>
      </c>
      <c r="AG1734">
        <v>0</v>
      </c>
      <c r="AH1734">
        <v>0</v>
      </c>
      <c r="AI1734">
        <v>-3.9683000000000002</v>
      </c>
      <c r="AJ1734">
        <v>-0.13405</v>
      </c>
      <c r="AK1734" s="1">
        <v>-9.1611999999999999E-2</v>
      </c>
      <c r="AL1734">
        <v>0</v>
      </c>
      <c r="AM1734">
        <v>0</v>
      </c>
      <c r="AN1734">
        <v>-0.48592999999999997</v>
      </c>
      <c r="AO1734">
        <v>-7.9825999999999997</v>
      </c>
      <c r="AP1734" s="1">
        <v>-2.1905000000000001E-2</v>
      </c>
      <c r="AQ1734" s="1">
        <v>-2.0487000000000001E-3</v>
      </c>
      <c r="AR1734" s="1">
        <v>-2.3516000000000001E-3</v>
      </c>
      <c r="AS1734" s="1">
        <v>-4.8490000000000002E-4</v>
      </c>
      <c r="AT1734" s="1">
        <v>-3.0720000000000001E-2</v>
      </c>
      <c r="AU1734" s="1">
        <v>-6.5688999999999999E-3</v>
      </c>
      <c r="AV1734">
        <v>0</v>
      </c>
      <c r="AW1734">
        <v>0</v>
      </c>
      <c r="AX1734">
        <v>-0.85096000000000005</v>
      </c>
      <c r="AY1734">
        <v>-0.98778999999999995</v>
      </c>
      <c r="AZ1734" s="1">
        <v>-2.1608999999999999E-5</v>
      </c>
      <c r="BA1734">
        <v>0</v>
      </c>
      <c r="BB1734">
        <v>0</v>
      </c>
      <c r="BC1734">
        <v>0</v>
      </c>
      <c r="BD1734" s="1">
        <v>-8.8991999999999999E-4</v>
      </c>
      <c r="BE1734">
        <v>0</v>
      </c>
      <c r="BF1734">
        <v>0</v>
      </c>
      <c r="BG1734">
        <v>0</v>
      </c>
      <c r="BH1734">
        <v>-1.9694</v>
      </c>
      <c r="BI1734">
        <v>0</v>
      </c>
      <c r="BJ1734">
        <v>0</v>
      </c>
      <c r="BK1734" s="1">
        <v>8.9839000000000005E-5</v>
      </c>
      <c r="BL1734">
        <v>0</v>
      </c>
      <c r="BM1734" s="1">
        <v>5.9188999999999997E-4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0.18</v>
      </c>
      <c r="BX1734">
        <v>0</v>
      </c>
      <c r="BY1734">
        <v>1.7905</v>
      </c>
      <c r="BZ1734">
        <v>0</v>
      </c>
      <c r="CA1734" s="1">
        <v>-7.4633000000000002E-4</v>
      </c>
    </row>
    <row r="1735" spans="1:79" x14ac:dyDescent="0.25">
      <c r="A1735" t="s">
        <v>1791</v>
      </c>
      <c r="B1735">
        <v>2.3203</v>
      </c>
      <c r="C1735">
        <v>19.779</v>
      </c>
      <c r="D1735">
        <v>3.375</v>
      </c>
      <c r="E1735">
        <v>25.474</v>
      </c>
      <c r="F1735">
        <v>0</v>
      </c>
      <c r="G1735" s="1">
        <v>-9.3266000000000009E-3</v>
      </c>
      <c r="H1735" s="1">
        <v>2.9171000000000002E-3</v>
      </c>
      <c r="I1735">
        <v>0</v>
      </c>
      <c r="J1735">
        <v>0</v>
      </c>
      <c r="K1735" s="1">
        <v>-1.2227999999999999E-2</v>
      </c>
      <c r="L1735" s="1">
        <v>3.2485999999999999E-3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-1.0066999999999999</v>
      </c>
      <c r="X1735">
        <v>0.70133000000000001</v>
      </c>
      <c r="Y1735">
        <v>0</v>
      </c>
      <c r="Z1735">
        <v>0</v>
      </c>
      <c r="AA1735">
        <v>-3.1648999999999998</v>
      </c>
      <c r="AB1735" s="1">
        <v>2.9811000000000001E-2</v>
      </c>
      <c r="AC1735">
        <v>0</v>
      </c>
      <c r="AD1735">
        <v>0</v>
      </c>
      <c r="AE1735" s="1">
        <v>-3.2353E-2</v>
      </c>
      <c r="AF1735">
        <v>0</v>
      </c>
      <c r="AG1735">
        <v>0</v>
      </c>
      <c r="AH1735">
        <v>0</v>
      </c>
      <c r="AI1735">
        <v>-7.2389000000000001</v>
      </c>
      <c r="AJ1735">
        <v>-0.27121000000000001</v>
      </c>
      <c r="AK1735">
        <v>-0.22644</v>
      </c>
      <c r="AL1735">
        <v>0</v>
      </c>
      <c r="AM1735">
        <v>0</v>
      </c>
      <c r="AN1735">
        <v>-0.91886000000000001</v>
      </c>
      <c r="AO1735">
        <v>-15.028</v>
      </c>
      <c r="AP1735">
        <v>-0.1595</v>
      </c>
      <c r="AQ1735">
        <v>-0.10496</v>
      </c>
      <c r="AR1735">
        <v>-0.13396</v>
      </c>
      <c r="AS1735" s="1">
        <v>-5.1516000000000001E-3</v>
      </c>
      <c r="AT1735">
        <v>-0.48465999999999998</v>
      </c>
      <c r="AU1735" s="1">
        <v>-1.4085E-2</v>
      </c>
      <c r="AV1735">
        <v>0</v>
      </c>
      <c r="AW1735">
        <v>0</v>
      </c>
      <c r="AX1735">
        <v>-1.1113999999999999</v>
      </c>
      <c r="AY1735">
        <v>-1.2726999999999999</v>
      </c>
      <c r="AZ1735" s="1">
        <v>-1.2854000000000001E-4</v>
      </c>
      <c r="BA1735">
        <v>0</v>
      </c>
      <c r="BB1735">
        <v>0</v>
      </c>
      <c r="BC1735">
        <v>0</v>
      </c>
      <c r="BD1735" s="1">
        <v>-1.6254999999999999E-2</v>
      </c>
      <c r="BE1735">
        <v>0</v>
      </c>
      <c r="BF1735">
        <v>0</v>
      </c>
      <c r="BG1735">
        <v>0</v>
      </c>
      <c r="BH1735">
        <v>-3.6120000000000001</v>
      </c>
      <c r="BI1735">
        <v>0</v>
      </c>
      <c r="BJ1735">
        <v>0</v>
      </c>
      <c r="BK1735" s="1">
        <v>1.3224000000000001E-3</v>
      </c>
      <c r="BL1735">
        <v>0</v>
      </c>
      <c r="BM1735" s="1">
        <v>1.1762999999999999E-2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0.33406000000000002</v>
      </c>
      <c r="BX1735">
        <v>0</v>
      </c>
      <c r="BY1735">
        <v>3.3235999999999999</v>
      </c>
      <c r="BZ1735">
        <v>0</v>
      </c>
      <c r="CA1735" s="1">
        <v>-4.2220000000000001E-2</v>
      </c>
    </row>
    <row r="1736" spans="1:79" x14ac:dyDescent="0.25">
      <c r="A1736" t="s">
        <v>1792</v>
      </c>
      <c r="B1736">
        <v>5.1353</v>
      </c>
      <c r="C1736">
        <v>46.6</v>
      </c>
      <c r="D1736">
        <v>3.9803000000000002</v>
      </c>
      <c r="E1736">
        <v>55.716000000000001</v>
      </c>
      <c r="F1736">
        <v>0</v>
      </c>
      <c r="G1736">
        <v>-0.86199000000000003</v>
      </c>
      <c r="H1736">
        <v>0.42199999999999999</v>
      </c>
      <c r="I1736">
        <v>0</v>
      </c>
      <c r="J1736">
        <v>0.12231</v>
      </c>
      <c r="K1736">
        <v>0</v>
      </c>
      <c r="L1736">
        <v>0.11193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 s="1">
        <v>-6.7465999999999998E-2</v>
      </c>
      <c r="AF1736">
        <v>0</v>
      </c>
      <c r="AG1736">
        <v>0</v>
      </c>
      <c r="AH1736">
        <v>0</v>
      </c>
      <c r="AI1736">
        <v>0</v>
      </c>
      <c r="AJ1736">
        <v>-0.60148999999999997</v>
      </c>
      <c r="AK1736">
        <v>-3.3610000000000002</v>
      </c>
      <c r="AL1736">
        <v>0</v>
      </c>
      <c r="AM1736">
        <v>0</v>
      </c>
      <c r="AN1736">
        <v>0</v>
      </c>
      <c r="AO1736">
        <v>0</v>
      </c>
      <c r="AP1736">
        <v>-37.119999999999997</v>
      </c>
      <c r="AQ1736">
        <v>-9.4918999999999993</v>
      </c>
      <c r="AR1736">
        <v>-1.2075</v>
      </c>
      <c r="AS1736">
        <v>-1.3011999999999999</v>
      </c>
      <c r="AT1736">
        <v>-50.786000000000001</v>
      </c>
      <c r="AU1736">
        <v>-0.39006000000000002</v>
      </c>
      <c r="AV1736">
        <v>0</v>
      </c>
      <c r="AW1736">
        <v>0</v>
      </c>
      <c r="AX1736">
        <v>-0.49532999999999999</v>
      </c>
      <c r="AY1736">
        <v>-0.89371999999999996</v>
      </c>
      <c r="AZ1736" s="1">
        <v>-3.1029999999999999E-3</v>
      </c>
      <c r="BA1736">
        <v>0</v>
      </c>
      <c r="BB1736">
        <v>0</v>
      </c>
      <c r="BC1736" s="1">
        <v>9.4211999999999994E-3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 s="1">
        <v>4.4452999999999999E-2</v>
      </c>
      <c r="BL1736">
        <v>0</v>
      </c>
      <c r="BM1736" s="1">
        <v>6.9252999999999995E-2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-0.1232</v>
      </c>
    </row>
    <row r="1737" spans="1:79" x14ac:dyDescent="0.25">
      <c r="A1737" t="s">
        <v>1793</v>
      </c>
      <c r="B1737">
        <v>8.8255999999999997</v>
      </c>
      <c r="C1737">
        <v>73.659000000000006</v>
      </c>
      <c r="D1737">
        <v>8.2833000000000006</v>
      </c>
      <c r="E1737">
        <v>90.766000000000005</v>
      </c>
      <c r="F1737">
        <v>0</v>
      </c>
      <c r="G1737" s="1">
        <v>-1.9075000000000002E-2</v>
      </c>
      <c r="H1737" s="1">
        <v>7.4553E-4</v>
      </c>
      <c r="I1737">
        <v>0</v>
      </c>
      <c r="J1737" s="1">
        <v>1.2821E-5</v>
      </c>
      <c r="K1737">
        <v>0</v>
      </c>
      <c r="L1737" s="1">
        <v>1.6632999999999998E-2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-3.0489000000000002</v>
      </c>
      <c r="X1737">
        <v>2.2679999999999998</v>
      </c>
      <c r="Y1737">
        <v>0</v>
      </c>
      <c r="Z1737">
        <v>0</v>
      </c>
      <c r="AA1737">
        <v>-11.661</v>
      </c>
      <c r="AB1737">
        <v>0.15357999999999999</v>
      </c>
      <c r="AC1737">
        <v>0</v>
      </c>
      <c r="AD1737">
        <v>0</v>
      </c>
      <c r="AE1737" s="1">
        <v>-1.0073E-3</v>
      </c>
      <c r="AF1737">
        <v>0</v>
      </c>
      <c r="AG1737">
        <v>0</v>
      </c>
      <c r="AH1737">
        <v>0</v>
      </c>
      <c r="AI1737">
        <v>-25.838000000000001</v>
      </c>
      <c r="AJ1737">
        <v>-0.67325999999999997</v>
      </c>
      <c r="AK1737">
        <v>-0.37640000000000001</v>
      </c>
      <c r="AL1737">
        <v>0</v>
      </c>
      <c r="AM1737">
        <v>0</v>
      </c>
      <c r="AN1737">
        <v>-3.0398000000000001</v>
      </c>
      <c r="AO1737">
        <v>-50.662999999999997</v>
      </c>
      <c r="AP1737">
        <v>-8.5602</v>
      </c>
      <c r="AQ1737">
        <v>-0.14330999999999999</v>
      </c>
      <c r="AR1737" s="1">
        <v>-2.6018999999999999E-3</v>
      </c>
      <c r="AS1737">
        <v>-0.67005999999999999</v>
      </c>
      <c r="AT1737">
        <v>-10.183999999999999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 s="1">
        <v>-8.1903000000000002E-8</v>
      </c>
      <c r="BA1737">
        <v>0</v>
      </c>
      <c r="BB1737">
        <v>0</v>
      </c>
      <c r="BC1737">
        <v>0</v>
      </c>
      <c r="BD1737" s="1">
        <v>-5.8726000000000003E-7</v>
      </c>
      <c r="BE1737">
        <v>0</v>
      </c>
      <c r="BF1737">
        <v>0</v>
      </c>
      <c r="BG1737">
        <v>0</v>
      </c>
      <c r="BH1737">
        <v>-12.656000000000001</v>
      </c>
      <c r="BI1737">
        <v>0</v>
      </c>
      <c r="BJ1737">
        <v>0</v>
      </c>
      <c r="BK1737" s="1">
        <v>2.6614E-4</v>
      </c>
      <c r="BL1737" s="1">
        <v>-1.6867E-5</v>
      </c>
      <c r="BM1737" s="1">
        <v>6.5753000000000006E-5</v>
      </c>
      <c r="BN1737" s="1">
        <v>-1.4231E-5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1.1466000000000001</v>
      </c>
      <c r="BX1737">
        <v>0</v>
      </c>
      <c r="BY1737">
        <v>11.51</v>
      </c>
      <c r="BZ1737">
        <v>0</v>
      </c>
      <c r="CA1737" s="1">
        <v>-4.3010000000000003E-5</v>
      </c>
    </row>
    <row r="1738" spans="1:79" x14ac:dyDescent="0.25">
      <c r="A1738" t="s">
        <v>1794</v>
      </c>
      <c r="B1738">
        <v>0.93749000000000005</v>
      </c>
      <c r="C1738">
        <v>7.8635999999999999</v>
      </c>
      <c r="D1738">
        <v>1.5992</v>
      </c>
      <c r="E1738">
        <v>10.4</v>
      </c>
      <c r="F1738">
        <v>0</v>
      </c>
      <c r="G1738">
        <v>-0.30959999999999999</v>
      </c>
      <c r="H1738">
        <v>0</v>
      </c>
      <c r="I1738" s="1">
        <v>-2.5661E-3</v>
      </c>
      <c r="J1738" s="1">
        <v>5.1055999999999997E-2</v>
      </c>
      <c r="K1738">
        <v>0</v>
      </c>
      <c r="L1738" s="1">
        <v>4.2395999999999996E-3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-0.21668000000000001</v>
      </c>
      <c r="AF1738">
        <v>0</v>
      </c>
      <c r="AG1738">
        <v>0</v>
      </c>
      <c r="AH1738">
        <v>0</v>
      </c>
      <c r="AI1738">
        <v>0</v>
      </c>
      <c r="AJ1738">
        <v>-0.21881999999999999</v>
      </c>
      <c r="AK1738">
        <v>-1.4605999999999999</v>
      </c>
      <c r="AL1738">
        <v>0</v>
      </c>
      <c r="AM1738">
        <v>0</v>
      </c>
      <c r="AN1738">
        <v>0</v>
      </c>
      <c r="AO1738">
        <v>0</v>
      </c>
      <c r="AP1738">
        <v>-3.4169999999999998</v>
      </c>
      <c r="AQ1738">
        <v>-2.4946999999999999</v>
      </c>
      <c r="AR1738">
        <v>-0.72423000000000004</v>
      </c>
      <c r="AS1738" s="1">
        <v>-1.8918000000000001E-2</v>
      </c>
      <c r="AT1738">
        <v>-7.1132999999999997</v>
      </c>
      <c r="AU1738">
        <v>-0.18626999999999999</v>
      </c>
      <c r="AV1738">
        <v>0</v>
      </c>
      <c r="AW1738">
        <v>0</v>
      </c>
      <c r="AX1738">
        <v>-0.87609000000000004</v>
      </c>
      <c r="AY1738">
        <v>-1.3908</v>
      </c>
      <c r="AZ1738" s="1">
        <v>-4.1619999999999998E-5</v>
      </c>
      <c r="BA1738">
        <v>0</v>
      </c>
      <c r="BB1738">
        <v>0</v>
      </c>
      <c r="BC1738" s="1">
        <v>1.9965E-3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 s="1">
        <v>2.4539999999999999E-2</v>
      </c>
      <c r="BL1738">
        <v>0</v>
      </c>
      <c r="BM1738" s="1">
        <v>7.8326000000000007E-2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-0.10489</v>
      </c>
    </row>
    <row r="1739" spans="1:79" x14ac:dyDescent="0.25">
      <c r="A1739" t="s">
        <v>1795</v>
      </c>
      <c r="B1739">
        <v>5.1585999999999999</v>
      </c>
      <c r="C1739">
        <v>44.023000000000003</v>
      </c>
      <c r="D1739">
        <v>6.6919000000000004</v>
      </c>
      <c r="E1739">
        <v>55.872999999999998</v>
      </c>
      <c r="F1739">
        <v>0</v>
      </c>
      <c r="G1739" s="1">
        <v>-1.2973E-2</v>
      </c>
      <c r="H1739" s="1">
        <v>5.3249000000000005E-4</v>
      </c>
      <c r="I1739">
        <v>0</v>
      </c>
      <c r="J1739">
        <v>0</v>
      </c>
      <c r="K1739" s="1">
        <v>-2.7252000000000001E-3</v>
      </c>
      <c r="L1739" s="1">
        <v>5.8015999999999996E-3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-2.2684000000000002</v>
      </c>
      <c r="X1739">
        <v>1.5361</v>
      </c>
      <c r="Y1739">
        <v>0</v>
      </c>
      <c r="Z1739">
        <v>0</v>
      </c>
      <c r="AA1739">
        <v>-7.1006</v>
      </c>
      <c r="AB1739" s="1">
        <v>5.7223000000000003E-2</v>
      </c>
      <c r="AC1739">
        <v>0</v>
      </c>
      <c r="AD1739">
        <v>0</v>
      </c>
      <c r="AE1739" s="1">
        <v>-1.3218000000000001E-2</v>
      </c>
      <c r="AF1739">
        <v>0</v>
      </c>
      <c r="AG1739">
        <v>0</v>
      </c>
      <c r="AH1739">
        <v>0</v>
      </c>
      <c r="AI1739">
        <v>-16.291</v>
      </c>
      <c r="AJ1739">
        <v>-0.51563000000000003</v>
      </c>
      <c r="AK1739">
        <v>-0.33750000000000002</v>
      </c>
      <c r="AL1739">
        <v>0</v>
      </c>
      <c r="AM1739">
        <v>0</v>
      </c>
      <c r="AN1739">
        <v>-1.9899</v>
      </c>
      <c r="AO1739">
        <v>-32.67</v>
      </c>
      <c r="AP1739">
        <v>-0.62695999999999996</v>
      </c>
      <c r="AQ1739" s="1">
        <v>-6.0266E-2</v>
      </c>
      <c r="AR1739" s="1">
        <v>-6.7282999999999996E-2</v>
      </c>
      <c r="AS1739" s="1">
        <v>-2.0041E-2</v>
      </c>
      <c r="AT1739">
        <v>-0.87939000000000001</v>
      </c>
      <c r="AU1739" s="1">
        <v>-2.8813999999999999E-2</v>
      </c>
      <c r="AV1739">
        <v>0</v>
      </c>
      <c r="AW1739">
        <v>0</v>
      </c>
      <c r="AX1739">
        <v>-2.8761999999999999</v>
      </c>
      <c r="AY1739">
        <v>-3.1736</v>
      </c>
      <c r="AZ1739" s="1">
        <v>-4.6489999999999997E-5</v>
      </c>
      <c r="BA1739">
        <v>0</v>
      </c>
      <c r="BB1739">
        <v>0</v>
      </c>
      <c r="BC1739">
        <v>0</v>
      </c>
      <c r="BD1739" s="1">
        <v>-3.6189999999999998E-3</v>
      </c>
      <c r="BE1739">
        <v>0</v>
      </c>
      <c r="BF1739">
        <v>0</v>
      </c>
      <c r="BG1739">
        <v>0</v>
      </c>
      <c r="BH1739">
        <v>-8.1038999999999994</v>
      </c>
      <c r="BI1739">
        <v>0</v>
      </c>
      <c r="BJ1739">
        <v>0</v>
      </c>
      <c r="BK1739" s="1">
        <v>4.2273000000000001E-4</v>
      </c>
      <c r="BL1739">
        <v>0</v>
      </c>
      <c r="BM1739" s="1">
        <v>2.7112999999999998E-3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0.74085999999999996</v>
      </c>
      <c r="BX1739">
        <v>0</v>
      </c>
      <c r="BY1739">
        <v>7.3853</v>
      </c>
      <c r="BZ1739">
        <v>0</v>
      </c>
      <c r="CA1739" s="1">
        <v>-2.1256000000000001E-2</v>
      </c>
    </row>
    <row r="1740" spans="1:79" x14ac:dyDescent="0.25">
      <c r="A1740" t="s">
        <v>1796</v>
      </c>
      <c r="B1740" s="1">
        <v>5.4819E-2</v>
      </c>
      <c r="C1740">
        <v>0.45743</v>
      </c>
      <c r="D1740" s="1">
        <v>7.4479000000000004E-2</v>
      </c>
      <c r="E1740">
        <v>0.58672999999999997</v>
      </c>
      <c r="F1740">
        <v>0</v>
      </c>
      <c r="G1740" s="1">
        <v>-1.1292E-2</v>
      </c>
      <c r="H1740" s="1">
        <v>3.7106000000000001E-3</v>
      </c>
      <c r="I1740">
        <v>0</v>
      </c>
      <c r="J1740" s="1">
        <v>2.6481E-3</v>
      </c>
      <c r="K1740">
        <v>0</v>
      </c>
      <c r="L1740" s="1">
        <v>1.3679E-3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 s="1">
        <v>-8.7266000000000004E-4</v>
      </c>
      <c r="AF1740">
        <v>0</v>
      </c>
      <c r="AG1740">
        <v>0</v>
      </c>
      <c r="AH1740">
        <v>0</v>
      </c>
      <c r="AI1740">
        <v>0</v>
      </c>
      <c r="AJ1740" s="1">
        <v>-1.1655E-2</v>
      </c>
      <c r="AK1740" s="1">
        <v>-7.1498999999999993E-2</v>
      </c>
      <c r="AL1740">
        <v>0</v>
      </c>
      <c r="AM1740">
        <v>0</v>
      </c>
      <c r="AN1740">
        <v>0</v>
      </c>
      <c r="AO1740">
        <v>0</v>
      </c>
      <c r="AP1740">
        <v>-0.27842</v>
      </c>
      <c r="AQ1740">
        <v>-0.14729999999999999</v>
      </c>
      <c r="AR1740" s="1">
        <v>-3.1054999999999999E-2</v>
      </c>
      <c r="AS1740" s="1">
        <v>-1.2468999999999999E-2</v>
      </c>
      <c r="AT1740">
        <v>-0.50216000000000005</v>
      </c>
      <c r="AU1740" s="1">
        <v>-2.6302999999999998E-4</v>
      </c>
      <c r="AV1740">
        <v>0</v>
      </c>
      <c r="AW1740">
        <v>0</v>
      </c>
      <c r="AX1740" s="1">
        <v>-2.9264999999999998E-4</v>
      </c>
      <c r="AY1740" s="1">
        <v>-5.5628999999999997E-4</v>
      </c>
      <c r="AZ1740" s="1">
        <v>-4.3270000000000003E-8</v>
      </c>
      <c r="BA1740">
        <v>0</v>
      </c>
      <c r="BB1740">
        <v>0</v>
      </c>
      <c r="BC1740" s="1">
        <v>2.2683999999999999E-4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 s="1">
        <v>9.5052000000000005E-4</v>
      </c>
      <c r="BL1740">
        <v>0</v>
      </c>
      <c r="BM1740" s="1">
        <v>2.4773E-3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 s="1">
        <v>-3.6562999999999999E-3</v>
      </c>
    </row>
    <row r="1741" spans="1:79" x14ac:dyDescent="0.25">
      <c r="A1741" t="s">
        <v>1797</v>
      </c>
      <c r="B1741">
        <v>4.3925999999999998</v>
      </c>
      <c r="C1741">
        <v>37.933</v>
      </c>
      <c r="D1741">
        <v>6.7716000000000003</v>
      </c>
      <c r="E1741">
        <v>49.095999999999997</v>
      </c>
      <c r="F1741">
        <v>0</v>
      </c>
      <c r="G1741">
        <v>-1.786</v>
      </c>
      <c r="H1741">
        <v>0</v>
      </c>
      <c r="I1741">
        <v>-0.43196000000000001</v>
      </c>
      <c r="J1741">
        <v>0</v>
      </c>
      <c r="K1741">
        <v>-9.5469000000000008</v>
      </c>
      <c r="L1741">
        <v>0.11154</v>
      </c>
      <c r="M1741">
        <v>0</v>
      </c>
      <c r="N1741">
        <v>0</v>
      </c>
      <c r="O1741" s="1">
        <v>-4.2089999999999999E-6</v>
      </c>
      <c r="P1741">
        <v>0</v>
      </c>
      <c r="Q1741" s="1">
        <v>-4.7353000000000002E-6</v>
      </c>
      <c r="R1741">
        <v>0</v>
      </c>
      <c r="S1741" s="1">
        <v>-8.6041999999999997E-6</v>
      </c>
      <c r="T1741">
        <v>0</v>
      </c>
      <c r="U1741" s="1">
        <v>-9.9366000000000003E-3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-17.248000000000001</v>
      </c>
      <c r="AF1741">
        <v>0</v>
      </c>
      <c r="AG1741" s="1">
        <v>-9.9638999999999995E-3</v>
      </c>
      <c r="AH1741">
        <v>0</v>
      </c>
      <c r="AI1741">
        <v>0</v>
      </c>
      <c r="AJ1741">
        <v>-1.9921</v>
      </c>
      <c r="AK1741">
        <v>-24.222000000000001</v>
      </c>
      <c r="AL1741" s="1">
        <v>-6.7843000000000004E-6</v>
      </c>
      <c r="AM1741" s="1">
        <v>-1.0131999999999999E-3</v>
      </c>
      <c r="AN1741">
        <v>0</v>
      </c>
      <c r="AO1741">
        <v>0</v>
      </c>
      <c r="AP1741">
        <v>-0.31489</v>
      </c>
      <c r="AQ1741">
        <v>-0.63488999999999995</v>
      </c>
      <c r="AR1741">
        <v>-0.56742999999999999</v>
      </c>
      <c r="AS1741" s="1">
        <v>-2.9133000000000002E-3</v>
      </c>
      <c r="AT1741">
        <v>-1.76</v>
      </c>
      <c r="AU1741">
        <v>-1.4031</v>
      </c>
      <c r="AV1741">
        <v>0</v>
      </c>
      <c r="AW1741">
        <v>0</v>
      </c>
      <c r="AX1741">
        <v>-1.6583000000000001</v>
      </c>
      <c r="AY1741">
        <v>-3.7823000000000002</v>
      </c>
      <c r="AZ1741" s="1">
        <v>-8.5819000000000006E-2</v>
      </c>
      <c r="BA1741" s="1">
        <v>-3.4305999999999998E-6</v>
      </c>
      <c r="BB1741">
        <v>0</v>
      </c>
      <c r="BC1741">
        <v>0</v>
      </c>
      <c r="BD1741">
        <v>-5.4898999999999996</v>
      </c>
      <c r="BE1741">
        <v>0</v>
      </c>
      <c r="BF1741" s="1">
        <v>-3.6853000000000001E-5</v>
      </c>
      <c r="BG1741">
        <v>0</v>
      </c>
      <c r="BH1741">
        <v>0</v>
      </c>
      <c r="BI1741">
        <v>0</v>
      </c>
      <c r="BJ1741">
        <v>0</v>
      </c>
      <c r="BK1741">
        <v>0.61278999999999995</v>
      </c>
      <c r="BL1741">
        <v>0</v>
      </c>
      <c r="BM1741">
        <v>5.0216000000000003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-0.14429</v>
      </c>
    </row>
    <row r="1742" spans="1:79" x14ac:dyDescent="0.25">
      <c r="A1742" t="s">
        <v>1798</v>
      </c>
      <c r="B1742">
        <v>0.80656000000000005</v>
      </c>
      <c r="C1742">
        <v>6.7439</v>
      </c>
      <c r="D1742">
        <v>6.7689000000000004</v>
      </c>
      <c r="E1742">
        <v>14.32</v>
      </c>
      <c r="F1742">
        <v>0</v>
      </c>
      <c r="G1742" s="1">
        <v>-7.2413000000000005E-2</v>
      </c>
      <c r="H1742" s="1">
        <v>4.1855999999999997E-2</v>
      </c>
      <c r="I1742">
        <v>0</v>
      </c>
      <c r="J1742">
        <v>0</v>
      </c>
      <c r="K1742" s="1">
        <v>-1.3132E-2</v>
      </c>
      <c r="L1742" s="1">
        <v>6.9176000000000003E-3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-0.23549999999999999</v>
      </c>
      <c r="X1742">
        <v>0.14902000000000001</v>
      </c>
      <c r="Y1742">
        <v>0</v>
      </c>
      <c r="Z1742">
        <v>0</v>
      </c>
      <c r="AA1742" s="1">
        <v>-3.3301999999999998E-2</v>
      </c>
      <c r="AB1742" s="1">
        <v>1.2636E-2</v>
      </c>
      <c r="AC1742">
        <v>0</v>
      </c>
      <c r="AD1742">
        <v>0</v>
      </c>
      <c r="AE1742" s="1">
        <v>-8.4365999999999997E-2</v>
      </c>
      <c r="AF1742">
        <v>0</v>
      </c>
      <c r="AG1742">
        <v>0</v>
      </c>
      <c r="AH1742">
        <v>0</v>
      </c>
      <c r="AI1742">
        <v>-0.28733999999999998</v>
      </c>
      <c r="AJ1742">
        <v>-0.67806</v>
      </c>
      <c r="AK1742">
        <v>-1.9594</v>
      </c>
      <c r="AL1742">
        <v>0</v>
      </c>
      <c r="AM1742">
        <v>0</v>
      </c>
      <c r="AN1742">
        <v>-0.44750000000000001</v>
      </c>
      <c r="AO1742">
        <v>-5.8922999999999996</v>
      </c>
      <c r="AP1742">
        <v>-0.84721999999999997</v>
      </c>
      <c r="AQ1742">
        <v>-1.5896999999999999</v>
      </c>
      <c r="AR1742">
        <v>-1.4246000000000001</v>
      </c>
      <c r="AS1742" s="1">
        <v>-3.1049E-2</v>
      </c>
      <c r="AT1742">
        <v>-4.9686000000000003</v>
      </c>
      <c r="AU1742" s="1">
        <v>-4.8926000000000004E-4</v>
      </c>
      <c r="AV1742">
        <v>0</v>
      </c>
      <c r="AW1742">
        <v>0</v>
      </c>
      <c r="AX1742" s="1">
        <v>-1.4708E-3</v>
      </c>
      <c r="AY1742" s="1">
        <v>-1.9664999999999999E-3</v>
      </c>
      <c r="AZ1742" s="1">
        <v>-3.9859999999999998E-7</v>
      </c>
      <c r="BA1742">
        <v>0</v>
      </c>
      <c r="BB1742">
        <v>0</v>
      </c>
      <c r="BC1742">
        <v>0</v>
      </c>
      <c r="BD1742" s="1">
        <v>-5.5712999999999999E-2</v>
      </c>
      <c r="BE1742">
        <v>0</v>
      </c>
      <c r="BF1742">
        <v>0</v>
      </c>
      <c r="BG1742">
        <v>0</v>
      </c>
      <c r="BH1742">
        <v>-0.21576999999999999</v>
      </c>
      <c r="BI1742">
        <v>0</v>
      </c>
      <c r="BJ1742">
        <v>0</v>
      </c>
      <c r="BK1742" s="1">
        <v>1.6726000000000001E-2</v>
      </c>
      <c r="BL1742">
        <v>0</v>
      </c>
      <c r="BM1742">
        <v>0.12816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 s="1">
        <v>6.1199000000000003E-2</v>
      </c>
      <c r="BX1742">
        <v>0</v>
      </c>
      <c r="BY1742">
        <v>0.45476</v>
      </c>
      <c r="BZ1742">
        <v>0</v>
      </c>
      <c r="CA1742">
        <v>-0.38945999999999997</v>
      </c>
    </row>
    <row r="1743" spans="1:79" x14ac:dyDescent="0.25">
      <c r="A1743" t="s">
        <v>1799</v>
      </c>
      <c r="B1743">
        <v>0.58135999999999999</v>
      </c>
      <c r="C1743">
        <v>5.5042999999999997</v>
      </c>
      <c r="D1743">
        <v>0.50333000000000006</v>
      </c>
      <c r="E1743">
        <v>6.5888999999999998</v>
      </c>
      <c r="F1743">
        <v>0</v>
      </c>
      <c r="G1743" s="1">
        <v>-4.1162999999999998E-2</v>
      </c>
      <c r="H1743" s="1">
        <v>2.7005999999999999E-2</v>
      </c>
      <c r="I1743">
        <v>0</v>
      </c>
      <c r="J1743" s="1">
        <v>2.2116000000000002E-3</v>
      </c>
      <c r="K1743">
        <v>0</v>
      </c>
      <c r="L1743" s="1">
        <v>1.0649E-2</v>
      </c>
      <c r="M1743">
        <v>0</v>
      </c>
      <c r="N1743" s="1">
        <v>1.4819E-9</v>
      </c>
      <c r="O1743">
        <v>0</v>
      </c>
      <c r="P1743" s="1">
        <v>5.0518999999999999E-9</v>
      </c>
      <c r="Q1743">
        <v>0</v>
      </c>
      <c r="R1743" s="1">
        <v>1.4470999999999999E-8</v>
      </c>
      <c r="S1743">
        <v>0</v>
      </c>
      <c r="T1743">
        <v>0</v>
      </c>
      <c r="U1743" s="1">
        <v>-1.0401E-3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 s="1">
        <v>1.059E-3</v>
      </c>
      <c r="AE1743">
        <v>0</v>
      </c>
      <c r="AF1743">
        <v>0</v>
      </c>
      <c r="AG1743" s="1">
        <v>-1.0409E-3</v>
      </c>
      <c r="AH1743">
        <v>0</v>
      </c>
      <c r="AI1743">
        <v>0</v>
      </c>
      <c r="AJ1743" s="1">
        <v>-7.2303000000000006E-2</v>
      </c>
      <c r="AK1743">
        <v>-0.33950000000000002</v>
      </c>
      <c r="AL1743" s="1">
        <v>-1.7942E-7</v>
      </c>
      <c r="AM1743" s="1">
        <v>-8.0025999999999996E-5</v>
      </c>
      <c r="AN1743">
        <v>0</v>
      </c>
      <c r="AO1743">
        <v>0</v>
      </c>
      <c r="AP1743">
        <v>-5.4859</v>
      </c>
      <c r="AQ1743">
        <v>-0.37940000000000002</v>
      </c>
      <c r="AR1743" s="1">
        <v>-1.6944000000000001E-2</v>
      </c>
      <c r="AS1743">
        <v>-0.16592000000000001</v>
      </c>
      <c r="AT1743">
        <v>-6.1753</v>
      </c>
      <c r="AU1743" s="1">
        <v>-9.3406E-6</v>
      </c>
      <c r="AV1743">
        <v>0</v>
      </c>
      <c r="AW1743">
        <v>0</v>
      </c>
      <c r="AX1743" s="1">
        <v>-1.1638E-3</v>
      </c>
      <c r="AY1743" s="1">
        <v>-1.1731999999999999E-3</v>
      </c>
      <c r="AZ1743" s="1">
        <v>-7.0779000000000003E-4</v>
      </c>
      <c r="BA1743" s="1">
        <v>-4.0725999999999997E-8</v>
      </c>
      <c r="BB1743">
        <v>0</v>
      </c>
      <c r="BC1743" s="1">
        <v>8.9442000000000002E-5</v>
      </c>
      <c r="BD1743">
        <v>0</v>
      </c>
      <c r="BE1743" s="1">
        <v>1.0614999999999999E-8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 s="1">
        <v>7.8485999999999996E-4</v>
      </c>
      <c r="BL1743">
        <v>0</v>
      </c>
      <c r="BM1743" s="1">
        <v>3.6903000000000001E-4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 s="1">
        <v>-1.2499E-3</v>
      </c>
    </row>
    <row r="1744" spans="1:79" x14ac:dyDescent="0.25">
      <c r="A1744" t="s">
        <v>1800</v>
      </c>
      <c r="B1744">
        <v>2.2715000000000001</v>
      </c>
      <c r="C1744">
        <v>18.949000000000002</v>
      </c>
      <c r="D1744">
        <v>2.6913999999999998</v>
      </c>
      <c r="E1744">
        <v>23.911999999999999</v>
      </c>
      <c r="F1744">
        <v>0</v>
      </c>
      <c r="G1744">
        <v>-0.42709999999999998</v>
      </c>
      <c r="H1744">
        <v>0.12225999999999999</v>
      </c>
      <c r="I1744">
        <v>0</v>
      </c>
      <c r="J1744" s="1">
        <v>8.8775999999999994E-2</v>
      </c>
      <c r="K1744">
        <v>0</v>
      </c>
      <c r="L1744" s="1">
        <v>5.4376000000000001E-2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 s="1">
        <v>-6.0448999999999995E-4</v>
      </c>
      <c r="X1744" s="1">
        <v>1.8667999999999999E-4</v>
      </c>
      <c r="Y1744">
        <v>0</v>
      </c>
      <c r="Z1744" s="1">
        <v>1.3260999999999999E-4</v>
      </c>
      <c r="AA1744">
        <v>0</v>
      </c>
      <c r="AB1744" s="1">
        <v>5.2339000000000002E-5</v>
      </c>
      <c r="AC1744">
        <v>0</v>
      </c>
      <c r="AD1744">
        <v>0</v>
      </c>
      <c r="AE1744" s="1">
        <v>-6.7975999999999995E-2</v>
      </c>
      <c r="AF1744">
        <v>0</v>
      </c>
      <c r="AG1744">
        <v>0</v>
      </c>
      <c r="AH1744">
        <v>0</v>
      </c>
      <c r="AI1744" s="1">
        <v>-9.4848999999999999E-5</v>
      </c>
      <c r="AJ1744">
        <v>-0.41470000000000001</v>
      </c>
      <c r="AK1744">
        <v>-2.4584999999999999</v>
      </c>
      <c r="AL1744">
        <v>0</v>
      </c>
      <c r="AM1744">
        <v>0</v>
      </c>
      <c r="AN1744" s="1">
        <v>-3.2325000000000002E-4</v>
      </c>
      <c r="AO1744" s="1">
        <v>-3.6089999999999998E-3</v>
      </c>
      <c r="AP1744">
        <v>-11.913</v>
      </c>
      <c r="AQ1744">
        <v>-5.5575999999999999</v>
      </c>
      <c r="AR1744">
        <v>-1.0523</v>
      </c>
      <c r="AS1744">
        <v>-0.50402999999999998</v>
      </c>
      <c r="AT1744">
        <v>-20.242000000000001</v>
      </c>
      <c r="AU1744">
        <v>-0.27978999999999998</v>
      </c>
      <c r="AV1744">
        <v>0</v>
      </c>
      <c r="AW1744">
        <v>0</v>
      </c>
      <c r="AX1744">
        <v>-0.42875999999999997</v>
      </c>
      <c r="AY1744">
        <v>-0.72145999999999999</v>
      </c>
      <c r="AZ1744" s="1">
        <v>-5.3635999999999998E-6</v>
      </c>
      <c r="BA1744">
        <v>0</v>
      </c>
      <c r="BB1744">
        <v>0</v>
      </c>
      <c r="BC1744" s="1">
        <v>7.8525999999999995E-3</v>
      </c>
      <c r="BD1744">
        <v>0</v>
      </c>
      <c r="BE1744">
        <v>0</v>
      </c>
      <c r="BF1744">
        <v>0</v>
      </c>
      <c r="BG1744" s="1">
        <v>1.3083E-5</v>
      </c>
      <c r="BH1744">
        <v>0</v>
      </c>
      <c r="BI1744">
        <v>0</v>
      </c>
      <c r="BJ1744">
        <v>0</v>
      </c>
      <c r="BK1744" s="1">
        <v>3.2087999999999998E-2</v>
      </c>
      <c r="BL1744">
        <v>0</v>
      </c>
      <c r="BM1744" s="1">
        <v>7.5936000000000003E-2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 s="1">
        <v>5.0166E-5</v>
      </c>
      <c r="BX1744">
        <v>0</v>
      </c>
      <c r="BY1744" s="1">
        <v>1.1679E-4</v>
      </c>
      <c r="BZ1744">
        <v>0</v>
      </c>
      <c r="CA1744">
        <v>-0.11611</v>
      </c>
    </row>
    <row r="1745" spans="1:79" x14ac:dyDescent="0.25">
      <c r="A1745" t="s">
        <v>1801</v>
      </c>
      <c r="B1745">
        <v>0.14238999999999999</v>
      </c>
      <c r="C1745">
        <v>1.3146</v>
      </c>
      <c r="D1745">
        <v>0.14581</v>
      </c>
      <c r="E1745">
        <v>1.6028</v>
      </c>
      <c r="F1745">
        <v>0</v>
      </c>
      <c r="G1745" s="1">
        <v>-6.5658999999999995E-2</v>
      </c>
      <c r="H1745">
        <v>0</v>
      </c>
      <c r="I1745" s="1">
        <v>-3.8275999999999998E-2</v>
      </c>
      <c r="J1745">
        <v>0</v>
      </c>
      <c r="K1745" s="1">
        <v>-7.6458999999999999E-2</v>
      </c>
      <c r="L1745" s="1">
        <v>2.6929999999999999E-4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-0.19195000000000001</v>
      </c>
      <c r="AF1745">
        <v>0</v>
      </c>
      <c r="AG1745">
        <v>0</v>
      </c>
      <c r="AH1745">
        <v>0</v>
      </c>
      <c r="AI1745">
        <v>0</v>
      </c>
      <c r="AJ1745" s="1">
        <v>-1.9651999999999999E-2</v>
      </c>
      <c r="AK1745">
        <v>-0.18770999999999999</v>
      </c>
      <c r="AL1745">
        <v>0</v>
      </c>
      <c r="AM1745">
        <v>0</v>
      </c>
      <c r="AN1745">
        <v>0</v>
      </c>
      <c r="AO1745">
        <v>0</v>
      </c>
      <c r="AP1745">
        <v>-0.43625999999999998</v>
      </c>
      <c r="AQ1745">
        <v>-0.33100000000000002</v>
      </c>
      <c r="AR1745">
        <v>-0.10750999999999999</v>
      </c>
      <c r="AS1745" s="1">
        <v>-1.3033000000000001E-4</v>
      </c>
      <c r="AT1745">
        <v>-0.90146000000000004</v>
      </c>
      <c r="AU1745" s="1">
        <v>-3.7920000000000002E-2</v>
      </c>
      <c r="AV1745">
        <v>0</v>
      </c>
      <c r="AW1745">
        <v>0</v>
      </c>
      <c r="AX1745">
        <v>-0.13938999999999999</v>
      </c>
      <c r="AY1745">
        <v>-0.30042999999999997</v>
      </c>
      <c r="AZ1745" s="1">
        <v>-1.5521000000000001E-3</v>
      </c>
      <c r="BA1745">
        <v>0</v>
      </c>
      <c r="BB1745">
        <v>0</v>
      </c>
      <c r="BC1745">
        <v>0</v>
      </c>
      <c r="BD1745" s="1">
        <v>-2.3113000000000002E-2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 s="1">
        <v>9.3092000000000001E-3</v>
      </c>
      <c r="BL1745">
        <v>0</v>
      </c>
      <c r="BM1745" s="1">
        <v>3.0079999999999999E-2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 s="1">
        <v>-1.6277E-2</v>
      </c>
    </row>
    <row r="1746" spans="1:79" x14ac:dyDescent="0.25">
      <c r="A1746" t="s">
        <v>1802</v>
      </c>
      <c r="B1746">
        <v>14.04</v>
      </c>
      <c r="C1746">
        <v>117.47</v>
      </c>
      <c r="D1746">
        <v>197.11</v>
      </c>
      <c r="E1746">
        <v>328.62</v>
      </c>
      <c r="F1746">
        <v>0</v>
      </c>
      <c r="G1746">
        <v>-5.0835999999999997</v>
      </c>
      <c r="H1746">
        <v>1.9624999999999999</v>
      </c>
      <c r="I1746">
        <v>0</v>
      </c>
      <c r="J1746">
        <v>1.5117</v>
      </c>
      <c r="K1746">
        <v>0</v>
      </c>
      <c r="L1746">
        <v>0.31892999999999999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 s="1">
        <v>-1.7649000000000001E-2</v>
      </c>
      <c r="V1746">
        <v>0</v>
      </c>
      <c r="W1746" s="1">
        <v>-6.6479000000000001E-7</v>
      </c>
      <c r="X1746" s="1">
        <v>2.7659999999999998E-7</v>
      </c>
      <c r="Y1746">
        <v>0</v>
      </c>
      <c r="Z1746" s="1">
        <v>2.1878E-7</v>
      </c>
      <c r="AA1746">
        <v>0</v>
      </c>
      <c r="AB1746" s="1">
        <v>3.7813000000000002E-8</v>
      </c>
      <c r="AC1746">
        <v>0</v>
      </c>
      <c r="AD1746">
        <v>0</v>
      </c>
      <c r="AE1746">
        <v>-1.5847</v>
      </c>
      <c r="AF1746">
        <v>0</v>
      </c>
      <c r="AG1746" s="1">
        <v>-1.7649000000000001E-2</v>
      </c>
      <c r="AH1746">
        <v>0</v>
      </c>
      <c r="AI1746" s="1">
        <v>-1.2018999999999999E-7</v>
      </c>
      <c r="AJ1746">
        <v>-30.097000000000001</v>
      </c>
      <c r="AK1746">
        <v>-177.65</v>
      </c>
      <c r="AL1746">
        <v>0</v>
      </c>
      <c r="AM1746">
        <v>0</v>
      </c>
      <c r="AN1746" s="1">
        <v>-2.1803000000000001E-6</v>
      </c>
      <c r="AO1746" s="1">
        <v>-2.0769000000000001E-5</v>
      </c>
      <c r="AP1746">
        <v>-28.544</v>
      </c>
      <c r="AQ1746">
        <v>-40.316000000000003</v>
      </c>
      <c r="AR1746">
        <v>-23.536000000000001</v>
      </c>
      <c r="AS1746">
        <v>-0.84226000000000001</v>
      </c>
      <c r="AT1746">
        <v>-119.28</v>
      </c>
      <c r="AU1746" s="1">
        <v>-5.2442999999999999E-7</v>
      </c>
      <c r="AV1746">
        <v>0</v>
      </c>
      <c r="AW1746">
        <v>0</v>
      </c>
      <c r="AX1746" s="1">
        <v>-1.0752E-5</v>
      </c>
      <c r="AY1746" s="1">
        <v>-1.1280999999999999E-5</v>
      </c>
      <c r="AZ1746" s="1">
        <v>-3.2012000000000002E-4</v>
      </c>
      <c r="BA1746">
        <v>0</v>
      </c>
      <c r="BB1746">
        <v>0</v>
      </c>
      <c r="BC1746">
        <v>0</v>
      </c>
      <c r="BD1746">
        <v>-0.87688999999999995</v>
      </c>
      <c r="BE1746">
        <v>0</v>
      </c>
      <c r="BF1746">
        <v>0</v>
      </c>
      <c r="BG1746">
        <v>0</v>
      </c>
      <c r="BH1746" s="1">
        <v>-8.0046000000000001E-8</v>
      </c>
      <c r="BI1746">
        <v>0</v>
      </c>
      <c r="BJ1746">
        <v>0</v>
      </c>
      <c r="BK1746">
        <v>0.91932000000000003</v>
      </c>
      <c r="BL1746">
        <v>0</v>
      </c>
      <c r="BM1746">
        <v>5.1578999999999997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 s="1">
        <v>1.1976999999999999E-7</v>
      </c>
      <c r="BX1746">
        <v>0</v>
      </c>
      <c r="BY1746" s="1">
        <v>6.6148999999999998E-7</v>
      </c>
      <c r="BZ1746">
        <v>0</v>
      </c>
      <c r="CA1746">
        <v>-5.2035999999999998</v>
      </c>
    </row>
    <row r="1747" spans="1:79" x14ac:dyDescent="0.25">
      <c r="A1747" t="s">
        <v>1803</v>
      </c>
      <c r="B1747">
        <v>1.2598</v>
      </c>
      <c r="C1747">
        <v>12.859</v>
      </c>
      <c r="D1747">
        <v>0.48172999999999999</v>
      </c>
      <c r="E1747">
        <v>14.601000000000001</v>
      </c>
      <c r="F1747">
        <v>0</v>
      </c>
      <c r="G1747">
        <v>-9.2578999999999994</v>
      </c>
      <c r="H1747">
        <v>0</v>
      </c>
      <c r="I1747">
        <v>-0.18382000000000001</v>
      </c>
      <c r="J1747">
        <v>0</v>
      </c>
      <c r="K1747" s="1">
        <v>-9.1418999999999995E-4</v>
      </c>
      <c r="L1747" s="1">
        <v>2.9833999999999999E-2</v>
      </c>
      <c r="M1747">
        <v>0</v>
      </c>
      <c r="N1747">
        <v>0</v>
      </c>
      <c r="O1747" s="1">
        <v>-7.3429000000000003E-3</v>
      </c>
      <c r="P1747">
        <v>0</v>
      </c>
      <c r="Q1747" s="1">
        <v>-7.1433000000000005E-5</v>
      </c>
      <c r="R1747">
        <v>0</v>
      </c>
      <c r="S1747" s="1">
        <v>-1.2695E-4</v>
      </c>
      <c r="T1747">
        <v>0</v>
      </c>
      <c r="U1747" s="1">
        <v>-1.6822E-3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-9.4212000000000007</v>
      </c>
      <c r="AF1747">
        <v>0</v>
      </c>
      <c r="AG1747" s="1">
        <v>-9.2466000000000007E-3</v>
      </c>
      <c r="AH1747">
        <v>0</v>
      </c>
      <c r="AI1747">
        <v>0</v>
      </c>
      <c r="AJ1747" s="1">
        <v>-7.1862999999999996E-2</v>
      </c>
      <c r="AK1747">
        <v>-0.4078</v>
      </c>
      <c r="AL1747" s="1">
        <v>-1.1814000000000001E-5</v>
      </c>
      <c r="AM1747" s="1">
        <v>-3.5376000000000001E-3</v>
      </c>
      <c r="AN1747">
        <v>0</v>
      </c>
      <c r="AO1747">
        <v>0</v>
      </c>
      <c r="AP1747">
        <v>-4.5616000000000003</v>
      </c>
      <c r="AQ1747" s="1">
        <v>-4.4740000000000002E-2</v>
      </c>
      <c r="AR1747" s="1">
        <v>-4.5800000000000002E-4</v>
      </c>
      <c r="AS1747" s="1">
        <v>-5.6016E-3</v>
      </c>
      <c r="AT1747">
        <v>-4.6189999999999998</v>
      </c>
      <c r="AU1747" s="1">
        <v>-3.0136999999999998E-3</v>
      </c>
      <c r="AV1747">
        <v>0</v>
      </c>
      <c r="AW1747">
        <v>0</v>
      </c>
      <c r="AX1747" s="1">
        <v>-4.6609999999999999E-2</v>
      </c>
      <c r="AY1747" s="1">
        <v>-4.9643E-2</v>
      </c>
      <c r="AZ1747" s="1">
        <v>-2.1897E-2</v>
      </c>
      <c r="BA1747" s="1">
        <v>-1.8007E-6</v>
      </c>
      <c r="BB1747">
        <v>0</v>
      </c>
      <c r="BC1747">
        <v>0</v>
      </c>
      <c r="BD1747" s="1">
        <v>-5.7383000000000003E-5</v>
      </c>
      <c r="BE1747">
        <v>0</v>
      </c>
      <c r="BF1747" s="1">
        <v>-9.7026000000000001E-7</v>
      </c>
      <c r="BG1747">
        <v>0</v>
      </c>
      <c r="BH1747">
        <v>0</v>
      </c>
      <c r="BI1747">
        <v>0</v>
      </c>
      <c r="BJ1747">
        <v>0</v>
      </c>
      <c r="BK1747" s="1">
        <v>5.3505999999999999E-5</v>
      </c>
      <c r="BL1747">
        <v>0</v>
      </c>
      <c r="BM1747" s="1">
        <v>4.8476E-6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 s="1">
        <v>-9.4452000000000006E-6</v>
      </c>
    </row>
    <row r="1748" spans="1:79" x14ac:dyDescent="0.25">
      <c r="A1748" t="s">
        <v>1804</v>
      </c>
      <c r="B1748">
        <v>3.0871</v>
      </c>
      <c r="C1748">
        <v>25.768999999999998</v>
      </c>
      <c r="D1748">
        <v>2.9287999999999998</v>
      </c>
      <c r="E1748">
        <v>31.785</v>
      </c>
      <c r="F1748">
        <v>0</v>
      </c>
      <c r="G1748">
        <v>-0.13106999999999999</v>
      </c>
      <c r="H1748" s="1">
        <v>3.3623E-2</v>
      </c>
      <c r="I1748">
        <v>0</v>
      </c>
      <c r="J1748" s="1">
        <v>1.2285000000000001E-2</v>
      </c>
      <c r="K1748">
        <v>0</v>
      </c>
      <c r="L1748" s="1">
        <v>4.6109999999999998E-2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 s="1">
        <v>-1.3159000000000001E-2</v>
      </c>
      <c r="AF1748">
        <v>0</v>
      </c>
      <c r="AG1748">
        <v>0</v>
      </c>
      <c r="AH1748">
        <v>0</v>
      </c>
      <c r="AI1748">
        <v>0</v>
      </c>
      <c r="AJ1748">
        <v>-0.39202999999999999</v>
      </c>
      <c r="AK1748">
        <v>-1.3903000000000001</v>
      </c>
      <c r="AL1748">
        <v>0</v>
      </c>
      <c r="AM1748">
        <v>0</v>
      </c>
      <c r="AN1748" s="1">
        <v>-6.9925999999999999E-13</v>
      </c>
      <c r="AO1748" s="1">
        <v>-1.3321E-16</v>
      </c>
      <c r="AP1748">
        <v>-22.838999999999999</v>
      </c>
      <c r="AQ1748">
        <v>-3.6139999999999999</v>
      </c>
      <c r="AR1748">
        <v>-0.26568999999999998</v>
      </c>
      <c r="AS1748">
        <v>-1.6440999999999999</v>
      </c>
      <c r="AT1748">
        <v>-29.977</v>
      </c>
      <c r="AU1748" s="1">
        <v>-6.7316000000000001E-4</v>
      </c>
      <c r="AV1748">
        <v>0</v>
      </c>
      <c r="AW1748">
        <v>0</v>
      </c>
      <c r="AX1748" s="1">
        <v>-8.5316000000000003E-3</v>
      </c>
      <c r="AY1748" s="1">
        <v>-9.2058999999999995E-3</v>
      </c>
      <c r="AZ1748" s="1">
        <v>-6.1042999999999999E-8</v>
      </c>
      <c r="BA1748">
        <v>0</v>
      </c>
      <c r="BB1748">
        <v>0</v>
      </c>
      <c r="BC1748" s="1">
        <v>9.1708999999999996E-4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 s="1">
        <v>7.3045999999999996E-3</v>
      </c>
      <c r="BL1748">
        <v>0</v>
      </c>
      <c r="BM1748" s="1">
        <v>7.1716000000000002E-3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 s="1">
        <v>5.1068999999999998E-17</v>
      </c>
      <c r="BX1748">
        <v>0</v>
      </c>
      <c r="BY1748" s="1">
        <v>5.0748999999999999E-16</v>
      </c>
      <c r="BZ1748">
        <v>0</v>
      </c>
      <c r="CA1748" s="1">
        <v>-1.5424999999999999E-2</v>
      </c>
    </row>
    <row r="1749" spans="1:79" x14ac:dyDescent="0.25">
      <c r="A1749" t="s">
        <v>1805</v>
      </c>
      <c r="B1749">
        <v>10.9</v>
      </c>
      <c r="C1749">
        <v>94.569000000000003</v>
      </c>
      <c r="D1749">
        <v>16.149999999999999</v>
      </c>
      <c r="E1749">
        <v>121.62</v>
      </c>
      <c r="F1749">
        <v>0</v>
      </c>
      <c r="G1749">
        <v>-5.4119000000000002</v>
      </c>
      <c r="H1749">
        <v>0</v>
      </c>
      <c r="I1749">
        <v>-4.2039999999999997</v>
      </c>
      <c r="J1749">
        <v>0</v>
      </c>
      <c r="K1749">
        <v>-21.349</v>
      </c>
      <c r="L1749" s="1">
        <v>3.1955E-3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-39.353000000000002</v>
      </c>
      <c r="AF1749">
        <v>0</v>
      </c>
      <c r="AG1749">
        <v>0</v>
      </c>
      <c r="AH1749">
        <v>0</v>
      </c>
      <c r="AI1749">
        <v>0</v>
      </c>
      <c r="AJ1749">
        <v>-1.3227</v>
      </c>
      <c r="AK1749">
        <v>-11.53</v>
      </c>
      <c r="AL1749">
        <v>0</v>
      </c>
      <c r="AM1749">
        <v>0</v>
      </c>
      <c r="AN1749">
        <v>0</v>
      </c>
      <c r="AO1749">
        <v>0</v>
      </c>
      <c r="AP1749">
        <v>-0.69762999999999997</v>
      </c>
      <c r="AQ1749">
        <v>-1.2778</v>
      </c>
      <c r="AR1749">
        <v>-0.96352000000000004</v>
      </c>
      <c r="AS1749" s="1">
        <v>-5.3535999999999997E-5</v>
      </c>
      <c r="AT1749">
        <v>-3.1676000000000002</v>
      </c>
      <c r="AU1749">
        <v>-17.722000000000001</v>
      </c>
      <c r="AV1749">
        <v>0</v>
      </c>
      <c r="AW1749">
        <v>0</v>
      </c>
      <c r="AX1749">
        <v>-10.869</v>
      </c>
      <c r="AY1749">
        <v>-66.218999999999994</v>
      </c>
      <c r="AZ1749" s="1">
        <v>-2.8827999999999999E-2</v>
      </c>
      <c r="BA1749">
        <v>0</v>
      </c>
      <c r="BB1749">
        <v>0</v>
      </c>
      <c r="BC1749">
        <v>0</v>
      </c>
      <c r="BD1749">
        <v>-9.5599000000000007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1.2363</v>
      </c>
      <c r="BL1749">
        <v>0</v>
      </c>
      <c r="BM1749">
        <v>8.5372000000000003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-0.21263000000000001</v>
      </c>
    </row>
    <row r="1750" spans="1:79" x14ac:dyDescent="0.25">
      <c r="A1750" t="s">
        <v>1806</v>
      </c>
      <c r="B1750" s="1">
        <v>9.6285999999999997E-2</v>
      </c>
      <c r="C1750">
        <v>0.82025999999999999</v>
      </c>
      <c r="D1750">
        <v>0.15719</v>
      </c>
      <c r="E1750">
        <v>1.0737000000000001</v>
      </c>
      <c r="F1750">
        <v>0</v>
      </c>
      <c r="G1750" s="1">
        <v>-3.8903E-2</v>
      </c>
      <c r="H1750" s="1">
        <v>1.2931E-2</v>
      </c>
      <c r="I1750">
        <v>0</v>
      </c>
      <c r="J1750">
        <v>0</v>
      </c>
      <c r="K1750">
        <v>-0.17221</v>
      </c>
      <c r="L1750" s="1">
        <v>2.7228999999999999E-3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 s="1">
        <v>-5.4036000000000004E-4</v>
      </c>
      <c r="X1750" s="1">
        <v>1.9467E-4</v>
      </c>
      <c r="Y1750">
        <v>0</v>
      </c>
      <c r="Z1750">
        <v>0</v>
      </c>
      <c r="AA1750" s="1">
        <v>-2.4042999999999998E-3</v>
      </c>
      <c r="AB1750" s="1">
        <v>2.5049E-5</v>
      </c>
      <c r="AC1750">
        <v>0</v>
      </c>
      <c r="AD1750">
        <v>0</v>
      </c>
      <c r="AE1750">
        <v>-0.32794000000000001</v>
      </c>
      <c r="AF1750">
        <v>0</v>
      </c>
      <c r="AG1750">
        <v>0</v>
      </c>
      <c r="AH1750">
        <v>0</v>
      </c>
      <c r="AI1750" s="1">
        <v>-4.8300000000000001E-3</v>
      </c>
      <c r="AJ1750" s="1">
        <v>-4.8140000000000002E-2</v>
      </c>
      <c r="AK1750">
        <v>-0.58403000000000005</v>
      </c>
      <c r="AL1750">
        <v>0</v>
      </c>
      <c r="AM1750">
        <v>0</v>
      </c>
      <c r="AN1750" s="1">
        <v>-5.7415999999999999E-4</v>
      </c>
      <c r="AO1750" s="1">
        <v>-8.6648999999999997E-3</v>
      </c>
      <c r="AP1750" s="1">
        <v>-7.6185999999999997E-3</v>
      </c>
      <c r="AQ1750" s="1">
        <v>-1.7513999999999998E-2</v>
      </c>
      <c r="AR1750" s="1">
        <v>-1.8471000000000001E-2</v>
      </c>
      <c r="AS1750" s="1">
        <v>-1.2887E-4</v>
      </c>
      <c r="AT1750" s="1">
        <v>-5.2413000000000001E-2</v>
      </c>
      <c r="AU1750" s="1">
        <v>-2.7966000000000001E-2</v>
      </c>
      <c r="AV1750">
        <v>0</v>
      </c>
      <c r="AW1750">
        <v>0</v>
      </c>
      <c r="AX1750" s="1">
        <v>-1.3004E-2</v>
      </c>
      <c r="AY1750" s="1">
        <v>-4.6010000000000002E-2</v>
      </c>
      <c r="AZ1750" s="1">
        <v>-1.1249000000000001E-3</v>
      </c>
      <c r="BA1750">
        <v>0</v>
      </c>
      <c r="BB1750">
        <v>0</v>
      </c>
      <c r="BC1750">
        <v>0</v>
      </c>
      <c r="BD1750">
        <v>-0.12664</v>
      </c>
      <c r="BE1750">
        <v>0</v>
      </c>
      <c r="BF1750">
        <v>0</v>
      </c>
      <c r="BG1750">
        <v>0</v>
      </c>
      <c r="BH1750" s="1">
        <v>-2.0592000000000002E-3</v>
      </c>
      <c r="BI1750">
        <v>0</v>
      </c>
      <c r="BJ1750">
        <v>0</v>
      </c>
      <c r="BK1750" s="1">
        <v>1.3158E-2</v>
      </c>
      <c r="BL1750">
        <v>0</v>
      </c>
      <c r="BM1750">
        <v>0.11828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 s="1">
        <v>2.4013999999999999E-4</v>
      </c>
      <c r="BX1750">
        <v>0</v>
      </c>
      <c r="BY1750" s="1">
        <v>2.2052E-3</v>
      </c>
      <c r="BZ1750">
        <v>0</v>
      </c>
      <c r="CA1750" s="1">
        <v>-5.1839E-3</v>
      </c>
    </row>
    <row r="1751" spans="1:79" x14ac:dyDescent="0.25">
      <c r="A1751" t="s">
        <v>1807</v>
      </c>
      <c r="B1751">
        <v>0.23474</v>
      </c>
      <c r="C1751">
        <v>1.9598</v>
      </c>
      <c r="D1751">
        <v>4.9162999999999997</v>
      </c>
      <c r="E1751">
        <v>7.1105999999999998</v>
      </c>
      <c r="F1751">
        <v>0</v>
      </c>
      <c r="G1751" s="1">
        <v>-9.1565999999999995E-2</v>
      </c>
      <c r="H1751" s="1">
        <v>6.5456E-2</v>
      </c>
      <c r="I1751">
        <v>0</v>
      </c>
      <c r="J1751">
        <v>0</v>
      </c>
      <c r="K1751" s="1">
        <v>-9.5156000000000004E-2</v>
      </c>
      <c r="L1751" s="1">
        <v>5.8218999999999996E-3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 s="1">
        <v>-4.617E-5</v>
      </c>
      <c r="X1751" s="1">
        <v>3.5305999999999997E-5</v>
      </c>
      <c r="Y1751">
        <v>0</v>
      </c>
      <c r="Z1751">
        <v>0</v>
      </c>
      <c r="AA1751" s="1">
        <v>-4.6133E-5</v>
      </c>
      <c r="AB1751" s="1">
        <v>2.3844E-6</v>
      </c>
      <c r="AC1751">
        <v>0</v>
      </c>
      <c r="AD1751">
        <v>0</v>
      </c>
      <c r="AE1751">
        <v>-0.34210000000000002</v>
      </c>
      <c r="AF1751">
        <v>0</v>
      </c>
      <c r="AG1751">
        <v>0</v>
      </c>
      <c r="AH1751">
        <v>0</v>
      </c>
      <c r="AI1751" s="1">
        <v>-1.7954000000000001E-4</v>
      </c>
      <c r="AJ1751">
        <v>-0.77508999999999995</v>
      </c>
      <c r="AK1751">
        <v>-4.915</v>
      </c>
      <c r="AL1751">
        <v>0</v>
      </c>
      <c r="AM1751">
        <v>0</v>
      </c>
      <c r="AN1751" s="1">
        <v>-2.2425E-4</v>
      </c>
      <c r="AO1751" s="1">
        <v>-2.5926999999999999E-3</v>
      </c>
      <c r="AP1751">
        <v>-0.13392999999999999</v>
      </c>
      <c r="AQ1751">
        <v>-0.30803000000000003</v>
      </c>
      <c r="AR1751">
        <v>-0.32532</v>
      </c>
      <c r="AS1751" s="1">
        <v>-3.6075999999999999E-3</v>
      </c>
      <c r="AT1751">
        <v>-1.0749</v>
      </c>
      <c r="AU1751" s="1">
        <v>-2.3689999999999998E-5</v>
      </c>
      <c r="AV1751">
        <v>0</v>
      </c>
      <c r="AW1751">
        <v>0</v>
      </c>
      <c r="AX1751" s="1">
        <v>-6.2996000000000005E-4</v>
      </c>
      <c r="AY1751" s="1">
        <v>-6.5403E-4</v>
      </c>
      <c r="AZ1751" s="1">
        <v>-9.2719000000000003E-7</v>
      </c>
      <c r="BA1751">
        <v>0</v>
      </c>
      <c r="BB1751">
        <v>0</v>
      </c>
      <c r="BC1751">
        <v>0</v>
      </c>
      <c r="BD1751">
        <v>-0.16639000000000001</v>
      </c>
      <c r="BE1751">
        <v>0</v>
      </c>
      <c r="BF1751">
        <v>0</v>
      </c>
      <c r="BG1751">
        <v>0</v>
      </c>
      <c r="BH1751" s="1">
        <v>-9.7751999999999995E-5</v>
      </c>
      <c r="BI1751">
        <v>0</v>
      </c>
      <c r="BJ1751">
        <v>0</v>
      </c>
      <c r="BK1751" s="1">
        <v>2.7511000000000001E-2</v>
      </c>
      <c r="BL1751">
        <v>0</v>
      </c>
      <c r="BM1751">
        <v>0.23704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 s="1">
        <v>1.5553000000000002E-5</v>
      </c>
      <c r="BX1751">
        <v>0</v>
      </c>
      <c r="BY1751" s="1">
        <v>1.2983E-4</v>
      </c>
      <c r="BZ1751">
        <v>0</v>
      </c>
      <c r="CA1751" s="1">
        <v>-9.8281999999999994E-2</v>
      </c>
    </row>
    <row r="1752" spans="1:79" x14ac:dyDescent="0.25">
      <c r="A1752" t="s">
        <v>1808</v>
      </c>
      <c r="B1752">
        <v>0.23827999999999999</v>
      </c>
      <c r="C1752">
        <v>2.0243000000000002</v>
      </c>
      <c r="D1752">
        <v>0.31994</v>
      </c>
      <c r="E1752">
        <v>2.5825</v>
      </c>
      <c r="F1752">
        <v>0</v>
      </c>
      <c r="G1752" s="1">
        <v>-8.2843E-2</v>
      </c>
      <c r="H1752" s="1">
        <v>1.804E-2</v>
      </c>
      <c r="I1752">
        <v>0</v>
      </c>
      <c r="J1752" s="1">
        <v>1.3258000000000001E-2</v>
      </c>
      <c r="K1752">
        <v>0</v>
      </c>
      <c r="L1752" s="1">
        <v>3.3356000000000002E-3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 s="1">
        <v>-3.5520000000000003E-2</v>
      </c>
      <c r="AF1752">
        <v>0</v>
      </c>
      <c r="AG1752">
        <v>0</v>
      </c>
      <c r="AH1752">
        <v>0</v>
      </c>
      <c r="AI1752">
        <v>0</v>
      </c>
      <c r="AJ1752" s="1">
        <v>-5.0546000000000001E-2</v>
      </c>
      <c r="AK1752">
        <v>-0.34953000000000001</v>
      </c>
      <c r="AL1752">
        <v>0</v>
      </c>
      <c r="AM1752">
        <v>0</v>
      </c>
      <c r="AN1752">
        <v>0</v>
      </c>
      <c r="AO1752">
        <v>0</v>
      </c>
      <c r="AP1752">
        <v>-1.0006999999999999</v>
      </c>
      <c r="AQ1752">
        <v>-0.62058999999999997</v>
      </c>
      <c r="AR1752">
        <v>-0.16647000000000001</v>
      </c>
      <c r="AS1752" s="1">
        <v>-1.3350000000000001E-2</v>
      </c>
      <c r="AT1752">
        <v>-1.9154</v>
      </c>
      <c r="AU1752" s="1">
        <v>-3.8503000000000003E-2</v>
      </c>
      <c r="AV1752">
        <v>0</v>
      </c>
      <c r="AW1752">
        <v>0</v>
      </c>
      <c r="AX1752">
        <v>-0.17376</v>
      </c>
      <c r="AY1752">
        <v>-0.23161000000000001</v>
      </c>
      <c r="AZ1752" s="1">
        <v>-2.0129999999999999E-4</v>
      </c>
      <c r="BA1752">
        <v>0</v>
      </c>
      <c r="BB1752">
        <v>0</v>
      </c>
      <c r="BC1752" s="1">
        <v>3.9232999999999998E-4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 s="1">
        <v>6.1028999999999996E-3</v>
      </c>
      <c r="BL1752">
        <v>0</v>
      </c>
      <c r="BM1752" s="1">
        <v>1.8447000000000002E-2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 s="1">
        <v>-2.4948999999999999E-2</v>
      </c>
    </row>
    <row r="1753" spans="1:79" x14ac:dyDescent="0.25">
      <c r="A1753" t="s">
        <v>1809</v>
      </c>
      <c r="B1753" s="1">
        <v>5.1479000000000004E-3</v>
      </c>
      <c r="C1753" s="1">
        <v>4.4555999999999998E-2</v>
      </c>
      <c r="D1753" s="1">
        <v>7.7915999999999999E-2</v>
      </c>
      <c r="E1753">
        <v>0.12762000000000001</v>
      </c>
      <c r="F1753">
        <v>0</v>
      </c>
      <c r="G1753" s="1">
        <v>-2.0156000000000002E-3</v>
      </c>
      <c r="H1753" s="1">
        <v>1.24E-3</v>
      </c>
      <c r="I1753">
        <v>0</v>
      </c>
      <c r="J1753">
        <v>0</v>
      </c>
      <c r="K1753" s="1">
        <v>-4.5843000000000001E-4</v>
      </c>
      <c r="L1753" s="1">
        <v>1.1113E-4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 s="1">
        <v>-4.1650000000000003E-5</v>
      </c>
      <c r="X1753" s="1">
        <v>2.6639E-5</v>
      </c>
      <c r="Y1753">
        <v>0</v>
      </c>
      <c r="Z1753">
        <v>0</v>
      </c>
      <c r="AA1753" s="1">
        <v>-8.1945999999999994E-6</v>
      </c>
      <c r="AB1753" s="1">
        <v>2.0903000000000001E-6</v>
      </c>
      <c r="AC1753">
        <v>0</v>
      </c>
      <c r="AD1753">
        <v>0</v>
      </c>
      <c r="AE1753" s="1">
        <v>-1.8518E-3</v>
      </c>
      <c r="AF1753">
        <v>0</v>
      </c>
      <c r="AG1753">
        <v>0</v>
      </c>
      <c r="AH1753">
        <v>0</v>
      </c>
      <c r="AI1753" s="1">
        <v>-3.6745999999999997E-5</v>
      </c>
      <c r="AJ1753" s="1">
        <v>-1.1786E-2</v>
      </c>
      <c r="AK1753" s="1">
        <v>-6.9736000000000006E-2</v>
      </c>
      <c r="AL1753">
        <v>0</v>
      </c>
      <c r="AM1753">
        <v>0</v>
      </c>
      <c r="AN1753" s="1">
        <v>-1.3480999999999999E-4</v>
      </c>
      <c r="AO1753" s="1">
        <v>-1.5100999999999999E-3</v>
      </c>
      <c r="AP1753" s="1">
        <v>-1.1887999999999999E-2</v>
      </c>
      <c r="AQ1753" s="1">
        <v>-1.4425E-2</v>
      </c>
      <c r="AR1753" s="1">
        <v>-8.0286000000000003E-3</v>
      </c>
      <c r="AS1753" s="1">
        <v>-2.0340000000000001E-4</v>
      </c>
      <c r="AT1753" s="1">
        <v>-4.2522999999999998E-2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 s="1">
        <v>-4.6659999999999997E-5</v>
      </c>
      <c r="BA1753">
        <v>0</v>
      </c>
      <c r="BB1753">
        <v>0</v>
      </c>
      <c r="BC1753">
        <v>0</v>
      </c>
      <c r="BD1753" s="1">
        <v>-7.7479000000000003E-4</v>
      </c>
      <c r="BE1753">
        <v>0</v>
      </c>
      <c r="BF1753">
        <v>0</v>
      </c>
      <c r="BG1753">
        <v>0</v>
      </c>
      <c r="BH1753" s="1">
        <v>-1.8729E-5</v>
      </c>
      <c r="BI1753">
        <v>0</v>
      </c>
      <c r="BJ1753">
        <v>0</v>
      </c>
      <c r="BK1753" s="1">
        <v>3.8336000000000002E-4</v>
      </c>
      <c r="BL1753">
        <v>0</v>
      </c>
      <c r="BM1753" s="1">
        <v>2.0788E-3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 s="1">
        <v>1.1635E-5</v>
      </c>
      <c r="BX1753">
        <v>0</v>
      </c>
      <c r="BY1753" s="1">
        <v>6.6315999999999993E-5</v>
      </c>
      <c r="BZ1753">
        <v>0</v>
      </c>
      <c r="CA1753" s="1">
        <v>-1.748E-3</v>
      </c>
    </row>
    <row r="1754" spans="1:79" x14ac:dyDescent="0.25">
      <c r="A1754" t="s">
        <v>1810</v>
      </c>
      <c r="B1754">
        <v>0.33856000000000003</v>
      </c>
      <c r="C1754">
        <v>2.8532000000000002</v>
      </c>
      <c r="D1754">
        <v>0.51168999999999998</v>
      </c>
      <c r="E1754">
        <v>3.7033</v>
      </c>
      <c r="F1754">
        <v>0</v>
      </c>
      <c r="G1754">
        <v>-0.13047</v>
      </c>
      <c r="H1754" s="1">
        <v>4.4132999999999999E-2</v>
      </c>
      <c r="I1754">
        <v>0</v>
      </c>
      <c r="J1754" s="1">
        <v>2.4462999999999999E-2</v>
      </c>
      <c r="K1754">
        <v>0</v>
      </c>
      <c r="L1754" s="1">
        <v>7.5582999999999996E-3</v>
      </c>
      <c r="M1754">
        <v>0</v>
      </c>
      <c r="N1754">
        <v>0</v>
      </c>
      <c r="O1754" s="1">
        <v>-9.3941999999999995E-8</v>
      </c>
      <c r="P1754">
        <v>0</v>
      </c>
      <c r="Q1754" s="1">
        <v>-1.0076E-7</v>
      </c>
      <c r="R1754">
        <v>0</v>
      </c>
      <c r="S1754" s="1">
        <v>-1.7515999999999999E-7</v>
      </c>
      <c r="T1754">
        <v>0</v>
      </c>
      <c r="U1754" s="1">
        <v>-5.2103000000000002E-4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 s="1">
        <v>-3.0355E-2</v>
      </c>
      <c r="AF1754">
        <v>0</v>
      </c>
      <c r="AG1754" s="1">
        <v>-5.2172999999999998E-4</v>
      </c>
      <c r="AH1754">
        <v>0</v>
      </c>
      <c r="AI1754">
        <v>0</v>
      </c>
      <c r="AJ1754" s="1">
        <v>-8.9399000000000006E-2</v>
      </c>
      <c r="AK1754">
        <v>-0.72563</v>
      </c>
      <c r="AL1754" s="1">
        <v>-2.8969E-7</v>
      </c>
      <c r="AM1754" s="1">
        <v>-7.9639000000000001E-5</v>
      </c>
      <c r="AN1754">
        <v>0</v>
      </c>
      <c r="AO1754">
        <v>0</v>
      </c>
      <c r="AP1754">
        <v>-1.0443</v>
      </c>
      <c r="AQ1754">
        <v>-0.95189000000000001</v>
      </c>
      <c r="AR1754">
        <v>-0.38046000000000002</v>
      </c>
      <c r="AS1754" s="1">
        <v>-1.8925000000000001E-2</v>
      </c>
      <c r="AT1754">
        <v>-2.6112000000000002</v>
      </c>
      <c r="AU1754" s="1">
        <v>-6.9053000000000003E-2</v>
      </c>
      <c r="AV1754">
        <v>0</v>
      </c>
      <c r="AW1754">
        <v>0</v>
      </c>
      <c r="AX1754">
        <v>-0.15223999999999999</v>
      </c>
      <c r="AY1754">
        <v>-0.24548</v>
      </c>
      <c r="AZ1754" s="1">
        <v>-6.4753E-4</v>
      </c>
      <c r="BA1754" s="1">
        <v>-5.7305999999999997E-8</v>
      </c>
      <c r="BB1754">
        <v>0</v>
      </c>
      <c r="BC1754">
        <v>0</v>
      </c>
      <c r="BD1754" s="1">
        <v>-5.5629E-3</v>
      </c>
      <c r="BE1754">
        <v>0</v>
      </c>
      <c r="BF1754" s="1">
        <v>-5.0576000000000005E-7</v>
      </c>
      <c r="BG1754">
        <v>0</v>
      </c>
      <c r="BH1754">
        <v>0</v>
      </c>
      <c r="BI1754">
        <v>0</v>
      </c>
      <c r="BJ1754">
        <v>0</v>
      </c>
      <c r="BK1754" s="1">
        <v>1.4663000000000001E-2</v>
      </c>
      <c r="BL1754">
        <v>0</v>
      </c>
      <c r="BM1754" s="1">
        <v>6.0728999999999998E-2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 s="1">
        <v>-6.9843000000000002E-2</v>
      </c>
    </row>
    <row r="1755" spans="1:79" x14ac:dyDescent="0.25">
      <c r="A1755" t="s">
        <v>1811</v>
      </c>
      <c r="B1755">
        <v>4.7885999999999997</v>
      </c>
      <c r="C1755">
        <v>40.090000000000003</v>
      </c>
      <c r="D1755">
        <v>42.706000000000003</v>
      </c>
      <c r="E1755">
        <v>87.581999999999994</v>
      </c>
      <c r="F1755">
        <v>0</v>
      </c>
      <c r="G1755">
        <v>-1.9523999999999999</v>
      </c>
      <c r="H1755">
        <v>1.1212</v>
      </c>
      <c r="I1755">
        <v>0</v>
      </c>
      <c r="J1755">
        <v>0</v>
      </c>
      <c r="K1755">
        <v>-1.5697000000000001</v>
      </c>
      <c r="L1755">
        <v>0.12528</v>
      </c>
      <c r="M1755">
        <v>0</v>
      </c>
      <c r="N1755">
        <v>0</v>
      </c>
      <c r="O1755" s="1">
        <v>-1.5260000000000001E-6</v>
      </c>
      <c r="P1755">
        <v>0</v>
      </c>
      <c r="Q1755" s="1">
        <v>-1.7048E-6</v>
      </c>
      <c r="R1755">
        <v>0</v>
      </c>
      <c r="S1755" s="1">
        <v>-2.9587999999999999E-6</v>
      </c>
      <c r="T1755">
        <v>0</v>
      </c>
      <c r="U1755" s="1">
        <v>-6.7053E-3</v>
      </c>
      <c r="V1755">
        <v>0</v>
      </c>
      <c r="W1755" s="1">
        <v>-4.9673000000000002E-4</v>
      </c>
      <c r="X1755" s="1">
        <v>2.6614999999999999E-4</v>
      </c>
      <c r="Y1755">
        <v>0</v>
      </c>
      <c r="Z1755">
        <v>0</v>
      </c>
      <c r="AA1755" s="1">
        <v>-4.2296E-4</v>
      </c>
      <c r="AB1755" s="1">
        <v>2.2942000000000002E-5</v>
      </c>
      <c r="AC1755">
        <v>0</v>
      </c>
      <c r="AD1755">
        <v>0</v>
      </c>
      <c r="AE1755">
        <v>-5.1656000000000004</v>
      </c>
      <c r="AF1755">
        <v>0</v>
      </c>
      <c r="AG1755" s="1">
        <v>-6.7123E-3</v>
      </c>
      <c r="AH1755">
        <v>0</v>
      </c>
      <c r="AI1755" s="1">
        <v>-1.2922999999999999E-3</v>
      </c>
      <c r="AJ1755">
        <v>-7.1119000000000003</v>
      </c>
      <c r="AK1755">
        <v>-50.835999999999999</v>
      </c>
      <c r="AL1755" s="1">
        <v>-4.4719999999999997E-6</v>
      </c>
      <c r="AM1755" s="1">
        <v>-8.3969000000000003E-4</v>
      </c>
      <c r="AN1755" s="1">
        <v>-7.9445999999999998E-4</v>
      </c>
      <c r="AO1755" s="1">
        <v>-1.1719E-2</v>
      </c>
      <c r="AP1755">
        <v>-3.0024000000000002</v>
      </c>
      <c r="AQ1755">
        <v>-6.4409000000000001</v>
      </c>
      <c r="AR1755">
        <v>-6.4725999999999999</v>
      </c>
      <c r="AS1755" s="1">
        <v>-5.8528999999999998E-2</v>
      </c>
      <c r="AT1755">
        <v>-20.39</v>
      </c>
      <c r="AU1755">
        <v>-1.456</v>
      </c>
      <c r="AV1755">
        <v>0</v>
      </c>
      <c r="AW1755">
        <v>0</v>
      </c>
      <c r="AX1755">
        <v>-1.7753000000000001</v>
      </c>
      <c r="AY1755">
        <v>-4.0540000000000003</v>
      </c>
      <c r="AZ1755" s="1">
        <v>-4.5722999999999996E-3</v>
      </c>
      <c r="BA1755" s="1">
        <v>-1.8191000000000001E-6</v>
      </c>
      <c r="BB1755">
        <v>0</v>
      </c>
      <c r="BC1755">
        <v>0</v>
      </c>
      <c r="BD1755">
        <v>-2.7605</v>
      </c>
      <c r="BE1755">
        <v>0</v>
      </c>
      <c r="BF1755" s="1">
        <v>-1.7340999999999999E-5</v>
      </c>
      <c r="BG1755">
        <v>0</v>
      </c>
      <c r="BH1755" s="1">
        <v>-6.1045999999999995E-4</v>
      </c>
      <c r="BI1755">
        <v>0</v>
      </c>
      <c r="BJ1755">
        <v>0</v>
      </c>
      <c r="BK1755">
        <v>0.50383</v>
      </c>
      <c r="BL1755">
        <v>0</v>
      </c>
      <c r="BM1755">
        <v>4.1466000000000003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 s="1">
        <v>1.2027999999999999E-4</v>
      </c>
      <c r="BX1755">
        <v>0</v>
      </c>
      <c r="BY1755" s="1">
        <v>1.0288000000000001E-3</v>
      </c>
      <c r="BZ1755">
        <v>0</v>
      </c>
      <c r="CA1755">
        <v>-1.891</v>
      </c>
    </row>
    <row r="1756" spans="1:79" x14ac:dyDescent="0.25">
      <c r="A1756" t="s">
        <v>1812</v>
      </c>
      <c r="B1756">
        <v>1.8805000000000001</v>
      </c>
      <c r="C1756">
        <v>17.120999999999999</v>
      </c>
      <c r="D1756">
        <v>2.1551999999999998</v>
      </c>
      <c r="E1756">
        <v>21.155999999999999</v>
      </c>
      <c r="F1756">
        <v>0</v>
      </c>
      <c r="G1756">
        <v>-0.65488999999999997</v>
      </c>
      <c r="H1756">
        <v>0</v>
      </c>
      <c r="I1756">
        <v>-1.0102</v>
      </c>
      <c r="J1756">
        <v>0</v>
      </c>
      <c r="K1756">
        <v>-0.48796</v>
      </c>
      <c r="L1756" s="1">
        <v>4.2119999999999999E-4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-2.2061000000000002</v>
      </c>
      <c r="AF1756">
        <v>0</v>
      </c>
      <c r="AG1756">
        <v>0</v>
      </c>
      <c r="AH1756">
        <v>0</v>
      </c>
      <c r="AI1756">
        <v>0</v>
      </c>
      <c r="AJ1756">
        <v>-0.15295</v>
      </c>
      <c r="AK1756">
        <v>-0.97726000000000002</v>
      </c>
      <c r="AL1756">
        <v>0</v>
      </c>
      <c r="AM1756">
        <v>0</v>
      </c>
      <c r="AN1756">
        <v>0</v>
      </c>
      <c r="AO1756">
        <v>0</v>
      </c>
      <c r="AP1756">
        <v>-0.21693999999999999</v>
      </c>
      <c r="AQ1756">
        <v>-0.15329999999999999</v>
      </c>
      <c r="AR1756" s="1">
        <v>-3.0727999999999998E-2</v>
      </c>
      <c r="AS1756" s="1">
        <v>-1.7890999999999999E-5</v>
      </c>
      <c r="AT1756">
        <v>-0.40610000000000002</v>
      </c>
      <c r="AU1756">
        <v>-14.228999999999999</v>
      </c>
      <c r="AV1756">
        <v>0</v>
      </c>
      <c r="AW1756">
        <v>0</v>
      </c>
      <c r="AX1756">
        <v>-1.8761000000000001</v>
      </c>
      <c r="AY1756">
        <v>-17.41</v>
      </c>
      <c r="AZ1756" s="1">
        <v>-2.2431E-3</v>
      </c>
      <c r="BA1756">
        <v>0</v>
      </c>
      <c r="BB1756">
        <v>0</v>
      </c>
      <c r="BC1756">
        <v>0</v>
      </c>
      <c r="BD1756" s="1">
        <v>-6.3116000000000005E-2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 s="1">
        <v>2.3032E-2</v>
      </c>
      <c r="BL1756">
        <v>0</v>
      </c>
      <c r="BM1756" s="1">
        <v>4.2790000000000002E-2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 s="1">
        <v>-2.7181000000000002E-3</v>
      </c>
    </row>
    <row r="1757" spans="1:79" x14ac:dyDescent="0.25">
      <c r="A1757" t="s">
        <v>1813</v>
      </c>
      <c r="B1757">
        <v>0.28764000000000001</v>
      </c>
      <c r="C1757">
        <v>2.4944999999999999</v>
      </c>
      <c r="D1757">
        <v>0.42953000000000002</v>
      </c>
      <c r="E1757">
        <v>3.2117</v>
      </c>
      <c r="F1757">
        <v>0</v>
      </c>
      <c r="G1757">
        <v>-0.13355</v>
      </c>
      <c r="H1757">
        <v>0</v>
      </c>
      <c r="I1757">
        <v>-0.11498999999999999</v>
      </c>
      <c r="J1757">
        <v>0</v>
      </c>
      <c r="K1757">
        <v>-0.54035999999999995</v>
      </c>
      <c r="L1757" s="1">
        <v>1.8194999999999999E-3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-0.99336000000000002</v>
      </c>
      <c r="AF1757">
        <v>0</v>
      </c>
      <c r="AG1757">
        <v>0</v>
      </c>
      <c r="AH1757">
        <v>0</v>
      </c>
      <c r="AI1757">
        <v>0</v>
      </c>
      <c r="AJ1757" s="1">
        <v>-8.8116E-2</v>
      </c>
      <c r="AK1757">
        <v>-1.0101</v>
      </c>
      <c r="AL1757">
        <v>0</v>
      </c>
      <c r="AM1757">
        <v>0</v>
      </c>
      <c r="AN1757">
        <v>0</v>
      </c>
      <c r="AO1757">
        <v>0</v>
      </c>
      <c r="AP1757">
        <v>-0.11422</v>
      </c>
      <c r="AQ1757">
        <v>-0.17826</v>
      </c>
      <c r="AR1757">
        <v>-0.11897000000000001</v>
      </c>
      <c r="AS1757" s="1">
        <v>-1.5215000000000001E-4</v>
      </c>
      <c r="AT1757">
        <v>-0.45083000000000001</v>
      </c>
      <c r="AU1757" s="1">
        <v>-8.9759000000000005E-2</v>
      </c>
      <c r="AV1757">
        <v>0</v>
      </c>
      <c r="AW1757">
        <v>0</v>
      </c>
      <c r="AX1757">
        <v>-0.26752999999999999</v>
      </c>
      <c r="AY1757">
        <v>-0.66405999999999998</v>
      </c>
      <c r="AZ1757" s="1">
        <v>-5.3486000000000002E-3</v>
      </c>
      <c r="BA1757">
        <v>0</v>
      </c>
      <c r="BB1757">
        <v>0</v>
      </c>
      <c r="BC1757">
        <v>0</v>
      </c>
      <c r="BD1757">
        <v>-0.23857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 s="1">
        <v>3.5046000000000001E-2</v>
      </c>
      <c r="BL1757">
        <v>0</v>
      </c>
      <c r="BM1757">
        <v>0.22921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 s="1">
        <v>-2.5668E-2</v>
      </c>
    </row>
    <row r="1758" spans="1:79" x14ac:dyDescent="0.25">
      <c r="A1758" t="s">
        <v>1814</v>
      </c>
      <c r="B1758">
        <v>2.2568000000000001</v>
      </c>
      <c r="C1758">
        <v>18.890999999999998</v>
      </c>
      <c r="D1758">
        <v>5.3845999999999998</v>
      </c>
      <c r="E1758">
        <v>26.532</v>
      </c>
      <c r="F1758">
        <v>0</v>
      </c>
      <c r="G1758">
        <v>-0.78552999999999995</v>
      </c>
      <c r="H1758">
        <v>0.20161000000000001</v>
      </c>
      <c r="I1758">
        <v>0</v>
      </c>
      <c r="J1758">
        <v>0.20568</v>
      </c>
      <c r="K1758">
        <v>0</v>
      </c>
      <c r="L1758" s="1">
        <v>5.5736000000000001E-2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s="1">
        <v>-2.006E-3</v>
      </c>
      <c r="X1758" s="1">
        <v>4.7456000000000001E-4</v>
      </c>
      <c r="Y1758">
        <v>0</v>
      </c>
      <c r="Z1758" s="1">
        <v>4.906E-4</v>
      </c>
      <c r="AA1758">
        <v>0</v>
      </c>
      <c r="AB1758" s="1">
        <v>1.0271E-4</v>
      </c>
      <c r="AC1758">
        <v>0</v>
      </c>
      <c r="AD1758">
        <v>0</v>
      </c>
      <c r="AE1758">
        <v>-0.16164000000000001</v>
      </c>
      <c r="AF1758">
        <v>0</v>
      </c>
      <c r="AG1758">
        <v>0</v>
      </c>
      <c r="AH1758">
        <v>0</v>
      </c>
      <c r="AI1758" s="1">
        <v>-5.2346000000000001E-4</v>
      </c>
      <c r="AJ1758">
        <v>-0.90081999999999995</v>
      </c>
      <c r="AK1758">
        <v>-6.5698999999999996</v>
      </c>
      <c r="AL1758">
        <v>0</v>
      </c>
      <c r="AM1758">
        <v>0</v>
      </c>
      <c r="AN1758" s="1">
        <v>-1.0177999999999999E-3</v>
      </c>
      <c r="AO1758" s="1">
        <v>-1.5291000000000001E-2</v>
      </c>
      <c r="AP1758">
        <v>-6.1073000000000004</v>
      </c>
      <c r="AQ1758">
        <v>-6.5138999999999996</v>
      </c>
      <c r="AR1758">
        <v>-2.8317999999999999</v>
      </c>
      <c r="AS1758">
        <v>-0.15099000000000001</v>
      </c>
      <c r="AT1758">
        <v>-17.442</v>
      </c>
      <c r="AU1758">
        <v>-0.50049999999999994</v>
      </c>
      <c r="AV1758">
        <v>0</v>
      </c>
      <c r="AW1758">
        <v>0</v>
      </c>
      <c r="AX1758">
        <v>-0.83348999999999995</v>
      </c>
      <c r="AY1758">
        <v>-1.4379999999999999</v>
      </c>
      <c r="AZ1758" s="1">
        <v>-6.5738999999999999E-4</v>
      </c>
      <c r="BA1758">
        <v>0</v>
      </c>
      <c r="BB1758">
        <v>0</v>
      </c>
      <c r="BC1758">
        <v>0</v>
      </c>
      <c r="BD1758" s="1">
        <v>-3.0585000000000001E-2</v>
      </c>
      <c r="BE1758">
        <v>0</v>
      </c>
      <c r="BF1758">
        <v>0</v>
      </c>
      <c r="BG1758">
        <v>0</v>
      </c>
      <c r="BH1758" s="1">
        <v>-6.7649000000000002E-5</v>
      </c>
      <c r="BI1758">
        <v>0</v>
      </c>
      <c r="BJ1758">
        <v>0</v>
      </c>
      <c r="BK1758">
        <v>0.10198</v>
      </c>
      <c r="BL1758">
        <v>0</v>
      </c>
      <c r="BM1758">
        <v>0.45766000000000001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 s="1">
        <v>2.4642000000000002E-4</v>
      </c>
      <c r="BX1758">
        <v>0</v>
      </c>
      <c r="BY1758" s="1">
        <v>1.1466E-3</v>
      </c>
      <c r="BZ1758">
        <v>0</v>
      </c>
      <c r="CA1758">
        <v>-0.53049000000000002</v>
      </c>
    </row>
    <row r="1759" spans="1:79" x14ac:dyDescent="0.25">
      <c r="A1759" t="s">
        <v>1815</v>
      </c>
      <c r="B1759">
        <v>2.7374000000000001</v>
      </c>
      <c r="C1759">
        <v>22.907</v>
      </c>
      <c r="D1759">
        <v>93.102000000000004</v>
      </c>
      <c r="E1759">
        <v>118.75</v>
      </c>
      <c r="F1759">
        <v>0</v>
      </c>
      <c r="G1759">
        <v>-0.25331999999999999</v>
      </c>
      <c r="H1759">
        <v>0.18334</v>
      </c>
      <c r="I1759">
        <v>0</v>
      </c>
      <c r="J1759">
        <v>0</v>
      </c>
      <c r="K1759">
        <v>-0.91598999999999997</v>
      </c>
      <c r="L1759" s="1">
        <v>2.2898999999999999E-2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-0.81716</v>
      </c>
      <c r="X1759">
        <v>0.65322999999999998</v>
      </c>
      <c r="Y1759">
        <v>0</v>
      </c>
      <c r="Z1759">
        <v>0</v>
      </c>
      <c r="AA1759">
        <v>-2.9982000000000002</v>
      </c>
      <c r="AB1759" s="1">
        <v>3.9912999999999997E-2</v>
      </c>
      <c r="AC1759">
        <v>0</v>
      </c>
      <c r="AD1759">
        <v>0</v>
      </c>
      <c r="AE1759">
        <v>-2.5769000000000002</v>
      </c>
      <c r="AF1759">
        <v>0</v>
      </c>
      <c r="AG1759">
        <v>0</v>
      </c>
      <c r="AH1759">
        <v>0</v>
      </c>
      <c r="AI1759">
        <v>-8.7798999999999996</v>
      </c>
      <c r="AJ1759">
        <v>-9.1536000000000008</v>
      </c>
      <c r="AK1759">
        <v>-23.483000000000001</v>
      </c>
      <c r="AL1759">
        <v>0</v>
      </c>
      <c r="AM1759">
        <v>0</v>
      </c>
      <c r="AN1759">
        <v>-5.4535999999999998</v>
      </c>
      <c r="AO1759">
        <v>-68.522999999999996</v>
      </c>
      <c r="AP1759" s="1">
        <v>-6.5532999999999994E-2</v>
      </c>
      <c r="AQ1759">
        <v>-0.17782999999999999</v>
      </c>
      <c r="AR1759">
        <v>-0.23563999999999999</v>
      </c>
      <c r="AS1759" s="1">
        <v>-2.2758000000000001E-3</v>
      </c>
      <c r="AT1759">
        <v>-0.76083000000000001</v>
      </c>
      <c r="AU1759" s="1">
        <v>-4.2152999999999999E-3</v>
      </c>
      <c r="AV1759">
        <v>0</v>
      </c>
      <c r="AW1759">
        <v>0</v>
      </c>
      <c r="AX1759" s="1">
        <v>-5.4092999999999997E-3</v>
      </c>
      <c r="AY1759" s="1">
        <v>-9.7716000000000001E-3</v>
      </c>
      <c r="AZ1759" s="1">
        <v>-3.7906000000000002E-6</v>
      </c>
      <c r="BA1759">
        <v>0</v>
      </c>
      <c r="BB1759">
        <v>0</v>
      </c>
      <c r="BC1759">
        <v>0</v>
      </c>
      <c r="BD1759">
        <v>-0.93381999999999998</v>
      </c>
      <c r="BE1759">
        <v>0</v>
      </c>
      <c r="BF1759">
        <v>0</v>
      </c>
      <c r="BG1759">
        <v>0</v>
      </c>
      <c r="BH1759">
        <v>-3.5792999999999999</v>
      </c>
      <c r="BI1759">
        <v>0</v>
      </c>
      <c r="BJ1759">
        <v>0</v>
      </c>
      <c r="BK1759" s="1">
        <v>8.8159000000000001E-2</v>
      </c>
      <c r="BL1759">
        <v>0</v>
      </c>
      <c r="BM1759">
        <v>0.92491999999999996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0.32002999999999998</v>
      </c>
      <c r="BX1759">
        <v>0</v>
      </c>
      <c r="BY1759">
        <v>3.2589000000000001</v>
      </c>
      <c r="BZ1759">
        <v>0</v>
      </c>
      <c r="CA1759" s="1">
        <v>-8.0126000000000003E-2</v>
      </c>
    </row>
    <row r="1760" spans="1:79" x14ac:dyDescent="0.25">
      <c r="A1760" t="s">
        <v>1816</v>
      </c>
      <c r="B1760">
        <v>10.022</v>
      </c>
      <c r="C1760">
        <v>84.762</v>
      </c>
      <c r="D1760">
        <v>16.573</v>
      </c>
      <c r="E1760">
        <v>111.36</v>
      </c>
      <c r="F1760">
        <v>0</v>
      </c>
      <c r="G1760">
        <v>-4.8490000000000002</v>
      </c>
      <c r="H1760">
        <v>2.1513</v>
      </c>
      <c r="I1760">
        <v>0</v>
      </c>
      <c r="J1760">
        <v>0</v>
      </c>
      <c r="K1760">
        <v>-13.173</v>
      </c>
      <c r="L1760" s="1">
        <v>7.0386000000000004E-2</v>
      </c>
      <c r="M1760">
        <v>0</v>
      </c>
      <c r="N1760">
        <v>0</v>
      </c>
      <c r="O1760" s="1">
        <v>-1.2872E-5</v>
      </c>
      <c r="P1760">
        <v>0</v>
      </c>
      <c r="Q1760" s="1">
        <v>-1.9559E-5</v>
      </c>
      <c r="R1760">
        <v>0</v>
      </c>
      <c r="S1760" s="1">
        <v>-4.3843E-5</v>
      </c>
      <c r="T1760">
        <v>0</v>
      </c>
      <c r="U1760" s="1">
        <v>-1.5744999999999999E-2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-27.611999999999998</v>
      </c>
      <c r="AF1760">
        <v>0</v>
      </c>
      <c r="AG1760" s="1">
        <v>-1.6182999999999999E-2</v>
      </c>
      <c r="AH1760">
        <v>0</v>
      </c>
      <c r="AI1760">
        <v>0</v>
      </c>
      <c r="AJ1760">
        <v>-3.8946000000000001</v>
      </c>
      <c r="AK1760">
        <v>-46.76</v>
      </c>
      <c r="AL1760" s="1">
        <v>-3.6303000000000002E-6</v>
      </c>
      <c r="AM1760" s="1">
        <v>-1.5530000000000001E-4</v>
      </c>
      <c r="AN1760">
        <v>0</v>
      </c>
      <c r="AO1760">
        <v>0</v>
      </c>
      <c r="AP1760">
        <v>-0.65288999999999997</v>
      </c>
      <c r="AQ1760">
        <v>-1.6265000000000001</v>
      </c>
      <c r="AR1760">
        <v>-1.9468000000000001</v>
      </c>
      <c r="AS1760" s="1">
        <v>-2.0983E-3</v>
      </c>
      <c r="AT1760">
        <v>-5.0663</v>
      </c>
      <c r="AU1760">
        <v>-3.3683000000000001</v>
      </c>
      <c r="AV1760">
        <v>0</v>
      </c>
      <c r="AW1760">
        <v>0</v>
      </c>
      <c r="AX1760">
        <v>-9.2466000000000008</v>
      </c>
      <c r="AY1760">
        <v>-27.984999999999999</v>
      </c>
      <c r="AZ1760" s="1">
        <v>-2.8218E-2</v>
      </c>
      <c r="BA1760" s="1">
        <v>-2.0557999999999999E-5</v>
      </c>
      <c r="BB1760">
        <v>0</v>
      </c>
      <c r="BC1760">
        <v>0</v>
      </c>
      <c r="BD1760">
        <v>-12.944000000000001</v>
      </c>
      <c r="BE1760">
        <v>0</v>
      </c>
      <c r="BF1760" s="1">
        <v>-2.8145999999999998E-4</v>
      </c>
      <c r="BG1760">
        <v>0</v>
      </c>
      <c r="BH1760">
        <v>0</v>
      </c>
      <c r="BI1760">
        <v>0</v>
      </c>
      <c r="BJ1760">
        <v>0</v>
      </c>
      <c r="BK1760">
        <v>1.2999000000000001</v>
      </c>
      <c r="BL1760">
        <v>0</v>
      </c>
      <c r="BM1760">
        <v>12.246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-0.60148999999999997</v>
      </c>
    </row>
    <row r="1761" spans="1:79" x14ac:dyDescent="0.25">
      <c r="A1761" t="s">
        <v>1817</v>
      </c>
      <c r="B1761">
        <v>12.773</v>
      </c>
      <c r="C1761">
        <v>106.69</v>
      </c>
      <c r="D1761">
        <v>100.23</v>
      </c>
      <c r="E1761">
        <v>219.69</v>
      </c>
      <c r="F1761">
        <v>0</v>
      </c>
      <c r="G1761" s="1">
        <v>-2.7630999999999999E-2</v>
      </c>
      <c r="H1761">
        <v>0</v>
      </c>
      <c r="I1761" s="1">
        <v>-2.8277E-4</v>
      </c>
      <c r="J1761" s="1">
        <v>9.4906000000000002E-6</v>
      </c>
      <c r="K1761">
        <v>0</v>
      </c>
      <c r="L1761" s="1">
        <v>2.6381000000000002E-2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-4.9256000000000002</v>
      </c>
      <c r="X1761">
        <v>3.7275999999999998</v>
      </c>
      <c r="Y1761">
        <v>0</v>
      </c>
      <c r="Z1761">
        <v>0</v>
      </c>
      <c r="AA1761">
        <v>-18.79</v>
      </c>
      <c r="AB1761">
        <v>0.23949000000000001</v>
      </c>
      <c r="AC1761">
        <v>0</v>
      </c>
      <c r="AD1761">
        <v>0</v>
      </c>
      <c r="AE1761" s="1">
        <v>-8.8985999999999996E-3</v>
      </c>
      <c r="AF1761">
        <v>0</v>
      </c>
      <c r="AG1761">
        <v>0</v>
      </c>
      <c r="AH1761">
        <v>0</v>
      </c>
      <c r="AI1761">
        <v>-44.286000000000001</v>
      </c>
      <c r="AJ1761">
        <v>-8.3306000000000004</v>
      </c>
      <c r="AK1761">
        <v>-4.6233000000000004</v>
      </c>
      <c r="AL1761">
        <v>0</v>
      </c>
      <c r="AM1761">
        <v>0</v>
      </c>
      <c r="AN1761">
        <v>-10.52</v>
      </c>
      <c r="AO1761">
        <v>-149.69999999999999</v>
      </c>
      <c r="AP1761">
        <v>-1.1966000000000001</v>
      </c>
      <c r="AQ1761" s="1">
        <v>-2.4459000000000002E-2</v>
      </c>
      <c r="AR1761" s="1">
        <v>-4.8950000000000003E-4</v>
      </c>
      <c r="AS1761" s="1">
        <v>-8.9216000000000004E-2</v>
      </c>
      <c r="AT1761">
        <v>-2.2313999999999998</v>
      </c>
      <c r="AU1761" s="1">
        <v>-2.8924000000000001E-9</v>
      </c>
      <c r="AV1761">
        <v>0</v>
      </c>
      <c r="AW1761">
        <v>0</v>
      </c>
      <c r="AX1761" s="1">
        <v>-7.8383E-7</v>
      </c>
      <c r="AY1761" s="1">
        <v>-7.8683000000000001E-7</v>
      </c>
      <c r="AZ1761" s="1">
        <v>-1.4713000000000001E-8</v>
      </c>
      <c r="BA1761">
        <v>0</v>
      </c>
      <c r="BB1761">
        <v>0</v>
      </c>
      <c r="BC1761">
        <v>0</v>
      </c>
      <c r="BD1761" s="1">
        <v>-2.5208999999999998E-7</v>
      </c>
      <c r="BE1761">
        <v>0</v>
      </c>
      <c r="BF1761">
        <v>0</v>
      </c>
      <c r="BG1761">
        <v>0</v>
      </c>
      <c r="BH1761">
        <v>-20.678000000000001</v>
      </c>
      <c r="BI1761">
        <v>0</v>
      </c>
      <c r="BJ1761">
        <v>0</v>
      </c>
      <c r="BK1761" s="1">
        <v>4.7646E-4</v>
      </c>
      <c r="BL1761">
        <v>0</v>
      </c>
      <c r="BM1761" s="1">
        <v>1.2281999999999999E-4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1.8586</v>
      </c>
      <c r="BX1761">
        <v>0</v>
      </c>
      <c r="BY1761">
        <v>18.818000000000001</v>
      </c>
      <c r="BZ1761">
        <v>0</v>
      </c>
      <c r="CA1761" s="1">
        <v>-9.5479000000000005E-6</v>
      </c>
    </row>
    <row r="1762" spans="1:79" x14ac:dyDescent="0.25">
      <c r="A1762" t="s">
        <v>1818</v>
      </c>
      <c r="B1762">
        <v>1.1194999999999999</v>
      </c>
      <c r="C1762">
        <v>9.3721999999999994</v>
      </c>
      <c r="D1762">
        <v>1.8418000000000001</v>
      </c>
      <c r="E1762">
        <v>12.334</v>
      </c>
      <c r="F1762">
        <v>0</v>
      </c>
      <c r="G1762">
        <v>-0.25770999999999999</v>
      </c>
      <c r="H1762">
        <v>0</v>
      </c>
      <c r="I1762" s="1">
        <v>-1.4986000000000001E-3</v>
      </c>
      <c r="J1762" s="1">
        <v>2.9887E-2</v>
      </c>
      <c r="K1762">
        <v>0</v>
      </c>
      <c r="L1762" s="1">
        <v>5.6736E-3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-0.20213999999999999</v>
      </c>
      <c r="AF1762">
        <v>0</v>
      </c>
      <c r="AG1762">
        <v>0</v>
      </c>
      <c r="AH1762">
        <v>0</v>
      </c>
      <c r="AI1762">
        <v>0</v>
      </c>
      <c r="AJ1762">
        <v>-0.23022999999999999</v>
      </c>
      <c r="AK1762">
        <v>-1.3152999999999999</v>
      </c>
      <c r="AL1762">
        <v>0</v>
      </c>
      <c r="AM1762">
        <v>0</v>
      </c>
      <c r="AN1762">
        <v>0</v>
      </c>
      <c r="AO1762">
        <v>0</v>
      </c>
      <c r="AP1762">
        <v>-5.7946</v>
      </c>
      <c r="AQ1762">
        <v>-2.3725000000000001</v>
      </c>
      <c r="AR1762">
        <v>-0.40993000000000002</v>
      </c>
      <c r="AS1762" s="1">
        <v>-4.9443000000000001E-2</v>
      </c>
      <c r="AT1762">
        <v>-9.1541999999999994</v>
      </c>
      <c r="AU1762">
        <v>-0.15525</v>
      </c>
      <c r="AV1762">
        <v>0</v>
      </c>
      <c r="AW1762">
        <v>0</v>
      </c>
      <c r="AX1762">
        <v>-1.0082</v>
      </c>
      <c r="AY1762">
        <v>-1.4314</v>
      </c>
      <c r="AZ1762" s="1">
        <v>-4.2530000000000001E-5</v>
      </c>
      <c r="BA1762">
        <v>0</v>
      </c>
      <c r="BB1762">
        <v>0</v>
      </c>
      <c r="BC1762" s="1">
        <v>2.7994999999999999E-3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 s="1">
        <v>1.345E-2</v>
      </c>
      <c r="BL1762">
        <v>0</v>
      </c>
      <c r="BM1762" s="1">
        <v>2.8191000000000001E-2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 s="1">
        <v>-4.4465999999999999E-2</v>
      </c>
    </row>
    <row r="1763" spans="1:79" x14ac:dyDescent="0.25">
      <c r="A1763" t="s">
        <v>1819</v>
      </c>
      <c r="B1763">
        <v>0.13386999999999999</v>
      </c>
      <c r="C1763">
        <v>1.3958999999999999</v>
      </c>
      <c r="D1763" s="1">
        <v>3.7442999999999997E-2</v>
      </c>
      <c r="E1763">
        <v>1.5672999999999999</v>
      </c>
      <c r="F1763" s="1">
        <v>8.3362999999999995E-5</v>
      </c>
      <c r="G1763">
        <v>0</v>
      </c>
      <c r="H1763" s="1">
        <v>2.6731999999999998E-4</v>
      </c>
      <c r="I1763">
        <v>0</v>
      </c>
      <c r="J1763" s="1">
        <v>4.9425999999999995E-4</v>
      </c>
      <c r="K1763">
        <v>0</v>
      </c>
      <c r="L1763" s="1">
        <v>2.4039999999999999E-4</v>
      </c>
      <c r="M1763">
        <v>0</v>
      </c>
      <c r="N1763">
        <v>0</v>
      </c>
      <c r="O1763">
        <v>-1.4844999999999999</v>
      </c>
      <c r="P1763" s="1">
        <v>1.9492000000000001E-3</v>
      </c>
      <c r="Q1763">
        <v>0</v>
      </c>
      <c r="R1763" s="1">
        <v>8.1172999999999992E-3</v>
      </c>
      <c r="S1763">
        <v>0</v>
      </c>
      <c r="T1763" s="1">
        <v>2.0784000000000002E-3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 s="1">
        <v>-2.7019000000000001E-4</v>
      </c>
      <c r="AF1763">
        <v>0</v>
      </c>
      <c r="AG1763">
        <v>-1.4513</v>
      </c>
      <c r="AH1763">
        <v>0</v>
      </c>
      <c r="AI1763">
        <v>0</v>
      </c>
      <c r="AJ1763" s="1">
        <v>-3.1817E-3</v>
      </c>
      <c r="AK1763" s="1">
        <v>-5.2335999999999997E-3</v>
      </c>
      <c r="AL1763" s="1">
        <v>-3.5686000000000002E-2</v>
      </c>
      <c r="AM1763">
        <v>-12.125999999999999</v>
      </c>
      <c r="AN1763">
        <v>0</v>
      </c>
      <c r="AO1763">
        <v>0</v>
      </c>
      <c r="AP1763" s="1">
        <v>-4.5473E-2</v>
      </c>
      <c r="AQ1763" s="1">
        <v>-3.7946E-3</v>
      </c>
      <c r="AR1763" s="1">
        <v>-7.0263000000000001E-3</v>
      </c>
      <c r="AS1763" s="1">
        <v>-2.6351E-3</v>
      </c>
      <c r="AT1763" s="1">
        <v>-6.2543000000000001E-2</v>
      </c>
      <c r="AU1763" s="1">
        <v>-2.6247999999999999E-14</v>
      </c>
      <c r="AV1763">
        <v>0</v>
      </c>
      <c r="AW1763">
        <v>0</v>
      </c>
      <c r="AX1763" s="1">
        <v>-2.1655999999999999E-8</v>
      </c>
      <c r="AY1763" s="1">
        <v>-2.1655999999999999E-8</v>
      </c>
      <c r="AZ1763" s="1">
        <v>-2.1975E-4</v>
      </c>
      <c r="BA1763" s="1">
        <v>-3.7750000000000001E-3</v>
      </c>
      <c r="BB1763">
        <v>0</v>
      </c>
      <c r="BC1763" s="1">
        <v>1.5494E-8</v>
      </c>
      <c r="BD1763">
        <v>0</v>
      </c>
      <c r="BE1763">
        <v>0</v>
      </c>
      <c r="BF1763" s="1">
        <v>-3.0709000000000001E-6</v>
      </c>
      <c r="BG1763">
        <v>0</v>
      </c>
      <c r="BH1763">
        <v>0</v>
      </c>
      <c r="BI1763">
        <v>0</v>
      </c>
      <c r="BJ1763">
        <v>0</v>
      </c>
      <c r="BK1763" s="1">
        <v>7.9275999999999998E-9</v>
      </c>
      <c r="BL1763">
        <v>0</v>
      </c>
      <c r="BM1763" s="1">
        <v>2.0622999999999999E-7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 s="1">
        <v>-4.1836E-7</v>
      </c>
    </row>
    <row r="1764" spans="1:79" x14ac:dyDescent="0.25">
      <c r="A1764" t="s">
        <v>1820</v>
      </c>
      <c r="B1764" s="1">
        <v>2.7569E-2</v>
      </c>
      <c r="C1764">
        <v>0.23199</v>
      </c>
      <c r="D1764">
        <v>0.74046000000000001</v>
      </c>
      <c r="E1764">
        <v>0.99999000000000005</v>
      </c>
      <c r="F1764">
        <v>0</v>
      </c>
      <c r="G1764" s="1">
        <v>-6.5943000000000002E-5</v>
      </c>
      <c r="H1764" s="1">
        <v>6.8159000000000003E-6</v>
      </c>
      <c r="I1764">
        <v>0</v>
      </c>
      <c r="J1764">
        <v>0</v>
      </c>
      <c r="K1764" s="1">
        <v>-3.3349999999999997E-5</v>
      </c>
      <c r="L1764" s="1">
        <v>6.3732999999999994E-5</v>
      </c>
      <c r="M1764">
        <v>0</v>
      </c>
      <c r="N1764">
        <v>0</v>
      </c>
      <c r="O1764" s="1">
        <v>-6.7049000000000003E-10</v>
      </c>
      <c r="P1764">
        <v>0</v>
      </c>
      <c r="Q1764" s="1">
        <v>-3.3363000000000002E-10</v>
      </c>
      <c r="R1764">
        <v>0</v>
      </c>
      <c r="S1764">
        <v>0</v>
      </c>
      <c r="T1764">
        <v>0</v>
      </c>
      <c r="U1764" s="1">
        <v>-6.6768999999999997E-5</v>
      </c>
      <c r="V1764">
        <v>0</v>
      </c>
      <c r="W1764" s="1">
        <v>-1.0808E-2</v>
      </c>
      <c r="X1764" s="1">
        <v>8.3513000000000007E-3</v>
      </c>
      <c r="Y1764">
        <v>0</v>
      </c>
      <c r="Z1764">
        <v>0</v>
      </c>
      <c r="AA1764" s="1">
        <v>-4.0892999999999999E-2</v>
      </c>
      <c r="AB1764" s="1">
        <v>5.8149000000000005E-4</v>
      </c>
      <c r="AC1764">
        <v>0</v>
      </c>
      <c r="AD1764">
        <v>0</v>
      </c>
      <c r="AE1764" s="1">
        <v>-1.4658999999999999E-4</v>
      </c>
      <c r="AF1764">
        <v>0</v>
      </c>
      <c r="AG1764" s="1">
        <v>-6.6768999999999997E-5</v>
      </c>
      <c r="AH1764">
        <v>0</v>
      </c>
      <c r="AI1764">
        <v>-0.11165</v>
      </c>
      <c r="AJ1764" s="1">
        <v>-6.1473E-2</v>
      </c>
      <c r="AK1764" s="1">
        <v>-3.4355999999999998E-2</v>
      </c>
      <c r="AL1764" s="1">
        <v>-3.0958E-9</v>
      </c>
      <c r="AM1764" s="1">
        <v>-6.4298999999999996E-7</v>
      </c>
      <c r="AN1764" s="1">
        <v>-5.6159000000000001E-2</v>
      </c>
      <c r="AO1764">
        <v>-0.72655999999999998</v>
      </c>
      <c r="AP1764" s="1">
        <v>-2.3979000000000001E-3</v>
      </c>
      <c r="AQ1764" s="1">
        <v>-3.0210000000000002E-4</v>
      </c>
      <c r="AR1764" s="1">
        <v>-3.9186000000000001E-4</v>
      </c>
      <c r="AS1764" s="1">
        <v>-1.6946999999999999E-4</v>
      </c>
      <c r="AT1764" s="1">
        <v>-9.5352000000000006E-3</v>
      </c>
      <c r="AU1764" s="1">
        <v>-7.7896000000000005E-9</v>
      </c>
      <c r="AV1764">
        <v>0</v>
      </c>
      <c r="AW1764">
        <v>0</v>
      </c>
      <c r="AX1764" s="1">
        <v>-6.5285999999999996E-6</v>
      </c>
      <c r="AY1764" s="1">
        <v>-6.5428999999999996E-6</v>
      </c>
      <c r="AZ1764" s="1">
        <v>-4.9833000000000002E-5</v>
      </c>
      <c r="BA1764" s="1">
        <v>-7.7769000000000003E-10</v>
      </c>
      <c r="BB1764">
        <v>0</v>
      </c>
      <c r="BC1764">
        <v>0</v>
      </c>
      <c r="BD1764" s="1">
        <v>-3.2169000000000003E-5</v>
      </c>
      <c r="BE1764">
        <v>0</v>
      </c>
      <c r="BF1764" s="1">
        <v>-4.4026000000000003E-17</v>
      </c>
      <c r="BG1764">
        <v>0</v>
      </c>
      <c r="BH1764" s="1">
        <v>-4.614E-2</v>
      </c>
      <c r="BI1764">
        <v>0</v>
      </c>
      <c r="BJ1764">
        <v>0</v>
      </c>
      <c r="BK1764" s="1">
        <v>1.1407999999999999E-6</v>
      </c>
      <c r="BL1764">
        <v>0</v>
      </c>
      <c r="BM1764" s="1">
        <v>9.4871999999999996E-6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 s="1">
        <v>4.1186E-3</v>
      </c>
      <c r="BX1764">
        <v>0</v>
      </c>
      <c r="BY1764" s="1">
        <v>4.2166000000000002E-2</v>
      </c>
      <c r="BZ1764">
        <v>0</v>
      </c>
      <c r="CA1764" s="1">
        <v>-1.3222E-4</v>
      </c>
    </row>
    <row r="1765" spans="1:79" x14ac:dyDescent="0.25">
      <c r="A1765" t="s">
        <v>1821</v>
      </c>
      <c r="B1765">
        <v>0.13683999999999999</v>
      </c>
      <c r="C1765">
        <v>1.3649</v>
      </c>
      <c r="D1765" s="1">
        <v>6.5639000000000003E-2</v>
      </c>
      <c r="E1765">
        <v>1.5673999999999999</v>
      </c>
      <c r="F1765">
        <v>0</v>
      </c>
      <c r="G1765" s="1">
        <v>-2.8554000000000001E-3</v>
      </c>
      <c r="H1765" s="1">
        <v>2.3037000000000001E-3</v>
      </c>
      <c r="I1765">
        <v>0</v>
      </c>
      <c r="J1765" s="1">
        <v>1.1105E-4</v>
      </c>
      <c r="K1765">
        <v>0</v>
      </c>
      <c r="L1765" s="1">
        <v>2.7141000000000001E-3</v>
      </c>
      <c r="M1765">
        <v>0</v>
      </c>
      <c r="N1765" s="1">
        <v>3.6105999999999999E-8</v>
      </c>
      <c r="O1765">
        <v>0</v>
      </c>
      <c r="P1765" s="1">
        <v>3.7772999999999997E-8</v>
      </c>
      <c r="Q1765">
        <v>0</v>
      </c>
      <c r="R1765" s="1">
        <v>6.7495999999999998E-8</v>
      </c>
      <c r="S1765">
        <v>0</v>
      </c>
      <c r="T1765">
        <v>0</v>
      </c>
      <c r="U1765" s="1">
        <v>-1.3258000000000001E-4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 s="1">
        <v>2.3318000000000002E-3</v>
      </c>
      <c r="AE1765">
        <v>0</v>
      </c>
      <c r="AF1765">
        <v>0</v>
      </c>
      <c r="AG1765" s="1">
        <v>-1.3243E-4</v>
      </c>
      <c r="AH1765">
        <v>0</v>
      </c>
      <c r="AI1765">
        <v>0</v>
      </c>
      <c r="AJ1765" s="1">
        <v>-9.4096000000000006E-3</v>
      </c>
      <c r="AK1765" s="1">
        <v>-4.4356E-2</v>
      </c>
      <c r="AL1765" s="1">
        <v>-8.2146E-8</v>
      </c>
      <c r="AM1765" s="1">
        <v>-2.7351999999999998E-5</v>
      </c>
      <c r="AN1765">
        <v>0</v>
      </c>
      <c r="AO1765">
        <v>0</v>
      </c>
      <c r="AP1765">
        <v>-1.4419999999999999</v>
      </c>
      <c r="AQ1765" s="1">
        <v>-2.5381000000000001E-2</v>
      </c>
      <c r="AR1765" s="1">
        <v>-3.8835999999999997E-4</v>
      </c>
      <c r="AS1765" s="1">
        <v>-3.0928000000000001E-2</v>
      </c>
      <c r="AT1765">
        <v>-1.5128999999999999</v>
      </c>
      <c r="AU1765" s="1">
        <v>-4.6695999999999999E-4</v>
      </c>
      <c r="AV1765">
        <v>0</v>
      </c>
      <c r="AW1765">
        <v>0</v>
      </c>
      <c r="AX1765" s="1">
        <v>-2.2994000000000001E-3</v>
      </c>
      <c r="AY1765" s="1">
        <v>-2.7764E-3</v>
      </c>
      <c r="AZ1765" s="1">
        <v>-2.6497000000000001E-4</v>
      </c>
      <c r="BA1765" s="1">
        <v>-5.4098999999999997E-9</v>
      </c>
      <c r="BB1765">
        <v>0</v>
      </c>
      <c r="BC1765" s="1">
        <v>1.2034E-6</v>
      </c>
      <c r="BD1765">
        <v>0</v>
      </c>
      <c r="BE1765">
        <v>0</v>
      </c>
      <c r="BF1765" s="1">
        <v>-4.4012999999999997E-9</v>
      </c>
      <c r="BG1765">
        <v>0</v>
      </c>
      <c r="BH1765">
        <v>0</v>
      </c>
      <c r="BI1765">
        <v>0</v>
      </c>
      <c r="BJ1765">
        <v>0</v>
      </c>
      <c r="BK1765" s="1">
        <v>1.5599000000000001E-5</v>
      </c>
      <c r="BL1765">
        <v>0</v>
      </c>
      <c r="BM1765" s="1">
        <v>2.0930999999999999E-6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 s="1">
        <v>-1.9738999999999999E-5</v>
      </c>
    </row>
    <row r="1766" spans="1:79" x14ac:dyDescent="0.25">
      <c r="A1766" t="s">
        <v>1822</v>
      </c>
      <c r="B1766">
        <v>0.27798</v>
      </c>
      <c r="C1766">
        <v>2.3864000000000001</v>
      </c>
      <c r="D1766">
        <v>0.39433000000000001</v>
      </c>
      <c r="E1766">
        <v>3.0587</v>
      </c>
      <c r="F1766">
        <v>0</v>
      </c>
      <c r="G1766" s="1">
        <v>-6.5906000000000006E-2</v>
      </c>
      <c r="H1766" s="1">
        <v>2.9218000000000001E-2</v>
      </c>
      <c r="I1766">
        <v>0</v>
      </c>
      <c r="J1766" s="1">
        <v>1.3178E-2</v>
      </c>
      <c r="K1766">
        <v>0</v>
      </c>
      <c r="L1766" s="1">
        <v>6.2976000000000004E-3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 s="1">
        <v>-1.1639E-2</v>
      </c>
      <c r="X1766" s="1">
        <v>5.3756000000000003E-3</v>
      </c>
      <c r="Y1766">
        <v>0</v>
      </c>
      <c r="Z1766" s="1">
        <v>2.4932999999999999E-3</v>
      </c>
      <c r="AA1766">
        <v>0</v>
      </c>
      <c r="AB1766" s="1">
        <v>7.8063000000000004E-4</v>
      </c>
      <c r="AC1766">
        <v>0</v>
      </c>
      <c r="AD1766">
        <v>0</v>
      </c>
      <c r="AE1766" s="1">
        <v>-3.5793000000000001E-3</v>
      </c>
      <c r="AF1766">
        <v>0</v>
      </c>
      <c r="AG1766">
        <v>0</v>
      </c>
      <c r="AH1766">
        <v>0</v>
      </c>
      <c r="AI1766" s="1">
        <v>-3.9373000000000001E-4</v>
      </c>
      <c r="AJ1766" s="1">
        <v>-5.8458999999999997E-2</v>
      </c>
      <c r="AK1766">
        <v>-0.36276000000000003</v>
      </c>
      <c r="AL1766">
        <v>0</v>
      </c>
      <c r="AM1766">
        <v>0</v>
      </c>
      <c r="AN1766" s="1">
        <v>-5.4045999999999999E-3</v>
      </c>
      <c r="AO1766" s="1">
        <v>-6.6465999999999997E-2</v>
      </c>
      <c r="AP1766">
        <v>-1.3724000000000001</v>
      </c>
      <c r="AQ1766">
        <v>-0.79056000000000004</v>
      </c>
      <c r="AR1766">
        <v>-0.19272</v>
      </c>
      <c r="AS1766" s="1">
        <v>-4.4066000000000001E-2</v>
      </c>
      <c r="AT1766">
        <v>-2.5562999999999998</v>
      </c>
      <c r="AU1766" s="1">
        <v>-3.2109999999999999E-3</v>
      </c>
      <c r="AV1766">
        <v>0</v>
      </c>
      <c r="AW1766">
        <v>0</v>
      </c>
      <c r="AX1766" s="1">
        <v>-1.668E-3</v>
      </c>
      <c r="AY1766" s="1">
        <v>-4.8916000000000003E-3</v>
      </c>
      <c r="AZ1766" s="1">
        <v>-3.3144000000000001E-4</v>
      </c>
      <c r="BA1766">
        <v>0</v>
      </c>
      <c r="BB1766">
        <v>0</v>
      </c>
      <c r="BC1766" s="1">
        <v>5.8219000000000001E-4</v>
      </c>
      <c r="BD1766">
        <v>0</v>
      </c>
      <c r="BE1766">
        <v>0</v>
      </c>
      <c r="BF1766">
        <v>0</v>
      </c>
      <c r="BG1766" s="1">
        <v>1.2344999999999999E-4</v>
      </c>
      <c r="BH1766">
        <v>0</v>
      </c>
      <c r="BI1766">
        <v>0</v>
      </c>
      <c r="BJ1766">
        <v>0</v>
      </c>
      <c r="BK1766" s="1">
        <v>5.4716000000000001E-3</v>
      </c>
      <c r="BL1766">
        <v>0</v>
      </c>
      <c r="BM1766" s="1">
        <v>1.5403E-2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 s="1">
        <v>1.3052000000000001E-3</v>
      </c>
      <c r="BX1766">
        <v>0</v>
      </c>
      <c r="BY1766" s="1">
        <v>3.8110000000000002E-3</v>
      </c>
      <c r="BZ1766">
        <v>0</v>
      </c>
      <c r="CA1766" s="1">
        <v>-2.6705E-2</v>
      </c>
    </row>
    <row r="1767" spans="1:79" x14ac:dyDescent="0.25">
      <c r="A1767" t="s">
        <v>1823</v>
      </c>
      <c r="B1767" s="1">
        <v>3.6610000000000002E-3</v>
      </c>
      <c r="C1767" s="1">
        <v>3.0592999999999999E-2</v>
      </c>
      <c r="D1767" s="1">
        <v>3.2059999999999998E-2</v>
      </c>
      <c r="E1767" s="1">
        <v>6.6312999999999997E-2</v>
      </c>
      <c r="F1767">
        <v>0</v>
      </c>
      <c r="G1767" s="1">
        <v>-7.8813000000000002E-6</v>
      </c>
      <c r="H1767" s="1">
        <v>2.3419000000000001E-7</v>
      </c>
      <c r="I1767">
        <v>0</v>
      </c>
      <c r="J1767" s="1">
        <v>4.4122999999999997E-9</v>
      </c>
      <c r="K1767">
        <v>0</v>
      </c>
      <c r="L1767" s="1">
        <v>7.1775999999999997E-6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 s="1">
        <v>-1.3027E-3</v>
      </c>
      <c r="X1767" s="1">
        <v>9.7945999999999992E-4</v>
      </c>
      <c r="Y1767">
        <v>0</v>
      </c>
      <c r="Z1767">
        <v>0</v>
      </c>
      <c r="AA1767" s="1">
        <v>-4.9922999999999999E-3</v>
      </c>
      <c r="AB1767" s="1">
        <v>6.5038999999999999E-5</v>
      </c>
      <c r="AC1767">
        <v>0</v>
      </c>
      <c r="AD1767">
        <v>0</v>
      </c>
      <c r="AE1767" s="1">
        <v>-2.5299999999999999E-6</v>
      </c>
      <c r="AF1767">
        <v>0</v>
      </c>
      <c r="AG1767">
        <v>0</v>
      </c>
      <c r="AH1767">
        <v>0</v>
      </c>
      <c r="AI1767" s="1">
        <v>-1.1861E-2</v>
      </c>
      <c r="AJ1767" s="1">
        <v>-2.5771000000000001E-3</v>
      </c>
      <c r="AK1767" s="1">
        <v>-1.3454000000000001E-3</v>
      </c>
      <c r="AL1767">
        <v>0</v>
      </c>
      <c r="AM1767">
        <v>0</v>
      </c>
      <c r="AN1767" s="1">
        <v>-3.0374E-3</v>
      </c>
      <c r="AO1767" s="1">
        <v>-4.2180000000000002E-2</v>
      </c>
      <c r="AP1767" s="1">
        <v>-2.7158E-3</v>
      </c>
      <c r="AQ1767" s="1">
        <v>-5.2623000000000001E-5</v>
      </c>
      <c r="AR1767" s="1">
        <v>-1.0386999999999999E-6</v>
      </c>
      <c r="AS1767" s="1">
        <v>-2.1012E-4</v>
      </c>
      <c r="AT1767" s="1">
        <v>-5.3442999999999997E-3</v>
      </c>
      <c r="AU1767" s="1">
        <v>-2.0327000000000001E-14</v>
      </c>
      <c r="AV1767">
        <v>0</v>
      </c>
      <c r="AW1767">
        <v>0</v>
      </c>
      <c r="AX1767" s="1">
        <v>-6.3535999999999999E-12</v>
      </c>
      <c r="AY1767" s="1">
        <v>-6.3749000000000002E-12</v>
      </c>
      <c r="AZ1767" s="1">
        <v>-5.8233E-12</v>
      </c>
      <c r="BA1767">
        <v>0</v>
      </c>
      <c r="BB1767">
        <v>0</v>
      </c>
      <c r="BC1767" s="1">
        <v>8.3829000000000001E-11</v>
      </c>
      <c r="BD1767">
        <v>0</v>
      </c>
      <c r="BE1767">
        <v>0</v>
      </c>
      <c r="BF1767">
        <v>0</v>
      </c>
      <c r="BG1767">
        <v>0</v>
      </c>
      <c r="BH1767" s="1">
        <v>-5.4796000000000003E-3</v>
      </c>
      <c r="BI1767">
        <v>0</v>
      </c>
      <c r="BJ1767">
        <v>0</v>
      </c>
      <c r="BK1767" s="1">
        <v>1.1867E-7</v>
      </c>
      <c r="BL1767">
        <v>0</v>
      </c>
      <c r="BM1767" s="1">
        <v>3.0327999999999999E-8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 s="1">
        <v>4.9333000000000005E-4</v>
      </c>
      <c r="BX1767">
        <v>0</v>
      </c>
      <c r="BY1767" s="1">
        <v>4.986E-3</v>
      </c>
      <c r="BZ1767">
        <v>0</v>
      </c>
      <c r="CA1767" s="1">
        <v>-1.9598000000000001E-8</v>
      </c>
    </row>
    <row r="1768" spans="1:79" x14ac:dyDescent="0.25">
      <c r="A1768" t="s">
        <v>1824</v>
      </c>
      <c r="B1768" s="1">
        <v>2.5409999999999999E-2</v>
      </c>
      <c r="C1768">
        <v>0.21507000000000001</v>
      </c>
      <c r="D1768" s="1">
        <v>3.9903000000000001E-2</v>
      </c>
      <c r="E1768">
        <v>0.28038000000000002</v>
      </c>
      <c r="F1768">
        <v>0</v>
      </c>
      <c r="G1768" s="1">
        <v>-6.2338999999999997E-3</v>
      </c>
      <c r="H1768" s="1">
        <v>5.2169E-4</v>
      </c>
      <c r="I1768">
        <v>0</v>
      </c>
      <c r="J1768" s="1">
        <v>5.9458999999999998E-4</v>
      </c>
      <c r="K1768">
        <v>0</v>
      </c>
      <c r="L1768" s="1">
        <v>1.2069E-4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 s="1">
        <v>-4.5560000000000002E-3</v>
      </c>
      <c r="AF1768">
        <v>0</v>
      </c>
      <c r="AG1768">
        <v>0</v>
      </c>
      <c r="AH1768">
        <v>0</v>
      </c>
      <c r="AI1768">
        <v>0</v>
      </c>
      <c r="AJ1768" s="1">
        <v>-5.2215999999999999E-3</v>
      </c>
      <c r="AK1768" s="1">
        <v>-2.8604000000000001E-2</v>
      </c>
      <c r="AL1768">
        <v>0</v>
      </c>
      <c r="AM1768">
        <v>0</v>
      </c>
      <c r="AN1768">
        <v>0</v>
      </c>
      <c r="AO1768">
        <v>0</v>
      </c>
      <c r="AP1768">
        <v>-0.14448</v>
      </c>
      <c r="AQ1768" s="1">
        <v>-4.8063000000000002E-2</v>
      </c>
      <c r="AR1768" s="1">
        <v>-7.3539E-3</v>
      </c>
      <c r="AS1768" s="1">
        <v>-9.7739000000000007E-4</v>
      </c>
      <c r="AT1768">
        <v>-0.21192</v>
      </c>
      <c r="AU1768" s="1">
        <v>-2.7350999999999999E-3</v>
      </c>
      <c r="AV1768">
        <v>0</v>
      </c>
      <c r="AW1768">
        <v>0</v>
      </c>
      <c r="AX1768" s="1">
        <v>-2.3168000000000001E-2</v>
      </c>
      <c r="AY1768" s="1">
        <v>-3.0051999999999999E-2</v>
      </c>
      <c r="AZ1768" s="1">
        <v>-6.3696E-6</v>
      </c>
      <c r="BA1768">
        <v>0</v>
      </c>
      <c r="BB1768">
        <v>0</v>
      </c>
      <c r="BC1768" s="1">
        <v>5.1943000000000001E-5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 s="1">
        <v>2.6155999999999998E-4</v>
      </c>
      <c r="BL1768">
        <v>0</v>
      </c>
      <c r="BM1768" s="1">
        <v>4.8050000000000002E-4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 s="1">
        <v>-7.9458999999999997E-4</v>
      </c>
    </row>
    <row r="1769" spans="1:79" x14ac:dyDescent="0.25">
      <c r="A1769" t="s">
        <v>1825</v>
      </c>
      <c r="B1769" s="1">
        <v>9.9805999999999992E-3</v>
      </c>
      <c r="C1769" s="1">
        <v>8.4079000000000001E-2</v>
      </c>
      <c r="D1769" s="1">
        <v>1.5987999999999999E-2</v>
      </c>
      <c r="E1769">
        <v>0.11005</v>
      </c>
      <c r="F1769">
        <v>0</v>
      </c>
      <c r="G1769" s="1">
        <v>-2.0634999999999998E-3</v>
      </c>
      <c r="H1769" s="1">
        <v>2.8931999999999997E-4</v>
      </c>
      <c r="I1769">
        <v>0</v>
      </c>
      <c r="J1769" s="1">
        <v>3.0250999999999998E-4</v>
      </c>
      <c r="K1769">
        <v>0</v>
      </c>
      <c r="L1769" s="1">
        <v>1.4296E-4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 s="1">
        <v>-1.0498E-3</v>
      </c>
      <c r="AF1769">
        <v>0</v>
      </c>
      <c r="AG1769">
        <v>0</v>
      </c>
      <c r="AH1769">
        <v>0</v>
      </c>
      <c r="AI1769">
        <v>0</v>
      </c>
      <c r="AJ1769" s="1">
        <v>-2.3191000000000002E-3</v>
      </c>
      <c r="AK1769" s="1">
        <v>-1.2545000000000001E-2</v>
      </c>
      <c r="AL1769">
        <v>0</v>
      </c>
      <c r="AM1769">
        <v>0</v>
      </c>
      <c r="AN1769">
        <v>0</v>
      </c>
      <c r="AO1769">
        <v>0</v>
      </c>
      <c r="AP1769" s="1">
        <v>-5.3969000000000003E-2</v>
      </c>
      <c r="AQ1769" s="1">
        <v>-2.1755E-2</v>
      </c>
      <c r="AR1769" s="1">
        <v>-3.7193E-3</v>
      </c>
      <c r="AS1769" s="1">
        <v>-1.3133000000000001E-3</v>
      </c>
      <c r="AT1769" s="1">
        <v>-8.6255999999999999E-2</v>
      </c>
      <c r="AU1769" s="1">
        <v>-1.1758000000000001E-3</v>
      </c>
      <c r="AV1769">
        <v>0</v>
      </c>
      <c r="AW1769">
        <v>0</v>
      </c>
      <c r="AX1769" s="1">
        <v>-6.2953000000000002E-3</v>
      </c>
      <c r="AY1769" s="1">
        <v>-7.8799000000000004E-3</v>
      </c>
      <c r="AZ1769" s="1">
        <v>-7.6723000000000002E-7</v>
      </c>
      <c r="BA1769">
        <v>0</v>
      </c>
      <c r="BB1769">
        <v>0</v>
      </c>
      <c r="BC1769" s="1">
        <v>2.7314999999999999E-5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 s="1">
        <v>1.1971E-4</v>
      </c>
      <c r="BL1769">
        <v>0</v>
      </c>
      <c r="BM1769" s="1">
        <v>2.5244999999999998E-4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 s="1">
        <v>-3.9973E-4</v>
      </c>
    </row>
    <row r="1770" spans="1:79" x14ac:dyDescent="0.25">
      <c r="A1770" t="s">
        <v>1826</v>
      </c>
      <c r="B1770">
        <v>21.221</v>
      </c>
      <c r="C1770">
        <v>180.38</v>
      </c>
      <c r="D1770">
        <v>27.064</v>
      </c>
      <c r="E1770">
        <v>228.66</v>
      </c>
      <c r="F1770">
        <v>0</v>
      </c>
      <c r="G1770">
        <v>-7.5122999999999998</v>
      </c>
      <c r="H1770">
        <v>0.57516</v>
      </c>
      <c r="I1770">
        <v>0</v>
      </c>
      <c r="J1770">
        <v>0.92681999999999998</v>
      </c>
      <c r="K1770">
        <v>0</v>
      </c>
      <c r="L1770" s="1">
        <v>1.6410000000000001E-2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-5.4112999999999998</v>
      </c>
      <c r="AF1770">
        <v>0</v>
      </c>
      <c r="AG1770">
        <v>0</v>
      </c>
      <c r="AH1770">
        <v>0</v>
      </c>
      <c r="AI1770">
        <v>0</v>
      </c>
      <c r="AJ1770">
        <v>-2.6343999999999999</v>
      </c>
      <c r="AK1770">
        <v>-17.678999999999998</v>
      </c>
      <c r="AL1770">
        <v>0</v>
      </c>
      <c r="AM1770">
        <v>0</v>
      </c>
      <c r="AN1770">
        <v>0</v>
      </c>
      <c r="AO1770">
        <v>0</v>
      </c>
      <c r="AP1770">
        <v>-92.796000000000006</v>
      </c>
      <c r="AQ1770">
        <v>-50.469000000000001</v>
      </c>
      <c r="AR1770">
        <v>-11.932</v>
      </c>
      <c r="AS1770" s="1">
        <v>-6.8948999999999996E-2</v>
      </c>
      <c r="AT1770">
        <v>-160.84</v>
      </c>
      <c r="AU1770">
        <v>-5.7755999999999998</v>
      </c>
      <c r="AV1770">
        <v>0</v>
      </c>
      <c r="AW1770">
        <v>0</v>
      </c>
      <c r="AX1770">
        <v>-21</v>
      </c>
      <c r="AY1770">
        <v>-42.085999999999999</v>
      </c>
      <c r="AZ1770" s="1">
        <v>-4.4375999999999999E-3</v>
      </c>
      <c r="BA1770">
        <v>0</v>
      </c>
      <c r="BB1770">
        <v>0</v>
      </c>
      <c r="BC1770" s="1">
        <v>5.1318999999999997E-2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0.43859999999999999</v>
      </c>
      <c r="BL1770">
        <v>0</v>
      </c>
      <c r="BM1770">
        <v>1.1826000000000001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-1.6728000000000001</v>
      </c>
    </row>
    <row r="1771" spans="1:79" x14ac:dyDescent="0.25">
      <c r="A1771" t="s">
        <v>1827</v>
      </c>
      <c r="B1771">
        <v>0.62633000000000005</v>
      </c>
      <c r="C1771">
        <v>5.4706000000000001</v>
      </c>
      <c r="D1771">
        <v>0.71016000000000001</v>
      </c>
      <c r="E1771">
        <v>6.8068999999999997</v>
      </c>
      <c r="F1771">
        <v>0</v>
      </c>
      <c r="G1771">
        <v>-0.23477000000000001</v>
      </c>
      <c r="H1771" s="1">
        <v>4.2006000000000002E-2</v>
      </c>
      <c r="I1771">
        <v>0</v>
      </c>
      <c r="J1771" s="1">
        <v>2.2287000000000001E-2</v>
      </c>
      <c r="K1771">
        <v>0</v>
      </c>
      <c r="L1771" s="1">
        <v>1.5171E-3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-0.15024000000000001</v>
      </c>
      <c r="AF1771">
        <v>0</v>
      </c>
      <c r="AG1771">
        <v>0</v>
      </c>
      <c r="AH1771">
        <v>0</v>
      </c>
      <c r="AI1771">
        <v>0</v>
      </c>
      <c r="AJ1771" s="1">
        <v>-8.7128999999999998E-2</v>
      </c>
      <c r="AK1771">
        <v>-0.57806000000000002</v>
      </c>
      <c r="AL1771">
        <v>0</v>
      </c>
      <c r="AM1771">
        <v>0</v>
      </c>
      <c r="AN1771">
        <v>0</v>
      </c>
      <c r="AO1771">
        <v>0</v>
      </c>
      <c r="AP1771">
        <v>-3.2751999999999999</v>
      </c>
      <c r="AQ1771">
        <v>-1.3693</v>
      </c>
      <c r="AR1771">
        <v>-0.27141999999999999</v>
      </c>
      <c r="AS1771" s="1">
        <v>-6.5129000000000003E-3</v>
      </c>
      <c r="AT1771">
        <v>-5.0918999999999999</v>
      </c>
      <c r="AU1771" s="1">
        <v>-9.2041999999999999E-2</v>
      </c>
      <c r="AV1771">
        <v>0</v>
      </c>
      <c r="AW1771">
        <v>0</v>
      </c>
      <c r="AX1771">
        <v>-0.60458999999999996</v>
      </c>
      <c r="AY1771">
        <v>-0.89929000000000003</v>
      </c>
      <c r="AZ1771" s="1">
        <v>-4.8233E-4</v>
      </c>
      <c r="BA1771">
        <v>0</v>
      </c>
      <c r="BB1771">
        <v>0</v>
      </c>
      <c r="BC1771" s="1">
        <v>1.0824999999999999E-3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 s="1">
        <v>1.0959999999999999E-2</v>
      </c>
      <c r="BL1771">
        <v>0</v>
      </c>
      <c r="BM1771" s="1">
        <v>2.4560999999999999E-2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 s="1">
        <v>-3.6616000000000003E-2</v>
      </c>
    </row>
    <row r="1772" spans="1:79" x14ac:dyDescent="0.25">
      <c r="A1772" t="s">
        <v>1828</v>
      </c>
      <c r="B1772">
        <v>3.5686</v>
      </c>
      <c r="C1772">
        <v>35.706000000000003</v>
      </c>
      <c r="D1772">
        <v>1.5081</v>
      </c>
      <c r="E1772">
        <v>40.783000000000001</v>
      </c>
      <c r="F1772">
        <v>0</v>
      </c>
      <c r="G1772">
        <v>-1.0182</v>
      </c>
      <c r="H1772" s="1">
        <v>5.3562999999999996E-3</v>
      </c>
      <c r="I1772">
        <v>0</v>
      </c>
      <c r="J1772" s="1">
        <v>2.4720999999999999E-5</v>
      </c>
      <c r="K1772">
        <v>0</v>
      </c>
      <c r="L1772" s="1">
        <v>6.5983000000000003E-4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-1.02</v>
      </c>
      <c r="AF1772">
        <v>0</v>
      </c>
      <c r="AG1772">
        <v>0</v>
      </c>
      <c r="AH1772">
        <v>0</v>
      </c>
      <c r="AI1772">
        <v>0</v>
      </c>
      <c r="AJ1772">
        <v>-0.20250000000000001</v>
      </c>
      <c r="AK1772">
        <v>-1.0871999999999999</v>
      </c>
      <c r="AL1772">
        <v>0</v>
      </c>
      <c r="AM1772">
        <v>0</v>
      </c>
      <c r="AN1772">
        <v>0</v>
      </c>
      <c r="AO1772">
        <v>0</v>
      </c>
      <c r="AP1772">
        <v>-27.201000000000001</v>
      </c>
      <c r="AQ1772" s="1">
        <v>-5.8763000000000003E-2</v>
      </c>
      <c r="AR1772" s="1">
        <v>-1.0721999999999999E-4</v>
      </c>
      <c r="AS1772" s="1">
        <v>-1.5424E-3</v>
      </c>
      <c r="AT1772">
        <v>-27.382000000000001</v>
      </c>
      <c r="AU1772">
        <v>-7.4416000000000002</v>
      </c>
      <c r="AV1772">
        <v>0</v>
      </c>
      <c r="AW1772">
        <v>0</v>
      </c>
      <c r="AX1772">
        <v>-3.5592999999999999</v>
      </c>
      <c r="AY1772">
        <v>-11.076000000000001</v>
      </c>
      <c r="AZ1772" s="1">
        <v>-1.5254E-2</v>
      </c>
      <c r="BA1772">
        <v>0</v>
      </c>
      <c r="BB1772">
        <v>0</v>
      </c>
      <c r="BC1772">
        <v>0</v>
      </c>
      <c r="BD1772" s="1">
        <v>-8.1413000000000002E-8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 s="1">
        <v>3.0205999999999999E-6</v>
      </c>
      <c r="BL1772">
        <v>0</v>
      </c>
      <c r="BM1772" s="1">
        <v>6.2065999999999995E-8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 s="1">
        <v>-2.2823000000000002E-5</v>
      </c>
    </row>
    <row r="1773" spans="1:79" x14ac:dyDescent="0.25">
      <c r="A1773" t="s">
        <v>1829</v>
      </c>
      <c r="B1773">
        <v>0.90686</v>
      </c>
      <c r="C1773">
        <v>8.4908999999999999</v>
      </c>
      <c r="D1773">
        <v>1.0011000000000001</v>
      </c>
      <c r="E1773">
        <v>10.398999999999999</v>
      </c>
      <c r="F1773">
        <v>0</v>
      </c>
      <c r="G1773">
        <v>-0.52695999999999998</v>
      </c>
      <c r="H1773">
        <v>0</v>
      </c>
      <c r="I1773">
        <v>-1.2069000000000001</v>
      </c>
      <c r="J1773">
        <v>0</v>
      </c>
      <c r="K1773">
        <v>-1.0741000000000001</v>
      </c>
      <c r="L1773" s="1">
        <v>2.1589000000000001E-2</v>
      </c>
      <c r="M1773">
        <v>0</v>
      </c>
      <c r="N1773">
        <v>0</v>
      </c>
      <c r="O1773" s="1">
        <v>-1.9218E-6</v>
      </c>
      <c r="P1773">
        <v>0</v>
      </c>
      <c r="Q1773" s="1">
        <v>-2.0348E-6</v>
      </c>
      <c r="R1773">
        <v>0</v>
      </c>
      <c r="S1773" s="1">
        <v>-3.6426000000000001E-6</v>
      </c>
      <c r="T1773">
        <v>0</v>
      </c>
      <c r="U1773" s="1">
        <v>-1.6719E-3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-3.0398999999999998</v>
      </c>
      <c r="AF1773">
        <v>0</v>
      </c>
      <c r="AG1773" s="1">
        <v>-1.6812999999999999E-3</v>
      </c>
      <c r="AH1773">
        <v>0</v>
      </c>
      <c r="AI1773">
        <v>0</v>
      </c>
      <c r="AJ1773">
        <v>-0.21423</v>
      </c>
      <c r="AK1773">
        <v>-2.1880000000000002</v>
      </c>
      <c r="AL1773" s="1">
        <v>-1.5461999999999999E-6</v>
      </c>
      <c r="AM1773" s="1">
        <v>-3.2707E-4</v>
      </c>
      <c r="AN1773">
        <v>0</v>
      </c>
      <c r="AO1773">
        <v>0</v>
      </c>
      <c r="AP1773">
        <v>-2.0819000000000001</v>
      </c>
      <c r="AQ1773">
        <v>-1.6285000000000001</v>
      </c>
      <c r="AR1773">
        <v>-0.49530000000000002</v>
      </c>
      <c r="AS1773" s="1">
        <v>-6.9848999999999996E-3</v>
      </c>
      <c r="AT1773">
        <v>-4.3719999999999999</v>
      </c>
      <c r="AU1773">
        <v>-0.22744</v>
      </c>
      <c r="AV1773">
        <v>0</v>
      </c>
      <c r="AW1773">
        <v>0</v>
      </c>
      <c r="AX1773">
        <v>-0.29000999999999999</v>
      </c>
      <c r="AY1773">
        <v>-0.54876000000000003</v>
      </c>
      <c r="AZ1773" s="1">
        <v>-3.4125999999999997E-2</v>
      </c>
      <c r="BA1773" s="1">
        <v>-4.2156000000000002E-7</v>
      </c>
      <c r="BB1773">
        <v>0</v>
      </c>
      <c r="BC1773">
        <v>0</v>
      </c>
      <c r="BD1773">
        <v>-0.24754999999999999</v>
      </c>
      <c r="BE1773">
        <v>0</v>
      </c>
      <c r="BF1773" s="1">
        <v>-5.1826000000000002E-6</v>
      </c>
      <c r="BG1773">
        <v>0</v>
      </c>
      <c r="BH1773">
        <v>0</v>
      </c>
      <c r="BI1773">
        <v>0</v>
      </c>
      <c r="BJ1773">
        <v>0</v>
      </c>
      <c r="BK1773" s="1">
        <v>7.7235999999999999E-2</v>
      </c>
      <c r="BL1773">
        <v>0</v>
      </c>
      <c r="BM1773">
        <v>0.23934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 s="1">
        <v>-6.9045999999999996E-2</v>
      </c>
    </row>
    <row r="1774" spans="1:79" x14ac:dyDescent="0.25">
      <c r="A1774" t="s">
        <v>1830</v>
      </c>
      <c r="B1774">
        <v>1.2132000000000001</v>
      </c>
      <c r="C1774">
        <v>10.157999999999999</v>
      </c>
      <c r="D1774">
        <v>21.545999999999999</v>
      </c>
      <c r="E1774">
        <v>32.917000000000002</v>
      </c>
      <c r="F1774">
        <v>0</v>
      </c>
      <c r="G1774" s="1">
        <v>-2.6597999999999999E-3</v>
      </c>
      <c r="H1774" s="1">
        <v>3.6803E-5</v>
      </c>
      <c r="I1774">
        <v>0</v>
      </c>
      <c r="J1774">
        <v>0</v>
      </c>
      <c r="K1774" s="1">
        <v>-1.8364999999999999E-4</v>
      </c>
      <c r="L1774" s="1">
        <v>2.9943000000000001E-3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-0.45935999999999999</v>
      </c>
      <c r="X1774">
        <v>0.35210000000000002</v>
      </c>
      <c r="Y1774">
        <v>0</v>
      </c>
      <c r="Z1774">
        <v>0</v>
      </c>
      <c r="AA1774">
        <v>-1.7549999999999999</v>
      </c>
      <c r="AB1774" s="1">
        <v>2.2429000000000001E-2</v>
      </c>
      <c r="AC1774">
        <v>0</v>
      </c>
      <c r="AD1774">
        <v>0</v>
      </c>
      <c r="AE1774" s="1">
        <v>-1.7891999999999999E-3</v>
      </c>
      <c r="AF1774">
        <v>0</v>
      </c>
      <c r="AG1774">
        <v>0</v>
      </c>
      <c r="AH1774">
        <v>0</v>
      </c>
      <c r="AI1774">
        <v>-4.4855999999999998</v>
      </c>
      <c r="AJ1774">
        <v>-1.7735000000000001</v>
      </c>
      <c r="AK1774">
        <v>-0.96506000000000003</v>
      </c>
      <c r="AL1774">
        <v>0</v>
      </c>
      <c r="AM1774">
        <v>0</v>
      </c>
      <c r="AN1774">
        <v>-1.742</v>
      </c>
      <c r="AO1774">
        <v>-23.044</v>
      </c>
      <c r="AP1774">
        <v>-0.31380000000000002</v>
      </c>
      <c r="AQ1774" s="1">
        <v>-1.1464E-2</v>
      </c>
      <c r="AR1774" s="1">
        <v>-7.1256000000000002E-3</v>
      </c>
      <c r="AS1774" s="1">
        <v>-2.3473999999999998E-2</v>
      </c>
      <c r="AT1774">
        <v>-0.90512000000000004</v>
      </c>
      <c r="AU1774" s="1">
        <v>-1.6368999999999999E-5</v>
      </c>
      <c r="AV1774">
        <v>0</v>
      </c>
      <c r="AW1774">
        <v>0</v>
      </c>
      <c r="AX1774" s="1">
        <v>-5.2508999999999998E-4</v>
      </c>
      <c r="AY1774" s="1">
        <v>-5.4275999999999999E-4</v>
      </c>
      <c r="AZ1774" s="1">
        <v>-3.5646000000000001E-6</v>
      </c>
      <c r="BA1774">
        <v>0</v>
      </c>
      <c r="BB1774">
        <v>0</v>
      </c>
      <c r="BC1774">
        <v>0</v>
      </c>
      <c r="BD1774" s="1">
        <v>-1.7569999999999999E-4</v>
      </c>
      <c r="BE1774">
        <v>0</v>
      </c>
      <c r="BF1774">
        <v>0</v>
      </c>
      <c r="BG1774">
        <v>0</v>
      </c>
      <c r="BH1774">
        <v>-1.9570000000000001</v>
      </c>
      <c r="BI1774">
        <v>0</v>
      </c>
      <c r="BJ1774">
        <v>0</v>
      </c>
      <c r="BK1774" s="1">
        <v>5.9626000000000001E-5</v>
      </c>
      <c r="BL1774">
        <v>0</v>
      </c>
      <c r="BM1774" s="1">
        <v>1.8534000000000001E-4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0.17516000000000001</v>
      </c>
      <c r="BX1774">
        <v>0</v>
      </c>
      <c r="BY1774">
        <v>1.7839</v>
      </c>
      <c r="BZ1774">
        <v>0</v>
      </c>
      <c r="CA1774" s="1">
        <v>-2.3422E-3</v>
      </c>
    </row>
    <row r="1775" spans="1:79" x14ac:dyDescent="0.25">
      <c r="A1775" t="s">
        <v>1831</v>
      </c>
      <c r="B1775">
        <v>0.17288999999999999</v>
      </c>
      <c r="C1775">
        <v>1.6020000000000001</v>
      </c>
      <c r="D1775">
        <v>0.17649999999999999</v>
      </c>
      <c r="E1775">
        <v>1.9514</v>
      </c>
      <c r="F1775">
        <v>0</v>
      </c>
      <c r="G1775">
        <v>-0.12540999999999999</v>
      </c>
      <c r="H1775">
        <v>0</v>
      </c>
      <c r="I1775">
        <v>-0.31370999999999999</v>
      </c>
      <c r="J1775">
        <v>0</v>
      </c>
      <c r="K1775">
        <v>-0.32266</v>
      </c>
      <c r="L1775" s="1">
        <v>8.7792000000000002E-4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-0.83206000000000002</v>
      </c>
      <c r="AF1775">
        <v>0</v>
      </c>
      <c r="AG1775">
        <v>0</v>
      </c>
      <c r="AH1775">
        <v>0</v>
      </c>
      <c r="AI1775">
        <v>0</v>
      </c>
      <c r="AJ1775" s="1">
        <v>-3.3255E-2</v>
      </c>
      <c r="AK1775">
        <v>-0.38119999999999998</v>
      </c>
      <c r="AL1775">
        <v>0</v>
      </c>
      <c r="AM1775">
        <v>0</v>
      </c>
      <c r="AN1775">
        <v>0</v>
      </c>
      <c r="AO1775">
        <v>0</v>
      </c>
      <c r="AP1775">
        <v>-0.14491000000000001</v>
      </c>
      <c r="AQ1775">
        <v>-0.13983999999999999</v>
      </c>
      <c r="AR1775" s="1">
        <v>-5.1276000000000002E-2</v>
      </c>
      <c r="AS1775" s="1">
        <v>-8.2992999999999996E-5</v>
      </c>
      <c r="AT1775">
        <v>-0.34913</v>
      </c>
      <c r="AU1775" s="1">
        <v>-5.4216E-2</v>
      </c>
      <c r="AV1775">
        <v>0</v>
      </c>
      <c r="AW1775">
        <v>0</v>
      </c>
      <c r="AX1775">
        <v>-0.16214000000000001</v>
      </c>
      <c r="AY1775">
        <v>-0.35093000000000002</v>
      </c>
      <c r="AZ1775" s="1">
        <v>-4.8570000000000002E-3</v>
      </c>
      <c r="BA1775">
        <v>0</v>
      </c>
      <c r="BB1775">
        <v>0</v>
      </c>
      <c r="BC1775">
        <v>0</v>
      </c>
      <c r="BD1775" s="1">
        <v>-8.0632999999999996E-2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 s="1">
        <v>1.8637999999999998E-2</v>
      </c>
      <c r="BL1775">
        <v>0</v>
      </c>
      <c r="BM1775" s="1">
        <v>6.9829000000000002E-2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 s="1">
        <v>-7.8329000000000003E-3</v>
      </c>
    </row>
    <row r="1776" spans="1:79" x14ac:dyDescent="0.25">
      <c r="A1776" t="s">
        <v>1832</v>
      </c>
      <c r="B1776">
        <v>15.407999999999999</v>
      </c>
      <c r="C1776">
        <v>159.18</v>
      </c>
      <c r="D1776">
        <v>4.9000000000000004</v>
      </c>
      <c r="E1776">
        <v>179.48</v>
      </c>
      <c r="F1776">
        <v>0</v>
      </c>
      <c r="G1776" s="1">
        <v>-5.6418999999999997E-2</v>
      </c>
      <c r="H1776" s="1">
        <v>2.0324999999999999E-2</v>
      </c>
      <c r="I1776">
        <v>0</v>
      </c>
      <c r="J1776">
        <v>0</v>
      </c>
      <c r="K1776" s="1">
        <v>-7.7788999999999997E-2</v>
      </c>
      <c r="L1776" s="1">
        <v>3.3793E-3</v>
      </c>
      <c r="M1776">
        <v>0</v>
      </c>
      <c r="N1776">
        <v>0</v>
      </c>
      <c r="O1776">
        <v>-4.3235999999999999</v>
      </c>
      <c r="P1776">
        <v>0</v>
      </c>
      <c r="Q1776">
        <v>-9.4431999999999992</v>
      </c>
      <c r="R1776">
        <v>0</v>
      </c>
      <c r="S1776">
        <v>-0.64702999999999999</v>
      </c>
      <c r="T1776">
        <v>0</v>
      </c>
      <c r="U1776" s="1">
        <v>-1.3658E-2</v>
      </c>
      <c r="V1776">
        <v>0</v>
      </c>
      <c r="W1776">
        <v>-7.3075999999999999</v>
      </c>
      <c r="X1776">
        <v>5.3406000000000002</v>
      </c>
      <c r="Y1776">
        <v>0</v>
      </c>
      <c r="Z1776">
        <v>0</v>
      </c>
      <c r="AA1776">
        <v>-25.309000000000001</v>
      </c>
      <c r="AB1776" s="1">
        <v>5.2042999999999999E-2</v>
      </c>
      <c r="AC1776">
        <v>0</v>
      </c>
      <c r="AD1776">
        <v>0</v>
      </c>
      <c r="AE1776">
        <v>-0.21315999999999999</v>
      </c>
      <c r="AF1776">
        <v>0</v>
      </c>
      <c r="AG1776">
        <v>-14.268000000000001</v>
      </c>
      <c r="AH1776">
        <v>0</v>
      </c>
      <c r="AI1776">
        <v>-55.042999999999999</v>
      </c>
      <c r="AJ1776">
        <v>-0.43175999999999998</v>
      </c>
      <c r="AK1776">
        <v>-0.50909000000000004</v>
      </c>
      <c r="AL1776">
        <v>-0.45626</v>
      </c>
      <c r="AM1776">
        <v>-4.2083000000000004</v>
      </c>
      <c r="AN1776">
        <v>-4.0119999999999996</v>
      </c>
      <c r="AO1776">
        <v>-77.572999999999993</v>
      </c>
      <c r="AP1776">
        <v>-0.82303000000000004</v>
      </c>
      <c r="AQ1776">
        <v>-0.41810000000000003</v>
      </c>
      <c r="AR1776">
        <v>-0.51793</v>
      </c>
      <c r="AS1776" s="1">
        <v>-3.882E-3</v>
      </c>
      <c r="AT1776">
        <v>-2.0059999999999998</v>
      </c>
      <c r="AU1776" s="1">
        <v>-3.6843E-6</v>
      </c>
      <c r="AV1776">
        <v>0</v>
      </c>
      <c r="AW1776">
        <v>0</v>
      </c>
      <c r="AX1776">
        <v>-14.007</v>
      </c>
      <c r="AY1776">
        <v>-14.010999999999999</v>
      </c>
      <c r="AZ1776">
        <v>-0.15592</v>
      </c>
      <c r="BA1776">
        <v>-4.5880000000000001</v>
      </c>
      <c r="BB1776">
        <v>0</v>
      </c>
      <c r="BC1776">
        <v>0</v>
      </c>
      <c r="BD1776">
        <v>-0.10258</v>
      </c>
      <c r="BE1776" s="1">
        <v>5.8788999999999997E-6</v>
      </c>
      <c r="BF1776">
        <v>0</v>
      </c>
      <c r="BG1776">
        <v>0</v>
      </c>
      <c r="BH1776">
        <v>-28.565999999999999</v>
      </c>
      <c r="BI1776">
        <v>0</v>
      </c>
      <c r="BJ1776">
        <v>0</v>
      </c>
      <c r="BK1776" s="1">
        <v>1.8688000000000001E-5</v>
      </c>
      <c r="BL1776">
        <v>0</v>
      </c>
      <c r="BM1776" s="1">
        <v>1.9173000000000001E-4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2.4199000000000002</v>
      </c>
      <c r="BX1776">
        <v>0</v>
      </c>
      <c r="BY1776">
        <v>26.423999999999999</v>
      </c>
      <c r="BZ1776">
        <v>0</v>
      </c>
      <c r="CA1776">
        <v>-0.17226</v>
      </c>
    </row>
    <row r="1777" spans="1:79" x14ac:dyDescent="0.25">
      <c r="A1777" t="s">
        <v>1833</v>
      </c>
      <c r="B1777">
        <v>0.14457</v>
      </c>
      <c r="C1777">
        <v>1.2547999999999999</v>
      </c>
      <c r="D1777">
        <v>0.17710000000000001</v>
      </c>
      <c r="E1777">
        <v>1.5764</v>
      </c>
      <c r="F1777">
        <v>0</v>
      </c>
      <c r="G1777" s="1">
        <v>-3.2598000000000002E-2</v>
      </c>
      <c r="H1777" s="1">
        <v>1.8744E-2</v>
      </c>
      <c r="I1777">
        <v>0</v>
      </c>
      <c r="J1777" s="1">
        <v>4.7175999999999997E-3</v>
      </c>
      <c r="K1777">
        <v>0</v>
      </c>
      <c r="L1777" s="1">
        <v>2.9047000000000001E-3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 s="1">
        <v>-2.9729000000000002E-4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 s="1">
        <v>-1.0323999999999999E-3</v>
      </c>
      <c r="AF1777">
        <v>0</v>
      </c>
      <c r="AG1777" s="1">
        <v>-2.9729000000000002E-4</v>
      </c>
      <c r="AH1777">
        <v>0</v>
      </c>
      <c r="AI1777">
        <v>0</v>
      </c>
      <c r="AJ1777" s="1">
        <v>-2.7366999999999999E-2</v>
      </c>
      <c r="AK1777">
        <v>-0.16452</v>
      </c>
      <c r="AL1777">
        <v>0</v>
      </c>
      <c r="AM1777">
        <v>0</v>
      </c>
      <c r="AN1777">
        <v>0</v>
      </c>
      <c r="AO1777">
        <v>0</v>
      </c>
      <c r="AP1777">
        <v>-0.93308999999999997</v>
      </c>
      <c r="AQ1777">
        <v>-0.31679000000000002</v>
      </c>
      <c r="AR1777" s="1">
        <v>-5.1289000000000001E-2</v>
      </c>
      <c r="AS1777" s="1">
        <v>-2.5728000000000001E-2</v>
      </c>
      <c r="AT1777">
        <v>-1.3831</v>
      </c>
      <c r="AU1777" s="1">
        <v>-1.1350000000000001E-8</v>
      </c>
      <c r="AV1777">
        <v>0</v>
      </c>
      <c r="AW1777">
        <v>0</v>
      </c>
      <c r="AX1777" s="1">
        <v>-1.0433E-6</v>
      </c>
      <c r="AY1777" s="1">
        <v>-1.0547E-6</v>
      </c>
      <c r="AZ1777" s="1">
        <v>-2.5258000000000002E-4</v>
      </c>
      <c r="BA1777">
        <v>0</v>
      </c>
      <c r="BB1777">
        <v>0</v>
      </c>
      <c r="BC1777" s="1">
        <v>2.6696000000000001E-4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 s="1">
        <v>2.0130999999999999E-3</v>
      </c>
      <c r="BL1777">
        <v>0</v>
      </c>
      <c r="BM1777" s="1">
        <v>3.8089999999999999E-3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 s="1">
        <v>-6.0926000000000001E-3</v>
      </c>
    </row>
    <row r="1778" spans="1:79" x14ac:dyDescent="0.25">
      <c r="A1778" t="s">
        <v>1834</v>
      </c>
      <c r="B1778">
        <v>1.2334000000000001</v>
      </c>
      <c r="C1778">
        <v>10.297000000000001</v>
      </c>
      <c r="D1778">
        <v>8.7812000000000001</v>
      </c>
      <c r="E1778">
        <v>20.312000000000001</v>
      </c>
      <c r="F1778">
        <v>0</v>
      </c>
      <c r="G1778">
        <v>-0.37913000000000002</v>
      </c>
      <c r="H1778">
        <v>0.11534999999999999</v>
      </c>
      <c r="I1778">
        <v>0</v>
      </c>
      <c r="J1778">
        <v>0.1086</v>
      </c>
      <c r="K1778">
        <v>0</v>
      </c>
      <c r="L1778" s="1">
        <v>2.8878999999999998E-2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 s="1">
        <v>-8.5229000000000002E-8</v>
      </c>
      <c r="X1778" s="1">
        <v>2.4252000000000001E-8</v>
      </c>
      <c r="Y1778">
        <v>0</v>
      </c>
      <c r="Z1778" s="1">
        <v>2.3975999999999999E-8</v>
      </c>
      <c r="AA1778">
        <v>0</v>
      </c>
      <c r="AB1778" s="1">
        <v>5.7813000000000003E-9</v>
      </c>
      <c r="AC1778">
        <v>0</v>
      </c>
      <c r="AD1778">
        <v>0</v>
      </c>
      <c r="AE1778" s="1">
        <v>-6.2798999999999994E-2</v>
      </c>
      <c r="AF1778">
        <v>0</v>
      </c>
      <c r="AG1778">
        <v>0</v>
      </c>
      <c r="AH1778">
        <v>0</v>
      </c>
      <c r="AI1778" s="1">
        <v>-1.3542999999999999E-8</v>
      </c>
      <c r="AJ1778">
        <v>-1.3308</v>
      </c>
      <c r="AK1778">
        <v>-7.6718999999999999</v>
      </c>
      <c r="AL1778">
        <v>0</v>
      </c>
      <c r="AM1778">
        <v>0</v>
      </c>
      <c r="AN1778" s="1">
        <v>-1.6513E-7</v>
      </c>
      <c r="AO1778" s="1">
        <v>-1.7556E-6</v>
      </c>
      <c r="AP1778">
        <v>-4.1120000000000001</v>
      </c>
      <c r="AQ1778">
        <v>-3.8813</v>
      </c>
      <c r="AR1778">
        <v>-1.4215</v>
      </c>
      <c r="AS1778">
        <v>-0.14402999999999999</v>
      </c>
      <c r="AT1778">
        <v>-11.246</v>
      </c>
      <c r="AU1778" s="1">
        <v>-4.0586000000000001E-5</v>
      </c>
      <c r="AV1778">
        <v>0</v>
      </c>
      <c r="AW1778">
        <v>0</v>
      </c>
      <c r="AX1778" s="1">
        <v>-1.8978000000000001E-3</v>
      </c>
      <c r="AY1778" s="1">
        <v>-1.9386E-3</v>
      </c>
      <c r="AZ1778" s="1">
        <v>-1.3054E-7</v>
      </c>
      <c r="BA1778">
        <v>0</v>
      </c>
      <c r="BB1778">
        <v>0</v>
      </c>
      <c r="BC1778">
        <v>0</v>
      </c>
      <c r="BD1778" s="1">
        <v>-2.3592999999999999E-3</v>
      </c>
      <c r="BE1778">
        <v>0</v>
      </c>
      <c r="BF1778">
        <v>0</v>
      </c>
      <c r="BG1778">
        <v>0</v>
      </c>
      <c r="BH1778" s="1">
        <v>-6.2578999999999997E-10</v>
      </c>
      <c r="BI1778">
        <v>0</v>
      </c>
      <c r="BJ1778">
        <v>0</v>
      </c>
      <c r="BK1778" s="1">
        <v>4.7712999999999998E-2</v>
      </c>
      <c r="BL1778">
        <v>0</v>
      </c>
      <c r="BM1778">
        <v>0.19155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 s="1">
        <v>1.1933E-8</v>
      </c>
      <c r="BX1778">
        <v>0</v>
      </c>
      <c r="BY1778" s="1">
        <v>4.7059999999999999E-8</v>
      </c>
      <c r="BZ1778">
        <v>0</v>
      </c>
      <c r="CA1778">
        <v>-0.23705000000000001</v>
      </c>
    </row>
    <row r="1779" spans="1:79" x14ac:dyDescent="0.25">
      <c r="A1779" t="s">
        <v>1835</v>
      </c>
      <c r="B1779">
        <v>4.0063000000000004</v>
      </c>
      <c r="C1779">
        <v>33.6</v>
      </c>
      <c r="D1779">
        <v>7.8095999999999997</v>
      </c>
      <c r="E1779">
        <v>45.412999999999997</v>
      </c>
      <c r="F1779">
        <v>0</v>
      </c>
      <c r="G1779">
        <v>-1.2442</v>
      </c>
      <c r="H1779">
        <v>0.38340000000000002</v>
      </c>
      <c r="I1779">
        <v>0</v>
      </c>
      <c r="J1779">
        <v>0.34322999999999998</v>
      </c>
      <c r="K1779">
        <v>0</v>
      </c>
      <c r="L1779">
        <v>0.11647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 s="1">
        <v>-1.4845000000000001E-7</v>
      </c>
      <c r="X1779" s="1">
        <v>4.6063E-8</v>
      </c>
      <c r="Y1779">
        <v>0</v>
      </c>
      <c r="Z1779" s="1">
        <v>4.1286000000000003E-8</v>
      </c>
      <c r="AA1779">
        <v>0</v>
      </c>
      <c r="AB1779" s="1">
        <v>9.6656000000000002E-9</v>
      </c>
      <c r="AC1779">
        <v>0</v>
      </c>
      <c r="AD1779">
        <v>0</v>
      </c>
      <c r="AE1779">
        <v>-0.10087</v>
      </c>
      <c r="AF1779">
        <v>0</v>
      </c>
      <c r="AG1779">
        <v>0</v>
      </c>
      <c r="AH1779">
        <v>0</v>
      </c>
      <c r="AI1779" s="1">
        <v>-1.5249E-8</v>
      </c>
      <c r="AJ1779">
        <v>-1.3206</v>
      </c>
      <c r="AK1779">
        <v>-9.6448999999999998</v>
      </c>
      <c r="AL1779">
        <v>0</v>
      </c>
      <c r="AM1779">
        <v>0</v>
      </c>
      <c r="AN1779" s="1">
        <v>-7.9429000000000003E-8</v>
      </c>
      <c r="AO1779" s="1">
        <v>-1.1143000000000001E-6</v>
      </c>
      <c r="AP1779">
        <v>-13.173</v>
      </c>
      <c r="AQ1779">
        <v>-12.412000000000001</v>
      </c>
      <c r="AR1779">
        <v>-4.5796000000000001</v>
      </c>
      <c r="AS1779">
        <v>-0.44952999999999999</v>
      </c>
      <c r="AT1779">
        <v>-33.79</v>
      </c>
      <c r="AU1779">
        <v>-0.45900000000000002</v>
      </c>
      <c r="AV1779">
        <v>0</v>
      </c>
      <c r="AW1779">
        <v>0</v>
      </c>
      <c r="AX1779" s="1">
        <v>-9.2068999999999998E-2</v>
      </c>
      <c r="AY1779">
        <v>-0.55603000000000002</v>
      </c>
      <c r="AZ1779" s="1">
        <v>-4.9355999999999998E-4</v>
      </c>
      <c r="BA1779">
        <v>0</v>
      </c>
      <c r="BB1779">
        <v>0</v>
      </c>
      <c r="BC1779">
        <v>0</v>
      </c>
      <c r="BD1779" s="1">
        <v>-1.2088E-2</v>
      </c>
      <c r="BE1779">
        <v>0</v>
      </c>
      <c r="BF1779">
        <v>0</v>
      </c>
      <c r="BG1779">
        <v>0</v>
      </c>
      <c r="BH1779" s="1">
        <v>-1.4525000000000001E-9</v>
      </c>
      <c r="BI1779">
        <v>0</v>
      </c>
      <c r="BJ1779">
        <v>0</v>
      </c>
      <c r="BK1779">
        <v>0.15556</v>
      </c>
      <c r="BL1779">
        <v>0</v>
      </c>
      <c r="BM1779">
        <v>0.62588999999999995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 s="1">
        <v>1.8851999999999999E-8</v>
      </c>
      <c r="BX1779">
        <v>0</v>
      </c>
      <c r="BY1779" s="1">
        <v>7.5838999999999995E-8</v>
      </c>
      <c r="BZ1779">
        <v>0</v>
      </c>
      <c r="CA1779">
        <v>-0.76956000000000002</v>
      </c>
    </row>
    <row r="1780" spans="1:79" x14ac:dyDescent="0.25">
      <c r="A1780" t="s">
        <v>1836</v>
      </c>
      <c r="B1780" s="1">
        <v>4.8793000000000003E-2</v>
      </c>
      <c r="C1780">
        <v>0.42453000000000002</v>
      </c>
      <c r="D1780">
        <v>0.59855999999999998</v>
      </c>
      <c r="E1780">
        <v>1.0719000000000001</v>
      </c>
      <c r="F1780">
        <v>0</v>
      </c>
      <c r="G1780" s="1">
        <v>-1.9382E-2</v>
      </c>
      <c r="H1780" s="1">
        <v>1.0865E-2</v>
      </c>
      <c r="I1780">
        <v>0</v>
      </c>
      <c r="J1780" s="1">
        <v>1.1875E-3</v>
      </c>
      <c r="K1780">
        <v>0</v>
      </c>
      <c r="L1780" s="1">
        <v>1.0728999999999999E-3</v>
      </c>
      <c r="M1780">
        <v>0</v>
      </c>
      <c r="N1780">
        <v>0</v>
      </c>
      <c r="O1780" s="1">
        <v>-3.1162999999999999E-8</v>
      </c>
      <c r="P1780">
        <v>0</v>
      </c>
      <c r="Q1780" s="1">
        <v>-3.5740000000000001E-8</v>
      </c>
      <c r="R1780">
        <v>0</v>
      </c>
      <c r="S1780" s="1">
        <v>-6.7508999999999999E-8</v>
      </c>
      <c r="T1780">
        <v>0</v>
      </c>
      <c r="U1780" s="1">
        <v>-6.4849000000000002E-5</v>
      </c>
      <c r="V1780">
        <v>0</v>
      </c>
      <c r="W1780" s="1">
        <v>-4.7719999999999997E-9</v>
      </c>
      <c r="X1780" s="1">
        <v>2.8616000000000001E-9</v>
      </c>
      <c r="Y1780">
        <v>0</v>
      </c>
      <c r="Z1780" s="1">
        <v>4.2380000000000003E-10</v>
      </c>
      <c r="AA1780">
        <v>0</v>
      </c>
      <c r="AB1780" s="1">
        <v>2.2909000000000001E-10</v>
      </c>
      <c r="AC1780">
        <v>0</v>
      </c>
      <c r="AD1780">
        <v>0</v>
      </c>
      <c r="AE1780" s="1">
        <v>-7.5959E-3</v>
      </c>
      <c r="AF1780">
        <v>0</v>
      </c>
      <c r="AG1780" s="1">
        <v>-6.5096000000000002E-5</v>
      </c>
      <c r="AH1780">
        <v>0</v>
      </c>
      <c r="AI1780" s="1">
        <v>-1.1487E-9</v>
      </c>
      <c r="AJ1780" s="1">
        <v>-9.1242000000000004E-2</v>
      </c>
      <c r="AK1780">
        <v>-0.53932999999999998</v>
      </c>
      <c r="AL1780" s="1">
        <v>-7.3463000000000001E-8</v>
      </c>
      <c r="AM1780" s="1">
        <v>-1.1246999999999999E-5</v>
      </c>
      <c r="AN1780" s="1">
        <v>-9.7099000000000001E-9</v>
      </c>
      <c r="AO1780" s="1">
        <v>-1.1738E-7</v>
      </c>
      <c r="AP1780">
        <v>-0.13855000000000001</v>
      </c>
      <c r="AQ1780">
        <v>-0.14768000000000001</v>
      </c>
      <c r="AR1780" s="1">
        <v>-7.1096000000000006E-2</v>
      </c>
      <c r="AS1780" s="1">
        <v>-2.5745999999999998E-3</v>
      </c>
      <c r="AT1780">
        <v>-0.43340000000000001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 s="1">
        <v>-2.8507000000000001E-4</v>
      </c>
      <c r="BA1780" s="1">
        <v>-2.2825000000000001E-8</v>
      </c>
      <c r="BB1780">
        <v>0</v>
      </c>
      <c r="BC1780">
        <v>0</v>
      </c>
      <c r="BD1780" s="1">
        <v>-3.5065999999999999E-3</v>
      </c>
      <c r="BE1780">
        <v>0</v>
      </c>
      <c r="BF1780" s="1">
        <v>-3.3402999999999998E-7</v>
      </c>
      <c r="BG1780">
        <v>0</v>
      </c>
      <c r="BH1780" s="1">
        <v>-7.8365999999999996E-10</v>
      </c>
      <c r="BI1780">
        <v>0</v>
      </c>
      <c r="BJ1780">
        <v>0</v>
      </c>
      <c r="BK1780" s="1">
        <v>3.1031000000000001E-3</v>
      </c>
      <c r="BL1780">
        <v>0</v>
      </c>
      <c r="BM1780" s="1">
        <v>1.4984000000000001E-2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 s="1">
        <v>8.7719000000000005E-10</v>
      </c>
      <c r="BX1780">
        <v>0</v>
      </c>
      <c r="BY1780" s="1">
        <v>4.4612999999999999E-9</v>
      </c>
      <c r="BZ1780">
        <v>0</v>
      </c>
      <c r="CA1780" s="1">
        <v>-1.4591E-2</v>
      </c>
    </row>
    <row r="1781" spans="1:79" x14ac:dyDescent="0.25">
      <c r="A1781" t="s">
        <v>1837</v>
      </c>
      <c r="B1781">
        <v>3.3953000000000002</v>
      </c>
      <c r="C1781">
        <v>28.484999999999999</v>
      </c>
      <c r="D1781">
        <v>5.7435999999999998</v>
      </c>
      <c r="E1781">
        <v>37.622999999999998</v>
      </c>
      <c r="F1781">
        <v>0</v>
      </c>
      <c r="G1781">
        <v>-0.66893000000000002</v>
      </c>
      <c r="H1781">
        <v>0.43559999999999999</v>
      </c>
      <c r="I1781">
        <v>0</v>
      </c>
      <c r="J1781" s="1">
        <v>3.4389999999999997E-2</v>
      </c>
      <c r="K1781">
        <v>0</v>
      </c>
      <c r="L1781" s="1">
        <v>9.6118999999999996E-2</v>
      </c>
      <c r="M1781">
        <v>0</v>
      </c>
      <c r="N1781">
        <v>0</v>
      </c>
      <c r="O1781" s="1">
        <v>-1.2122E-6</v>
      </c>
      <c r="P1781">
        <v>0</v>
      </c>
      <c r="Q1781" s="1">
        <v>-1.2237E-6</v>
      </c>
      <c r="R1781">
        <v>0</v>
      </c>
      <c r="S1781" s="1">
        <v>-2.1528E-6</v>
      </c>
      <c r="T1781">
        <v>0</v>
      </c>
      <c r="U1781" s="1">
        <v>-3.9423000000000001E-3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 s="1">
        <v>-3.3750000000000002E-2</v>
      </c>
      <c r="AF1781">
        <v>0</v>
      </c>
      <c r="AG1781" s="1">
        <v>-3.9472999999999999E-3</v>
      </c>
      <c r="AH1781">
        <v>0</v>
      </c>
      <c r="AI1781">
        <v>0</v>
      </c>
      <c r="AJ1781">
        <v>-0.87561999999999995</v>
      </c>
      <c r="AK1781">
        <v>-5.1445999999999996</v>
      </c>
      <c r="AL1781" s="1">
        <v>-2.2301E-6</v>
      </c>
      <c r="AM1781" s="1">
        <v>-7.1688999999999998E-4</v>
      </c>
      <c r="AN1781">
        <v>0</v>
      </c>
      <c r="AO1781">
        <v>0</v>
      </c>
      <c r="AP1781">
        <v>-22.725999999999999</v>
      </c>
      <c r="AQ1781">
        <v>-6.4409000000000001</v>
      </c>
      <c r="AR1781">
        <v>-0.87826000000000004</v>
      </c>
      <c r="AS1781">
        <v>-0.36632999999999999</v>
      </c>
      <c r="AT1781">
        <v>-31.454000000000001</v>
      </c>
      <c r="AU1781" s="1">
        <v>-5.7763000000000002E-2</v>
      </c>
      <c r="AV1781">
        <v>0</v>
      </c>
      <c r="AW1781">
        <v>0</v>
      </c>
      <c r="AX1781" s="1">
        <v>-3.1739000000000003E-2</v>
      </c>
      <c r="AY1781" s="1">
        <v>-8.9861999999999997E-2</v>
      </c>
      <c r="AZ1781" s="1">
        <v>-1.8259000000000001E-2</v>
      </c>
      <c r="BA1781" s="1">
        <v>-3.2715000000000001E-7</v>
      </c>
      <c r="BB1781">
        <v>0</v>
      </c>
      <c r="BC1781">
        <v>0</v>
      </c>
      <c r="BD1781" s="1">
        <v>-5.5846000000000003E-3</v>
      </c>
      <c r="BE1781">
        <v>0</v>
      </c>
      <c r="BF1781" s="1">
        <v>-5.5209000000000002E-7</v>
      </c>
      <c r="BG1781">
        <v>0</v>
      </c>
      <c r="BH1781">
        <v>0</v>
      </c>
      <c r="BI1781">
        <v>0</v>
      </c>
      <c r="BJ1781">
        <v>0</v>
      </c>
      <c r="BK1781" s="1">
        <v>4.1153000000000002E-2</v>
      </c>
      <c r="BL1781">
        <v>0</v>
      </c>
      <c r="BM1781" s="1">
        <v>5.8303000000000001E-2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 s="1">
        <v>-9.3976000000000004E-2</v>
      </c>
    </row>
    <row r="1782" spans="1:79" x14ac:dyDescent="0.25">
      <c r="A1782" t="s">
        <v>1838</v>
      </c>
      <c r="B1782" s="1">
        <v>8.5729E-2</v>
      </c>
      <c r="C1782">
        <v>0.73963000000000001</v>
      </c>
      <c r="D1782">
        <v>0.11252</v>
      </c>
      <c r="E1782">
        <v>0.93789</v>
      </c>
      <c r="F1782">
        <v>0</v>
      </c>
      <c r="G1782" s="1">
        <v>-5.0549000000000002E-3</v>
      </c>
      <c r="H1782" s="1">
        <v>1.5590999999999999E-3</v>
      </c>
      <c r="I1782">
        <v>0</v>
      </c>
      <c r="J1782" s="1">
        <v>4.7153000000000001E-4</v>
      </c>
      <c r="K1782">
        <v>0</v>
      </c>
      <c r="L1782" s="1">
        <v>1.3940000000000001E-3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 s="1">
        <v>-9.1586E-4</v>
      </c>
      <c r="AF1782">
        <v>0</v>
      </c>
      <c r="AG1782">
        <v>0</v>
      </c>
      <c r="AH1782">
        <v>0</v>
      </c>
      <c r="AI1782">
        <v>0</v>
      </c>
      <c r="AJ1782" s="1">
        <v>-1.5174E-2</v>
      </c>
      <c r="AK1782" s="1">
        <v>-5.6892999999999999E-2</v>
      </c>
      <c r="AL1782">
        <v>0</v>
      </c>
      <c r="AM1782">
        <v>0</v>
      </c>
      <c r="AN1782">
        <v>0</v>
      </c>
      <c r="AO1782">
        <v>0</v>
      </c>
      <c r="AP1782">
        <v>-0.65449000000000002</v>
      </c>
      <c r="AQ1782" s="1">
        <v>-9.8652000000000004E-2</v>
      </c>
      <c r="AR1782" s="1">
        <v>-7.4983000000000003E-3</v>
      </c>
      <c r="AS1782" s="1">
        <v>-3.8242999999999999E-2</v>
      </c>
      <c r="AT1782">
        <v>-0.85162000000000004</v>
      </c>
      <c r="AU1782" s="1">
        <v>-3.9480000000000001E-3</v>
      </c>
      <c r="AV1782">
        <v>0</v>
      </c>
      <c r="AW1782">
        <v>0</v>
      </c>
      <c r="AX1782" s="1">
        <v>-9.1266000000000003E-3</v>
      </c>
      <c r="AY1782" s="1">
        <v>-1.3228E-2</v>
      </c>
      <c r="AZ1782" s="1">
        <v>-6.0755999999999999E-6</v>
      </c>
      <c r="BA1782">
        <v>0</v>
      </c>
      <c r="BB1782">
        <v>0</v>
      </c>
      <c r="BC1782" s="1">
        <v>3.4335999999999998E-5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 s="1">
        <v>2.3227999999999999E-4</v>
      </c>
      <c r="BL1782">
        <v>0</v>
      </c>
      <c r="BM1782" s="1">
        <v>2.2698E-4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 s="1">
        <v>-4.9485999999999996E-4</v>
      </c>
    </row>
    <row r="1783" spans="1:79" x14ac:dyDescent="0.25">
      <c r="A1783" t="s">
        <v>1839</v>
      </c>
      <c r="B1783">
        <v>0.93428999999999995</v>
      </c>
      <c r="C1783">
        <v>9.7429000000000006</v>
      </c>
      <c r="D1783">
        <v>0.26138</v>
      </c>
      <c r="E1783">
        <v>10.939</v>
      </c>
      <c r="F1783">
        <v>0</v>
      </c>
      <c r="G1783" s="1">
        <v>-1.7629E-3</v>
      </c>
      <c r="H1783">
        <v>0</v>
      </c>
      <c r="I1783" s="1">
        <v>-9.0495999999999995E-5</v>
      </c>
      <c r="J1783">
        <v>0</v>
      </c>
      <c r="K1783" s="1">
        <v>-1.6452E-4</v>
      </c>
      <c r="L1783" s="1">
        <v>1.673E-3</v>
      </c>
      <c r="M1783">
        <v>0</v>
      </c>
      <c r="N1783">
        <v>0</v>
      </c>
      <c r="O1783">
        <v>-8.8879000000000001</v>
      </c>
      <c r="P1783">
        <v>0</v>
      </c>
      <c r="Q1783">
        <v>-0.32963999999999999</v>
      </c>
      <c r="R1783">
        <v>0</v>
      </c>
      <c r="S1783">
        <v>-0.60265999999999997</v>
      </c>
      <c r="T1783" s="1">
        <v>1.4851E-2</v>
      </c>
      <c r="U1783">
        <v>0</v>
      </c>
      <c r="V1783">
        <v>0</v>
      </c>
      <c r="W1783" s="1">
        <v>-7.7072999999999998E-11</v>
      </c>
      <c r="X1783">
        <v>0</v>
      </c>
      <c r="Y1783" s="1">
        <v>-3.0495999999999998E-12</v>
      </c>
      <c r="Z1783">
        <v>0</v>
      </c>
      <c r="AA1783" s="1">
        <v>-8.9542000000000004E-13</v>
      </c>
      <c r="AB1783" s="1">
        <v>2.0478000000000001E-13</v>
      </c>
      <c r="AC1783">
        <v>0</v>
      </c>
      <c r="AD1783">
        <v>0</v>
      </c>
      <c r="AE1783" s="1">
        <v>-1.0392999999999999E-2</v>
      </c>
      <c r="AF1783">
        <v>0</v>
      </c>
      <c r="AG1783">
        <v>-9.1595999999999993</v>
      </c>
      <c r="AH1783">
        <v>0</v>
      </c>
      <c r="AI1783" s="1">
        <v>-8.0906E-11</v>
      </c>
      <c r="AJ1783" s="1">
        <v>-2.2331E-2</v>
      </c>
      <c r="AK1783" s="1">
        <v>-8.9589000000000005E-3</v>
      </c>
      <c r="AL1783">
        <v>-0.15504999999999999</v>
      </c>
      <c r="AM1783">
        <v>-63.436</v>
      </c>
      <c r="AN1783" s="1">
        <v>-6.4145999999999997E-13</v>
      </c>
      <c r="AO1783" s="1">
        <v>-6.4838999999999997E-11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 s="1">
        <v>-4.0086000000000001E-4</v>
      </c>
      <c r="BA1783" s="1">
        <v>-2.0060000000000001E-2</v>
      </c>
      <c r="BB1783">
        <v>0</v>
      </c>
      <c r="BC1783">
        <v>0</v>
      </c>
      <c r="BD1783" s="1">
        <v>-3.0116999999999999E-7</v>
      </c>
      <c r="BE1783">
        <v>0</v>
      </c>
      <c r="BF1783" s="1">
        <v>-2.8192E-3</v>
      </c>
      <c r="BG1783">
        <v>0</v>
      </c>
      <c r="BH1783" s="1">
        <v>-2.6734E-13</v>
      </c>
      <c r="BI1783">
        <v>0</v>
      </c>
      <c r="BJ1783">
        <v>0</v>
      </c>
      <c r="BK1783" s="1">
        <v>8.8712000000000001E-11</v>
      </c>
      <c r="BL1783">
        <v>0</v>
      </c>
      <c r="BM1783" s="1">
        <v>3.1153000000000001E-10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 s="1">
        <v>4.533E-13</v>
      </c>
      <c r="BX1783">
        <v>0</v>
      </c>
      <c r="BY1783" s="1">
        <v>7.2563000000000001E-13</v>
      </c>
      <c r="BZ1783">
        <v>0</v>
      </c>
      <c r="CA1783">
        <v>0</v>
      </c>
    </row>
    <row r="1784" spans="1:79" x14ac:dyDescent="0.25">
      <c r="A1784" t="s">
        <v>1840</v>
      </c>
      <c r="B1784">
        <v>0.56479000000000001</v>
      </c>
      <c r="C1784">
        <v>5.2465999999999999</v>
      </c>
      <c r="D1784">
        <v>0.56866000000000005</v>
      </c>
      <c r="E1784">
        <v>6.3799000000000001</v>
      </c>
      <c r="F1784">
        <v>0</v>
      </c>
      <c r="G1784">
        <v>-0.82159000000000004</v>
      </c>
      <c r="H1784">
        <v>0</v>
      </c>
      <c r="I1784">
        <v>-1.8355999999999999</v>
      </c>
      <c r="J1784">
        <v>0</v>
      </c>
      <c r="K1784">
        <v>-1.0654999999999999</v>
      </c>
      <c r="L1784" s="1">
        <v>1.1613E-2</v>
      </c>
      <c r="M1784">
        <v>0</v>
      </c>
      <c r="N1784">
        <v>0</v>
      </c>
      <c r="O1784" s="1">
        <v>-7.4023E-7</v>
      </c>
      <c r="P1784">
        <v>0</v>
      </c>
      <c r="Q1784" s="1">
        <v>-7.7405999999999998E-7</v>
      </c>
      <c r="R1784">
        <v>0</v>
      </c>
      <c r="S1784" s="1">
        <v>-1.3827999999999999E-6</v>
      </c>
      <c r="T1784">
        <v>0</v>
      </c>
      <c r="U1784" s="1">
        <v>-6.7825999999999997E-4</v>
      </c>
      <c r="V1784">
        <v>0</v>
      </c>
      <c r="W1784" s="1">
        <v>-3.6593E-5</v>
      </c>
      <c r="X1784">
        <v>0</v>
      </c>
      <c r="Y1784" s="1">
        <v>-8.1773000000000005E-5</v>
      </c>
      <c r="Z1784">
        <v>0</v>
      </c>
      <c r="AA1784" s="1">
        <v>-4.7216000000000003E-5</v>
      </c>
      <c r="AB1784" s="1">
        <v>3.7966E-7</v>
      </c>
      <c r="AC1784">
        <v>0</v>
      </c>
      <c r="AD1784">
        <v>0</v>
      </c>
      <c r="AE1784">
        <v>-3.9430000000000001</v>
      </c>
      <c r="AF1784">
        <v>0</v>
      </c>
      <c r="AG1784" s="1">
        <v>-6.8062999999999999E-4</v>
      </c>
      <c r="AH1784">
        <v>0</v>
      </c>
      <c r="AI1784" s="1">
        <v>-1.7499E-4</v>
      </c>
      <c r="AJ1784">
        <v>-0.12701000000000001</v>
      </c>
      <c r="AK1784">
        <v>-1.3622000000000001</v>
      </c>
      <c r="AL1784" s="1">
        <v>-4.9446000000000005E-7</v>
      </c>
      <c r="AM1784" s="1">
        <v>-1.2609000000000001E-4</v>
      </c>
      <c r="AN1784" s="1">
        <v>-4.7652999999999999E-6</v>
      </c>
      <c r="AO1784" s="1">
        <v>-6.5876000000000004E-5</v>
      </c>
      <c r="AP1784">
        <v>-0.21883</v>
      </c>
      <c r="AQ1784">
        <v>-0.16248000000000001</v>
      </c>
      <c r="AR1784" s="1">
        <v>-4.2733E-2</v>
      </c>
      <c r="AS1784" s="1">
        <v>-4.4326000000000001E-4</v>
      </c>
      <c r="AT1784">
        <v>-0.43675999999999998</v>
      </c>
      <c r="AU1784">
        <v>-0.16141</v>
      </c>
      <c r="AV1784">
        <v>0</v>
      </c>
      <c r="AW1784">
        <v>0</v>
      </c>
      <c r="AX1784">
        <v>-0.27328000000000002</v>
      </c>
      <c r="AY1784">
        <v>-0.48149999999999998</v>
      </c>
      <c r="AZ1784" s="1">
        <v>-2.8747999999999999E-2</v>
      </c>
      <c r="BA1784" s="1">
        <v>-1.1541E-7</v>
      </c>
      <c r="BB1784">
        <v>0</v>
      </c>
      <c r="BC1784">
        <v>0</v>
      </c>
      <c r="BD1784">
        <v>-0.19323000000000001</v>
      </c>
      <c r="BE1784">
        <v>0</v>
      </c>
      <c r="BF1784" s="1">
        <v>-1.1863E-6</v>
      </c>
      <c r="BG1784">
        <v>0</v>
      </c>
      <c r="BH1784" s="1">
        <v>-9.9696000000000002E-6</v>
      </c>
      <c r="BI1784">
        <v>0</v>
      </c>
      <c r="BJ1784">
        <v>0</v>
      </c>
      <c r="BK1784" s="1">
        <v>5.4509000000000002E-2</v>
      </c>
      <c r="BL1784">
        <v>0</v>
      </c>
      <c r="BM1784">
        <v>0.14394999999999999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 s="1">
        <v>1.0555E-5</v>
      </c>
      <c r="BX1784">
        <v>0</v>
      </c>
      <c r="BY1784" s="1">
        <v>3.4866000000000001E-5</v>
      </c>
      <c r="BZ1784">
        <v>0</v>
      </c>
      <c r="CA1784" s="1">
        <v>-5.2759E-3</v>
      </c>
    </row>
    <row r="1785" spans="1:79" x14ac:dyDescent="0.25">
      <c r="A1785" t="s">
        <v>1841</v>
      </c>
      <c r="B1785">
        <v>0.13342999999999999</v>
      </c>
      <c r="C1785">
        <v>1.3673999999999999</v>
      </c>
      <c r="D1785" s="1">
        <v>4.7446000000000002E-2</v>
      </c>
      <c r="E1785">
        <v>1.5483</v>
      </c>
      <c r="F1785">
        <v>0</v>
      </c>
      <c r="G1785" s="1">
        <v>-1.5428000000000001E-2</v>
      </c>
      <c r="H1785" s="1">
        <v>4.2543000000000002E-4</v>
      </c>
      <c r="I1785">
        <v>0</v>
      </c>
      <c r="J1785" s="1">
        <v>6.5062999999999997E-5</v>
      </c>
      <c r="K1785">
        <v>0</v>
      </c>
      <c r="L1785" s="1">
        <v>2.0162999999999999E-3</v>
      </c>
      <c r="M1785">
        <v>0</v>
      </c>
      <c r="N1785">
        <v>0</v>
      </c>
      <c r="O1785" s="1">
        <v>-1.8428999999999999E-5</v>
      </c>
      <c r="P1785">
        <v>0</v>
      </c>
      <c r="Q1785" s="1">
        <v>-1.8678E-5</v>
      </c>
      <c r="R1785">
        <v>0</v>
      </c>
      <c r="S1785" s="1">
        <v>-3.3445999999999998E-5</v>
      </c>
      <c r="T1785">
        <v>0</v>
      </c>
      <c r="U1785" s="1">
        <v>-1.6437E-4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 s="1">
        <v>-1.3063999999999999E-2</v>
      </c>
      <c r="AF1785">
        <v>0</v>
      </c>
      <c r="AG1785" s="1">
        <v>-2.3559000000000001E-4</v>
      </c>
      <c r="AH1785">
        <v>0</v>
      </c>
      <c r="AI1785">
        <v>0</v>
      </c>
      <c r="AJ1785" s="1">
        <v>-6.9255999999999996E-3</v>
      </c>
      <c r="AK1785" s="1">
        <v>-3.5713000000000002E-2</v>
      </c>
      <c r="AL1785" s="1">
        <v>-1.5144000000000001E-6</v>
      </c>
      <c r="AM1785" s="1">
        <v>-4.4606000000000002E-4</v>
      </c>
      <c r="AN1785">
        <v>0</v>
      </c>
      <c r="AO1785">
        <v>0</v>
      </c>
      <c r="AP1785">
        <v>-1.4108000000000001</v>
      </c>
      <c r="AQ1785" s="1">
        <v>-3.4139999999999999E-3</v>
      </c>
      <c r="AR1785" s="1">
        <v>-7.4689000000000003E-5</v>
      </c>
      <c r="AS1785" s="1">
        <v>-7.4289000000000004E-3</v>
      </c>
      <c r="AT1785">
        <v>-1.4267000000000001</v>
      </c>
      <c r="AU1785" s="1">
        <v>-5.4759000000000002E-5</v>
      </c>
      <c r="AV1785">
        <v>0</v>
      </c>
      <c r="AW1785">
        <v>0</v>
      </c>
      <c r="AX1785" s="1">
        <v>-6.4882999999999996E-2</v>
      </c>
      <c r="AY1785" s="1">
        <v>-6.4982999999999999E-2</v>
      </c>
      <c r="AZ1785" s="1">
        <v>-7.4682999999999998E-4</v>
      </c>
      <c r="BA1785" s="1">
        <v>-3.0189000000000001E-7</v>
      </c>
      <c r="BB1785">
        <v>0</v>
      </c>
      <c r="BC1785" s="1">
        <v>9.3871999999999992E-9</v>
      </c>
      <c r="BD1785">
        <v>0</v>
      </c>
      <c r="BE1785">
        <v>0</v>
      </c>
      <c r="BF1785" s="1">
        <v>-3.3015999999999999E-7</v>
      </c>
      <c r="BG1785">
        <v>0</v>
      </c>
      <c r="BH1785">
        <v>0</v>
      </c>
      <c r="BI1785">
        <v>0</v>
      </c>
      <c r="BJ1785">
        <v>0</v>
      </c>
      <c r="BK1785" s="1">
        <v>1.8932E-7</v>
      </c>
      <c r="BL1785">
        <v>0</v>
      </c>
      <c r="BM1785" s="1">
        <v>3.6419999999999998E-8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 s="1">
        <v>-9.0546000000000001E-7</v>
      </c>
    </row>
    <row r="1786" spans="1:79" x14ac:dyDescent="0.25">
      <c r="A1786" t="s">
        <v>1842</v>
      </c>
      <c r="B1786">
        <v>0.15040000000000001</v>
      </c>
      <c r="C1786">
        <v>1.5213000000000001</v>
      </c>
      <c r="D1786">
        <v>0.29109000000000002</v>
      </c>
      <c r="E1786">
        <v>1.9628000000000001</v>
      </c>
      <c r="F1786">
        <v>0</v>
      </c>
      <c r="G1786" s="1">
        <v>-1.8583E-3</v>
      </c>
      <c r="H1786" s="1">
        <v>1.7596999999999999E-3</v>
      </c>
      <c r="I1786">
        <v>0</v>
      </c>
      <c r="J1786" s="1">
        <v>1.2167000000000001E-4</v>
      </c>
      <c r="K1786">
        <v>0</v>
      </c>
      <c r="L1786" s="1">
        <v>2.5628999999999999E-3</v>
      </c>
      <c r="M1786">
        <v>0</v>
      </c>
      <c r="N1786">
        <v>0</v>
      </c>
      <c r="O1786" s="1">
        <v>-4.5526000000000003E-6</v>
      </c>
      <c r="P1786">
        <v>0</v>
      </c>
      <c r="Q1786" s="1">
        <v>-4.792E-6</v>
      </c>
      <c r="R1786">
        <v>0</v>
      </c>
      <c r="S1786" s="1">
        <v>-8.7355999999999998E-6</v>
      </c>
      <c r="T1786">
        <v>0</v>
      </c>
      <c r="U1786" s="1">
        <v>-1.7797000000000001E-4</v>
      </c>
      <c r="V1786">
        <v>0</v>
      </c>
      <c r="W1786" s="1">
        <v>-1.5381999999999999E-5</v>
      </c>
      <c r="X1786" s="1">
        <v>2.0465000000000001E-5</v>
      </c>
      <c r="Y1786">
        <v>0</v>
      </c>
      <c r="Z1786" s="1">
        <v>1.6211E-6</v>
      </c>
      <c r="AA1786">
        <v>0</v>
      </c>
      <c r="AB1786" s="1">
        <v>2.3827000000000001E-5</v>
      </c>
      <c r="AC1786">
        <v>0</v>
      </c>
      <c r="AD1786" s="1">
        <v>1.7340999999999999E-3</v>
      </c>
      <c r="AE1786">
        <v>0</v>
      </c>
      <c r="AF1786">
        <v>0</v>
      </c>
      <c r="AG1786" s="1">
        <v>-1.9379E-4</v>
      </c>
      <c r="AH1786" s="1">
        <v>3.1078000000000003E-5</v>
      </c>
      <c r="AI1786">
        <v>0</v>
      </c>
      <c r="AJ1786" s="1">
        <v>-4.0939999999999997E-2</v>
      </c>
      <c r="AK1786">
        <v>-0.18834000000000001</v>
      </c>
      <c r="AL1786" s="1">
        <v>-2.7669999999999998E-7</v>
      </c>
      <c r="AM1786" s="1">
        <v>-3.6346000000000001E-5</v>
      </c>
      <c r="AN1786" s="1">
        <v>-2.3661999999999999E-4</v>
      </c>
      <c r="AO1786" s="1">
        <v>-2.2003000000000001E-3</v>
      </c>
      <c r="AP1786">
        <v>-1.6163000000000001</v>
      </c>
      <c r="AQ1786" s="1">
        <v>-2.1779E-2</v>
      </c>
      <c r="AR1786" s="1">
        <v>-4.9633000000000001E-4</v>
      </c>
      <c r="AS1786" s="1">
        <v>-3.3599999999999998E-2</v>
      </c>
      <c r="AT1786">
        <v>-1.7311000000000001</v>
      </c>
      <c r="AU1786" s="1">
        <v>-2.7948E-8</v>
      </c>
      <c r="AV1786">
        <v>0</v>
      </c>
      <c r="AW1786">
        <v>0</v>
      </c>
      <c r="AX1786" s="1">
        <v>-1.8247000000000001E-4</v>
      </c>
      <c r="AY1786" s="1">
        <v>-1.8249999999999999E-4</v>
      </c>
      <c r="AZ1786" s="1">
        <v>-1.3472E-3</v>
      </c>
      <c r="BA1786" s="1">
        <v>-1.1147E-7</v>
      </c>
      <c r="BB1786">
        <v>0</v>
      </c>
      <c r="BC1786" s="1">
        <v>9.2686000000000003E-7</v>
      </c>
      <c r="BD1786">
        <v>0</v>
      </c>
      <c r="BE1786">
        <v>0</v>
      </c>
      <c r="BF1786" s="1">
        <v>-6.4633000000000004E-7</v>
      </c>
      <c r="BG1786" s="1">
        <v>2.1827999999999999E-8</v>
      </c>
      <c r="BH1786">
        <v>0</v>
      </c>
      <c r="BI1786">
        <v>0</v>
      </c>
      <c r="BJ1786">
        <v>0</v>
      </c>
      <c r="BK1786" s="1">
        <v>3.1414000000000001E-6</v>
      </c>
      <c r="BL1786">
        <v>0</v>
      </c>
      <c r="BM1786" s="1">
        <v>7.0348999999999996E-7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 s="1">
        <v>5.2286000000000002E-6</v>
      </c>
      <c r="BX1786">
        <v>0</v>
      </c>
      <c r="BY1786" s="1">
        <v>1.6249999999999999E-6</v>
      </c>
      <c r="BZ1786">
        <v>0</v>
      </c>
      <c r="CA1786" s="1">
        <v>-1.5398000000000001E-5</v>
      </c>
    </row>
    <row r="1787" spans="1:79" x14ac:dyDescent="0.25">
      <c r="A1787" s="2">
        <v>237449</v>
      </c>
      <c r="B1787" s="1">
        <v>6.0446E-2</v>
      </c>
      <c r="C1787">
        <v>0.50812999999999997</v>
      </c>
      <c r="D1787" s="1">
        <v>9.0059E-2</v>
      </c>
      <c r="E1787">
        <v>0.65863000000000005</v>
      </c>
      <c r="F1787">
        <v>0</v>
      </c>
      <c r="G1787" s="1">
        <v>-6.6902999999999997E-3</v>
      </c>
      <c r="H1787">
        <v>0</v>
      </c>
      <c r="I1787" s="1">
        <v>-6.3602999999999999E-4</v>
      </c>
      <c r="J1787" s="1">
        <v>2.9200999999999999E-4</v>
      </c>
      <c r="K1787">
        <v>0</v>
      </c>
      <c r="L1787" s="1">
        <v>1.775E-4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 s="1">
        <v>-6.6762999999999996E-3</v>
      </c>
      <c r="AF1787">
        <v>0</v>
      </c>
      <c r="AG1787">
        <v>0</v>
      </c>
      <c r="AH1787">
        <v>0</v>
      </c>
      <c r="AI1787">
        <v>0</v>
      </c>
      <c r="AJ1787" s="1">
        <v>-1.0009000000000001E-2</v>
      </c>
      <c r="AK1787" s="1">
        <v>-4.5832999999999999E-2</v>
      </c>
      <c r="AL1787">
        <v>0</v>
      </c>
      <c r="AM1787">
        <v>0</v>
      </c>
      <c r="AN1787">
        <v>0</v>
      </c>
      <c r="AO1787">
        <v>0</v>
      </c>
      <c r="AP1787">
        <v>-0.39756000000000002</v>
      </c>
      <c r="AQ1787" s="1">
        <v>-8.2289000000000001E-2</v>
      </c>
      <c r="AR1787" s="1">
        <v>-7.7492999999999998E-3</v>
      </c>
      <c r="AS1787" s="1">
        <v>-3.9316000000000004E-3</v>
      </c>
      <c r="AT1787">
        <v>-0.52315999999999996</v>
      </c>
      <c r="AU1787" s="1">
        <v>-5.2243000000000003E-3</v>
      </c>
      <c r="AV1787">
        <v>0</v>
      </c>
      <c r="AW1787">
        <v>0</v>
      </c>
      <c r="AX1787" s="1">
        <v>-5.4613000000000002E-2</v>
      </c>
      <c r="AY1787" s="1">
        <v>-7.2915999999999995E-2</v>
      </c>
      <c r="AZ1787" s="1">
        <v>-1.2849E-6</v>
      </c>
      <c r="BA1787">
        <v>0</v>
      </c>
      <c r="BB1787">
        <v>0</v>
      </c>
      <c r="BC1787" s="1">
        <v>3.0108E-5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 s="1">
        <v>2.4360000000000001E-4</v>
      </c>
      <c r="BL1787">
        <v>0</v>
      </c>
      <c r="BM1787" s="1">
        <v>2.8352999999999999E-4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 s="1">
        <v>-5.5822999999999995E-4</v>
      </c>
    </row>
    <row r="1788" spans="1:79" x14ac:dyDescent="0.25">
      <c r="A1788" t="s">
        <v>1843</v>
      </c>
      <c r="B1788">
        <v>3.528</v>
      </c>
      <c r="C1788">
        <v>29.504000000000001</v>
      </c>
      <c r="D1788">
        <v>24.946000000000002</v>
      </c>
      <c r="E1788">
        <v>57.978999999999999</v>
      </c>
      <c r="F1788">
        <v>0</v>
      </c>
      <c r="G1788">
        <v>-1.0084</v>
      </c>
      <c r="H1788">
        <v>0.30418000000000001</v>
      </c>
      <c r="I1788">
        <v>0</v>
      </c>
      <c r="J1788">
        <v>0.27600999999999998</v>
      </c>
      <c r="K1788">
        <v>0</v>
      </c>
      <c r="L1788">
        <v>0.10105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-0.16187000000000001</v>
      </c>
      <c r="AF1788">
        <v>0</v>
      </c>
      <c r="AG1788">
        <v>0</v>
      </c>
      <c r="AH1788">
        <v>0</v>
      </c>
      <c r="AI1788">
        <v>0</v>
      </c>
      <c r="AJ1788">
        <v>-3.7406000000000001</v>
      </c>
      <c r="AK1788">
        <v>-20.943999999999999</v>
      </c>
      <c r="AL1788">
        <v>0</v>
      </c>
      <c r="AM1788">
        <v>0</v>
      </c>
      <c r="AN1788">
        <v>0</v>
      </c>
      <c r="AO1788">
        <v>0</v>
      </c>
      <c r="AP1788">
        <v>-12.964</v>
      </c>
      <c r="AQ1788">
        <v>-10.868</v>
      </c>
      <c r="AR1788">
        <v>-3.5219999999999998</v>
      </c>
      <c r="AS1788">
        <v>-0.4758</v>
      </c>
      <c r="AT1788">
        <v>-32.707999999999998</v>
      </c>
      <c r="AU1788">
        <v>-0.34160000000000001</v>
      </c>
      <c r="AV1788">
        <v>0</v>
      </c>
      <c r="AW1788">
        <v>0</v>
      </c>
      <c r="AX1788" s="1">
        <v>-7.7092999999999995E-2</v>
      </c>
      <c r="AY1788">
        <v>-0.42313000000000001</v>
      </c>
      <c r="AZ1788" s="1">
        <v>-1.1678000000000001E-5</v>
      </c>
      <c r="BA1788">
        <v>0</v>
      </c>
      <c r="BB1788">
        <v>0</v>
      </c>
      <c r="BC1788" s="1">
        <v>6.8306E-3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0.11552</v>
      </c>
      <c r="BL1788">
        <v>0</v>
      </c>
      <c r="BM1788">
        <v>0.42415999999999998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-0.54693000000000003</v>
      </c>
    </row>
    <row r="1789" spans="1:79" x14ac:dyDescent="0.25">
      <c r="A1789" t="s">
        <v>1844</v>
      </c>
      <c r="B1789">
        <v>2.5891999999999999</v>
      </c>
      <c r="C1789">
        <v>21.672000000000001</v>
      </c>
      <c r="D1789">
        <v>46.045999999999999</v>
      </c>
      <c r="E1789">
        <v>70.308999999999997</v>
      </c>
      <c r="F1789">
        <v>0</v>
      </c>
      <c r="G1789" s="1">
        <v>-5.5776000000000003E-3</v>
      </c>
      <c r="H1789">
        <v>0</v>
      </c>
      <c r="I1789" s="1">
        <v>-8.1213000000000001E-7</v>
      </c>
      <c r="J1789" s="1">
        <v>2.9932E-6</v>
      </c>
      <c r="K1789">
        <v>0</v>
      </c>
      <c r="L1789" s="1">
        <v>6.6163000000000003E-3</v>
      </c>
      <c r="M1789">
        <v>0</v>
      </c>
      <c r="N1789">
        <v>0</v>
      </c>
      <c r="O1789" s="1">
        <v>-1.1255E-7</v>
      </c>
      <c r="P1789">
        <v>0</v>
      </c>
      <c r="Q1789" s="1">
        <v>-9.6998999999999994E-8</v>
      </c>
      <c r="R1789">
        <v>0</v>
      </c>
      <c r="S1789" s="1">
        <v>-1.1574E-7</v>
      </c>
      <c r="T1789">
        <v>0</v>
      </c>
      <c r="U1789" s="1">
        <v>-4.7955999999999997E-3</v>
      </c>
      <c r="V1789">
        <v>0</v>
      </c>
      <c r="W1789">
        <v>-0.97989000000000004</v>
      </c>
      <c r="X1789">
        <v>0.75053000000000003</v>
      </c>
      <c r="Y1789">
        <v>0</v>
      </c>
      <c r="Z1789">
        <v>0</v>
      </c>
      <c r="AA1789">
        <v>-3.7563</v>
      </c>
      <c r="AB1789" s="1">
        <v>5.2669000000000001E-2</v>
      </c>
      <c r="AC1789">
        <v>0</v>
      </c>
      <c r="AD1789">
        <v>0</v>
      </c>
      <c r="AE1789" s="1">
        <v>-2.6400999999999998E-3</v>
      </c>
      <c r="AF1789">
        <v>0</v>
      </c>
      <c r="AG1789" s="1">
        <v>-4.7993000000000003E-3</v>
      </c>
      <c r="AH1789">
        <v>0</v>
      </c>
      <c r="AI1789">
        <v>-9.5949000000000009</v>
      </c>
      <c r="AJ1789">
        <v>-3.79</v>
      </c>
      <c r="AK1789">
        <v>-2.0577000000000001</v>
      </c>
      <c r="AL1789" s="1">
        <v>-2.2458000000000002E-6</v>
      </c>
      <c r="AM1789" s="1">
        <v>-7.2046000000000002E-4</v>
      </c>
      <c r="AN1789">
        <v>-3.7229999999999999</v>
      </c>
      <c r="AO1789">
        <v>-49.25</v>
      </c>
      <c r="AP1789">
        <v>-0.66563000000000005</v>
      </c>
      <c r="AQ1789" s="1">
        <v>-1.349E-2</v>
      </c>
      <c r="AR1789" s="1">
        <v>-2.7594000000000002E-4</v>
      </c>
      <c r="AS1789" s="1">
        <v>-4.9970000000000001E-2</v>
      </c>
      <c r="AT1789">
        <v>-1.8906000000000001</v>
      </c>
      <c r="AU1789" s="1">
        <v>-6.0943E-4</v>
      </c>
      <c r="AV1789">
        <v>0</v>
      </c>
      <c r="AW1789">
        <v>0</v>
      </c>
      <c r="AX1789" s="1">
        <v>-1.4457000000000001E-3</v>
      </c>
      <c r="AY1789" s="1">
        <v>-2.1072E-3</v>
      </c>
      <c r="AZ1789" s="1">
        <v>-3.805E-6</v>
      </c>
      <c r="BA1789" s="1">
        <v>-1.2748E-7</v>
      </c>
      <c r="BB1789">
        <v>0</v>
      </c>
      <c r="BC1789">
        <v>0</v>
      </c>
      <c r="BD1789" s="1">
        <v>-2.8164999999999998E-7</v>
      </c>
      <c r="BE1789">
        <v>0</v>
      </c>
      <c r="BF1789" s="1">
        <v>-6.1712999999999997E-7</v>
      </c>
      <c r="BG1789">
        <v>0</v>
      </c>
      <c r="BH1789">
        <v>-4.1852999999999998</v>
      </c>
      <c r="BI1789">
        <v>0</v>
      </c>
      <c r="BJ1789">
        <v>0</v>
      </c>
      <c r="BK1789" s="1">
        <v>9.2998999999999995E-5</v>
      </c>
      <c r="BL1789">
        <v>0</v>
      </c>
      <c r="BM1789" s="1">
        <v>2.3974000000000001E-5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0.37396000000000001</v>
      </c>
      <c r="BX1789">
        <v>0</v>
      </c>
      <c r="BY1789">
        <v>3.8106</v>
      </c>
      <c r="BZ1789">
        <v>0</v>
      </c>
      <c r="CA1789" s="1">
        <v>-1.166E-5</v>
      </c>
    </row>
    <row r="1790" spans="1:79" x14ac:dyDescent="0.25">
      <c r="A1790" t="s">
        <v>1845</v>
      </c>
      <c r="B1790" s="1">
        <v>6.9768999999999998E-2</v>
      </c>
      <c r="C1790">
        <v>0.58392999999999995</v>
      </c>
      <c r="D1790">
        <v>0.12225999999999999</v>
      </c>
      <c r="E1790">
        <v>0.77595999999999998</v>
      </c>
      <c r="F1790">
        <v>0</v>
      </c>
      <c r="G1790" s="1">
        <v>-2.3095E-4</v>
      </c>
      <c r="H1790" s="1">
        <v>6.2342999999999996E-5</v>
      </c>
      <c r="I1790">
        <v>0</v>
      </c>
      <c r="J1790">
        <v>0</v>
      </c>
      <c r="K1790" s="1">
        <v>-2.9805000000000001E-4</v>
      </c>
      <c r="L1790" s="1">
        <v>1.9269E-4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 s="1">
        <v>-2.7111E-2</v>
      </c>
      <c r="X1790" s="1">
        <v>2.0395E-2</v>
      </c>
      <c r="Y1790">
        <v>0</v>
      </c>
      <c r="Z1790">
        <v>0</v>
      </c>
      <c r="AA1790">
        <v>-0.10150000000000001</v>
      </c>
      <c r="AB1790" s="1">
        <v>1.3078E-3</v>
      </c>
      <c r="AC1790">
        <v>0</v>
      </c>
      <c r="AD1790">
        <v>0</v>
      </c>
      <c r="AE1790" s="1">
        <v>-6.7902999999999995E-4</v>
      </c>
      <c r="AF1790">
        <v>0</v>
      </c>
      <c r="AG1790">
        <v>0</v>
      </c>
      <c r="AH1790">
        <v>0</v>
      </c>
      <c r="AI1790">
        <v>-0.22706999999999999</v>
      </c>
      <c r="AJ1790" s="1">
        <v>-1.0402E-2</v>
      </c>
      <c r="AK1790" s="1">
        <v>-7.5415999999999999E-3</v>
      </c>
      <c r="AL1790">
        <v>0</v>
      </c>
      <c r="AM1790">
        <v>0</v>
      </c>
      <c r="AN1790" s="1">
        <v>-3.0338E-2</v>
      </c>
      <c r="AO1790">
        <v>-0.49073</v>
      </c>
      <c r="AP1790" s="1">
        <v>-3.0620000000000001E-3</v>
      </c>
      <c r="AQ1790" s="1">
        <v>-1.7274E-3</v>
      </c>
      <c r="AR1790" s="1">
        <v>-2.1751000000000001E-3</v>
      </c>
      <c r="AS1790" s="1">
        <v>-1.9387000000000001E-4</v>
      </c>
      <c r="AT1790" s="1">
        <v>-8.6605999999999992E-3</v>
      </c>
      <c r="AU1790" s="1">
        <v>-3.4536000000000001E-4</v>
      </c>
      <c r="AV1790">
        <v>0</v>
      </c>
      <c r="AW1790">
        <v>0</v>
      </c>
      <c r="AX1790" s="1">
        <v>-2.1201999999999999E-4</v>
      </c>
      <c r="AY1790" s="1">
        <v>-5.7509E-4</v>
      </c>
      <c r="AZ1790" s="1">
        <v>-3.0537999999999999E-8</v>
      </c>
      <c r="BA1790">
        <v>0</v>
      </c>
      <c r="BB1790">
        <v>0</v>
      </c>
      <c r="BC1790">
        <v>0</v>
      </c>
      <c r="BD1790" s="1">
        <v>-3.8036E-4</v>
      </c>
      <c r="BE1790">
        <v>0</v>
      </c>
      <c r="BF1790">
        <v>0</v>
      </c>
      <c r="BG1790">
        <v>0</v>
      </c>
      <c r="BH1790">
        <v>-0.11126999999999999</v>
      </c>
      <c r="BI1790">
        <v>0</v>
      </c>
      <c r="BJ1790">
        <v>0</v>
      </c>
      <c r="BK1790" s="1">
        <v>3.5902999999999998E-5</v>
      </c>
      <c r="BL1790">
        <v>0</v>
      </c>
      <c r="BM1790" s="1">
        <v>3.255E-4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 s="1">
        <v>1.0130999999999999E-2</v>
      </c>
      <c r="BX1790">
        <v>0</v>
      </c>
      <c r="BY1790">
        <v>0.10183</v>
      </c>
      <c r="BZ1790">
        <v>0</v>
      </c>
      <c r="CA1790" s="1">
        <v>-6.7539E-4</v>
      </c>
    </row>
    <row r="1791" spans="1:79" x14ac:dyDescent="0.25">
      <c r="A1791" t="s">
        <v>1846</v>
      </c>
      <c r="B1791" s="1">
        <v>3.0590000000000001E-3</v>
      </c>
      <c r="C1791" s="1">
        <v>2.6738999999999999E-2</v>
      </c>
      <c r="D1791" s="1">
        <v>4.1435999999999999E-3</v>
      </c>
      <c r="E1791" s="1">
        <v>3.3943000000000001E-2</v>
      </c>
      <c r="F1791">
        <v>0</v>
      </c>
      <c r="G1791" s="1">
        <v>-1.1531E-3</v>
      </c>
      <c r="H1791" s="1">
        <v>4.282E-4</v>
      </c>
      <c r="I1791">
        <v>0</v>
      </c>
      <c r="J1791" s="1">
        <v>1.0774E-4</v>
      </c>
      <c r="K1791">
        <v>0</v>
      </c>
      <c r="L1791" s="1">
        <v>4.4620000000000003E-5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 s="1">
        <v>-4.3833000000000001E-4</v>
      </c>
      <c r="AF1791">
        <v>0</v>
      </c>
      <c r="AG1791">
        <v>0</v>
      </c>
      <c r="AH1791">
        <v>0</v>
      </c>
      <c r="AI1791">
        <v>0</v>
      </c>
      <c r="AJ1791" s="1">
        <v>-6.4419E-4</v>
      </c>
      <c r="AK1791" s="1">
        <v>-4.3696000000000004E-3</v>
      </c>
      <c r="AL1791">
        <v>0</v>
      </c>
      <c r="AM1791">
        <v>0</v>
      </c>
      <c r="AN1791">
        <v>0</v>
      </c>
      <c r="AO1791">
        <v>0</v>
      </c>
      <c r="AP1791" s="1">
        <v>-1.5443E-2</v>
      </c>
      <c r="AQ1791" s="1">
        <v>-7.3369000000000004E-3</v>
      </c>
      <c r="AR1791" s="1">
        <v>-1.6812000000000001E-3</v>
      </c>
      <c r="AS1791" s="1">
        <v>-1.3908E-4</v>
      </c>
      <c r="AT1791" s="1">
        <v>-2.5703E-2</v>
      </c>
      <c r="AU1791" s="1">
        <v>-4.1009999999999999E-4</v>
      </c>
      <c r="AV1791">
        <v>0</v>
      </c>
      <c r="AW1791">
        <v>0</v>
      </c>
      <c r="AX1791" s="1">
        <v>-2.1588000000000002E-3</v>
      </c>
      <c r="AY1791" s="1">
        <v>-2.7767999999999998E-3</v>
      </c>
      <c r="AZ1791" s="1">
        <v>-9.8178999999999996E-6</v>
      </c>
      <c r="BA1791">
        <v>0</v>
      </c>
      <c r="BB1791">
        <v>0</v>
      </c>
      <c r="BC1791">
        <v>0</v>
      </c>
      <c r="BD1791" s="1">
        <v>-8.6232000000000007E-6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 s="1">
        <v>7.2608999999999995E-5</v>
      </c>
      <c r="BL1791">
        <v>0</v>
      </c>
      <c r="BM1791" s="1">
        <v>1.7878999999999999E-4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 s="1">
        <v>-2.4284999999999999E-4</v>
      </c>
    </row>
    <row r="1792" spans="1:79" x14ac:dyDescent="0.25">
      <c r="A1792" t="s">
        <v>1847</v>
      </c>
      <c r="B1792" s="1">
        <v>8.1539E-2</v>
      </c>
      <c r="C1792">
        <v>0.80849000000000004</v>
      </c>
      <c r="D1792">
        <v>0.37059999999999998</v>
      </c>
      <c r="E1792">
        <v>1.2605999999999999</v>
      </c>
      <c r="F1792">
        <v>0</v>
      </c>
      <c r="G1792" s="1">
        <v>-1.8282999999999999E-3</v>
      </c>
      <c r="H1792" s="1">
        <v>1.5900000000000001E-3</v>
      </c>
      <c r="I1792">
        <v>0</v>
      </c>
      <c r="J1792" s="1">
        <v>7.4726000000000002E-5</v>
      </c>
      <c r="K1792">
        <v>0</v>
      </c>
      <c r="L1792" s="1">
        <v>1.3304E-3</v>
      </c>
      <c r="M1792">
        <v>0</v>
      </c>
      <c r="N1792">
        <v>0</v>
      </c>
      <c r="O1792" s="1">
        <v>-7.4768999999999999E-7</v>
      </c>
      <c r="P1792">
        <v>0</v>
      </c>
      <c r="Q1792" s="1">
        <v>-7.9036000000000004E-7</v>
      </c>
      <c r="R1792">
        <v>0</v>
      </c>
      <c r="S1792" s="1">
        <v>-1.4437E-6</v>
      </c>
      <c r="T1792">
        <v>0</v>
      </c>
      <c r="U1792" s="1">
        <v>-1.126E-4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 s="1">
        <v>-6.3546000000000004E-5</v>
      </c>
      <c r="AF1792">
        <v>0</v>
      </c>
      <c r="AG1792" s="1">
        <v>-1.1553E-4</v>
      </c>
      <c r="AH1792">
        <v>0</v>
      </c>
      <c r="AI1792">
        <v>0</v>
      </c>
      <c r="AJ1792" s="1">
        <v>-5.2406000000000001E-2</v>
      </c>
      <c r="AK1792">
        <v>-0.24165</v>
      </c>
      <c r="AL1792" s="1">
        <v>-1.2620000000000001E-7</v>
      </c>
      <c r="AM1792" s="1">
        <v>-1.7867999999999999E-5</v>
      </c>
      <c r="AN1792">
        <v>0</v>
      </c>
      <c r="AO1792">
        <v>0</v>
      </c>
      <c r="AP1792">
        <v>-0.85321999999999998</v>
      </c>
      <c r="AQ1792" s="1">
        <v>-1.8082000000000001E-2</v>
      </c>
      <c r="AR1792" s="1">
        <v>-3.0327000000000002E-4</v>
      </c>
      <c r="AS1792" s="1">
        <v>-1.865E-2</v>
      </c>
      <c r="AT1792">
        <v>-0.96572000000000002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 s="1">
        <v>-5.6576E-4</v>
      </c>
      <c r="BA1792" s="1">
        <v>-4.3133E-8</v>
      </c>
      <c r="BB1792">
        <v>0</v>
      </c>
      <c r="BC1792" s="1">
        <v>1.0324000000000001E-6</v>
      </c>
      <c r="BD1792">
        <v>0</v>
      </c>
      <c r="BE1792">
        <v>0</v>
      </c>
      <c r="BF1792" s="1">
        <v>-4.7383E-7</v>
      </c>
      <c r="BG1792">
        <v>0</v>
      </c>
      <c r="BH1792">
        <v>0</v>
      </c>
      <c r="BI1792">
        <v>0</v>
      </c>
      <c r="BJ1792">
        <v>0</v>
      </c>
      <c r="BK1792" s="1">
        <v>1.2914999999999999E-5</v>
      </c>
      <c r="BL1792">
        <v>0</v>
      </c>
      <c r="BM1792" s="1">
        <v>1.9978000000000002E-6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 s="1">
        <v>-2.0735999999999999E-5</v>
      </c>
    </row>
    <row r="1793" spans="1:79" x14ac:dyDescent="0.25">
      <c r="A1793" s="2">
        <v>848522</v>
      </c>
      <c r="B1793">
        <v>0.71862999999999999</v>
      </c>
      <c r="C1793">
        <v>6.0312999999999999</v>
      </c>
      <c r="D1793">
        <v>12.677</v>
      </c>
      <c r="E1793">
        <v>19.425999999999998</v>
      </c>
      <c r="F1793">
        <v>0</v>
      </c>
      <c r="G1793" s="1">
        <v>-7.3246000000000006E-2</v>
      </c>
      <c r="H1793" s="1">
        <v>2.2083999999999999E-2</v>
      </c>
      <c r="I1793">
        <v>0</v>
      </c>
      <c r="J1793" s="1">
        <v>1.9532999999999998E-2</v>
      </c>
      <c r="K1793">
        <v>0</v>
      </c>
      <c r="L1793" s="1">
        <v>7.9015999999999999E-3</v>
      </c>
      <c r="M1793">
        <v>0</v>
      </c>
      <c r="N1793">
        <v>0</v>
      </c>
      <c r="O1793" s="1">
        <v>-7.7853000000000002E-8</v>
      </c>
      <c r="P1793">
        <v>0</v>
      </c>
      <c r="Q1793" s="1">
        <v>-6.6483E-8</v>
      </c>
      <c r="R1793">
        <v>0</v>
      </c>
      <c r="S1793" s="1">
        <v>-1.0123E-7</v>
      </c>
      <c r="T1793">
        <v>0</v>
      </c>
      <c r="U1793" s="1">
        <v>-9.5045999999999998E-4</v>
      </c>
      <c r="V1793">
        <v>0</v>
      </c>
      <c r="W1793">
        <v>-0.15307000000000001</v>
      </c>
      <c r="X1793" s="1">
        <v>5.0479000000000003E-2</v>
      </c>
      <c r="Y1793">
        <v>0</v>
      </c>
      <c r="Z1793" s="1">
        <v>4.4976000000000002E-2</v>
      </c>
      <c r="AA1793">
        <v>0</v>
      </c>
      <c r="AB1793" s="1">
        <v>9.5108999999999992E-3</v>
      </c>
      <c r="AC1793">
        <v>0</v>
      </c>
      <c r="AD1793">
        <v>0</v>
      </c>
      <c r="AE1793" s="1">
        <v>-2.3682000000000002E-2</v>
      </c>
      <c r="AF1793">
        <v>0</v>
      </c>
      <c r="AG1793" s="1">
        <v>-9.5089000000000003E-4</v>
      </c>
      <c r="AH1793">
        <v>0</v>
      </c>
      <c r="AI1793" s="1">
        <v>-4.2939999999999999E-2</v>
      </c>
      <c r="AJ1793">
        <v>-1.2758</v>
      </c>
      <c r="AK1793">
        <v>-3.4182999999999999</v>
      </c>
      <c r="AL1793" s="1">
        <v>-5.9706000000000003E-7</v>
      </c>
      <c r="AM1793" s="1">
        <v>-1.9279E-4</v>
      </c>
      <c r="AN1793">
        <v>-0.58445999999999998</v>
      </c>
      <c r="AO1793">
        <v>-6.5986000000000002</v>
      </c>
      <c r="AP1793">
        <v>-2.3058999999999998</v>
      </c>
      <c r="AQ1793">
        <v>-2.2212000000000001</v>
      </c>
      <c r="AR1793">
        <v>-0.89441999999999999</v>
      </c>
      <c r="AS1793" s="1">
        <v>-9.1729000000000005E-2</v>
      </c>
      <c r="AT1793">
        <v>-7.4573</v>
      </c>
      <c r="AU1793" s="1">
        <v>-1.8887000000000001E-2</v>
      </c>
      <c r="AV1793">
        <v>0</v>
      </c>
      <c r="AW1793">
        <v>0</v>
      </c>
      <c r="AX1793" s="1">
        <v>-4.4986000000000002E-3</v>
      </c>
      <c r="AY1793" s="1">
        <v>-2.4108000000000001E-2</v>
      </c>
      <c r="AZ1793" s="1">
        <v>-2.0579999999999999E-4</v>
      </c>
      <c r="BA1793" s="1">
        <v>-7.5553000000000002E-8</v>
      </c>
      <c r="BB1793">
        <v>0</v>
      </c>
      <c r="BC1793">
        <v>0</v>
      </c>
      <c r="BD1793" s="1">
        <v>-1.3937000000000001E-3</v>
      </c>
      <c r="BE1793">
        <v>0</v>
      </c>
      <c r="BF1793" s="1">
        <v>-6.2146000000000006E-8</v>
      </c>
      <c r="BG1793">
        <v>0</v>
      </c>
      <c r="BH1793" s="1">
        <v>-3.4873E-3</v>
      </c>
      <c r="BI1793">
        <v>0</v>
      </c>
      <c r="BJ1793">
        <v>0</v>
      </c>
      <c r="BK1793" s="1">
        <v>8.8205999999999996E-3</v>
      </c>
      <c r="BL1793">
        <v>0</v>
      </c>
      <c r="BM1793" s="1">
        <v>3.771E-2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 s="1">
        <v>2.1819999999999999E-2</v>
      </c>
      <c r="BX1793">
        <v>0</v>
      </c>
      <c r="BY1793" s="1">
        <v>9.2362E-2</v>
      </c>
      <c r="BZ1793">
        <v>0</v>
      </c>
      <c r="CA1793">
        <v>-0.15603</v>
      </c>
    </row>
    <row r="1794" spans="1:79" x14ac:dyDescent="0.25">
      <c r="A1794" t="s">
        <v>1848</v>
      </c>
      <c r="B1794">
        <v>0.17227999999999999</v>
      </c>
      <c r="C1794">
        <v>1.4406000000000001</v>
      </c>
      <c r="D1794">
        <v>0.32175999999999999</v>
      </c>
      <c r="E1794">
        <v>1.9346000000000001</v>
      </c>
      <c r="F1794">
        <v>0</v>
      </c>
      <c r="G1794" s="1">
        <v>-3.9593000000000003E-2</v>
      </c>
      <c r="H1794" s="1">
        <v>1.2749E-2</v>
      </c>
      <c r="I1794">
        <v>0</v>
      </c>
      <c r="J1794" s="1">
        <v>9.8039000000000008E-3</v>
      </c>
      <c r="K1794">
        <v>0</v>
      </c>
      <c r="L1794" s="1">
        <v>4.6072999999999999E-3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 s="1">
        <v>-3.1013999999999998E-3</v>
      </c>
      <c r="AF1794">
        <v>0</v>
      </c>
      <c r="AG1794">
        <v>0</v>
      </c>
      <c r="AH1794">
        <v>0</v>
      </c>
      <c r="AI1794">
        <v>0</v>
      </c>
      <c r="AJ1794" s="1">
        <v>-5.0092999999999999E-2</v>
      </c>
      <c r="AK1794">
        <v>-0.30559999999999998</v>
      </c>
      <c r="AL1794">
        <v>0</v>
      </c>
      <c r="AM1794">
        <v>0</v>
      </c>
      <c r="AN1794">
        <v>0</v>
      </c>
      <c r="AO1794">
        <v>0</v>
      </c>
      <c r="AP1794">
        <v>-0.80376000000000003</v>
      </c>
      <c r="AQ1794">
        <v>-0.48776000000000003</v>
      </c>
      <c r="AR1794">
        <v>-0.11636000000000001</v>
      </c>
      <c r="AS1794" s="1">
        <v>-3.3923000000000002E-2</v>
      </c>
      <c r="AT1794">
        <v>-1.5623</v>
      </c>
      <c r="AU1794" s="1">
        <v>-1.1117999999999999E-2</v>
      </c>
      <c r="AV1794">
        <v>0</v>
      </c>
      <c r="AW1794">
        <v>0</v>
      </c>
      <c r="AX1794" s="1">
        <v>-2.3770000000000002E-3</v>
      </c>
      <c r="AY1794" s="1">
        <v>-1.3563E-2</v>
      </c>
      <c r="AZ1794" s="1">
        <v>-1.7002000000000001E-7</v>
      </c>
      <c r="BA1794">
        <v>0</v>
      </c>
      <c r="BB1794">
        <v>0</v>
      </c>
      <c r="BC1794" s="1">
        <v>7.7598999999999995E-4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 s="1">
        <v>3.6229999999999999E-3</v>
      </c>
      <c r="BL1794">
        <v>0</v>
      </c>
      <c r="BM1794" s="1">
        <v>1.0467000000000001E-2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 s="1">
        <v>-1.4873000000000001E-2</v>
      </c>
    </row>
    <row r="1795" spans="1:79" x14ac:dyDescent="0.25">
      <c r="A1795" t="s">
        <v>1849</v>
      </c>
      <c r="B1795">
        <v>2.2892999999999999</v>
      </c>
      <c r="C1795">
        <v>23.751999999999999</v>
      </c>
      <c r="D1795">
        <v>0.67098999999999998</v>
      </c>
      <c r="E1795">
        <v>26.712</v>
      </c>
      <c r="F1795">
        <v>0</v>
      </c>
      <c r="G1795">
        <v>-0.23647000000000001</v>
      </c>
      <c r="H1795" s="1">
        <v>1.2677999999999999E-3</v>
      </c>
      <c r="I1795">
        <v>0</v>
      </c>
      <c r="J1795" s="1">
        <v>1.5676E-5</v>
      </c>
      <c r="K1795">
        <v>0</v>
      </c>
      <c r="L1795" s="1">
        <v>4.5469999999999999E-4</v>
      </c>
      <c r="M1795">
        <v>0</v>
      </c>
      <c r="N1795">
        <v>0</v>
      </c>
      <c r="O1795">
        <v>-9.6582000000000008</v>
      </c>
      <c r="P1795">
        <v>0</v>
      </c>
      <c r="Q1795" s="1">
        <v>-1.0862999999999999E-5</v>
      </c>
      <c r="R1795">
        <v>0</v>
      </c>
      <c r="S1795">
        <v>0</v>
      </c>
      <c r="T1795">
        <v>0</v>
      </c>
      <c r="U1795" s="1">
        <v>-1.7283000000000001E-3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-0.23843</v>
      </c>
      <c r="AF1795">
        <v>0</v>
      </c>
      <c r="AG1795">
        <v>-9.6585999999999999</v>
      </c>
      <c r="AH1795">
        <v>0</v>
      </c>
      <c r="AI1795">
        <v>0</v>
      </c>
      <c r="AJ1795" s="1">
        <v>-8.8915999999999995E-2</v>
      </c>
      <c r="AK1795">
        <v>-0.47626000000000002</v>
      </c>
      <c r="AL1795" s="1">
        <v>-8.7282000000000002E-3</v>
      </c>
      <c r="AM1795">
        <v>0</v>
      </c>
      <c r="AN1795">
        <v>0</v>
      </c>
      <c r="AO1795">
        <v>0</v>
      </c>
      <c r="AP1795">
        <v>-13.85</v>
      </c>
      <c r="AQ1795" s="1">
        <v>-1.1193E-2</v>
      </c>
      <c r="AR1795" s="1">
        <v>-1.0967999999999999E-4</v>
      </c>
      <c r="AS1795" s="1">
        <v>-1.9680000000000001E-3</v>
      </c>
      <c r="AT1795">
        <v>-13.944000000000001</v>
      </c>
      <c r="AU1795" s="1">
        <v>-2.7321000000000002E-5</v>
      </c>
      <c r="AV1795">
        <v>0</v>
      </c>
      <c r="AW1795">
        <v>0</v>
      </c>
      <c r="AX1795">
        <v>-2.2795999999999998</v>
      </c>
      <c r="AY1795">
        <v>-2.2799999999999998</v>
      </c>
      <c r="AZ1795" s="1">
        <v>-6.0873000000000003E-3</v>
      </c>
      <c r="BA1795" s="1">
        <v>-1.7891000000000001E-3</v>
      </c>
      <c r="BB1795">
        <v>0</v>
      </c>
      <c r="BC1795" s="1">
        <v>5.7615999999999998E-8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 s="1">
        <v>1.4000999999999999E-7</v>
      </c>
      <c r="BL1795">
        <v>0</v>
      </c>
      <c r="BM1795" s="1">
        <v>8.8159000000000002E-8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 s="1">
        <v>-9.2822000000000007E-6</v>
      </c>
    </row>
    <row r="1796" spans="1:79" x14ac:dyDescent="0.25">
      <c r="A1796" t="s">
        <v>1850</v>
      </c>
      <c r="B1796">
        <v>1.0702</v>
      </c>
      <c r="C1796">
        <v>10.452999999999999</v>
      </c>
      <c r="D1796">
        <v>0.67166000000000003</v>
      </c>
      <c r="E1796">
        <v>12.195</v>
      </c>
      <c r="F1796">
        <v>0</v>
      </c>
      <c r="G1796">
        <v>-1.2229000000000001</v>
      </c>
      <c r="H1796">
        <v>0</v>
      </c>
      <c r="I1796">
        <v>-0.38133</v>
      </c>
      <c r="J1796">
        <v>0</v>
      </c>
      <c r="K1796" s="1">
        <v>-3.6715999999999999E-2</v>
      </c>
      <c r="L1796" s="1">
        <v>1.0102999999999999E-2</v>
      </c>
      <c r="M1796">
        <v>0</v>
      </c>
      <c r="N1796">
        <v>0</v>
      </c>
      <c r="O1796" s="1">
        <v>-1.4701E-5</v>
      </c>
      <c r="P1796">
        <v>0</v>
      </c>
      <c r="Q1796" s="1">
        <v>-1.517E-5</v>
      </c>
      <c r="R1796">
        <v>0</v>
      </c>
      <c r="S1796" s="1">
        <v>-2.7336000000000001E-5</v>
      </c>
      <c r="T1796">
        <v>0</v>
      </c>
      <c r="U1796" s="1">
        <v>-1.5943000000000001E-3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-1.6338999999999999</v>
      </c>
      <c r="AF1796">
        <v>0</v>
      </c>
      <c r="AG1796" s="1">
        <v>-1.6505999999999999E-3</v>
      </c>
      <c r="AH1796">
        <v>0</v>
      </c>
      <c r="AI1796">
        <v>0</v>
      </c>
      <c r="AJ1796" s="1">
        <v>-9.7675999999999999E-2</v>
      </c>
      <c r="AK1796">
        <v>-0.60989000000000004</v>
      </c>
      <c r="AL1796" s="1">
        <v>-1.4243000000000001E-6</v>
      </c>
      <c r="AM1796" s="1">
        <v>-2.4018999999999999E-4</v>
      </c>
      <c r="AN1796">
        <v>0</v>
      </c>
      <c r="AO1796">
        <v>0</v>
      </c>
      <c r="AP1796">
        <v>-7.9226000000000001</v>
      </c>
      <c r="AQ1796">
        <v>-0.86831999999999998</v>
      </c>
      <c r="AR1796" s="1">
        <v>-3.6089999999999997E-2</v>
      </c>
      <c r="AS1796" s="1">
        <v>-7.0312999999999999E-3</v>
      </c>
      <c r="AT1796">
        <v>-8.8719000000000001</v>
      </c>
      <c r="AU1796" s="1">
        <v>-5.5919000000000003E-2</v>
      </c>
      <c r="AV1796">
        <v>0</v>
      </c>
      <c r="AW1796">
        <v>0</v>
      </c>
      <c r="AX1796">
        <v>-0.88009000000000004</v>
      </c>
      <c r="AY1796">
        <v>-0.96528999999999998</v>
      </c>
      <c r="AZ1796" s="1">
        <v>-1.3731999999999999E-2</v>
      </c>
      <c r="BA1796" s="1">
        <v>-8.2648999999999998E-7</v>
      </c>
      <c r="BB1796">
        <v>0</v>
      </c>
      <c r="BC1796">
        <v>0</v>
      </c>
      <c r="BD1796" s="1">
        <v>-3.2729999999999999E-3</v>
      </c>
      <c r="BE1796">
        <v>0</v>
      </c>
      <c r="BF1796" s="1">
        <v>-5.1479000000000003E-6</v>
      </c>
      <c r="BG1796">
        <v>0</v>
      </c>
      <c r="BH1796">
        <v>0</v>
      </c>
      <c r="BI1796">
        <v>0</v>
      </c>
      <c r="BJ1796">
        <v>0</v>
      </c>
      <c r="BK1796" s="1">
        <v>4.2696000000000001E-3</v>
      </c>
      <c r="BL1796">
        <v>0</v>
      </c>
      <c r="BM1796" s="1">
        <v>1.4277000000000001E-3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 s="1">
        <v>-2.4356999999999998E-3</v>
      </c>
    </row>
    <row r="1797" spans="1:79" x14ac:dyDescent="0.25">
      <c r="A1797" t="s">
        <v>1851</v>
      </c>
      <c r="B1797">
        <v>0.27958</v>
      </c>
      <c r="C1797">
        <v>2.3628999999999998</v>
      </c>
      <c r="D1797">
        <v>3.6776</v>
      </c>
      <c r="E1797">
        <v>6.3202999999999996</v>
      </c>
      <c r="F1797" s="1">
        <v>4.7153000000000001E-4</v>
      </c>
      <c r="G1797">
        <v>0</v>
      </c>
      <c r="H1797">
        <v>0</v>
      </c>
      <c r="I1797" s="1">
        <v>-2.2128999999999999E-4</v>
      </c>
      <c r="J1797" s="1">
        <v>1.1348E-4</v>
      </c>
      <c r="K1797">
        <v>0</v>
      </c>
      <c r="L1797" s="1">
        <v>4.4663000000000003E-3</v>
      </c>
      <c r="M1797">
        <v>0</v>
      </c>
      <c r="N1797">
        <v>0</v>
      </c>
      <c r="O1797">
        <v>-2.1208</v>
      </c>
      <c r="P1797">
        <v>0</v>
      </c>
      <c r="Q1797" s="1">
        <v>-3.3842999999999998E-3</v>
      </c>
      <c r="R1797">
        <v>0</v>
      </c>
      <c r="S1797" s="1">
        <v>-2.6283000000000001E-3</v>
      </c>
      <c r="T1797" s="1">
        <v>1.1482E-3</v>
      </c>
      <c r="U1797">
        <v>0</v>
      </c>
      <c r="V1797">
        <v>0</v>
      </c>
      <c r="W1797" s="1">
        <v>-3.1807000000000002E-10</v>
      </c>
      <c r="X1797" s="1">
        <v>4.1035999999999999E-11</v>
      </c>
      <c r="Y1797">
        <v>0</v>
      </c>
      <c r="Z1797" s="1">
        <v>1.225E-11</v>
      </c>
      <c r="AA1797">
        <v>0</v>
      </c>
      <c r="AB1797" s="1">
        <v>4.3192999999999998E-10</v>
      </c>
      <c r="AC1797">
        <v>0</v>
      </c>
      <c r="AD1797" s="1">
        <v>1.5805E-2</v>
      </c>
      <c r="AE1797">
        <v>0</v>
      </c>
      <c r="AF1797">
        <v>0</v>
      </c>
      <c r="AG1797">
        <v>-2.1619000000000002</v>
      </c>
      <c r="AH1797" s="1">
        <v>1.4801000000000001E-9</v>
      </c>
      <c r="AI1797">
        <v>0</v>
      </c>
      <c r="AJ1797">
        <v>-0.31535000000000002</v>
      </c>
      <c r="AK1797">
        <v>-0.73419000000000001</v>
      </c>
      <c r="AL1797">
        <v>-0.22159000000000001</v>
      </c>
      <c r="AM1797">
        <v>-2.1358000000000001</v>
      </c>
      <c r="AN1797" s="1">
        <v>-1.2019E-9</v>
      </c>
      <c r="AO1797" s="1">
        <v>-6.4476000000000001E-8</v>
      </c>
      <c r="AP1797">
        <v>-0.51805999999999996</v>
      </c>
      <c r="AQ1797" s="1">
        <v>-3.5576000000000002E-3</v>
      </c>
      <c r="AR1797" s="1">
        <v>-1.2006E-4</v>
      </c>
      <c r="AS1797" s="1">
        <v>-8.7939000000000003E-3</v>
      </c>
      <c r="AT1797">
        <v>-0.69706000000000001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 s="1">
        <v>-4.1043000000000003E-2</v>
      </c>
      <c r="BA1797" s="1">
        <v>-3.1342000000000002E-2</v>
      </c>
      <c r="BB1797">
        <v>0</v>
      </c>
      <c r="BC1797">
        <v>0</v>
      </c>
      <c r="BD1797" s="1">
        <v>-1.6152E-6</v>
      </c>
      <c r="BE1797">
        <v>0</v>
      </c>
      <c r="BF1797" s="1">
        <v>-3.9873000000000003E-5</v>
      </c>
      <c r="BG1797">
        <v>0</v>
      </c>
      <c r="BH1797" s="1">
        <v>-1.8607000000000001E-13</v>
      </c>
      <c r="BI1797">
        <v>0</v>
      </c>
      <c r="BJ1797">
        <v>0</v>
      </c>
      <c r="BK1797" s="1">
        <v>3.1343000000000002E-7</v>
      </c>
      <c r="BL1797">
        <v>0</v>
      </c>
      <c r="BM1797" s="1">
        <v>1.0765E-7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 s="1">
        <v>3.9480000000000002E-11</v>
      </c>
      <c r="BX1797">
        <v>0</v>
      </c>
      <c r="BY1797" s="1">
        <v>1.4062999999999999E-11</v>
      </c>
      <c r="BZ1797">
        <v>0</v>
      </c>
      <c r="CA1797" s="1">
        <v>-3.0264999999999999E-5</v>
      </c>
    </row>
    <row r="1798" spans="1:79" x14ac:dyDescent="0.25">
      <c r="A1798" t="s">
        <v>1852</v>
      </c>
      <c r="B1798">
        <v>0.79805999999999999</v>
      </c>
      <c r="C1798">
        <v>7.7058999999999997</v>
      </c>
      <c r="D1798">
        <v>0.58118999999999998</v>
      </c>
      <c r="E1798">
        <v>9.0852000000000004</v>
      </c>
      <c r="F1798">
        <v>0</v>
      </c>
      <c r="G1798">
        <v>-0.4733</v>
      </c>
      <c r="H1798">
        <v>0</v>
      </c>
      <c r="I1798" s="1">
        <v>-3.2563000000000002E-2</v>
      </c>
      <c r="J1798">
        <v>0</v>
      </c>
      <c r="K1798">
        <v>-1.2027000000000001</v>
      </c>
      <c r="L1798" s="1">
        <v>1.9211E-4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-2.4379</v>
      </c>
      <c r="AF1798">
        <v>0</v>
      </c>
      <c r="AG1798">
        <v>0</v>
      </c>
      <c r="AH1798">
        <v>0</v>
      </c>
      <c r="AI1798">
        <v>0</v>
      </c>
      <c r="AJ1798" s="1">
        <v>-5.2359000000000003E-2</v>
      </c>
      <c r="AK1798">
        <v>-0.54869000000000001</v>
      </c>
      <c r="AL1798">
        <v>0</v>
      </c>
      <c r="AM1798">
        <v>0</v>
      </c>
      <c r="AN1798">
        <v>0</v>
      </c>
      <c r="AO1798">
        <v>0</v>
      </c>
      <c r="AP1798" s="1">
        <v>-4.3639999999999998E-2</v>
      </c>
      <c r="AQ1798">
        <v>-0.10789</v>
      </c>
      <c r="AR1798">
        <v>-0.10715</v>
      </c>
      <c r="AS1798" s="1">
        <v>-5.1026000000000001E-6</v>
      </c>
      <c r="AT1798">
        <v>-0.28883999999999999</v>
      </c>
      <c r="AU1798">
        <v>-2.3174999999999999</v>
      </c>
      <c r="AV1798">
        <v>0</v>
      </c>
      <c r="AW1798">
        <v>0</v>
      </c>
      <c r="AX1798">
        <v>-0.79586000000000001</v>
      </c>
      <c r="AY1798">
        <v>-5.7579000000000002</v>
      </c>
      <c r="AZ1798" s="1">
        <v>-6.0466000000000003E-4</v>
      </c>
      <c r="BA1798">
        <v>0</v>
      </c>
      <c r="BB1798">
        <v>0</v>
      </c>
      <c r="BC1798">
        <v>0</v>
      </c>
      <c r="BD1798">
        <v>-0.80608999999999997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 s="1">
        <v>9.4446000000000002E-2</v>
      </c>
      <c r="BL1798">
        <v>0</v>
      </c>
      <c r="BM1798">
        <v>0.74078999999999995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 s="1">
        <v>-2.9037E-2</v>
      </c>
    </row>
    <row r="1799" spans="1:79" x14ac:dyDescent="0.25">
      <c r="A1799" t="s">
        <v>1853</v>
      </c>
      <c r="B1799">
        <v>3.0855999999999999</v>
      </c>
      <c r="C1799">
        <v>26.085000000000001</v>
      </c>
      <c r="D1799">
        <v>41.11</v>
      </c>
      <c r="E1799">
        <v>70.278999999999996</v>
      </c>
      <c r="F1799" s="1">
        <v>3.47E-3</v>
      </c>
      <c r="G1799">
        <v>0</v>
      </c>
      <c r="H1799">
        <v>0</v>
      </c>
      <c r="I1799" s="1">
        <v>-8.9236000000000003E-3</v>
      </c>
      <c r="J1799" s="1">
        <v>7.9243E-4</v>
      </c>
      <c r="K1799">
        <v>0</v>
      </c>
      <c r="L1799" s="1">
        <v>3.2294999999999997E-2</v>
      </c>
      <c r="M1799">
        <v>0</v>
      </c>
      <c r="N1799">
        <v>0</v>
      </c>
      <c r="O1799">
        <v>-26.420999999999999</v>
      </c>
      <c r="P1799">
        <v>0</v>
      </c>
      <c r="Q1799" s="1">
        <v>-1.8317E-2</v>
      </c>
      <c r="R1799">
        <v>0</v>
      </c>
      <c r="S1799" s="1">
        <v>-1.7795999999999999E-2</v>
      </c>
      <c r="T1799" s="1">
        <v>3.0369E-2</v>
      </c>
      <c r="U1799">
        <v>0</v>
      </c>
      <c r="V1799">
        <v>0</v>
      </c>
      <c r="W1799" s="1">
        <v>-1.1262999999999999E-9</v>
      </c>
      <c r="X1799">
        <v>0</v>
      </c>
      <c r="Y1799" s="1">
        <v>-6.4189000000000004E-10</v>
      </c>
      <c r="Z1799" s="1">
        <v>7.4646E-11</v>
      </c>
      <c r="AA1799">
        <v>0</v>
      </c>
      <c r="AB1799" s="1">
        <v>2.9226999999999998E-9</v>
      </c>
      <c r="AC1799">
        <v>0</v>
      </c>
      <c r="AD1799" s="1">
        <v>6.8645999999999999E-2</v>
      </c>
      <c r="AE1799">
        <v>0</v>
      </c>
      <c r="AF1799">
        <v>0</v>
      </c>
      <c r="AG1799">
        <v>-26.776</v>
      </c>
      <c r="AH1799" s="1">
        <v>6.4588999999999997E-9</v>
      </c>
      <c r="AI1799">
        <v>0</v>
      </c>
      <c r="AJ1799">
        <v>-3.4662999999999999</v>
      </c>
      <c r="AK1799">
        <v>-4.7140000000000004</v>
      </c>
      <c r="AL1799">
        <v>-2.5390999999999999</v>
      </c>
      <c r="AM1799">
        <v>-27.634</v>
      </c>
      <c r="AN1799" s="1">
        <v>-6.1313000000000001E-9</v>
      </c>
      <c r="AO1799" s="1">
        <v>-3.2183000000000002E-7</v>
      </c>
      <c r="AP1799">
        <v>-2.7336</v>
      </c>
      <c r="AQ1799" s="1">
        <v>-4.2566E-2</v>
      </c>
      <c r="AR1799" s="1">
        <v>-9.809599999999999E-4</v>
      </c>
      <c r="AS1799" s="1">
        <v>-6.4679E-2</v>
      </c>
      <c r="AT1799">
        <v>-4.3422999999999998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-0.3372</v>
      </c>
      <c r="BA1799">
        <v>-0.56579000000000002</v>
      </c>
      <c r="BB1799">
        <v>0</v>
      </c>
      <c r="BC1799">
        <v>0</v>
      </c>
      <c r="BD1799" s="1">
        <v>-1.2938E-5</v>
      </c>
      <c r="BE1799">
        <v>0</v>
      </c>
      <c r="BF1799" s="1">
        <v>-6.0298999999999997E-4</v>
      </c>
      <c r="BG1799">
        <v>0</v>
      </c>
      <c r="BH1799" s="1">
        <v>-1.0085E-12</v>
      </c>
      <c r="BI1799">
        <v>0</v>
      </c>
      <c r="BJ1799">
        <v>0</v>
      </c>
      <c r="BK1799" s="1">
        <v>6.6876000000000001E-6</v>
      </c>
      <c r="BL1799">
        <v>0</v>
      </c>
      <c r="BM1799" s="1">
        <v>1.2941E-6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 s="1">
        <v>3.7173000000000002E-10</v>
      </c>
      <c r="BX1799">
        <v>0</v>
      </c>
      <c r="BY1799" s="1">
        <v>1.0620000000000001E-10</v>
      </c>
      <c r="BZ1799">
        <v>0</v>
      </c>
      <c r="CA1799" s="1">
        <v>-2.1689999999999999E-4</v>
      </c>
    </row>
    <row r="1800" spans="1:79" x14ac:dyDescent="0.25">
      <c r="A1800" t="s">
        <v>1854</v>
      </c>
      <c r="B1800" s="1">
        <v>9.9056000000000005E-2</v>
      </c>
      <c r="C1800">
        <v>0.91559000000000001</v>
      </c>
      <c r="D1800">
        <v>1.5502</v>
      </c>
      <c r="E1800">
        <v>2.5648</v>
      </c>
      <c r="F1800">
        <v>0</v>
      </c>
      <c r="G1800" s="1">
        <v>-1.8991999999999998E-2</v>
      </c>
      <c r="H1800" s="1">
        <v>1.2571000000000001E-2</v>
      </c>
      <c r="I1800">
        <v>0</v>
      </c>
      <c r="J1800" s="1">
        <v>5.0478999999999997E-4</v>
      </c>
      <c r="K1800">
        <v>0</v>
      </c>
      <c r="L1800" s="1">
        <v>1.7753000000000001E-3</v>
      </c>
      <c r="M1800">
        <v>0</v>
      </c>
      <c r="N1800">
        <v>0</v>
      </c>
      <c r="O1800" s="1">
        <v>-3.1321999999999999E-7</v>
      </c>
      <c r="P1800">
        <v>0</v>
      </c>
      <c r="Q1800" s="1">
        <v>-3.3493E-7</v>
      </c>
      <c r="R1800">
        <v>0</v>
      </c>
      <c r="S1800" s="1">
        <v>-6.1216E-7</v>
      </c>
      <c r="T1800">
        <v>0</v>
      </c>
      <c r="U1800" s="1">
        <v>-1.8717000000000001E-4</v>
      </c>
      <c r="V1800">
        <v>0</v>
      </c>
      <c r="W1800" s="1">
        <v>-2.7591999999999998E-3</v>
      </c>
      <c r="X1800" s="1">
        <v>1.8466000000000001E-3</v>
      </c>
      <c r="Y1800">
        <v>0</v>
      </c>
      <c r="Z1800" s="1">
        <v>1.1887000000000001E-4</v>
      </c>
      <c r="AA1800">
        <v>0</v>
      </c>
      <c r="AB1800" s="1">
        <v>2.3222999999999999E-4</v>
      </c>
      <c r="AC1800">
        <v>0</v>
      </c>
      <c r="AD1800">
        <v>0</v>
      </c>
      <c r="AE1800" s="1">
        <v>-7.8458999999999994E-3</v>
      </c>
      <c r="AF1800">
        <v>0</v>
      </c>
      <c r="AG1800" s="1">
        <v>-1.8834E-4</v>
      </c>
      <c r="AH1800">
        <v>0</v>
      </c>
      <c r="AI1800" s="1">
        <v>-8.3861999999999999E-4</v>
      </c>
      <c r="AJ1800">
        <v>-0.21185000000000001</v>
      </c>
      <c r="AK1800">
        <v>-1.04</v>
      </c>
      <c r="AL1800" s="1">
        <v>-1.6409000000000001E-7</v>
      </c>
      <c r="AM1800" s="1">
        <v>-1.9935000000000001E-5</v>
      </c>
      <c r="AN1800" s="1">
        <v>-1.5007E-2</v>
      </c>
      <c r="AO1800">
        <v>-0.15720999999999999</v>
      </c>
      <c r="AP1800">
        <v>-0.64595999999999998</v>
      </c>
      <c r="AQ1800">
        <v>-0.26391999999999999</v>
      </c>
      <c r="AR1800" s="1">
        <v>-4.2410000000000003E-2</v>
      </c>
      <c r="AS1800" s="1">
        <v>-8.7576000000000008E-3</v>
      </c>
      <c r="AT1800">
        <v>-1.1298999999999999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 s="1">
        <v>-1.918E-3</v>
      </c>
      <c r="BA1800" s="1">
        <v>-6.2123000000000006E-8</v>
      </c>
      <c r="BB1800">
        <v>0</v>
      </c>
      <c r="BC1800">
        <v>0</v>
      </c>
      <c r="BD1800" s="1">
        <v>-3.6946E-4</v>
      </c>
      <c r="BE1800">
        <v>0</v>
      </c>
      <c r="BF1800" s="1">
        <v>-6.5708999999999996E-7</v>
      </c>
      <c r="BG1800">
        <v>0</v>
      </c>
      <c r="BH1800" s="1">
        <v>-5.8946000000000001E-5</v>
      </c>
      <c r="BI1800">
        <v>0</v>
      </c>
      <c r="BJ1800">
        <v>0</v>
      </c>
      <c r="BK1800" s="1">
        <v>1.0116000000000001E-3</v>
      </c>
      <c r="BL1800">
        <v>0</v>
      </c>
      <c r="BM1800" s="1">
        <v>1.6283000000000001E-3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 s="1">
        <v>7.3735999999999995E-4</v>
      </c>
      <c r="BX1800">
        <v>0</v>
      </c>
      <c r="BY1800" s="1">
        <v>1.4774E-3</v>
      </c>
      <c r="BZ1800">
        <v>0</v>
      </c>
      <c r="CA1800" s="1">
        <v>-4.45E-3</v>
      </c>
    </row>
    <row r="1801" spans="1:79" x14ac:dyDescent="0.25">
      <c r="A1801" t="s">
        <v>1855</v>
      </c>
      <c r="B1801" s="1">
        <v>2.9461999999999999E-3</v>
      </c>
      <c r="C1801" s="1">
        <v>2.5349E-2</v>
      </c>
      <c r="D1801" s="1">
        <v>4.4115999999999999E-3</v>
      </c>
      <c r="E1801" s="1">
        <v>3.2707E-2</v>
      </c>
      <c r="F1801">
        <v>0</v>
      </c>
      <c r="G1801" s="1">
        <v>-4.103E-4</v>
      </c>
      <c r="H1801" s="1">
        <v>2.1635E-4</v>
      </c>
      <c r="I1801">
        <v>0</v>
      </c>
      <c r="J1801" s="1">
        <v>3.2397000000000002E-5</v>
      </c>
      <c r="K1801">
        <v>0</v>
      </c>
      <c r="L1801" s="1">
        <v>6.5843E-5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 s="1">
        <v>-6.4828999999999999E-5</v>
      </c>
      <c r="AF1801">
        <v>0</v>
      </c>
      <c r="AG1801">
        <v>0</v>
      </c>
      <c r="AH1801">
        <v>0</v>
      </c>
      <c r="AI1801">
        <v>0</v>
      </c>
      <c r="AJ1801" s="1">
        <v>-6.3416000000000004E-4</v>
      </c>
      <c r="AK1801" s="1">
        <v>-3.1294999999999999E-3</v>
      </c>
      <c r="AL1801">
        <v>0</v>
      </c>
      <c r="AM1801">
        <v>0</v>
      </c>
      <c r="AN1801">
        <v>0</v>
      </c>
      <c r="AO1801">
        <v>0</v>
      </c>
      <c r="AP1801" s="1">
        <v>-2.2627000000000001E-2</v>
      </c>
      <c r="AQ1801" s="1">
        <v>-3.4386E-3</v>
      </c>
      <c r="AR1801" s="1">
        <v>-2.9325E-4</v>
      </c>
      <c r="AS1801" s="1">
        <v>-6.5282999999999997E-4</v>
      </c>
      <c r="AT1801" s="1">
        <v>-2.8115000000000001E-2</v>
      </c>
      <c r="AU1801" s="1">
        <v>-1.3714E-4</v>
      </c>
      <c r="AV1801">
        <v>0</v>
      </c>
      <c r="AW1801">
        <v>0</v>
      </c>
      <c r="AX1801" s="1">
        <v>-6.0482999999999999E-4</v>
      </c>
      <c r="AY1801" s="1">
        <v>-7.5913E-4</v>
      </c>
      <c r="AZ1801" s="1">
        <v>-3.5949999999999999E-6</v>
      </c>
      <c r="BA1801">
        <v>0</v>
      </c>
      <c r="BB1801">
        <v>0</v>
      </c>
      <c r="BC1801" s="1">
        <v>1.8203E-6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 s="1">
        <v>1.2456000000000001E-5</v>
      </c>
      <c r="BL1801">
        <v>0</v>
      </c>
      <c r="BM1801" s="1">
        <v>1.2041E-5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 s="1">
        <v>-2.6378999999999999E-5</v>
      </c>
    </row>
    <row r="1802" spans="1:79" x14ac:dyDescent="0.25">
      <c r="A1802" s="2">
        <v>2100549</v>
      </c>
      <c r="B1802">
        <v>0.89171999999999996</v>
      </c>
      <c r="C1802">
        <v>9.0846</v>
      </c>
      <c r="D1802">
        <v>0.30973000000000001</v>
      </c>
      <c r="E1802">
        <v>10.286</v>
      </c>
      <c r="F1802">
        <v>0</v>
      </c>
      <c r="G1802" s="1">
        <v>-1.2085E-2</v>
      </c>
      <c r="H1802" s="1">
        <v>9.9529000000000006E-3</v>
      </c>
      <c r="I1802">
        <v>0</v>
      </c>
      <c r="J1802">
        <v>0</v>
      </c>
      <c r="K1802" s="1">
        <v>-3.1710000000000002E-2</v>
      </c>
      <c r="L1802" s="1">
        <v>2.0961999999999999E-3</v>
      </c>
      <c r="M1802">
        <v>0</v>
      </c>
      <c r="N1802">
        <v>0</v>
      </c>
      <c r="O1802" s="1">
        <v>-2.0695999999999999E-2</v>
      </c>
      <c r="P1802">
        <v>0</v>
      </c>
      <c r="Q1802" s="1">
        <v>-3.0064E-2</v>
      </c>
      <c r="R1802">
        <v>0</v>
      </c>
      <c r="S1802" s="1">
        <v>-3.6373000000000003E-2</v>
      </c>
      <c r="T1802">
        <v>0</v>
      </c>
      <c r="U1802" s="1">
        <v>-1.175E-3</v>
      </c>
      <c r="V1802">
        <v>0</v>
      </c>
      <c r="W1802">
        <v>-0.42282999999999998</v>
      </c>
      <c r="X1802">
        <v>0.34116000000000002</v>
      </c>
      <c r="Y1802">
        <v>0</v>
      </c>
      <c r="Z1802">
        <v>0</v>
      </c>
      <c r="AA1802">
        <v>-1.3031999999999999</v>
      </c>
      <c r="AB1802" s="1">
        <v>1.5169E-2</v>
      </c>
      <c r="AC1802">
        <v>0</v>
      </c>
      <c r="AD1802">
        <v>0</v>
      </c>
      <c r="AE1802" s="1">
        <v>-7.2966000000000003E-2</v>
      </c>
      <c r="AF1802">
        <v>0</v>
      </c>
      <c r="AG1802" s="1">
        <v>-9.1608999999999996E-2</v>
      </c>
      <c r="AH1802">
        <v>0</v>
      </c>
      <c r="AI1802">
        <v>-2.7801999999999998</v>
      </c>
      <c r="AJ1802" s="1">
        <v>-3.4290000000000001E-2</v>
      </c>
      <c r="AK1802">
        <v>-0.14806</v>
      </c>
      <c r="AL1802" s="1">
        <v>-9.0129000000000008E-3</v>
      </c>
      <c r="AM1802" s="1">
        <v>-6.9996000000000003E-2</v>
      </c>
      <c r="AN1802">
        <v>-0.30136000000000002</v>
      </c>
      <c r="AO1802">
        <v>-5.1322999999999999</v>
      </c>
      <c r="AP1802">
        <v>-0.28354000000000001</v>
      </c>
      <c r="AQ1802">
        <v>-0.49163000000000001</v>
      </c>
      <c r="AR1802">
        <v>-0.57338999999999996</v>
      </c>
      <c r="AS1802" s="1">
        <v>-7.4409000000000003E-3</v>
      </c>
      <c r="AT1802">
        <v>-1.61</v>
      </c>
      <c r="AU1802" s="1">
        <v>-3.0046E-11</v>
      </c>
      <c r="AV1802">
        <v>0</v>
      </c>
      <c r="AW1802">
        <v>0</v>
      </c>
      <c r="AX1802" s="1">
        <v>-1.1383999999999999E-4</v>
      </c>
      <c r="AY1802" s="1">
        <v>-1.1383999999999999E-4</v>
      </c>
      <c r="AZ1802" s="1">
        <v>-7.5809000000000001E-2</v>
      </c>
      <c r="BA1802" s="1">
        <v>-2.6665000000000001E-2</v>
      </c>
      <c r="BB1802">
        <v>0</v>
      </c>
      <c r="BC1802">
        <v>0</v>
      </c>
      <c r="BD1802" s="1">
        <v>-4.1475999999999999E-2</v>
      </c>
      <c r="BE1802">
        <v>0</v>
      </c>
      <c r="BF1802" s="1">
        <v>-1.6726999999999999E-4</v>
      </c>
      <c r="BG1802">
        <v>0</v>
      </c>
      <c r="BH1802">
        <v>-1.4616</v>
      </c>
      <c r="BI1802">
        <v>0</v>
      </c>
      <c r="BJ1802">
        <v>0</v>
      </c>
      <c r="BK1802" s="1">
        <v>1.0067E-5</v>
      </c>
      <c r="BL1802">
        <v>0</v>
      </c>
      <c r="BM1802" s="1">
        <v>8.6952000000000004E-5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0.16409000000000001</v>
      </c>
      <c r="BX1802">
        <v>0</v>
      </c>
      <c r="BY1802">
        <v>1.5219</v>
      </c>
      <c r="BZ1802">
        <v>0</v>
      </c>
      <c r="CA1802">
        <v>-0.18287</v>
      </c>
    </row>
    <row r="1803" spans="1:79" x14ac:dyDescent="0.25">
      <c r="A1803" t="s">
        <v>1856</v>
      </c>
      <c r="B1803" s="1">
        <v>6.2779000000000001E-2</v>
      </c>
      <c r="C1803">
        <v>0.57896000000000003</v>
      </c>
      <c r="D1803" s="1">
        <v>5.8778999999999998E-2</v>
      </c>
      <c r="E1803">
        <v>0.70052999999999999</v>
      </c>
      <c r="F1803">
        <v>0</v>
      </c>
      <c r="G1803" s="1">
        <v>-2.2242000000000001E-2</v>
      </c>
      <c r="H1803" s="1">
        <v>4.8833000000000001E-3</v>
      </c>
      <c r="I1803">
        <v>0</v>
      </c>
      <c r="J1803" s="1">
        <v>5.9542999999999999E-6</v>
      </c>
      <c r="K1803">
        <v>0</v>
      </c>
      <c r="L1803" s="1">
        <v>3.1542999999999999E-5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 s="1">
        <v>-1.6905E-2</v>
      </c>
      <c r="AF1803">
        <v>0</v>
      </c>
      <c r="AG1803">
        <v>0</v>
      </c>
      <c r="AH1803">
        <v>0</v>
      </c>
      <c r="AI1803">
        <v>0</v>
      </c>
      <c r="AJ1803" s="1">
        <v>-5.1966E-3</v>
      </c>
      <c r="AK1803" s="1">
        <v>-3.3799999999999997E-2</v>
      </c>
      <c r="AL1803">
        <v>0</v>
      </c>
      <c r="AM1803">
        <v>0</v>
      </c>
      <c r="AN1803">
        <v>0</v>
      </c>
      <c r="AO1803">
        <v>0</v>
      </c>
      <c r="AP1803">
        <v>-0.45166000000000001</v>
      </c>
      <c r="AQ1803" s="1">
        <v>-8.3338999999999996E-2</v>
      </c>
      <c r="AR1803" s="1">
        <v>-7.8893000000000001E-3</v>
      </c>
      <c r="AS1803" s="1">
        <v>-6.5499000000000004E-5</v>
      </c>
      <c r="AT1803">
        <v>-0.54735999999999996</v>
      </c>
      <c r="AU1803" s="1">
        <v>-8.7125999999999992E-3</v>
      </c>
      <c r="AV1803">
        <v>0</v>
      </c>
      <c r="AW1803">
        <v>0</v>
      </c>
      <c r="AX1803" s="1">
        <v>-6.2385999999999997E-2</v>
      </c>
      <c r="AY1803" s="1">
        <v>-9.7222000000000003E-2</v>
      </c>
      <c r="AZ1803" s="1">
        <v>-1.0449E-4</v>
      </c>
      <c r="BA1803">
        <v>0</v>
      </c>
      <c r="BB1803">
        <v>0</v>
      </c>
      <c r="BC1803">
        <v>0</v>
      </c>
      <c r="BD1803" s="1">
        <v>-9.1181999999999995E-5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 s="1">
        <v>4.4279999999999998E-4</v>
      </c>
      <c r="BL1803">
        <v>0</v>
      </c>
      <c r="BM1803" s="1">
        <v>3.8929999999999998E-4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 s="1">
        <v>-7.4156000000000005E-4</v>
      </c>
    </row>
    <row r="1804" spans="1:79" x14ac:dyDescent="0.25">
      <c r="A1804" t="s">
        <v>1857</v>
      </c>
      <c r="B1804">
        <v>0.95962000000000003</v>
      </c>
      <c r="C1804">
        <v>8.0493000000000006</v>
      </c>
      <c r="D1804">
        <v>4.5149999999999997</v>
      </c>
      <c r="E1804">
        <v>13.523999999999999</v>
      </c>
      <c r="F1804">
        <v>0</v>
      </c>
      <c r="G1804" s="1">
        <v>-5.4128999999999997E-2</v>
      </c>
      <c r="H1804" s="1">
        <v>1.4932000000000001E-2</v>
      </c>
      <c r="I1804">
        <v>0</v>
      </c>
      <c r="J1804" s="1">
        <v>6.0445999999999998E-3</v>
      </c>
      <c r="K1804">
        <v>0</v>
      </c>
      <c r="L1804" s="1">
        <v>1.6693E-2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 s="1">
        <v>-1.4876E-2</v>
      </c>
      <c r="AF1804">
        <v>0</v>
      </c>
      <c r="AG1804">
        <v>0</v>
      </c>
      <c r="AH1804">
        <v>0</v>
      </c>
      <c r="AI1804">
        <v>0</v>
      </c>
      <c r="AJ1804">
        <v>-0.60109000000000001</v>
      </c>
      <c r="AK1804">
        <v>-2.1608000000000001</v>
      </c>
      <c r="AL1804">
        <v>0</v>
      </c>
      <c r="AM1804">
        <v>0</v>
      </c>
      <c r="AN1804">
        <v>0</v>
      </c>
      <c r="AO1804">
        <v>0</v>
      </c>
      <c r="AP1804">
        <v>-6.8996000000000004</v>
      </c>
      <c r="AQ1804">
        <v>-1.2887999999999999</v>
      </c>
      <c r="AR1804">
        <v>-0.10889</v>
      </c>
      <c r="AS1804">
        <v>-0.45739999999999997</v>
      </c>
      <c r="AT1804">
        <v>-10.67</v>
      </c>
      <c r="AU1804" s="1">
        <v>-4.1405999999999998E-2</v>
      </c>
      <c r="AV1804">
        <v>0</v>
      </c>
      <c r="AW1804">
        <v>0</v>
      </c>
      <c r="AX1804" s="1">
        <v>-3.4630000000000001E-2</v>
      </c>
      <c r="AY1804" s="1">
        <v>-7.7188999999999994E-2</v>
      </c>
      <c r="AZ1804" s="1">
        <v>-1.1473E-7</v>
      </c>
      <c r="BA1804">
        <v>0</v>
      </c>
      <c r="BB1804">
        <v>0</v>
      </c>
      <c r="BC1804" s="1">
        <v>4.6763000000000002E-4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 s="1">
        <v>3.0669999999999998E-3</v>
      </c>
      <c r="BL1804">
        <v>0</v>
      </c>
      <c r="BM1804" s="1">
        <v>3.4413E-3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 s="1">
        <v>-7.0245999999999998E-3</v>
      </c>
    </row>
    <row r="1805" spans="1:79" x14ac:dyDescent="0.25">
      <c r="A1805" t="s">
        <v>1858</v>
      </c>
      <c r="B1805">
        <v>0.22886999999999999</v>
      </c>
      <c r="C1805">
        <v>1.9162999999999999</v>
      </c>
      <c r="D1805">
        <v>4.0686</v>
      </c>
      <c r="E1805">
        <v>6.2138999999999998</v>
      </c>
      <c r="F1805">
        <v>0</v>
      </c>
      <c r="G1805" s="1">
        <v>-2.3099999999999999E-2</v>
      </c>
      <c r="H1805" s="1">
        <v>6.5319000000000002E-3</v>
      </c>
      <c r="I1805">
        <v>0</v>
      </c>
      <c r="J1805" s="1">
        <v>6.4139000000000002E-3</v>
      </c>
      <c r="K1805">
        <v>0</v>
      </c>
      <c r="L1805" s="1">
        <v>2.5014999999999998E-3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 s="1">
        <v>-4.8295999999999999E-2</v>
      </c>
      <c r="X1805" s="1">
        <v>1.5128000000000001E-2</v>
      </c>
      <c r="Y1805">
        <v>0</v>
      </c>
      <c r="Z1805" s="1">
        <v>1.4749E-2</v>
      </c>
      <c r="AA1805">
        <v>0</v>
      </c>
      <c r="AB1805" s="1">
        <v>3.0333000000000001E-3</v>
      </c>
      <c r="AC1805">
        <v>0</v>
      </c>
      <c r="AD1805">
        <v>0</v>
      </c>
      <c r="AE1805" s="1">
        <v>-7.6052999999999997E-3</v>
      </c>
      <c r="AF1805">
        <v>0</v>
      </c>
      <c r="AG1805">
        <v>0</v>
      </c>
      <c r="AH1805">
        <v>0</v>
      </c>
      <c r="AI1805" s="1">
        <v>-1.3774E-2</v>
      </c>
      <c r="AJ1805">
        <v>-0.40955999999999998</v>
      </c>
      <c r="AK1805">
        <v>-1.0980000000000001</v>
      </c>
      <c r="AL1805">
        <v>0</v>
      </c>
      <c r="AM1805">
        <v>0</v>
      </c>
      <c r="AN1805">
        <v>-0.18770000000000001</v>
      </c>
      <c r="AO1805">
        <v>-2.1196999999999999</v>
      </c>
      <c r="AP1805">
        <v>-0.71686000000000005</v>
      </c>
      <c r="AQ1805">
        <v>-0.70889000000000002</v>
      </c>
      <c r="AR1805">
        <v>-0.28991</v>
      </c>
      <c r="AS1805" s="1">
        <v>-2.9582000000000001E-2</v>
      </c>
      <c r="AT1805">
        <v>-2.3712</v>
      </c>
      <c r="AU1805" s="1">
        <v>-4.9902999999999996E-3</v>
      </c>
      <c r="AV1805">
        <v>0</v>
      </c>
      <c r="AW1805">
        <v>0</v>
      </c>
      <c r="AX1805" s="1">
        <v>-1.1378E-3</v>
      </c>
      <c r="AY1805" s="1">
        <v>-6.2543E-3</v>
      </c>
      <c r="AZ1805" s="1">
        <v>-4.3422999999999999E-6</v>
      </c>
      <c r="BA1805">
        <v>0</v>
      </c>
      <c r="BB1805">
        <v>0</v>
      </c>
      <c r="BC1805">
        <v>0</v>
      </c>
      <c r="BD1805" s="1">
        <v>-4.3876000000000001E-4</v>
      </c>
      <c r="BE1805">
        <v>0</v>
      </c>
      <c r="BF1805">
        <v>0</v>
      </c>
      <c r="BG1805">
        <v>0</v>
      </c>
      <c r="BH1805" s="1">
        <v>-1.1048E-3</v>
      </c>
      <c r="BI1805">
        <v>0</v>
      </c>
      <c r="BJ1805">
        <v>0</v>
      </c>
      <c r="BK1805" s="1">
        <v>2.9377000000000001E-3</v>
      </c>
      <c r="BL1805">
        <v>0</v>
      </c>
      <c r="BM1805" s="1">
        <v>1.2874E-2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>
        <v>0</v>
      </c>
      <c r="BU1805">
        <v>0</v>
      </c>
      <c r="BV1805">
        <v>0</v>
      </c>
      <c r="BW1805" s="1">
        <v>6.9252999999999997E-3</v>
      </c>
      <c r="BX1805">
        <v>0</v>
      </c>
      <c r="BY1805" s="1">
        <v>2.9558000000000001E-2</v>
      </c>
      <c r="BZ1805">
        <v>0</v>
      </c>
      <c r="CA1805" s="1">
        <v>-5.0816E-2</v>
      </c>
    </row>
    <row r="1806" spans="1:79" x14ac:dyDescent="0.25">
      <c r="A1806" t="s">
        <v>1859</v>
      </c>
      <c r="B1806">
        <v>6.0929000000000002</v>
      </c>
      <c r="C1806">
        <v>50.936</v>
      </c>
      <c r="D1806">
        <v>53.345999999999997</v>
      </c>
      <c r="E1806">
        <v>110.38</v>
      </c>
      <c r="F1806">
        <v>0</v>
      </c>
      <c r="G1806" s="1">
        <v>-1.3119E-2</v>
      </c>
      <c r="H1806" s="1">
        <v>3.9140000000000003E-4</v>
      </c>
      <c r="I1806">
        <v>0</v>
      </c>
      <c r="J1806" s="1">
        <v>1.1619E-5</v>
      </c>
      <c r="K1806">
        <v>0</v>
      </c>
      <c r="L1806" s="1">
        <v>1.1948E-2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 s="1">
        <v>-5.4339000000000002E-3</v>
      </c>
      <c r="V1806">
        <v>0</v>
      </c>
      <c r="W1806">
        <v>-2.1686999999999999</v>
      </c>
      <c r="X1806">
        <v>1.6309</v>
      </c>
      <c r="Y1806">
        <v>0</v>
      </c>
      <c r="Z1806">
        <v>0</v>
      </c>
      <c r="AA1806">
        <v>-8.3116000000000003</v>
      </c>
      <c r="AB1806">
        <v>0.11365</v>
      </c>
      <c r="AC1806">
        <v>0</v>
      </c>
      <c r="AD1806">
        <v>0</v>
      </c>
      <c r="AE1806" s="1">
        <v>-4.2065999999999996E-3</v>
      </c>
      <c r="AF1806">
        <v>0</v>
      </c>
      <c r="AG1806" s="1">
        <v>-5.4339000000000002E-3</v>
      </c>
      <c r="AH1806">
        <v>0</v>
      </c>
      <c r="AI1806">
        <v>-19.739999999999998</v>
      </c>
      <c r="AJ1806">
        <v>-4.2880000000000003</v>
      </c>
      <c r="AK1806">
        <v>-2.2385999999999999</v>
      </c>
      <c r="AL1806">
        <v>0</v>
      </c>
      <c r="AM1806">
        <v>0</v>
      </c>
      <c r="AN1806">
        <v>-5.0548999999999999</v>
      </c>
      <c r="AO1806">
        <v>-70.198999999999998</v>
      </c>
      <c r="AP1806">
        <v>-4.5216000000000003</v>
      </c>
      <c r="AQ1806" s="1">
        <v>-8.7748999999999994E-2</v>
      </c>
      <c r="AR1806" s="1">
        <v>-1.9624E-3</v>
      </c>
      <c r="AS1806">
        <v>-0.34963</v>
      </c>
      <c r="AT1806">
        <v>-8.8958999999999993</v>
      </c>
      <c r="AU1806" s="1">
        <v>-3.4120000000000002E-10</v>
      </c>
      <c r="AV1806">
        <v>0</v>
      </c>
      <c r="AW1806">
        <v>0</v>
      </c>
      <c r="AX1806" s="1">
        <v>-9.3342000000000003E-8</v>
      </c>
      <c r="AY1806" s="1">
        <v>-9.3698999999999997E-8</v>
      </c>
      <c r="AZ1806" s="1">
        <v>-5.5495999999999999E-9</v>
      </c>
      <c r="BA1806">
        <v>0</v>
      </c>
      <c r="BB1806">
        <v>0</v>
      </c>
      <c r="BC1806">
        <v>0</v>
      </c>
      <c r="BD1806" s="1">
        <v>-1.4714E-6</v>
      </c>
      <c r="BE1806">
        <v>0</v>
      </c>
      <c r="BF1806">
        <v>0</v>
      </c>
      <c r="BG1806">
        <v>0</v>
      </c>
      <c r="BH1806">
        <v>-9.1232000000000006</v>
      </c>
      <c r="BI1806">
        <v>0</v>
      </c>
      <c r="BJ1806">
        <v>0</v>
      </c>
      <c r="BK1806" s="1">
        <v>1.9773999999999999E-4</v>
      </c>
      <c r="BL1806">
        <v>0</v>
      </c>
      <c r="BM1806" s="1">
        <v>5.2272999999999999E-5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>
        <v>0</v>
      </c>
      <c r="BU1806">
        <v>0</v>
      </c>
      <c r="BV1806">
        <v>0</v>
      </c>
      <c r="BW1806">
        <v>0.82142999999999999</v>
      </c>
      <c r="BX1806">
        <v>0</v>
      </c>
      <c r="BY1806">
        <v>8.3016000000000005</v>
      </c>
      <c r="BZ1806">
        <v>0</v>
      </c>
      <c r="CA1806" s="1">
        <v>-1.1504E-4</v>
      </c>
    </row>
    <row r="1807" spans="1:79" x14ac:dyDescent="0.25">
      <c r="A1807" t="s">
        <v>1860</v>
      </c>
      <c r="B1807">
        <v>0.27399000000000001</v>
      </c>
      <c r="C1807">
        <v>2.2881999999999998</v>
      </c>
      <c r="D1807">
        <v>7.5063000000000004</v>
      </c>
      <c r="E1807">
        <v>10.069000000000001</v>
      </c>
      <c r="F1807">
        <v>0</v>
      </c>
      <c r="G1807" s="1">
        <v>-8.6122000000000004E-2</v>
      </c>
      <c r="H1807" s="1">
        <v>2.6655000000000002E-2</v>
      </c>
      <c r="I1807">
        <v>0</v>
      </c>
      <c r="J1807" s="1">
        <v>2.5177000000000001E-2</v>
      </c>
      <c r="K1807">
        <v>0</v>
      </c>
      <c r="L1807" s="1">
        <v>6.0105999999999996E-3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 s="1">
        <v>-5.4186000000000003E-10</v>
      </c>
      <c r="X1807" s="1">
        <v>1.5651999999999999E-10</v>
      </c>
      <c r="Y1807">
        <v>0</v>
      </c>
      <c r="Z1807" s="1">
        <v>1.4913999999999999E-10</v>
      </c>
      <c r="AA1807">
        <v>0</v>
      </c>
      <c r="AB1807" s="1">
        <v>3.4630000000000001E-11</v>
      </c>
      <c r="AC1807">
        <v>0</v>
      </c>
      <c r="AD1807">
        <v>0</v>
      </c>
      <c r="AE1807" s="1">
        <v>-4.0353E-2</v>
      </c>
      <c r="AF1807">
        <v>0</v>
      </c>
      <c r="AG1807">
        <v>0</v>
      </c>
      <c r="AH1807">
        <v>0</v>
      </c>
      <c r="AI1807" s="1">
        <v>-2.8846E-10</v>
      </c>
      <c r="AJ1807">
        <v>-1.1029</v>
      </c>
      <c r="AK1807">
        <v>-5.8555999999999999</v>
      </c>
      <c r="AL1807">
        <v>0</v>
      </c>
      <c r="AM1807">
        <v>0</v>
      </c>
      <c r="AN1807" s="1">
        <v>-2.5936999999999998E-9</v>
      </c>
      <c r="AO1807" s="1">
        <v>-3.2456999999999997E-8</v>
      </c>
      <c r="AP1807">
        <v>-0.87985999999999998</v>
      </c>
      <c r="AQ1807">
        <v>-0.87031999999999998</v>
      </c>
      <c r="AR1807">
        <v>-0.33393</v>
      </c>
      <c r="AS1807" s="1">
        <v>-3.0001E-2</v>
      </c>
      <c r="AT1807">
        <v>-3.0697999999999999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 s="1">
        <v>-5.5825999999999997E-7</v>
      </c>
      <c r="BA1807">
        <v>0</v>
      </c>
      <c r="BB1807">
        <v>0</v>
      </c>
      <c r="BC1807">
        <v>0</v>
      </c>
      <c r="BD1807" s="1">
        <v>-1.0552999999999999E-3</v>
      </c>
      <c r="BE1807">
        <v>0</v>
      </c>
      <c r="BF1807">
        <v>0</v>
      </c>
      <c r="BG1807">
        <v>0</v>
      </c>
      <c r="BH1807" s="1">
        <v>-5.6852999999999996E-12</v>
      </c>
      <c r="BI1807">
        <v>0</v>
      </c>
      <c r="BJ1807">
        <v>0</v>
      </c>
      <c r="BK1807" s="1">
        <v>1.1405999999999999E-2</v>
      </c>
      <c r="BL1807">
        <v>0</v>
      </c>
      <c r="BM1807" s="1">
        <v>4.7856000000000003E-2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>
        <v>0</v>
      </c>
      <c r="BU1807">
        <v>0</v>
      </c>
      <c r="BV1807">
        <v>0</v>
      </c>
      <c r="BW1807" s="1">
        <v>6.6628999999999998E-11</v>
      </c>
      <c r="BX1807">
        <v>0</v>
      </c>
      <c r="BY1807" s="1">
        <v>2.8729E-10</v>
      </c>
      <c r="BZ1807">
        <v>0</v>
      </c>
      <c r="CA1807" s="1">
        <v>-5.8323E-2</v>
      </c>
    </row>
    <row r="1808" spans="1:79" x14ac:dyDescent="0.25">
      <c r="A1808" t="s">
        <v>1861</v>
      </c>
      <c r="B1808">
        <v>3.0912000000000002</v>
      </c>
      <c r="C1808">
        <v>25.818999999999999</v>
      </c>
      <c r="D1808">
        <v>6.1532999999999998</v>
      </c>
      <c r="E1808">
        <v>35.063000000000002</v>
      </c>
      <c r="F1808">
        <v>0</v>
      </c>
      <c r="G1808">
        <v>-0.50943000000000005</v>
      </c>
      <c r="H1808">
        <v>0.16239000000000001</v>
      </c>
      <c r="I1808">
        <v>0</v>
      </c>
      <c r="J1808">
        <v>0.1042</v>
      </c>
      <c r="K1808">
        <v>0</v>
      </c>
      <c r="L1808" s="1">
        <v>7.5966000000000006E-2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 s="1">
        <v>-6.1446000000000001E-2</v>
      </c>
      <c r="AF1808">
        <v>0</v>
      </c>
      <c r="AG1808">
        <v>0</v>
      </c>
      <c r="AH1808">
        <v>0</v>
      </c>
      <c r="AI1808">
        <v>0</v>
      </c>
      <c r="AJ1808">
        <v>-0.90629000000000004</v>
      </c>
      <c r="AK1808">
        <v>-4.7263000000000002</v>
      </c>
      <c r="AL1808">
        <v>0</v>
      </c>
      <c r="AM1808">
        <v>0</v>
      </c>
      <c r="AN1808">
        <v>0</v>
      </c>
      <c r="AO1808">
        <v>0</v>
      </c>
      <c r="AP1808">
        <v>-17.309999999999999</v>
      </c>
      <c r="AQ1808">
        <v>-7.2483000000000004</v>
      </c>
      <c r="AR1808">
        <v>-1.2432000000000001</v>
      </c>
      <c r="AS1808">
        <v>-0.82992999999999995</v>
      </c>
      <c r="AT1808">
        <v>-28.831</v>
      </c>
      <c r="AU1808">
        <v>-0.31097999999999998</v>
      </c>
      <c r="AV1808">
        <v>0</v>
      </c>
      <c r="AW1808">
        <v>0</v>
      </c>
      <c r="AX1808">
        <v>-0.21920000000000001</v>
      </c>
      <c r="AY1808">
        <v>-0.53715999999999997</v>
      </c>
      <c r="AZ1808" s="1">
        <v>-7.2058999999999999E-6</v>
      </c>
      <c r="BA1808">
        <v>0</v>
      </c>
      <c r="BB1808">
        <v>0</v>
      </c>
      <c r="BC1808" s="1">
        <v>9.2566000000000002E-3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 s="1">
        <v>3.7352999999999997E-2</v>
      </c>
      <c r="BL1808">
        <v>0</v>
      </c>
      <c r="BM1808" s="1">
        <v>8.1295999999999993E-2</v>
      </c>
      <c r="BN1808">
        <v>0</v>
      </c>
      <c r="BO1808">
        <v>0</v>
      </c>
      <c r="BP1808">
        <v>0</v>
      </c>
      <c r="BQ1808">
        <v>0</v>
      </c>
      <c r="BR1808">
        <v>0</v>
      </c>
      <c r="BS1808">
        <v>0</v>
      </c>
      <c r="BT1808">
        <v>0</v>
      </c>
      <c r="BU1808">
        <v>0</v>
      </c>
      <c r="BV1808">
        <v>0</v>
      </c>
      <c r="BW1808">
        <v>0</v>
      </c>
      <c r="BX1808">
        <v>0</v>
      </c>
      <c r="BY1808">
        <v>0</v>
      </c>
      <c r="BZ1808">
        <v>0</v>
      </c>
      <c r="CA1808">
        <v>-0.12801000000000001</v>
      </c>
    </row>
    <row r="1809" spans="1:79" x14ac:dyDescent="0.25">
      <c r="A1809" t="s">
        <v>1862</v>
      </c>
      <c r="B1809">
        <v>0.47860000000000003</v>
      </c>
      <c r="C1809">
        <v>4.9989999999999997</v>
      </c>
      <c r="D1809">
        <v>0.1341</v>
      </c>
      <c r="E1809">
        <v>5.6116000000000001</v>
      </c>
      <c r="F1809">
        <v>0</v>
      </c>
      <c r="G1809" s="1">
        <v>-8.7022E-4</v>
      </c>
      <c r="H1809" s="1">
        <v>3.5859999999999999E-5</v>
      </c>
      <c r="I1809">
        <v>0</v>
      </c>
      <c r="J1809" s="1">
        <v>6.5466E-5</v>
      </c>
      <c r="K1809">
        <v>0</v>
      </c>
      <c r="L1809" s="1">
        <v>7.6128999999999997E-4</v>
      </c>
      <c r="M1809">
        <v>0</v>
      </c>
      <c r="N1809">
        <v>0</v>
      </c>
      <c r="O1809">
        <v>-5.2579000000000002</v>
      </c>
      <c r="P1809">
        <v>0</v>
      </c>
      <c r="Q1809" s="1">
        <v>-9.2662000000000005E-3</v>
      </c>
      <c r="R1809">
        <v>0</v>
      </c>
      <c r="S1809" s="1">
        <v>-1.5318E-2</v>
      </c>
      <c r="T1809" s="1">
        <v>6.5909000000000002E-3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 s="1">
        <v>-3.5052999999999999E-4</v>
      </c>
      <c r="AF1809">
        <v>0</v>
      </c>
      <c r="AG1809">
        <v>-5.4889000000000001</v>
      </c>
      <c r="AH1809">
        <v>0</v>
      </c>
      <c r="AI1809">
        <v>0</v>
      </c>
      <c r="AJ1809" s="1">
        <v>-1.1409000000000001E-2</v>
      </c>
      <c r="AK1809" s="1">
        <v>-2.9718000000000001E-3</v>
      </c>
      <c r="AL1809" s="1">
        <v>-8.7598999999999993E-3</v>
      </c>
      <c r="AM1809">
        <v>0</v>
      </c>
      <c r="AN1809">
        <v>0</v>
      </c>
      <c r="AO1809">
        <v>0</v>
      </c>
      <c r="AP1809" s="1">
        <v>-8.8842000000000004E-2</v>
      </c>
      <c r="AQ1809" s="1">
        <v>-4.461E-4</v>
      </c>
      <c r="AR1809" s="1">
        <v>-8.1875999999999997E-4</v>
      </c>
      <c r="AS1809" s="1">
        <v>-3.9176000000000002E-3</v>
      </c>
      <c r="AT1809" s="1">
        <v>-9.5838999999999994E-2</v>
      </c>
      <c r="AU1809" s="1">
        <v>-3.4859999999999998E-7</v>
      </c>
      <c r="AV1809">
        <v>0</v>
      </c>
      <c r="AW1809">
        <v>0</v>
      </c>
      <c r="AX1809">
        <v>-0.11809</v>
      </c>
      <c r="AY1809">
        <v>-0.11809</v>
      </c>
      <c r="AZ1809" s="1">
        <v>-2.3556E-4</v>
      </c>
      <c r="BA1809" s="1">
        <v>-4.1570000000000001E-3</v>
      </c>
      <c r="BB1809">
        <v>0</v>
      </c>
      <c r="BC1809">
        <v>0</v>
      </c>
      <c r="BD1809" s="1">
        <v>-4.8690000000000003E-6</v>
      </c>
      <c r="BE1809" s="1">
        <v>6.2269E-8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 s="1">
        <v>1.4473E-9</v>
      </c>
      <c r="BL1809">
        <v>0</v>
      </c>
      <c r="BM1809" s="1">
        <v>4.3795999999999997E-8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>
        <v>0</v>
      </c>
      <c r="BU1809">
        <v>0</v>
      </c>
      <c r="BV1809">
        <v>0</v>
      </c>
      <c r="BW1809">
        <v>0</v>
      </c>
      <c r="BX1809">
        <v>0</v>
      </c>
      <c r="BY1809">
        <v>0</v>
      </c>
      <c r="BZ1809">
        <v>0</v>
      </c>
      <c r="CA1809" s="1">
        <v>-4.8053000000000002E-5</v>
      </c>
    </row>
    <row r="1810" spans="1:79" x14ac:dyDescent="0.25">
      <c r="A1810" t="s">
        <v>1863</v>
      </c>
      <c r="B1810">
        <v>0.18848000000000001</v>
      </c>
      <c r="C1810">
        <v>1.5739000000000001</v>
      </c>
      <c r="D1810">
        <v>0.26822000000000001</v>
      </c>
      <c r="E1810">
        <v>2.0305</v>
      </c>
      <c r="F1810">
        <v>0</v>
      </c>
      <c r="G1810" s="1">
        <v>-4.4733000000000002E-2</v>
      </c>
      <c r="H1810" s="1">
        <v>1.4437999999999999E-2</v>
      </c>
      <c r="I1810">
        <v>0</v>
      </c>
      <c r="J1810" s="1">
        <v>1.1227000000000001E-2</v>
      </c>
      <c r="K1810">
        <v>0</v>
      </c>
      <c r="L1810" s="1">
        <v>4.8729999999999997E-3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 s="1">
        <v>-9.3215999999999997E-5</v>
      </c>
      <c r="X1810" s="1">
        <v>3.2326999999999997E-5</v>
      </c>
      <c r="Y1810">
        <v>0</v>
      </c>
      <c r="Z1810" s="1">
        <v>2.4732E-5</v>
      </c>
      <c r="AA1810">
        <v>0</v>
      </c>
      <c r="AB1810" s="1">
        <v>7.2788999999999999E-6</v>
      </c>
      <c r="AC1810">
        <v>0</v>
      </c>
      <c r="AD1810">
        <v>0</v>
      </c>
      <c r="AE1810" s="1">
        <v>-3.2268000000000002E-3</v>
      </c>
      <c r="AF1810">
        <v>0</v>
      </c>
      <c r="AG1810">
        <v>0</v>
      </c>
      <c r="AH1810">
        <v>0</v>
      </c>
      <c r="AI1810" s="1">
        <v>-5.1343000000000001E-6</v>
      </c>
      <c r="AJ1810" s="1">
        <v>-4.3085999999999999E-2</v>
      </c>
      <c r="AK1810">
        <v>-0.28271000000000002</v>
      </c>
      <c r="AL1810">
        <v>0</v>
      </c>
      <c r="AM1810">
        <v>0</v>
      </c>
      <c r="AN1810" s="1">
        <v>-5.1468999999999998E-5</v>
      </c>
      <c r="AO1810" s="1">
        <v>-6.1299E-4</v>
      </c>
      <c r="AP1810">
        <v>-0.86582000000000003</v>
      </c>
      <c r="AQ1810">
        <v>-0.54332999999999998</v>
      </c>
      <c r="AR1810">
        <v>-0.13381999999999999</v>
      </c>
      <c r="AS1810" s="1">
        <v>-3.5900000000000001E-2</v>
      </c>
      <c r="AT1810">
        <v>-1.6988000000000001</v>
      </c>
      <c r="AU1810" s="1">
        <v>-8.1326E-4</v>
      </c>
      <c r="AV1810">
        <v>0</v>
      </c>
      <c r="AW1810">
        <v>0</v>
      </c>
      <c r="AX1810" s="1">
        <v>-1.0529000000000001E-3</v>
      </c>
      <c r="AY1810" s="1">
        <v>-1.8682E-3</v>
      </c>
      <c r="AZ1810" s="1">
        <v>-1.9931999999999998E-6</v>
      </c>
      <c r="BA1810">
        <v>0</v>
      </c>
      <c r="BB1810">
        <v>0</v>
      </c>
      <c r="BC1810" s="1">
        <v>8.5501999999999996E-4</v>
      </c>
      <c r="BD1810">
        <v>0</v>
      </c>
      <c r="BE1810">
        <v>0</v>
      </c>
      <c r="BF1810">
        <v>0</v>
      </c>
      <c r="BG1810" s="1">
        <v>2.0828000000000002E-6</v>
      </c>
      <c r="BH1810">
        <v>0</v>
      </c>
      <c r="BI1810">
        <v>0</v>
      </c>
      <c r="BJ1810">
        <v>0</v>
      </c>
      <c r="BK1810" s="1">
        <v>4.1780000000000003E-3</v>
      </c>
      <c r="BL1810">
        <v>0</v>
      </c>
      <c r="BM1810" s="1">
        <v>1.2374E-2</v>
      </c>
      <c r="BN1810">
        <v>0</v>
      </c>
      <c r="BO1810">
        <v>0</v>
      </c>
      <c r="BP1810">
        <v>0</v>
      </c>
      <c r="BQ1810">
        <v>0</v>
      </c>
      <c r="BR1810">
        <v>0</v>
      </c>
      <c r="BS1810">
        <v>0</v>
      </c>
      <c r="BT1810">
        <v>0</v>
      </c>
      <c r="BU1810">
        <v>0</v>
      </c>
      <c r="BV1810">
        <v>0</v>
      </c>
      <c r="BW1810" s="1">
        <v>9.6366000000000002E-6</v>
      </c>
      <c r="BX1810">
        <v>0</v>
      </c>
      <c r="BY1810" s="1">
        <v>2.8021000000000002E-5</v>
      </c>
      <c r="BZ1810">
        <v>0</v>
      </c>
      <c r="CA1810" s="1">
        <v>-1.7453E-2</v>
      </c>
    </row>
    <row r="1811" spans="1:79" x14ac:dyDescent="0.25">
      <c r="A1811" t="s">
        <v>1864</v>
      </c>
      <c r="B1811">
        <v>2.3311000000000002</v>
      </c>
      <c r="C1811">
        <v>19.481000000000002</v>
      </c>
      <c r="D1811">
        <v>12.736000000000001</v>
      </c>
      <c r="E1811">
        <v>34.545999999999999</v>
      </c>
      <c r="F1811">
        <v>0</v>
      </c>
      <c r="G1811">
        <v>-0.58828999999999998</v>
      </c>
      <c r="H1811">
        <v>0.18626999999999999</v>
      </c>
      <c r="I1811">
        <v>0</v>
      </c>
      <c r="J1811">
        <v>0.15254000000000001</v>
      </c>
      <c r="K1811">
        <v>0</v>
      </c>
      <c r="L1811" s="1">
        <v>4.9000000000000002E-2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 s="1">
        <v>-7.0458999999999996E-8</v>
      </c>
      <c r="X1811" s="1">
        <v>2.2571000000000001E-8</v>
      </c>
      <c r="Y1811">
        <v>0</v>
      </c>
      <c r="Z1811" s="1">
        <v>1.8456E-8</v>
      </c>
      <c r="AA1811">
        <v>0</v>
      </c>
      <c r="AB1811" s="1">
        <v>5.4912999999999998E-9</v>
      </c>
      <c r="AC1811">
        <v>0</v>
      </c>
      <c r="AD1811">
        <v>0</v>
      </c>
      <c r="AE1811" s="1">
        <v>-9.4811999999999994E-2</v>
      </c>
      <c r="AF1811">
        <v>0</v>
      </c>
      <c r="AG1811">
        <v>0</v>
      </c>
      <c r="AH1811">
        <v>0</v>
      </c>
      <c r="AI1811" s="1">
        <v>-1.1043E-8</v>
      </c>
      <c r="AJ1811">
        <v>-1.8955</v>
      </c>
      <c r="AK1811">
        <v>-10.343</v>
      </c>
      <c r="AL1811">
        <v>0</v>
      </c>
      <c r="AM1811">
        <v>0</v>
      </c>
      <c r="AN1811" s="1">
        <v>-9.9796000000000002E-8</v>
      </c>
      <c r="AO1811" s="1">
        <v>-1.1800999999999999E-6</v>
      </c>
      <c r="AP1811">
        <v>-10.153</v>
      </c>
      <c r="AQ1811">
        <v>-6.9309000000000003</v>
      </c>
      <c r="AR1811">
        <v>-1.8409</v>
      </c>
      <c r="AS1811">
        <v>-0.40670000000000001</v>
      </c>
      <c r="AT1811">
        <v>-22.213000000000001</v>
      </c>
      <c r="AU1811" s="1">
        <v>-3.2264000000000001E-6</v>
      </c>
      <c r="AV1811">
        <v>0</v>
      </c>
      <c r="AW1811">
        <v>0</v>
      </c>
      <c r="AX1811" s="1">
        <v>-2.1549000000000001E-4</v>
      </c>
      <c r="AY1811" s="1">
        <v>-2.1872999999999999E-4</v>
      </c>
      <c r="AZ1811" s="1">
        <v>-8.1938999999999998E-7</v>
      </c>
      <c r="BA1811">
        <v>0</v>
      </c>
      <c r="BB1811">
        <v>0</v>
      </c>
      <c r="BC1811" s="1">
        <v>1.0409E-2</v>
      </c>
      <c r="BD1811">
        <v>0</v>
      </c>
      <c r="BE1811">
        <v>0</v>
      </c>
      <c r="BF1811">
        <v>0</v>
      </c>
      <c r="BG1811" s="1">
        <v>1.2623000000000001E-9</v>
      </c>
      <c r="BH1811">
        <v>0</v>
      </c>
      <c r="BI1811">
        <v>0</v>
      </c>
      <c r="BJ1811">
        <v>0</v>
      </c>
      <c r="BK1811" s="1">
        <v>5.8195999999999998E-2</v>
      </c>
      <c r="BL1811">
        <v>0</v>
      </c>
      <c r="BM1811">
        <v>0.18331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>
        <v>0</v>
      </c>
      <c r="BU1811">
        <v>0</v>
      </c>
      <c r="BV1811">
        <v>0</v>
      </c>
      <c r="BW1811" s="1">
        <v>7.0176000000000003E-9</v>
      </c>
      <c r="BX1811">
        <v>0</v>
      </c>
      <c r="BY1811" s="1">
        <v>2.1981E-8</v>
      </c>
      <c r="BZ1811">
        <v>0</v>
      </c>
      <c r="CA1811">
        <v>-0.25212000000000001</v>
      </c>
    </row>
    <row r="1812" spans="1:79" x14ac:dyDescent="0.25">
      <c r="A1812" t="s">
        <v>1865</v>
      </c>
      <c r="B1812">
        <v>6.5856000000000003</v>
      </c>
      <c r="C1812">
        <v>55.076000000000001</v>
      </c>
      <c r="D1812">
        <v>40.246000000000002</v>
      </c>
      <c r="E1812">
        <v>101.91</v>
      </c>
      <c r="F1812">
        <v>0</v>
      </c>
      <c r="G1812">
        <v>-1.897</v>
      </c>
      <c r="H1812">
        <v>0.58135999999999999</v>
      </c>
      <c r="I1812">
        <v>0</v>
      </c>
      <c r="J1812">
        <v>0.52412999999999998</v>
      </c>
      <c r="K1812">
        <v>0</v>
      </c>
      <c r="L1812">
        <v>0.15407999999999999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 s="1">
        <v>-2.4886000000000002E-7</v>
      </c>
      <c r="X1812" s="1">
        <v>8.2222999999999995E-8</v>
      </c>
      <c r="Y1812">
        <v>0</v>
      </c>
      <c r="Z1812" s="1">
        <v>7.3153000000000007E-8</v>
      </c>
      <c r="AA1812">
        <v>0</v>
      </c>
      <c r="AB1812" s="1">
        <v>1.6838999999999999E-8</v>
      </c>
      <c r="AC1812">
        <v>0</v>
      </c>
      <c r="AD1812">
        <v>0</v>
      </c>
      <c r="AE1812">
        <v>-0.29435</v>
      </c>
      <c r="AF1812">
        <v>0</v>
      </c>
      <c r="AG1812">
        <v>0</v>
      </c>
      <c r="AH1812">
        <v>0</v>
      </c>
      <c r="AI1812" s="1">
        <v>-2.9122999999999999E-8</v>
      </c>
      <c r="AJ1812">
        <v>-6.0719000000000003</v>
      </c>
      <c r="AK1812">
        <v>-34.526000000000003</v>
      </c>
      <c r="AL1812">
        <v>0</v>
      </c>
      <c r="AM1812">
        <v>0</v>
      </c>
      <c r="AN1812" s="1">
        <v>-4.3466E-7</v>
      </c>
      <c r="AO1812" s="1">
        <v>-4.0593000000000003E-6</v>
      </c>
      <c r="AP1812">
        <v>-24.542999999999999</v>
      </c>
      <c r="AQ1812">
        <v>-20.521999999999998</v>
      </c>
      <c r="AR1812">
        <v>-6.6345999999999998</v>
      </c>
      <c r="AS1812">
        <v>-0.90136000000000005</v>
      </c>
      <c r="AT1812">
        <v>-60.999000000000002</v>
      </c>
      <c r="AU1812" s="1">
        <v>-4.3219999999999999E-4</v>
      </c>
      <c r="AV1812">
        <v>0</v>
      </c>
      <c r="AW1812">
        <v>0</v>
      </c>
      <c r="AX1812" s="1">
        <v>-1.2112E-2</v>
      </c>
      <c r="AY1812" s="1">
        <v>-1.2547000000000001E-2</v>
      </c>
      <c r="AZ1812" s="1">
        <v>-1.1239E-5</v>
      </c>
      <c r="BA1812">
        <v>0</v>
      </c>
      <c r="BB1812">
        <v>0</v>
      </c>
      <c r="BC1812" s="1">
        <v>1.3727E-2</v>
      </c>
      <c r="BD1812">
        <v>0</v>
      </c>
      <c r="BE1812">
        <v>0</v>
      </c>
      <c r="BF1812">
        <v>0</v>
      </c>
      <c r="BG1812" s="1">
        <v>1.4878E-9</v>
      </c>
      <c r="BH1812">
        <v>0</v>
      </c>
      <c r="BI1812">
        <v>0</v>
      </c>
      <c r="BJ1812">
        <v>0</v>
      </c>
      <c r="BK1812">
        <v>0.21707000000000001</v>
      </c>
      <c r="BL1812">
        <v>0</v>
      </c>
      <c r="BM1812">
        <v>0.79466000000000003</v>
      </c>
      <c r="BN1812">
        <v>0</v>
      </c>
      <c r="BO1812">
        <v>0</v>
      </c>
      <c r="BP1812">
        <v>0</v>
      </c>
      <c r="BQ1812">
        <v>0</v>
      </c>
      <c r="BR1812">
        <v>0</v>
      </c>
      <c r="BS1812">
        <v>0</v>
      </c>
      <c r="BT1812">
        <v>0</v>
      </c>
      <c r="BU1812">
        <v>0</v>
      </c>
      <c r="BV1812">
        <v>0</v>
      </c>
      <c r="BW1812" s="1">
        <v>2.8185000000000001E-8</v>
      </c>
      <c r="BX1812">
        <v>0</v>
      </c>
      <c r="BY1812" s="1">
        <v>1.0187E-7</v>
      </c>
      <c r="BZ1812">
        <v>0</v>
      </c>
      <c r="CA1812">
        <v>-1.0262</v>
      </c>
    </row>
    <row r="1813" spans="1:79" x14ac:dyDescent="0.25">
      <c r="A1813" t="s">
        <v>1866</v>
      </c>
      <c r="B1813">
        <v>4.7503000000000002</v>
      </c>
      <c r="C1813">
        <v>49.582999999999998</v>
      </c>
      <c r="D1813">
        <v>1.3348</v>
      </c>
      <c r="E1813">
        <v>55.665999999999997</v>
      </c>
      <c r="F1813">
        <v>0</v>
      </c>
      <c r="G1813" s="1">
        <v>-9.4725999999999994E-3</v>
      </c>
      <c r="H1813">
        <v>0</v>
      </c>
      <c r="I1813" s="1">
        <v>-4.4013E-4</v>
      </c>
      <c r="J1813">
        <v>0</v>
      </c>
      <c r="K1813" s="1">
        <v>-9.3745999999999999E-4</v>
      </c>
      <c r="L1813" s="1">
        <v>9.4919000000000004E-4</v>
      </c>
      <c r="M1813">
        <v>0</v>
      </c>
      <c r="N1813">
        <v>0</v>
      </c>
      <c r="O1813">
        <v>-47.92</v>
      </c>
      <c r="P1813">
        <v>0</v>
      </c>
      <c r="Q1813" s="1">
        <v>-1.6568E-4</v>
      </c>
      <c r="R1813" s="1">
        <v>2.7933E-6</v>
      </c>
      <c r="S1813">
        <v>0</v>
      </c>
      <c r="T1813">
        <v>0</v>
      </c>
      <c r="U1813" s="1">
        <v>-3.3010000000000001E-3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 s="1">
        <v>-4.7193000000000001E-3</v>
      </c>
      <c r="AF1813">
        <v>0</v>
      </c>
      <c r="AG1813">
        <v>-47.96</v>
      </c>
      <c r="AH1813">
        <v>0</v>
      </c>
      <c r="AI1813">
        <v>0</v>
      </c>
      <c r="AJ1813">
        <v>-0.11731</v>
      </c>
      <c r="AK1813">
        <v>-0.28522999999999998</v>
      </c>
      <c r="AL1813" s="1">
        <v>-7.5449000000000002E-2</v>
      </c>
      <c r="AM1813">
        <v>0</v>
      </c>
      <c r="AN1813">
        <v>0</v>
      </c>
      <c r="AO1813">
        <v>0</v>
      </c>
      <c r="AP1813">
        <v>-1.6649</v>
      </c>
      <c r="AQ1813" s="1">
        <v>-7.4069000000000001E-3</v>
      </c>
      <c r="AR1813" s="1">
        <v>-1.0454E-2</v>
      </c>
      <c r="AS1813" s="1">
        <v>-4.6416000000000001E-3</v>
      </c>
      <c r="AT1813">
        <v>-1.7931999999999999</v>
      </c>
      <c r="AU1813" s="1">
        <v>-1.9072999999999999E-6</v>
      </c>
      <c r="AV1813">
        <v>0</v>
      </c>
      <c r="AW1813">
        <v>0</v>
      </c>
      <c r="AX1813">
        <v>-4.6976000000000004</v>
      </c>
      <c r="AY1813">
        <v>-4.6976000000000004</v>
      </c>
      <c r="AZ1813" s="1">
        <v>-8.4089000000000004E-3</v>
      </c>
      <c r="BA1813" s="1">
        <v>-1.5810999999999999E-2</v>
      </c>
      <c r="BB1813">
        <v>0</v>
      </c>
      <c r="BC1813">
        <v>0</v>
      </c>
      <c r="BD1813" s="1">
        <v>-3.9723000000000001E-6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 s="1">
        <v>5.6756000000000002E-8</v>
      </c>
      <c r="BL1813">
        <v>0</v>
      </c>
      <c r="BM1813" s="1">
        <v>7.2646000000000001E-7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>
        <v>0</v>
      </c>
      <c r="BU1813">
        <v>0</v>
      </c>
      <c r="BV1813">
        <v>0</v>
      </c>
      <c r="BW1813">
        <v>0</v>
      </c>
      <c r="BX1813">
        <v>0</v>
      </c>
      <c r="BY1813">
        <v>0</v>
      </c>
      <c r="BZ1813">
        <v>0</v>
      </c>
      <c r="CA1813" s="1">
        <v>-4.4922999999999997E-5</v>
      </c>
    </row>
    <row r="1814" spans="1:79" x14ac:dyDescent="0.25">
      <c r="A1814" t="s">
        <v>1867</v>
      </c>
      <c r="B1814" s="1">
        <v>2.2206E-2</v>
      </c>
      <c r="C1814">
        <v>0.21861</v>
      </c>
      <c r="D1814" s="1">
        <v>2.4590999999999998E-2</v>
      </c>
      <c r="E1814">
        <v>0.26540999999999998</v>
      </c>
      <c r="F1814">
        <v>0</v>
      </c>
      <c r="G1814" s="1">
        <v>-1.3462999999999999E-3</v>
      </c>
      <c r="H1814" s="1">
        <v>8.2843000000000001E-4</v>
      </c>
      <c r="I1814">
        <v>0</v>
      </c>
      <c r="J1814" s="1">
        <v>1.9791000000000001E-5</v>
      </c>
      <c r="K1814">
        <v>0</v>
      </c>
      <c r="L1814" s="1">
        <v>4.2519999999999998E-4</v>
      </c>
      <c r="M1814">
        <v>0</v>
      </c>
      <c r="N1814">
        <v>0</v>
      </c>
      <c r="O1814" s="1">
        <v>-2.0702000000000001E-7</v>
      </c>
      <c r="P1814">
        <v>0</v>
      </c>
      <c r="Q1814" s="1">
        <v>-2.1864E-7</v>
      </c>
      <c r="R1814">
        <v>0</v>
      </c>
      <c r="S1814" s="1">
        <v>-3.9840000000000002E-7</v>
      </c>
      <c r="T1814">
        <v>0</v>
      </c>
      <c r="U1814" s="1">
        <v>-3.3300000000000003E-5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 s="1">
        <v>-6.3448999999999995E-5</v>
      </c>
      <c r="AF1814">
        <v>0</v>
      </c>
      <c r="AG1814" s="1">
        <v>-3.4153000000000003E-5</v>
      </c>
      <c r="AH1814">
        <v>0</v>
      </c>
      <c r="AI1814">
        <v>0</v>
      </c>
      <c r="AJ1814" s="1">
        <v>-3.6116E-3</v>
      </c>
      <c r="AK1814" s="1">
        <v>-1.9133000000000001E-2</v>
      </c>
      <c r="AL1814" s="1">
        <v>-4.0272999999999999E-8</v>
      </c>
      <c r="AM1814" s="1">
        <v>-7.9386000000000005E-6</v>
      </c>
      <c r="AN1814">
        <v>0</v>
      </c>
      <c r="AO1814">
        <v>0</v>
      </c>
      <c r="AP1814">
        <v>-0.22363</v>
      </c>
      <c r="AQ1814" s="1">
        <v>-1.3390000000000001E-2</v>
      </c>
      <c r="AR1814" s="1">
        <v>-4.2983000000000002E-4</v>
      </c>
      <c r="AS1814" s="1">
        <v>-2.0349000000000001E-3</v>
      </c>
      <c r="AT1814">
        <v>-0.24240999999999999</v>
      </c>
      <c r="AU1814" s="1">
        <v>-4.3679999999999998E-9</v>
      </c>
      <c r="AV1814">
        <v>0</v>
      </c>
      <c r="AW1814">
        <v>0</v>
      </c>
      <c r="AX1814" s="1">
        <v>-6.0445999999999997E-6</v>
      </c>
      <c r="AY1814" s="1">
        <v>-6.0488999999999998E-6</v>
      </c>
      <c r="AZ1814" s="1">
        <v>-1.3187999999999999E-4</v>
      </c>
      <c r="BA1814" s="1">
        <v>-9.9356000000000003E-9</v>
      </c>
      <c r="BB1814">
        <v>0</v>
      </c>
      <c r="BC1814">
        <v>0</v>
      </c>
      <c r="BD1814" s="1">
        <v>-2.3207000000000001E-6</v>
      </c>
      <c r="BE1814">
        <v>0</v>
      </c>
      <c r="BF1814" s="1">
        <v>-1.3096999999999999E-7</v>
      </c>
      <c r="BG1814">
        <v>0</v>
      </c>
      <c r="BH1814">
        <v>0</v>
      </c>
      <c r="BI1814">
        <v>0</v>
      </c>
      <c r="BJ1814">
        <v>0</v>
      </c>
      <c r="BK1814" s="1">
        <v>2.4026999999999999E-5</v>
      </c>
      <c r="BL1814">
        <v>0</v>
      </c>
      <c r="BM1814" s="1">
        <v>6.8529000000000001E-6</v>
      </c>
      <c r="BN1814">
        <v>0</v>
      </c>
      <c r="BO1814">
        <v>0</v>
      </c>
      <c r="BP1814">
        <v>0</v>
      </c>
      <c r="BQ1814">
        <v>0</v>
      </c>
      <c r="BR1814">
        <v>0</v>
      </c>
      <c r="BS1814">
        <v>0</v>
      </c>
      <c r="BT1814">
        <v>0</v>
      </c>
      <c r="BU1814">
        <v>0</v>
      </c>
      <c r="BV1814">
        <v>0</v>
      </c>
      <c r="BW1814">
        <v>0</v>
      </c>
      <c r="BX1814">
        <v>0</v>
      </c>
      <c r="BY1814">
        <v>0</v>
      </c>
      <c r="BZ1814">
        <v>0</v>
      </c>
      <c r="CA1814" s="1">
        <v>-2.8931000000000001E-5</v>
      </c>
    </row>
    <row r="1815" spans="1:79" x14ac:dyDescent="0.25">
      <c r="A1815" t="s">
        <v>1868</v>
      </c>
      <c r="B1815">
        <v>0.77473000000000003</v>
      </c>
      <c r="C1815">
        <v>7.9279000000000002</v>
      </c>
      <c r="D1815">
        <v>0.24571000000000001</v>
      </c>
      <c r="E1815">
        <v>8.9486000000000008</v>
      </c>
      <c r="F1815">
        <v>0</v>
      </c>
      <c r="G1815">
        <v>-0.12556</v>
      </c>
      <c r="H1815" s="1">
        <v>1.2205E-3</v>
      </c>
      <c r="I1815">
        <v>0</v>
      </c>
      <c r="J1815" s="1">
        <v>1.7683999999999999E-4</v>
      </c>
      <c r="K1815">
        <v>0</v>
      </c>
      <c r="L1815" s="1">
        <v>7.3515999999999998E-3</v>
      </c>
      <c r="M1815">
        <v>0</v>
      </c>
      <c r="N1815">
        <v>0</v>
      </c>
      <c r="O1815" s="1">
        <v>-6.1246000000000003E-5</v>
      </c>
      <c r="P1815">
        <v>0</v>
      </c>
      <c r="Q1815" s="1">
        <v>-6.2145999999999998E-5</v>
      </c>
      <c r="R1815">
        <v>0</v>
      </c>
      <c r="S1815" s="1">
        <v>-1.1163E-4</v>
      </c>
      <c r="T1815">
        <v>0</v>
      </c>
      <c r="U1815" s="1">
        <v>-1.1925E-5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-0.11776</v>
      </c>
      <c r="AF1815">
        <v>0</v>
      </c>
      <c r="AG1815" s="1">
        <v>-2.5158E-4</v>
      </c>
      <c r="AH1815">
        <v>0</v>
      </c>
      <c r="AI1815">
        <v>0</v>
      </c>
      <c r="AJ1815" s="1">
        <v>-3.5675999999999999E-2</v>
      </c>
      <c r="AK1815">
        <v>-0.17771999999999999</v>
      </c>
      <c r="AL1815" s="1">
        <v>-4.8802999999999997E-6</v>
      </c>
      <c r="AM1815" s="1">
        <v>-1.3274000000000001E-3</v>
      </c>
      <c r="AN1815">
        <v>0</v>
      </c>
      <c r="AO1815">
        <v>0</v>
      </c>
      <c r="AP1815">
        <v>-7.9642999999999997</v>
      </c>
      <c r="AQ1815" s="1">
        <v>-7.6182999999999997E-3</v>
      </c>
      <c r="AR1815" s="1">
        <v>-3.4259999999999998E-4</v>
      </c>
      <c r="AS1815" s="1">
        <v>-3.9635999999999998E-2</v>
      </c>
      <c r="AT1815">
        <v>-8.0439000000000007</v>
      </c>
      <c r="AU1815" s="1">
        <v>-2.1509E-5</v>
      </c>
      <c r="AV1815">
        <v>0</v>
      </c>
      <c r="AW1815">
        <v>0</v>
      </c>
      <c r="AX1815">
        <v>-0.57159000000000004</v>
      </c>
      <c r="AY1815">
        <v>-0.57165999999999995</v>
      </c>
      <c r="AZ1815" s="1">
        <v>-2.9063000000000001E-3</v>
      </c>
      <c r="BA1815" s="1">
        <v>-1.2721000000000001E-6</v>
      </c>
      <c r="BB1815">
        <v>0</v>
      </c>
      <c r="BC1815">
        <v>0</v>
      </c>
      <c r="BD1815" s="1">
        <v>-8.5108999999999998E-8</v>
      </c>
      <c r="BE1815">
        <v>0</v>
      </c>
      <c r="BF1815" s="1">
        <v>-7.1503000000000002E-7</v>
      </c>
      <c r="BG1815">
        <v>0</v>
      </c>
      <c r="BH1815">
        <v>0</v>
      </c>
      <c r="BI1815">
        <v>0</v>
      </c>
      <c r="BJ1815">
        <v>0</v>
      </c>
      <c r="BK1815" s="1">
        <v>1.5257E-7</v>
      </c>
      <c r="BL1815">
        <v>0</v>
      </c>
      <c r="BM1815" s="1">
        <v>8.7698999999999997E-8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>
        <v>0</v>
      </c>
      <c r="BU1815">
        <v>0</v>
      </c>
      <c r="BV1815">
        <v>0</v>
      </c>
      <c r="BW1815">
        <v>0</v>
      </c>
      <c r="BX1815">
        <v>0</v>
      </c>
      <c r="BY1815">
        <v>0</v>
      </c>
      <c r="BZ1815">
        <v>0</v>
      </c>
      <c r="CA1815" s="1">
        <v>-3.8855999999999997E-6</v>
      </c>
    </row>
    <row r="1816" spans="1:79" x14ac:dyDescent="0.25">
      <c r="A1816" t="s">
        <v>1869</v>
      </c>
      <c r="B1816" s="1">
        <v>2.5228E-2</v>
      </c>
      <c r="C1816">
        <v>0.26341999999999999</v>
      </c>
      <c r="D1816" s="1">
        <v>7.0832999999999998E-3</v>
      </c>
      <c r="E1816">
        <v>0.29574</v>
      </c>
      <c r="F1816">
        <v>0</v>
      </c>
      <c r="G1816" s="1">
        <v>-8.0406000000000002E-3</v>
      </c>
      <c r="H1816" s="1">
        <v>9.0209000000000003E-4</v>
      </c>
      <c r="I1816">
        <v>0</v>
      </c>
      <c r="J1816" s="1">
        <v>1.1146E-5</v>
      </c>
      <c r="K1816">
        <v>0</v>
      </c>
      <c r="L1816" s="1">
        <v>1.8546000000000002E-5</v>
      </c>
      <c r="M1816">
        <v>0</v>
      </c>
      <c r="N1816">
        <v>0</v>
      </c>
      <c r="O1816" s="1">
        <v>-1.5822000000000001E-8</v>
      </c>
      <c r="P1816">
        <v>0</v>
      </c>
      <c r="Q1816" s="1">
        <v>-1.6362999999999999E-8</v>
      </c>
      <c r="R1816">
        <v>0</v>
      </c>
      <c r="S1816" s="1">
        <v>-2.9393000000000001E-8</v>
      </c>
      <c r="T1816">
        <v>0</v>
      </c>
      <c r="U1816" s="1">
        <v>-4.7190000000000001E-6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 s="1">
        <v>-7.0536000000000001E-3</v>
      </c>
      <c r="AF1816">
        <v>0</v>
      </c>
      <c r="AG1816" s="1">
        <v>-4.7813000000000003E-6</v>
      </c>
      <c r="AH1816">
        <v>0</v>
      </c>
      <c r="AI1816">
        <v>0</v>
      </c>
      <c r="AJ1816" s="1">
        <v>-7.2002999999999998E-4</v>
      </c>
      <c r="AK1816" s="1">
        <v>-4.5903000000000003E-3</v>
      </c>
      <c r="AL1816" s="1">
        <v>-2.9870000000000001E-9</v>
      </c>
      <c r="AM1816" s="1">
        <v>-8.6176000000000001E-7</v>
      </c>
      <c r="AN1816">
        <v>0</v>
      </c>
      <c r="AO1816">
        <v>0</v>
      </c>
      <c r="AP1816">
        <v>-0.23902000000000001</v>
      </c>
      <c r="AQ1816" s="1">
        <v>-1.4961E-2</v>
      </c>
      <c r="AR1816" s="1">
        <v>-5.1898999999999999E-4</v>
      </c>
      <c r="AS1816" s="1">
        <v>-5.3745999999999997E-5</v>
      </c>
      <c r="AT1816">
        <v>-0.25518000000000002</v>
      </c>
      <c r="AU1816" s="1">
        <v>-1.093E-3</v>
      </c>
      <c r="AV1816">
        <v>0</v>
      </c>
      <c r="AW1816">
        <v>0</v>
      </c>
      <c r="AX1816" s="1">
        <v>-2.4917000000000002E-2</v>
      </c>
      <c r="AY1816" s="1">
        <v>-2.8164000000000002E-2</v>
      </c>
      <c r="AZ1816" s="1">
        <v>-3.5326E-5</v>
      </c>
      <c r="BA1816" s="1">
        <v>-6.0405999999999998E-10</v>
      </c>
      <c r="BB1816">
        <v>0</v>
      </c>
      <c r="BC1816">
        <v>0</v>
      </c>
      <c r="BD1816" s="1">
        <v>-2.8857000000000002E-6</v>
      </c>
      <c r="BE1816">
        <v>0</v>
      </c>
      <c r="BF1816" s="1">
        <v>-6.1628999999999999E-9</v>
      </c>
      <c r="BG1816">
        <v>0</v>
      </c>
      <c r="BH1816">
        <v>0</v>
      </c>
      <c r="BI1816">
        <v>0</v>
      </c>
      <c r="BJ1816">
        <v>0</v>
      </c>
      <c r="BK1816" s="1">
        <v>3.1343000000000001E-5</v>
      </c>
      <c r="BL1816">
        <v>0</v>
      </c>
      <c r="BM1816" s="1">
        <v>9.5628999999999995E-6</v>
      </c>
      <c r="BN1816">
        <v>0</v>
      </c>
      <c r="BO1816">
        <v>0</v>
      </c>
      <c r="BP1816">
        <v>0</v>
      </c>
      <c r="BQ1816">
        <v>0</v>
      </c>
      <c r="BR1816">
        <v>0</v>
      </c>
      <c r="BS1816">
        <v>0</v>
      </c>
      <c r="BT1816">
        <v>0</v>
      </c>
      <c r="BU1816">
        <v>0</v>
      </c>
      <c r="BV1816">
        <v>0</v>
      </c>
      <c r="BW1816">
        <v>0</v>
      </c>
      <c r="BX1816">
        <v>0</v>
      </c>
      <c r="BY1816">
        <v>0</v>
      </c>
      <c r="BZ1816">
        <v>0</v>
      </c>
      <c r="CA1816" s="1">
        <v>-3.8102999999999998E-5</v>
      </c>
    </row>
    <row r="1817" spans="1:79" x14ac:dyDescent="0.25">
      <c r="A1817" t="s">
        <v>1870</v>
      </c>
      <c r="B1817">
        <v>2.7805</v>
      </c>
      <c r="C1817">
        <v>23.826000000000001</v>
      </c>
      <c r="D1817">
        <v>4.5332999999999997</v>
      </c>
      <c r="E1817">
        <v>31.14</v>
      </c>
      <c r="F1817">
        <v>0</v>
      </c>
      <c r="G1817" s="1">
        <v>-7.0429000000000004E-3</v>
      </c>
      <c r="H1817" s="1">
        <v>9.7225999999999996E-4</v>
      </c>
      <c r="I1817">
        <v>0</v>
      </c>
      <c r="J1817">
        <v>0</v>
      </c>
      <c r="K1817" s="1">
        <v>-4.5269999999999998E-3</v>
      </c>
      <c r="L1817" s="1">
        <v>7.2272999999999999E-3</v>
      </c>
      <c r="M1817">
        <v>0</v>
      </c>
      <c r="N1817">
        <v>0</v>
      </c>
      <c r="O1817" s="1">
        <v>-2.7542000000000001E-7</v>
      </c>
      <c r="P1817">
        <v>0</v>
      </c>
      <c r="Q1817" s="1">
        <v>-2.0200999999999999E-7</v>
      </c>
      <c r="R1817">
        <v>0</v>
      </c>
      <c r="S1817" s="1">
        <v>-2.4803999999999999E-7</v>
      </c>
      <c r="T1817">
        <v>0</v>
      </c>
      <c r="U1817" s="1">
        <v>-6.2543E-3</v>
      </c>
      <c r="V1817">
        <v>0</v>
      </c>
      <c r="W1817">
        <v>-1.1172</v>
      </c>
      <c r="X1817">
        <v>0.85185999999999995</v>
      </c>
      <c r="Y1817">
        <v>0</v>
      </c>
      <c r="Z1817">
        <v>0</v>
      </c>
      <c r="AA1817">
        <v>-4.2506000000000004</v>
      </c>
      <c r="AB1817" s="1">
        <v>5.7752999999999999E-2</v>
      </c>
      <c r="AC1817">
        <v>0</v>
      </c>
      <c r="AD1817">
        <v>0</v>
      </c>
      <c r="AE1817" s="1">
        <v>-1.0052E-2</v>
      </c>
      <c r="AF1817">
        <v>0</v>
      </c>
      <c r="AG1817" s="1">
        <v>-6.2556E-3</v>
      </c>
      <c r="AH1817">
        <v>0</v>
      </c>
      <c r="AI1817">
        <v>-9.4315999999999995</v>
      </c>
      <c r="AJ1817">
        <v>-0.38373000000000002</v>
      </c>
      <c r="AK1817">
        <v>-0.24573</v>
      </c>
      <c r="AL1817" s="1">
        <v>-2.6164999999999999E-6</v>
      </c>
      <c r="AM1817" s="1">
        <v>-8.3788999999999999E-4</v>
      </c>
      <c r="AN1817">
        <v>-1.2157</v>
      </c>
      <c r="AO1817">
        <v>-19.672000000000001</v>
      </c>
      <c r="AP1817" s="1">
        <v>-8.8281999999999999E-2</v>
      </c>
      <c r="AQ1817" s="1">
        <v>-2.3091E-2</v>
      </c>
      <c r="AR1817" s="1">
        <v>-2.8389999999999999E-2</v>
      </c>
      <c r="AS1817" s="1">
        <v>-5.8783000000000004E-3</v>
      </c>
      <c r="AT1817">
        <v>-0.17150000000000001</v>
      </c>
      <c r="AU1817" s="1">
        <v>-1.9335999999999999E-3</v>
      </c>
      <c r="AV1817">
        <v>0</v>
      </c>
      <c r="AW1817">
        <v>0</v>
      </c>
      <c r="AX1817" s="1">
        <v>-1.9537000000000001E-3</v>
      </c>
      <c r="AY1817" s="1">
        <v>-3.9226E-3</v>
      </c>
      <c r="AZ1817" s="1">
        <v>-8.6236000000000006E-5</v>
      </c>
      <c r="BA1817" s="1">
        <v>-2.9601000000000001E-7</v>
      </c>
      <c r="BB1817">
        <v>0</v>
      </c>
      <c r="BC1817">
        <v>0</v>
      </c>
      <c r="BD1817" s="1">
        <v>-6.2056000000000004E-3</v>
      </c>
      <c r="BE1817">
        <v>0</v>
      </c>
      <c r="BF1817" s="1">
        <v>-3.0023999999999998E-8</v>
      </c>
      <c r="BG1817">
        <v>0</v>
      </c>
      <c r="BH1817">
        <v>-4.6475999999999997</v>
      </c>
      <c r="BI1817">
        <v>0</v>
      </c>
      <c r="BJ1817">
        <v>0</v>
      </c>
      <c r="BK1817" s="1">
        <v>5.1738999999999995E-4</v>
      </c>
      <c r="BL1817">
        <v>0</v>
      </c>
      <c r="BM1817" s="1">
        <v>4.1749999999999999E-3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>
        <v>0</v>
      </c>
      <c r="BU1817">
        <v>0</v>
      </c>
      <c r="BV1817">
        <v>0</v>
      </c>
      <c r="BW1817">
        <v>0.42213000000000001</v>
      </c>
      <c r="BX1817">
        <v>0</v>
      </c>
      <c r="BY1817">
        <v>4.2359999999999998</v>
      </c>
      <c r="BZ1817">
        <v>0</v>
      </c>
      <c r="CA1817" s="1">
        <v>-8.6821999999999993E-3</v>
      </c>
    </row>
    <row r="1818" spans="1:79" x14ac:dyDescent="0.25">
      <c r="A1818" t="s">
        <v>1871</v>
      </c>
      <c r="B1818" s="1">
        <v>2.3540999999999999E-2</v>
      </c>
      <c r="C1818">
        <v>0.21368999999999999</v>
      </c>
      <c r="D1818" s="1">
        <v>2.6225999999999999E-2</v>
      </c>
      <c r="E1818">
        <v>0.26346000000000003</v>
      </c>
      <c r="F1818">
        <v>0</v>
      </c>
      <c r="G1818" s="1">
        <v>-5.0149000000000001E-3</v>
      </c>
      <c r="H1818" s="1">
        <v>4.4616000000000002E-4</v>
      </c>
      <c r="I1818">
        <v>0</v>
      </c>
      <c r="J1818" s="1">
        <v>2.0735999999999999E-5</v>
      </c>
      <c r="K1818">
        <v>0</v>
      </c>
      <c r="L1818" s="1">
        <v>1.9051000000000001E-5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 s="1">
        <v>-4.5626E-3</v>
      </c>
      <c r="AF1818">
        <v>0</v>
      </c>
      <c r="AG1818">
        <v>0</v>
      </c>
      <c r="AH1818">
        <v>0</v>
      </c>
      <c r="AI1818">
        <v>0</v>
      </c>
      <c r="AJ1818" s="1">
        <v>-2.5477999999999998E-3</v>
      </c>
      <c r="AK1818" s="1">
        <v>-1.393E-2</v>
      </c>
      <c r="AL1818">
        <v>0</v>
      </c>
      <c r="AM1818">
        <v>0</v>
      </c>
      <c r="AN1818">
        <v>0</v>
      </c>
      <c r="AO1818">
        <v>0</v>
      </c>
      <c r="AP1818">
        <v>-0.20091999999999999</v>
      </c>
      <c r="AQ1818" s="1">
        <v>-7.3223000000000003E-3</v>
      </c>
      <c r="AR1818" s="1">
        <v>-1.8474E-4</v>
      </c>
      <c r="AS1818" s="1">
        <v>-1.5918E-4</v>
      </c>
      <c r="AT1818">
        <v>-0.21273</v>
      </c>
      <c r="AU1818" s="1">
        <v>-4.6546000000000001E-4</v>
      </c>
      <c r="AV1818">
        <v>0</v>
      </c>
      <c r="AW1818">
        <v>0</v>
      </c>
      <c r="AX1818" s="1">
        <v>-2.3186999999999999E-2</v>
      </c>
      <c r="AY1818" s="1">
        <v>-2.9649999999999999E-2</v>
      </c>
      <c r="AZ1818" s="1">
        <v>-1.9372999999999999E-5</v>
      </c>
      <c r="BA1818">
        <v>0</v>
      </c>
      <c r="BB1818">
        <v>0</v>
      </c>
      <c r="BC1818" s="1">
        <v>7.1185999999999997E-7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 s="1">
        <v>9.6155999999999999E-6</v>
      </c>
      <c r="BL1818">
        <v>0</v>
      </c>
      <c r="BM1818" s="1">
        <v>2.3906E-6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>
        <v>0</v>
      </c>
      <c r="BU1818">
        <v>0</v>
      </c>
      <c r="BV1818">
        <v>0</v>
      </c>
      <c r="BW1818">
        <v>0</v>
      </c>
      <c r="BX1818">
        <v>0</v>
      </c>
      <c r="BY1818">
        <v>0</v>
      </c>
      <c r="BZ1818">
        <v>0</v>
      </c>
      <c r="CA1818" s="1">
        <v>-1.2989999999999999E-5</v>
      </c>
    </row>
    <row r="1819" spans="1:79" x14ac:dyDescent="0.25">
      <c r="A1819" t="s">
        <v>1872</v>
      </c>
      <c r="B1819">
        <v>0.78076000000000001</v>
      </c>
      <c r="C1819">
        <v>6.6182999999999996</v>
      </c>
      <c r="D1819">
        <v>1.1191</v>
      </c>
      <c r="E1819">
        <v>8.5178999999999991</v>
      </c>
      <c r="F1819">
        <v>0</v>
      </c>
      <c r="G1819">
        <v>-0.26656000000000002</v>
      </c>
      <c r="H1819">
        <v>0.10329000000000001</v>
      </c>
      <c r="I1819">
        <v>0</v>
      </c>
      <c r="J1819" s="1">
        <v>5.5565999999999997E-2</v>
      </c>
      <c r="K1819">
        <v>0</v>
      </c>
      <c r="L1819" s="1">
        <v>2.1718999999999999E-2</v>
      </c>
      <c r="M1819">
        <v>0</v>
      </c>
      <c r="N1819">
        <v>0</v>
      </c>
      <c r="O1819" s="1">
        <v>-3.2970999999999998E-8</v>
      </c>
      <c r="P1819">
        <v>0</v>
      </c>
      <c r="Q1819" s="1">
        <v>-2.2509E-8</v>
      </c>
      <c r="R1819">
        <v>0</v>
      </c>
      <c r="S1819" s="1">
        <v>-1.8013000000000001E-8</v>
      </c>
      <c r="T1819">
        <v>0</v>
      </c>
      <c r="U1819" s="1">
        <v>-4.4346000000000001E-4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 s="1">
        <v>-2.9519E-2</v>
      </c>
      <c r="AF1819">
        <v>0</v>
      </c>
      <c r="AG1819" s="1">
        <v>-4.4392999999999999E-4</v>
      </c>
      <c r="AH1819">
        <v>0</v>
      </c>
      <c r="AI1819">
        <v>0</v>
      </c>
      <c r="AJ1819">
        <v>-0.19542000000000001</v>
      </c>
      <c r="AK1819">
        <v>-1.5253000000000001</v>
      </c>
      <c r="AL1819" s="1">
        <v>-2.3309E-7</v>
      </c>
      <c r="AM1819" s="1">
        <v>-6.9739000000000004E-5</v>
      </c>
      <c r="AN1819">
        <v>0</v>
      </c>
      <c r="AO1819">
        <v>0</v>
      </c>
      <c r="AP1819">
        <v>-2.8096000000000001</v>
      </c>
      <c r="AQ1819">
        <v>-2.3022999999999998</v>
      </c>
      <c r="AR1819">
        <v>-0.79918999999999996</v>
      </c>
      <c r="AS1819" s="1">
        <v>-7.1136000000000005E-2</v>
      </c>
      <c r="AT1819">
        <v>-6.4839000000000002</v>
      </c>
      <c r="AU1819">
        <v>-0.14155999999999999</v>
      </c>
      <c r="AV1819">
        <v>0</v>
      </c>
      <c r="AW1819">
        <v>0</v>
      </c>
      <c r="AX1819">
        <v>-0.13131999999999999</v>
      </c>
      <c r="AY1819">
        <v>-0.28214</v>
      </c>
      <c r="AZ1819" s="1">
        <v>-1.1864E-3</v>
      </c>
      <c r="BA1819" s="1">
        <v>-2.5451000000000001E-8</v>
      </c>
      <c r="BB1819">
        <v>0</v>
      </c>
      <c r="BC1819">
        <v>0</v>
      </c>
      <c r="BD1819" s="1">
        <v>-4.8922999999999996E-3</v>
      </c>
      <c r="BE1819">
        <v>0</v>
      </c>
      <c r="BF1819" s="1">
        <v>-4.0645999999999999E-8</v>
      </c>
      <c r="BG1819">
        <v>0</v>
      </c>
      <c r="BH1819">
        <v>0</v>
      </c>
      <c r="BI1819">
        <v>0</v>
      </c>
      <c r="BJ1819">
        <v>0</v>
      </c>
      <c r="BK1819" s="1">
        <v>2.937E-2</v>
      </c>
      <c r="BL1819">
        <v>0</v>
      </c>
      <c r="BM1819">
        <v>0.11061</v>
      </c>
      <c r="BN1819">
        <v>0</v>
      </c>
      <c r="BO1819">
        <v>0</v>
      </c>
      <c r="BP1819">
        <v>0</v>
      </c>
      <c r="BQ1819">
        <v>0</v>
      </c>
      <c r="BR1819">
        <v>0</v>
      </c>
      <c r="BS1819">
        <v>0</v>
      </c>
      <c r="BT1819">
        <v>0</v>
      </c>
      <c r="BU1819">
        <v>0</v>
      </c>
      <c r="BV1819">
        <v>0</v>
      </c>
      <c r="BW1819">
        <v>0</v>
      </c>
      <c r="BX1819">
        <v>0</v>
      </c>
      <c r="BY1819">
        <v>0</v>
      </c>
      <c r="BZ1819">
        <v>0</v>
      </c>
      <c r="CA1819">
        <v>-0.13511999999999999</v>
      </c>
    </row>
    <row r="1820" spans="1:79" x14ac:dyDescent="0.25">
      <c r="A1820" t="s">
        <v>1873</v>
      </c>
      <c r="B1820">
        <v>0.74905999999999995</v>
      </c>
      <c r="C1820">
        <v>6.7563000000000004</v>
      </c>
      <c r="D1820">
        <v>0.78622999999999998</v>
      </c>
      <c r="E1820">
        <v>8.2916000000000007</v>
      </c>
      <c r="F1820">
        <v>0</v>
      </c>
      <c r="G1820">
        <v>-0.32330999999999999</v>
      </c>
      <c r="H1820" s="1">
        <v>7.8715999999999994E-2</v>
      </c>
      <c r="I1820">
        <v>0</v>
      </c>
      <c r="J1820" s="1">
        <v>1.5082E-2</v>
      </c>
      <c r="K1820">
        <v>0</v>
      </c>
      <c r="L1820" s="1">
        <v>2.0483E-4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-0.21951000000000001</v>
      </c>
      <c r="AF1820">
        <v>0</v>
      </c>
      <c r="AG1820">
        <v>0</v>
      </c>
      <c r="AH1820">
        <v>0</v>
      </c>
      <c r="AI1820">
        <v>0</v>
      </c>
      <c r="AJ1820" s="1">
        <v>-5.8008999999999998E-2</v>
      </c>
      <c r="AK1820">
        <v>-0.37909999999999999</v>
      </c>
      <c r="AL1820">
        <v>0</v>
      </c>
      <c r="AM1820">
        <v>0</v>
      </c>
      <c r="AN1820">
        <v>0</v>
      </c>
      <c r="AO1820">
        <v>0</v>
      </c>
      <c r="AP1820">
        <v>-3.847</v>
      </c>
      <c r="AQ1820">
        <v>-1.4581999999999999</v>
      </c>
      <c r="AR1820">
        <v>-0.27771000000000001</v>
      </c>
      <c r="AS1820" s="1">
        <v>-5.1886E-4</v>
      </c>
      <c r="AT1820">
        <v>-5.6679000000000004</v>
      </c>
      <c r="AU1820">
        <v>-0.64012999999999998</v>
      </c>
      <c r="AV1820">
        <v>0</v>
      </c>
      <c r="AW1820">
        <v>0</v>
      </c>
      <c r="AX1820">
        <v>-0.74648999999999999</v>
      </c>
      <c r="AY1820">
        <v>-1.9661</v>
      </c>
      <c r="AZ1820" s="1">
        <v>-4.8460000000000002E-4</v>
      </c>
      <c r="BA1820">
        <v>0</v>
      </c>
      <c r="BB1820">
        <v>0</v>
      </c>
      <c r="BC1820">
        <v>0</v>
      </c>
      <c r="BD1820" s="1">
        <v>-1.8799000000000001E-3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 s="1">
        <v>1.2913000000000001E-2</v>
      </c>
      <c r="BL1820">
        <v>0</v>
      </c>
      <c r="BM1820" s="1">
        <v>2.5617000000000001E-2</v>
      </c>
      <c r="BN1820">
        <v>0</v>
      </c>
      <c r="BO1820">
        <v>0</v>
      </c>
      <c r="BP1820">
        <v>0</v>
      </c>
      <c r="BQ1820">
        <v>0</v>
      </c>
      <c r="BR1820">
        <v>0</v>
      </c>
      <c r="BS1820">
        <v>0</v>
      </c>
      <c r="BT1820">
        <v>0</v>
      </c>
      <c r="BU1820">
        <v>0</v>
      </c>
      <c r="BV1820">
        <v>0</v>
      </c>
      <c r="BW1820">
        <v>0</v>
      </c>
      <c r="BX1820">
        <v>0</v>
      </c>
      <c r="BY1820">
        <v>0</v>
      </c>
      <c r="BZ1820">
        <v>0</v>
      </c>
      <c r="CA1820" s="1">
        <v>-3.6656000000000001E-2</v>
      </c>
    </row>
    <row r="1821" spans="1:79" x14ac:dyDescent="0.25">
      <c r="A1821" t="s">
        <v>1874</v>
      </c>
      <c r="B1821">
        <v>1.4238999999999999</v>
      </c>
      <c r="C1821">
        <v>14.831</v>
      </c>
      <c r="D1821">
        <v>0.40276000000000001</v>
      </c>
      <c r="E1821">
        <v>16.658000000000001</v>
      </c>
      <c r="F1821" s="1">
        <v>5.1589000000000001E-3</v>
      </c>
      <c r="G1821">
        <v>0</v>
      </c>
      <c r="H1821" s="1">
        <v>9.4888999999999998E-3</v>
      </c>
      <c r="I1821">
        <v>0</v>
      </c>
      <c r="J1821" s="1">
        <v>1.7446E-2</v>
      </c>
      <c r="K1821">
        <v>0</v>
      </c>
      <c r="L1821" s="1">
        <v>1.0203E-2</v>
      </c>
      <c r="M1821">
        <v>0</v>
      </c>
      <c r="N1821">
        <v>0</v>
      </c>
      <c r="O1821">
        <v>-24.428999999999998</v>
      </c>
      <c r="P1821">
        <v>0</v>
      </c>
      <c r="Q1821">
        <v>-7.3883000000000001</v>
      </c>
      <c r="R1821">
        <v>0</v>
      </c>
      <c r="S1821">
        <v>-13.398</v>
      </c>
      <c r="T1821" s="1">
        <v>1.5216E-2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 s="1">
        <v>5.7443000000000001E-2</v>
      </c>
      <c r="AE1821">
        <v>0</v>
      </c>
      <c r="AF1821">
        <v>0</v>
      </c>
      <c r="AG1821">
        <v>-44.57</v>
      </c>
      <c r="AH1821">
        <v>0</v>
      </c>
      <c r="AI1821">
        <v>0</v>
      </c>
      <c r="AJ1821" s="1">
        <v>-4.4319999999999998E-2</v>
      </c>
      <c r="AK1821">
        <v>-0.71296000000000004</v>
      </c>
      <c r="AL1821" s="1">
        <v>-7.9019000000000006E-2</v>
      </c>
      <c r="AM1821">
        <v>-4.327</v>
      </c>
      <c r="AN1821">
        <v>0</v>
      </c>
      <c r="AO1821">
        <v>0</v>
      </c>
      <c r="AP1821">
        <v>-1.4761</v>
      </c>
      <c r="AQ1821">
        <v>-2.8142</v>
      </c>
      <c r="AR1821">
        <v>-5.2115999999999998</v>
      </c>
      <c r="AS1821" s="1">
        <v>-3.5029999999999999E-2</v>
      </c>
      <c r="AT1821">
        <v>-9.6168999999999993</v>
      </c>
      <c r="AU1821" s="1">
        <v>-5.4153000000000002E-12</v>
      </c>
      <c r="AV1821">
        <v>0</v>
      </c>
      <c r="AW1821">
        <v>0</v>
      </c>
      <c r="AX1821" s="1">
        <v>-1.1012999999999999E-3</v>
      </c>
      <c r="AY1821" s="1">
        <v>-1.1012999999999999E-3</v>
      </c>
      <c r="AZ1821" s="1">
        <v>-9.8376000000000002E-3</v>
      </c>
      <c r="BA1821" s="1">
        <v>-9.3248999999999999E-2</v>
      </c>
      <c r="BB1821">
        <v>0</v>
      </c>
      <c r="BC1821" s="1">
        <v>9.0742000000000003E-6</v>
      </c>
      <c r="BD1821">
        <v>0</v>
      </c>
      <c r="BE1821">
        <v>0</v>
      </c>
      <c r="BF1821" s="1">
        <v>-8.1688999999999998E-2</v>
      </c>
      <c r="BG1821">
        <v>0</v>
      </c>
      <c r="BH1821">
        <v>0</v>
      </c>
      <c r="BI1821">
        <v>0</v>
      </c>
      <c r="BJ1821">
        <v>0</v>
      </c>
      <c r="BK1821" s="1">
        <v>1.7235E-5</v>
      </c>
      <c r="BL1821">
        <v>0</v>
      </c>
      <c r="BM1821" s="1">
        <v>4.8045999999999999E-4</v>
      </c>
      <c r="BN1821">
        <v>0</v>
      </c>
      <c r="BO1821">
        <v>0</v>
      </c>
      <c r="BP1821">
        <v>0</v>
      </c>
      <c r="BQ1821">
        <v>0</v>
      </c>
      <c r="BR1821">
        <v>0</v>
      </c>
      <c r="BS1821">
        <v>0</v>
      </c>
      <c r="BT1821">
        <v>0</v>
      </c>
      <c r="BU1821">
        <v>0</v>
      </c>
      <c r="BV1821">
        <v>0</v>
      </c>
      <c r="BW1821">
        <v>0</v>
      </c>
      <c r="BX1821">
        <v>0</v>
      </c>
      <c r="BY1821">
        <v>0</v>
      </c>
      <c r="BZ1821">
        <v>0</v>
      </c>
      <c r="CA1821" s="1">
        <v>-5.1856000000000005E-4</v>
      </c>
    </row>
    <row r="1822" spans="1:79" x14ac:dyDescent="0.25">
      <c r="A1822" t="s">
        <v>1875</v>
      </c>
      <c r="B1822">
        <v>0.14022999999999999</v>
      </c>
      <c r="C1822">
        <v>1.4593</v>
      </c>
      <c r="D1822" s="1">
        <v>7.7982999999999997E-2</v>
      </c>
      <c r="E1822">
        <v>1.6775</v>
      </c>
      <c r="F1822">
        <v>0</v>
      </c>
      <c r="G1822" s="1">
        <v>-4.3315999999999998E-4</v>
      </c>
      <c r="H1822" s="1">
        <v>1.2600999999999999E-3</v>
      </c>
      <c r="I1822">
        <v>0</v>
      </c>
      <c r="J1822" s="1">
        <v>1.3702000000000001E-4</v>
      </c>
      <c r="K1822">
        <v>0</v>
      </c>
      <c r="L1822" s="1">
        <v>2.2196999999999998E-3</v>
      </c>
      <c r="M1822">
        <v>0</v>
      </c>
      <c r="N1822">
        <v>0</v>
      </c>
      <c r="O1822">
        <v>-0.74063000000000001</v>
      </c>
      <c r="P1822">
        <v>0</v>
      </c>
      <c r="Q1822" s="1">
        <v>-1.7932E-3</v>
      </c>
      <c r="R1822">
        <v>0</v>
      </c>
      <c r="S1822" s="1">
        <v>-3.0282E-3</v>
      </c>
      <c r="T1822" s="1">
        <v>5.4012999999999999E-5</v>
      </c>
      <c r="U1822">
        <v>0</v>
      </c>
      <c r="V1822">
        <v>0</v>
      </c>
      <c r="W1822" s="1">
        <v>-5.9116000000000003E-6</v>
      </c>
      <c r="X1822" s="1">
        <v>3.6909999999999997E-5</v>
      </c>
      <c r="Y1822">
        <v>0</v>
      </c>
      <c r="Z1822" s="1">
        <v>3.3653000000000002E-6</v>
      </c>
      <c r="AA1822">
        <v>0</v>
      </c>
      <c r="AB1822" s="1">
        <v>4.3455999999999999E-5</v>
      </c>
      <c r="AC1822">
        <v>0</v>
      </c>
      <c r="AD1822" s="1">
        <v>3.1524000000000001E-3</v>
      </c>
      <c r="AE1822">
        <v>0</v>
      </c>
      <c r="AF1822">
        <v>0</v>
      </c>
      <c r="AG1822">
        <v>-0.74456</v>
      </c>
      <c r="AH1822" s="1">
        <v>1.0768E-4</v>
      </c>
      <c r="AI1822">
        <v>0</v>
      </c>
      <c r="AJ1822" s="1">
        <v>-9.7701999999999997E-3</v>
      </c>
      <c r="AK1822" s="1">
        <v>-5.7556000000000003E-2</v>
      </c>
      <c r="AL1822" s="1">
        <v>-1.6100000000000001E-3</v>
      </c>
      <c r="AM1822" s="1">
        <v>-7.9868999999999999E-3</v>
      </c>
      <c r="AN1822" s="1">
        <v>-9.2498999999999996E-5</v>
      </c>
      <c r="AO1822" s="1">
        <v>-1.3343000000000001E-3</v>
      </c>
      <c r="AP1822">
        <v>-0.81013000000000002</v>
      </c>
      <c r="AQ1822" s="1">
        <v>-3.9079999999999997E-2</v>
      </c>
      <c r="AR1822" s="1">
        <v>-1.4372E-3</v>
      </c>
      <c r="AS1822" s="1">
        <v>-8.9855999999999998E-3</v>
      </c>
      <c r="AT1822">
        <v>-0.86839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 s="1">
        <v>-1.6658E-3</v>
      </c>
      <c r="BA1822" s="1">
        <v>-3.3935999999999998E-4</v>
      </c>
      <c r="BB1822">
        <v>0</v>
      </c>
      <c r="BC1822">
        <v>0</v>
      </c>
      <c r="BD1822" s="1">
        <v>-1.2473999999999999E-6</v>
      </c>
      <c r="BE1822">
        <v>0</v>
      </c>
      <c r="BF1822" s="1">
        <v>-1.403E-5</v>
      </c>
      <c r="BG1822" s="1">
        <v>5.5819000000000003E-9</v>
      </c>
      <c r="BH1822">
        <v>0</v>
      </c>
      <c r="BI1822">
        <v>0</v>
      </c>
      <c r="BJ1822">
        <v>0</v>
      </c>
      <c r="BK1822" s="1">
        <v>4.8156000000000003E-7</v>
      </c>
      <c r="BL1822">
        <v>0</v>
      </c>
      <c r="BM1822" s="1">
        <v>4.6926000000000001E-7</v>
      </c>
      <c r="BN1822">
        <v>0</v>
      </c>
      <c r="BO1822">
        <v>0</v>
      </c>
      <c r="BP1822">
        <v>0</v>
      </c>
      <c r="BQ1822">
        <v>0</v>
      </c>
      <c r="BR1822">
        <v>0</v>
      </c>
      <c r="BS1822">
        <v>0</v>
      </c>
      <c r="BT1822">
        <v>0</v>
      </c>
      <c r="BU1822">
        <v>0</v>
      </c>
      <c r="BV1822">
        <v>0</v>
      </c>
      <c r="BW1822" s="1">
        <v>1.2004999999999999E-5</v>
      </c>
      <c r="BX1822">
        <v>0</v>
      </c>
      <c r="BY1822" s="1">
        <v>1.2349E-5</v>
      </c>
      <c r="BZ1822">
        <v>0</v>
      </c>
      <c r="CA1822" s="1">
        <v>-2.5134999999999999E-5</v>
      </c>
    </row>
    <row r="1823" spans="1:79" x14ac:dyDescent="0.25">
      <c r="A1823" t="s">
        <v>1876</v>
      </c>
      <c r="B1823">
        <v>0.26656000000000002</v>
      </c>
      <c r="C1823">
        <v>2.2342</v>
      </c>
      <c r="D1823">
        <v>0.4476</v>
      </c>
      <c r="E1823">
        <v>2.9483999999999999</v>
      </c>
      <c r="F1823">
        <v>0</v>
      </c>
      <c r="G1823">
        <v>-0.10147</v>
      </c>
      <c r="H1823" s="1">
        <v>4.929E-2</v>
      </c>
      <c r="I1823">
        <v>0</v>
      </c>
      <c r="J1823" s="1">
        <v>5.9119000000000003E-3</v>
      </c>
      <c r="K1823">
        <v>0</v>
      </c>
      <c r="L1823" s="1">
        <v>8.0619000000000003E-3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 s="1">
        <v>-6.4162999999999998E-2</v>
      </c>
      <c r="AF1823">
        <v>0</v>
      </c>
      <c r="AG1823">
        <v>0</v>
      </c>
      <c r="AH1823">
        <v>0</v>
      </c>
      <c r="AI1823">
        <v>0</v>
      </c>
      <c r="AJ1823">
        <v>-0.10221</v>
      </c>
      <c r="AK1823">
        <v>-1.0517000000000001</v>
      </c>
      <c r="AL1823">
        <v>0</v>
      </c>
      <c r="AM1823">
        <v>0</v>
      </c>
      <c r="AN1823">
        <v>0</v>
      </c>
      <c r="AO1823">
        <v>0</v>
      </c>
      <c r="AP1823">
        <v>-0.34420000000000001</v>
      </c>
      <c r="AQ1823">
        <v>-0.60836000000000001</v>
      </c>
      <c r="AR1823">
        <v>-0.47120000000000001</v>
      </c>
      <c r="AS1823" s="1">
        <v>-9.7052000000000006E-3</v>
      </c>
      <c r="AT1823">
        <v>-1.6855</v>
      </c>
      <c r="AU1823" s="1">
        <v>-3.8339999999999999E-2</v>
      </c>
      <c r="AV1823">
        <v>0</v>
      </c>
      <c r="AW1823">
        <v>0</v>
      </c>
      <c r="AX1823" s="1">
        <v>-5.5699E-3</v>
      </c>
      <c r="AY1823" s="1">
        <v>-4.4692999999999997E-2</v>
      </c>
      <c r="AZ1823" s="1">
        <v>-4.2063E-5</v>
      </c>
      <c r="BA1823">
        <v>0</v>
      </c>
      <c r="BB1823">
        <v>0</v>
      </c>
      <c r="BC1823">
        <v>0</v>
      </c>
      <c r="BD1823" s="1">
        <v>-5.5768999999999999E-2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 s="1">
        <v>2.2572999999999999E-2</v>
      </c>
      <c r="BL1823">
        <v>0</v>
      </c>
      <c r="BM1823">
        <v>0.15329000000000001</v>
      </c>
      <c r="BN1823">
        <v>0</v>
      </c>
      <c r="BO1823">
        <v>0</v>
      </c>
      <c r="BP1823">
        <v>0</v>
      </c>
      <c r="BQ1823">
        <v>0</v>
      </c>
      <c r="BR1823">
        <v>0</v>
      </c>
      <c r="BS1823">
        <v>0</v>
      </c>
      <c r="BT1823">
        <v>0</v>
      </c>
      <c r="BU1823">
        <v>0</v>
      </c>
      <c r="BV1823">
        <v>0</v>
      </c>
      <c r="BW1823">
        <v>0</v>
      </c>
      <c r="BX1823">
        <v>0</v>
      </c>
      <c r="BY1823">
        <v>0</v>
      </c>
      <c r="BZ1823">
        <v>0</v>
      </c>
      <c r="CA1823">
        <v>-0.1201</v>
      </c>
    </row>
    <row r="1824" spans="1:79" x14ac:dyDescent="0.25">
      <c r="A1824" t="s">
        <v>1877</v>
      </c>
      <c r="B1824">
        <v>1.7</v>
      </c>
      <c r="C1824">
        <v>14.635999999999999</v>
      </c>
      <c r="D1824">
        <v>2.4645999999999999</v>
      </c>
      <c r="E1824">
        <v>18.800999999999998</v>
      </c>
      <c r="F1824">
        <v>0</v>
      </c>
      <c r="G1824">
        <v>-0.75305999999999995</v>
      </c>
      <c r="H1824">
        <v>0.13947000000000001</v>
      </c>
      <c r="I1824">
        <v>0</v>
      </c>
      <c r="J1824" s="1">
        <v>8.3829000000000001E-2</v>
      </c>
      <c r="K1824">
        <v>0</v>
      </c>
      <c r="L1824" s="1">
        <v>1.7174E-3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-0.46385999999999999</v>
      </c>
      <c r="AF1824">
        <v>0</v>
      </c>
      <c r="AG1824">
        <v>0</v>
      </c>
      <c r="AH1824">
        <v>0</v>
      </c>
      <c r="AI1824">
        <v>0</v>
      </c>
      <c r="AJ1824">
        <v>-0.25429000000000002</v>
      </c>
      <c r="AK1824">
        <v>-1.8197000000000001</v>
      </c>
      <c r="AL1824">
        <v>0</v>
      </c>
      <c r="AM1824">
        <v>0</v>
      </c>
      <c r="AN1824">
        <v>0</v>
      </c>
      <c r="AO1824">
        <v>0</v>
      </c>
      <c r="AP1824">
        <v>-6.8468999999999998</v>
      </c>
      <c r="AQ1824">
        <v>-4.2140000000000004</v>
      </c>
      <c r="AR1824">
        <v>-1.2015</v>
      </c>
      <c r="AS1824" s="1">
        <v>-4.4115999999999999E-3</v>
      </c>
      <c r="AT1824">
        <v>-12.747999999999999</v>
      </c>
      <c r="AU1824">
        <v>-0.44163000000000002</v>
      </c>
      <c r="AV1824">
        <v>0</v>
      </c>
      <c r="AW1824">
        <v>0</v>
      </c>
      <c r="AX1824">
        <v>-1.6794</v>
      </c>
      <c r="AY1824">
        <v>-3.5125999999999999</v>
      </c>
      <c r="AZ1824" s="1">
        <v>-1.3343999999999999E-3</v>
      </c>
      <c r="BA1824">
        <v>0</v>
      </c>
      <c r="BB1824">
        <v>0</v>
      </c>
      <c r="BC1824">
        <v>0</v>
      </c>
      <c r="BD1824" s="1">
        <v>-5.1365999999999998E-3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 s="1">
        <v>4.8840000000000001E-2</v>
      </c>
      <c r="BL1824">
        <v>0</v>
      </c>
      <c r="BM1824">
        <v>0.14898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>
        <v>0</v>
      </c>
      <c r="BU1824">
        <v>0</v>
      </c>
      <c r="BV1824">
        <v>0</v>
      </c>
      <c r="BW1824">
        <v>0</v>
      </c>
      <c r="BX1824">
        <v>0</v>
      </c>
      <c r="BY1824">
        <v>0</v>
      </c>
      <c r="BZ1824">
        <v>0</v>
      </c>
      <c r="CA1824">
        <v>-0.19270999999999999</v>
      </c>
    </row>
    <row r="1825" spans="1:79" x14ac:dyDescent="0.25">
      <c r="A1825" t="s">
        <v>1878</v>
      </c>
      <c r="B1825">
        <v>0.14798</v>
      </c>
      <c r="C1825">
        <v>1.5430999999999999</v>
      </c>
      <c r="D1825" s="1">
        <v>4.1396000000000002E-2</v>
      </c>
      <c r="E1825">
        <v>1.7324999999999999</v>
      </c>
      <c r="F1825">
        <v>0</v>
      </c>
      <c r="G1825" s="1">
        <v>-2.7772000000000002E-4</v>
      </c>
      <c r="H1825">
        <v>0</v>
      </c>
      <c r="I1825" s="1">
        <v>-1.9279999999999998E-5</v>
      </c>
      <c r="J1825">
        <v>0</v>
      </c>
      <c r="K1825" s="1">
        <v>-3.5083000000000003E-5</v>
      </c>
      <c r="L1825" s="1">
        <v>2.6099000000000001E-4</v>
      </c>
      <c r="M1825">
        <v>0</v>
      </c>
      <c r="N1825">
        <v>0</v>
      </c>
      <c r="O1825">
        <v>-1.4839</v>
      </c>
      <c r="P1825">
        <v>0.10319</v>
      </c>
      <c r="Q1825">
        <v>0</v>
      </c>
      <c r="R1825">
        <v>0.19033</v>
      </c>
      <c r="S1825">
        <v>0</v>
      </c>
      <c r="T1825" s="1">
        <v>2.3073999999999998E-3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 s="1">
        <v>-1.6111000000000001E-3</v>
      </c>
      <c r="AF1825">
        <v>0</v>
      </c>
      <c r="AG1825">
        <v>-1.0775999999999999</v>
      </c>
      <c r="AH1825">
        <v>0</v>
      </c>
      <c r="AI1825">
        <v>0</v>
      </c>
      <c r="AJ1825" s="1">
        <v>-3.5095999999999999E-3</v>
      </c>
      <c r="AK1825" s="1">
        <v>-4.8123000000000003E-3</v>
      </c>
      <c r="AL1825" s="1">
        <v>-4.0149999999999998E-2</v>
      </c>
      <c r="AM1825">
        <v>-14.019</v>
      </c>
      <c r="AN1825">
        <v>0</v>
      </c>
      <c r="AO1825">
        <v>0</v>
      </c>
      <c r="AP1825" s="1">
        <v>-4.5316000000000002E-2</v>
      </c>
      <c r="AQ1825" s="1">
        <v>-4.3775999999999998E-4</v>
      </c>
      <c r="AR1825" s="1">
        <v>-8.0893000000000002E-4</v>
      </c>
      <c r="AS1825" s="1">
        <v>-2.6567000000000001E-3</v>
      </c>
      <c r="AT1825" s="1">
        <v>-5.1445999999999999E-2</v>
      </c>
      <c r="AU1825" s="1">
        <v>-1.9965E-14</v>
      </c>
      <c r="AV1825">
        <v>0</v>
      </c>
      <c r="AW1825">
        <v>0</v>
      </c>
      <c r="AX1825" s="1">
        <v>-8.4919000000000004E-9</v>
      </c>
      <c r="AY1825" s="1">
        <v>-8.4919000000000004E-9</v>
      </c>
      <c r="AZ1825" s="1">
        <v>-8.8269000000000005E-5</v>
      </c>
      <c r="BA1825" s="1">
        <v>-3.8555999999999998E-3</v>
      </c>
      <c r="BB1825">
        <v>0</v>
      </c>
      <c r="BC1825" s="1">
        <v>1.9867999999999999E-4</v>
      </c>
      <c r="BD1825">
        <v>0</v>
      </c>
      <c r="BE1825" s="1">
        <v>4.3839999999999998E-4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 s="1">
        <v>1.0375E-9</v>
      </c>
      <c r="BL1825">
        <v>0</v>
      </c>
      <c r="BM1825" s="1">
        <v>2.6566999999999999E-8</v>
      </c>
      <c r="BN1825">
        <v>0</v>
      </c>
      <c r="BO1825">
        <v>0</v>
      </c>
      <c r="BP1825">
        <v>0</v>
      </c>
      <c r="BQ1825">
        <v>0</v>
      </c>
      <c r="BR1825">
        <v>0</v>
      </c>
      <c r="BS1825">
        <v>0</v>
      </c>
      <c r="BT1825">
        <v>0</v>
      </c>
      <c r="BU1825">
        <v>0</v>
      </c>
      <c r="BV1825">
        <v>0</v>
      </c>
      <c r="BW1825">
        <v>0</v>
      </c>
      <c r="BX1825">
        <v>0</v>
      </c>
      <c r="BY1825">
        <v>0</v>
      </c>
      <c r="BZ1825">
        <v>0</v>
      </c>
      <c r="CA1825" s="1">
        <v>-8.9649E-4</v>
      </c>
    </row>
    <row r="1826" spans="1:79" x14ac:dyDescent="0.25">
      <c r="A1826" t="s">
        <v>1879</v>
      </c>
      <c r="B1826">
        <v>1.0563</v>
      </c>
      <c r="C1826">
        <v>10.478999999999999</v>
      </c>
      <c r="D1826">
        <v>0.53398999999999996</v>
      </c>
      <c r="E1826">
        <v>12.069000000000001</v>
      </c>
      <c r="F1826">
        <v>0</v>
      </c>
      <c r="G1826">
        <v>-0.18503</v>
      </c>
      <c r="H1826" s="1">
        <v>7.8726000000000004E-3</v>
      </c>
      <c r="I1826">
        <v>0</v>
      </c>
      <c r="J1826" s="1">
        <v>2.0641999999999999E-4</v>
      </c>
      <c r="K1826">
        <v>0</v>
      </c>
      <c r="L1826" s="1">
        <v>5.8173000000000001E-3</v>
      </c>
      <c r="M1826">
        <v>0</v>
      </c>
      <c r="N1826">
        <v>0</v>
      </c>
      <c r="O1826" s="1">
        <v>-2.2410000000000001E-5</v>
      </c>
      <c r="P1826">
        <v>0</v>
      </c>
      <c r="Q1826" s="1">
        <v>-2.3275E-5</v>
      </c>
      <c r="R1826">
        <v>0</v>
      </c>
      <c r="S1826" s="1">
        <v>-4.2132999999999998E-5</v>
      </c>
      <c r="T1826">
        <v>0</v>
      </c>
      <c r="U1826" s="1">
        <v>-1.506E-3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-0.17280999999999999</v>
      </c>
      <c r="AF1826">
        <v>0</v>
      </c>
      <c r="AG1826" s="1">
        <v>-1.5964E-3</v>
      </c>
      <c r="AH1826">
        <v>0</v>
      </c>
      <c r="AI1826">
        <v>0</v>
      </c>
      <c r="AJ1826" s="1">
        <v>-7.1706000000000006E-2</v>
      </c>
      <c r="AK1826">
        <v>-0.34560000000000002</v>
      </c>
      <c r="AL1826" s="1">
        <v>-1.2220999999999999E-6</v>
      </c>
      <c r="AM1826" s="1">
        <v>-1.2805E-4</v>
      </c>
      <c r="AN1826">
        <v>0</v>
      </c>
      <c r="AO1826">
        <v>0</v>
      </c>
      <c r="AP1826">
        <v>-10.28</v>
      </c>
      <c r="AQ1826">
        <v>-0.10691000000000001</v>
      </c>
      <c r="AR1826" s="1">
        <v>-9.2798999999999996E-4</v>
      </c>
      <c r="AS1826" s="1">
        <v>-5.2138999999999998E-2</v>
      </c>
      <c r="AT1826">
        <v>-10.542999999999999</v>
      </c>
      <c r="AU1826" s="1">
        <v>-4.2576000000000003E-3</v>
      </c>
      <c r="AV1826">
        <v>0</v>
      </c>
      <c r="AW1826">
        <v>0</v>
      </c>
      <c r="AX1826">
        <v>-0.91169</v>
      </c>
      <c r="AY1826">
        <v>-0.93232000000000004</v>
      </c>
      <c r="AZ1826" s="1">
        <v>-1.6042999999999999E-3</v>
      </c>
      <c r="BA1826" s="1">
        <v>-9.6339000000000011E-7</v>
      </c>
      <c r="BB1826">
        <v>0</v>
      </c>
      <c r="BC1826" s="1">
        <v>2.9007E-6</v>
      </c>
      <c r="BD1826">
        <v>0</v>
      </c>
      <c r="BE1826">
        <v>0</v>
      </c>
      <c r="BF1826" s="1">
        <v>-6.1755999999999998E-6</v>
      </c>
      <c r="BG1826">
        <v>0</v>
      </c>
      <c r="BH1826">
        <v>0</v>
      </c>
      <c r="BI1826">
        <v>0</v>
      </c>
      <c r="BJ1826">
        <v>0</v>
      </c>
      <c r="BK1826" s="1">
        <v>4.3272999999999997E-5</v>
      </c>
      <c r="BL1826">
        <v>0</v>
      </c>
      <c r="BM1826" s="1">
        <v>3.3376E-6</v>
      </c>
      <c r="BN1826">
        <v>0</v>
      </c>
      <c r="BO1826">
        <v>0</v>
      </c>
      <c r="BP1826">
        <v>0</v>
      </c>
      <c r="BQ1826">
        <v>0</v>
      </c>
      <c r="BR1826">
        <v>0</v>
      </c>
      <c r="BS1826">
        <v>0</v>
      </c>
      <c r="BT1826">
        <v>0</v>
      </c>
      <c r="BU1826">
        <v>0</v>
      </c>
      <c r="BV1826">
        <v>0</v>
      </c>
      <c r="BW1826">
        <v>0</v>
      </c>
      <c r="BX1826">
        <v>0</v>
      </c>
      <c r="BY1826">
        <v>0</v>
      </c>
      <c r="BZ1826">
        <v>0</v>
      </c>
      <c r="CA1826" s="1">
        <v>-5.6042999999999999E-5</v>
      </c>
    </row>
    <row r="1827" spans="1:79" x14ac:dyDescent="0.25">
      <c r="A1827" t="s">
        <v>1880</v>
      </c>
      <c r="B1827">
        <v>0.12623999999999999</v>
      </c>
      <c r="C1827">
        <v>1.1347</v>
      </c>
      <c r="D1827">
        <v>0.14818999999999999</v>
      </c>
      <c r="E1827">
        <v>1.4091</v>
      </c>
      <c r="F1827">
        <v>0</v>
      </c>
      <c r="G1827" s="1">
        <v>-5.8483E-2</v>
      </c>
      <c r="H1827" s="1">
        <v>1.9333E-3</v>
      </c>
      <c r="I1827">
        <v>0</v>
      </c>
      <c r="J1827">
        <v>0</v>
      </c>
      <c r="K1827">
        <v>-0.15082000000000001</v>
      </c>
      <c r="L1827" s="1">
        <v>1.6387999999999999E-3</v>
      </c>
      <c r="M1827">
        <v>0</v>
      </c>
      <c r="N1827">
        <v>0</v>
      </c>
      <c r="O1827" s="1">
        <v>-2.7632000000000001E-9</v>
      </c>
      <c r="P1827">
        <v>0</v>
      </c>
      <c r="Q1827" s="1">
        <v>-2.4568E-9</v>
      </c>
      <c r="R1827">
        <v>0</v>
      </c>
      <c r="S1827" s="1">
        <v>-3.5746E-9</v>
      </c>
      <c r="T1827">
        <v>0</v>
      </c>
      <c r="U1827" s="1">
        <v>-2.9488E-5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-0.27555000000000002</v>
      </c>
      <c r="AF1827">
        <v>0</v>
      </c>
      <c r="AG1827" s="1">
        <v>-2.9536E-5</v>
      </c>
      <c r="AH1827">
        <v>0</v>
      </c>
      <c r="AI1827">
        <v>0</v>
      </c>
      <c r="AJ1827" s="1">
        <v>-3.7190000000000001E-2</v>
      </c>
      <c r="AK1827">
        <v>-0.45216000000000001</v>
      </c>
      <c r="AL1827" s="1">
        <v>-1.1783E-8</v>
      </c>
      <c r="AM1827" s="1">
        <v>-3.5176E-6</v>
      </c>
      <c r="AN1827">
        <v>0</v>
      </c>
      <c r="AO1827">
        <v>0</v>
      </c>
      <c r="AP1827">
        <v>-0.11015999999999999</v>
      </c>
      <c r="AQ1827">
        <v>-0.17069999999999999</v>
      </c>
      <c r="AR1827">
        <v>-0.1188</v>
      </c>
      <c r="AS1827" s="1">
        <v>-4.4215999999999998E-4</v>
      </c>
      <c r="AT1827">
        <v>-0.44400000000000001</v>
      </c>
      <c r="AU1827" s="1">
        <v>-3.8516000000000002E-2</v>
      </c>
      <c r="AV1827">
        <v>0</v>
      </c>
      <c r="AW1827">
        <v>0</v>
      </c>
      <c r="AX1827" s="1">
        <v>-9.8075999999999997E-2</v>
      </c>
      <c r="AY1827">
        <v>-0.19814999999999999</v>
      </c>
      <c r="AZ1827" s="1">
        <v>-2.0571999999999999E-3</v>
      </c>
      <c r="BA1827" s="1">
        <v>-1.4365E-9</v>
      </c>
      <c r="BB1827">
        <v>0</v>
      </c>
      <c r="BC1827">
        <v>0</v>
      </c>
      <c r="BD1827" s="1">
        <v>-8.4185999999999997E-2</v>
      </c>
      <c r="BE1827">
        <v>0</v>
      </c>
      <c r="BF1827" s="1">
        <v>-9.0159000000000007E-9</v>
      </c>
      <c r="BG1827">
        <v>0</v>
      </c>
      <c r="BH1827">
        <v>0</v>
      </c>
      <c r="BI1827">
        <v>0</v>
      </c>
      <c r="BJ1827">
        <v>0</v>
      </c>
      <c r="BK1827" s="1">
        <v>1.4652999999999999E-2</v>
      </c>
      <c r="BL1827">
        <v>0</v>
      </c>
      <c r="BM1827" s="1">
        <v>9.7082000000000002E-2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>
        <v>0</v>
      </c>
      <c r="BU1827">
        <v>0</v>
      </c>
      <c r="BV1827">
        <v>0</v>
      </c>
      <c r="BW1827">
        <v>0</v>
      </c>
      <c r="BX1827">
        <v>0</v>
      </c>
      <c r="BY1827">
        <v>0</v>
      </c>
      <c r="BZ1827">
        <v>0</v>
      </c>
      <c r="CA1827" s="1">
        <v>-2.7545E-2</v>
      </c>
    </row>
    <row r="1828" spans="1:79" x14ac:dyDescent="0.25">
      <c r="A1828" t="s">
        <v>1881</v>
      </c>
      <c r="B1828" s="1">
        <v>4.9592999999999998E-3</v>
      </c>
      <c r="C1828" s="1">
        <v>4.1886E-2</v>
      </c>
      <c r="D1828" s="1">
        <v>1.6597000000000001E-2</v>
      </c>
      <c r="E1828" s="1">
        <v>6.3442999999999999E-2</v>
      </c>
      <c r="F1828">
        <v>0</v>
      </c>
      <c r="G1828" s="1">
        <v>-1.0617E-5</v>
      </c>
      <c r="H1828" s="1">
        <v>4.2875999999999998E-7</v>
      </c>
      <c r="I1828">
        <v>0</v>
      </c>
      <c r="J1828">
        <v>0</v>
      </c>
      <c r="K1828" s="1">
        <v>-2.035E-6</v>
      </c>
      <c r="L1828" s="1">
        <v>1.2743E-5</v>
      </c>
      <c r="M1828">
        <v>0</v>
      </c>
      <c r="N1828" s="1">
        <v>9.0541999999999996E-10</v>
      </c>
      <c r="O1828">
        <v>0</v>
      </c>
      <c r="P1828" s="1">
        <v>1.0878999999999999E-9</v>
      </c>
      <c r="Q1828">
        <v>0</v>
      </c>
      <c r="R1828" s="1">
        <v>1.9574999999999999E-9</v>
      </c>
      <c r="S1828">
        <v>0</v>
      </c>
      <c r="T1828">
        <v>0</v>
      </c>
      <c r="U1828" s="1">
        <v>-1.1725E-5</v>
      </c>
      <c r="V1828">
        <v>0</v>
      </c>
      <c r="W1828" s="1">
        <v>-1.9296000000000001E-3</v>
      </c>
      <c r="X1828" s="1">
        <v>1.4502E-3</v>
      </c>
      <c r="Y1828">
        <v>0</v>
      </c>
      <c r="Z1828">
        <v>0</v>
      </c>
      <c r="AA1828" s="1">
        <v>-7.2585999999999996E-3</v>
      </c>
      <c r="AB1828" s="1">
        <v>1.0307E-4</v>
      </c>
      <c r="AC1828">
        <v>0</v>
      </c>
      <c r="AD1828">
        <v>0</v>
      </c>
      <c r="AE1828" s="1">
        <v>-3.0991000000000001E-6</v>
      </c>
      <c r="AF1828">
        <v>0</v>
      </c>
      <c r="AG1828" s="1">
        <v>-1.1642E-5</v>
      </c>
      <c r="AH1828">
        <v>0</v>
      </c>
      <c r="AI1828" s="1">
        <v>-1.6400000000000001E-2</v>
      </c>
      <c r="AJ1828" s="1">
        <v>-1.3756E-3</v>
      </c>
      <c r="AK1828" s="1">
        <v>-7.7632999999999999E-4</v>
      </c>
      <c r="AL1828" s="1">
        <v>-8.4111999999999992E-9</v>
      </c>
      <c r="AM1828" s="1">
        <v>-3.478E-6</v>
      </c>
      <c r="AN1828" s="1">
        <v>-2.6359E-3</v>
      </c>
      <c r="AO1828" s="1">
        <v>-4.0453000000000003E-2</v>
      </c>
      <c r="AP1828" s="1">
        <v>-1.1631E-3</v>
      </c>
      <c r="AQ1828" s="1">
        <v>-4.9963000000000003E-5</v>
      </c>
      <c r="AR1828" s="1">
        <v>-6.6326000000000002E-5</v>
      </c>
      <c r="AS1828" s="1">
        <v>-8.4376000000000007E-5</v>
      </c>
      <c r="AT1828" s="1">
        <v>-1.7664E-3</v>
      </c>
      <c r="AU1828" s="1">
        <v>-1.4903000000000001E-8</v>
      </c>
      <c r="AV1828">
        <v>0</v>
      </c>
      <c r="AW1828">
        <v>0</v>
      </c>
      <c r="AX1828" s="1">
        <v>-3.4039999999999999E-6</v>
      </c>
      <c r="AY1828" s="1">
        <v>-3.4479999999999999E-6</v>
      </c>
      <c r="AZ1828" s="1">
        <v>-1.9103E-5</v>
      </c>
      <c r="BA1828" s="1">
        <v>-8.4828999999999997E-10</v>
      </c>
      <c r="BB1828">
        <v>0</v>
      </c>
      <c r="BC1828">
        <v>0</v>
      </c>
      <c r="BD1828" s="1">
        <v>-1.8981000000000001E-6</v>
      </c>
      <c r="BE1828" s="1">
        <v>6.3955999999999996E-11</v>
      </c>
      <c r="BF1828">
        <v>0</v>
      </c>
      <c r="BG1828">
        <v>0</v>
      </c>
      <c r="BH1828" s="1">
        <v>-7.9363000000000003E-3</v>
      </c>
      <c r="BI1828">
        <v>0</v>
      </c>
      <c r="BJ1828">
        <v>0</v>
      </c>
      <c r="BK1828" s="1">
        <v>2.5215E-9</v>
      </c>
      <c r="BL1828">
        <v>0</v>
      </c>
      <c r="BM1828" s="1">
        <v>2.0972000000000001E-8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>
        <v>0</v>
      </c>
      <c r="BU1828">
        <v>0</v>
      </c>
      <c r="BV1828">
        <v>0</v>
      </c>
      <c r="BW1828" s="1">
        <v>7.2026000000000002E-4</v>
      </c>
      <c r="BX1828">
        <v>0</v>
      </c>
      <c r="BY1828" s="1">
        <v>7.2402999999999999E-3</v>
      </c>
      <c r="BZ1828">
        <v>0</v>
      </c>
      <c r="CA1828" s="1">
        <v>-2.1772000000000001E-5</v>
      </c>
    </row>
    <row r="1829" spans="1:79" x14ac:dyDescent="0.25">
      <c r="A1829" t="s">
        <v>1882</v>
      </c>
      <c r="B1829" s="1">
        <v>6.9903000000000007E-2</v>
      </c>
      <c r="C1829">
        <v>0.72885999999999995</v>
      </c>
      <c r="D1829" s="1">
        <v>2.0584000000000002E-2</v>
      </c>
      <c r="E1829">
        <v>0.81935999999999998</v>
      </c>
      <c r="F1829">
        <v>0</v>
      </c>
      <c r="G1829" s="1">
        <v>-5.8043E-5</v>
      </c>
      <c r="H1829">
        <v>0</v>
      </c>
      <c r="I1829" s="1">
        <v>-3.8745999999999998E-5</v>
      </c>
      <c r="J1829" s="1">
        <v>1.1072E-5</v>
      </c>
      <c r="K1829">
        <v>0</v>
      </c>
      <c r="L1829" s="1">
        <v>3.6269999999999998E-4</v>
      </c>
      <c r="M1829">
        <v>0</v>
      </c>
      <c r="N1829">
        <v>0</v>
      </c>
      <c r="O1829">
        <v>-0.79896</v>
      </c>
      <c r="P1829">
        <v>0</v>
      </c>
      <c r="Q1829" s="1">
        <v>-3.2515999999999999E-3</v>
      </c>
      <c r="R1829">
        <v>0</v>
      </c>
      <c r="S1829" s="1">
        <v>-5.6845999999999997E-3</v>
      </c>
      <c r="T1829" s="1">
        <v>8.7222000000000005E-4</v>
      </c>
      <c r="U1829">
        <v>0</v>
      </c>
      <c r="V1829" s="1">
        <v>5.6018999999999999E-9</v>
      </c>
      <c r="W1829">
        <v>0</v>
      </c>
      <c r="X1829">
        <v>0</v>
      </c>
      <c r="Y1829" s="1">
        <v>-3.0793999999999999E-9</v>
      </c>
      <c r="Z1829" s="1">
        <v>5.9589E-10</v>
      </c>
      <c r="AA1829">
        <v>0</v>
      </c>
      <c r="AB1829" s="1">
        <v>2.8775999999999999E-8</v>
      </c>
      <c r="AC1829">
        <v>0</v>
      </c>
      <c r="AD1829" s="1">
        <v>3.0803999999999998E-4</v>
      </c>
      <c r="AE1829">
        <v>0</v>
      </c>
      <c r="AF1829">
        <v>0</v>
      </c>
      <c r="AG1829">
        <v>-0.80535999999999996</v>
      </c>
      <c r="AH1829" s="1">
        <v>4.5902999999999998E-8</v>
      </c>
      <c r="AI1829">
        <v>0</v>
      </c>
      <c r="AJ1829" s="1">
        <v>-2.0539999999999998E-3</v>
      </c>
      <c r="AK1829" s="1">
        <v>-2.137E-2</v>
      </c>
      <c r="AL1829" s="1">
        <v>-1.1379999999999999E-3</v>
      </c>
      <c r="AM1829" s="1">
        <v>-2.1590999999999999E-2</v>
      </c>
      <c r="AN1829" s="1">
        <v>-4.5482999999999998E-8</v>
      </c>
      <c r="AO1829" s="1">
        <v>-2.8418E-6</v>
      </c>
      <c r="AP1829" s="1">
        <v>-2.2111000000000001E-3</v>
      </c>
      <c r="AQ1829" s="1">
        <v>-4.405E-5</v>
      </c>
      <c r="AR1829" s="1">
        <v>-4.4689999999999999E-6</v>
      </c>
      <c r="AS1829" s="1">
        <v>-6.7809000000000001E-5</v>
      </c>
      <c r="AT1829" s="1">
        <v>-2.5787000000000002E-3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 s="1">
        <v>-6.0955999999999998E-4</v>
      </c>
      <c r="BA1829" s="1">
        <v>-5.4655999999999997E-4</v>
      </c>
      <c r="BB1829">
        <v>0</v>
      </c>
      <c r="BC1829">
        <v>0</v>
      </c>
      <c r="BD1829" s="1">
        <v>-2.6777999999999998E-7</v>
      </c>
      <c r="BE1829">
        <v>0</v>
      </c>
      <c r="BF1829" s="1">
        <v>-2.6812999999999999E-5</v>
      </c>
      <c r="BG1829">
        <v>0</v>
      </c>
      <c r="BH1829" s="1">
        <v>-3.7046000000000002E-11</v>
      </c>
      <c r="BI1829">
        <v>0</v>
      </c>
      <c r="BJ1829">
        <v>0</v>
      </c>
      <c r="BK1829" s="1">
        <v>1.5348E-8</v>
      </c>
      <c r="BL1829">
        <v>0</v>
      </c>
      <c r="BM1829" s="1">
        <v>4.367E-8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>
        <v>0</v>
      </c>
      <c r="BU1829">
        <v>0</v>
      </c>
      <c r="BV1829">
        <v>0</v>
      </c>
      <c r="BW1829" s="1">
        <v>2.2619999999999998E-9</v>
      </c>
      <c r="BX1829">
        <v>0</v>
      </c>
      <c r="BY1829" s="1">
        <v>1.8591999999999999E-9</v>
      </c>
      <c r="BZ1829">
        <v>0</v>
      </c>
      <c r="CA1829" s="1">
        <v>-1.0835E-7</v>
      </c>
    </row>
    <row r="1830" spans="1:79" x14ac:dyDescent="0.25">
      <c r="A1830" t="s">
        <v>1883</v>
      </c>
      <c r="B1830" s="1">
        <v>3.7095999999999997E-2</v>
      </c>
      <c r="C1830">
        <v>0.31397000000000003</v>
      </c>
      <c r="D1830" s="1">
        <v>9.6785999999999997E-2</v>
      </c>
      <c r="E1830">
        <v>0.44785999999999998</v>
      </c>
      <c r="F1830">
        <v>0</v>
      </c>
      <c r="G1830" s="1">
        <v>-1.2322E-2</v>
      </c>
      <c r="H1830" s="1">
        <v>5.0902999999999999E-3</v>
      </c>
      <c r="I1830">
        <v>0</v>
      </c>
      <c r="J1830" s="1">
        <v>2.7788000000000001E-3</v>
      </c>
      <c r="K1830">
        <v>0</v>
      </c>
      <c r="L1830" s="1">
        <v>1.0081999999999999E-3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 s="1">
        <v>-9.0012000000000002E-4</v>
      </c>
      <c r="AF1830">
        <v>0</v>
      </c>
      <c r="AG1830">
        <v>0</v>
      </c>
      <c r="AH1830">
        <v>0</v>
      </c>
      <c r="AI1830">
        <v>0</v>
      </c>
      <c r="AJ1830" s="1">
        <v>-1.5626999999999999E-2</v>
      </c>
      <c r="AK1830">
        <v>-0.10471</v>
      </c>
      <c r="AL1830">
        <v>0</v>
      </c>
      <c r="AM1830">
        <v>0</v>
      </c>
      <c r="AN1830">
        <v>0</v>
      </c>
      <c r="AO1830">
        <v>0</v>
      </c>
      <c r="AP1830">
        <v>-0.14041999999999999</v>
      </c>
      <c r="AQ1830">
        <v>-0.11397</v>
      </c>
      <c r="AR1830" s="1">
        <v>-3.8525999999999998E-2</v>
      </c>
      <c r="AS1830" s="1">
        <v>-4.0220000000000004E-3</v>
      </c>
      <c r="AT1830">
        <v>-0.32629000000000002</v>
      </c>
      <c r="AU1830" s="1">
        <v>-8.3888999999999996E-5</v>
      </c>
      <c r="AV1830">
        <v>0</v>
      </c>
      <c r="AW1830">
        <v>0</v>
      </c>
      <c r="AX1830" s="1">
        <v>-2.0793999999999999E-4</v>
      </c>
      <c r="AY1830" s="1">
        <v>-2.9219000000000001E-4</v>
      </c>
      <c r="AZ1830" s="1">
        <v>-5.0643000000000003E-5</v>
      </c>
      <c r="BA1830">
        <v>0</v>
      </c>
      <c r="BB1830">
        <v>0</v>
      </c>
      <c r="BC1830">
        <v>0</v>
      </c>
      <c r="BD1830" s="1">
        <v>-1.5955E-4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 s="1">
        <v>1.3889E-3</v>
      </c>
      <c r="BL1830">
        <v>0</v>
      </c>
      <c r="BM1830" s="1">
        <v>5.1479000000000004E-3</v>
      </c>
      <c r="BN1830">
        <v>0</v>
      </c>
      <c r="BO1830">
        <v>0</v>
      </c>
      <c r="BP1830">
        <v>0</v>
      </c>
      <c r="BQ1830">
        <v>0</v>
      </c>
      <c r="BR1830">
        <v>0</v>
      </c>
      <c r="BS1830">
        <v>0</v>
      </c>
      <c r="BT1830">
        <v>0</v>
      </c>
      <c r="BU1830">
        <v>0</v>
      </c>
      <c r="BV1830">
        <v>0</v>
      </c>
      <c r="BW1830">
        <v>0</v>
      </c>
      <c r="BX1830">
        <v>0</v>
      </c>
      <c r="BY1830">
        <v>0</v>
      </c>
      <c r="BZ1830">
        <v>0</v>
      </c>
      <c r="CA1830" s="1">
        <v>-6.3793000000000001E-3</v>
      </c>
    </row>
    <row r="1831" spans="1:79" x14ac:dyDescent="0.25">
      <c r="A1831" t="s">
        <v>1884</v>
      </c>
      <c r="B1831">
        <v>0.36170000000000002</v>
      </c>
      <c r="C1831">
        <v>3.1084000000000001</v>
      </c>
      <c r="D1831">
        <v>5.2672999999999996</v>
      </c>
      <c r="E1831">
        <v>8.7371999999999996</v>
      </c>
      <c r="F1831">
        <v>0</v>
      </c>
      <c r="G1831" s="1">
        <v>-6.6615999999999995E-2</v>
      </c>
      <c r="H1831" s="1">
        <v>2.5618999999999999E-2</v>
      </c>
      <c r="I1831">
        <v>0</v>
      </c>
      <c r="J1831" s="1">
        <v>1.3793E-2</v>
      </c>
      <c r="K1831">
        <v>0</v>
      </c>
      <c r="L1831" s="1">
        <v>6.6239000000000003E-3</v>
      </c>
      <c r="M1831">
        <v>0</v>
      </c>
      <c r="N1831">
        <v>0</v>
      </c>
      <c r="O1831" s="1">
        <v>-2.9733999999999999E-7</v>
      </c>
      <c r="P1831">
        <v>0</v>
      </c>
      <c r="Q1831" s="1">
        <v>-4.2595999999999998E-7</v>
      </c>
      <c r="R1831">
        <v>0</v>
      </c>
      <c r="S1831" s="1">
        <v>-9.0831999999999997E-7</v>
      </c>
      <c r="T1831">
        <v>0</v>
      </c>
      <c r="U1831" s="1">
        <v>-7.9482999999999995E-4</v>
      </c>
      <c r="V1831">
        <v>0</v>
      </c>
      <c r="W1831" s="1">
        <v>-1.8607000000000001E-3</v>
      </c>
      <c r="X1831" s="1">
        <v>6.8325999999999999E-4</v>
      </c>
      <c r="Y1831">
        <v>0</v>
      </c>
      <c r="Z1831" s="1">
        <v>3.7399999999999998E-4</v>
      </c>
      <c r="AA1831">
        <v>0</v>
      </c>
      <c r="AB1831" s="1">
        <v>1.6656E-4</v>
      </c>
      <c r="AC1831">
        <v>0</v>
      </c>
      <c r="AD1831">
        <v>0</v>
      </c>
      <c r="AE1831" s="1">
        <v>-2.4479000000000001E-2</v>
      </c>
      <c r="AF1831">
        <v>0</v>
      </c>
      <c r="AG1831" s="1">
        <v>-8.0073000000000004E-4</v>
      </c>
      <c r="AH1831">
        <v>0</v>
      </c>
      <c r="AI1831" s="1">
        <v>-7.6833000000000001E-4</v>
      </c>
      <c r="AJ1831">
        <v>-0.74258999999999997</v>
      </c>
      <c r="AK1831">
        <v>-3.4552999999999998</v>
      </c>
      <c r="AL1831" s="1">
        <v>-4.1946000000000003E-7</v>
      </c>
      <c r="AM1831" s="1">
        <v>-3.0304E-5</v>
      </c>
      <c r="AN1831" s="1">
        <v>-7.3816000000000003E-3</v>
      </c>
      <c r="AO1831" s="1">
        <v>-8.4526000000000004E-2</v>
      </c>
      <c r="AP1831">
        <v>-2.1193</v>
      </c>
      <c r="AQ1831">
        <v>-0.89546000000000003</v>
      </c>
      <c r="AR1831">
        <v>-0.15898999999999999</v>
      </c>
      <c r="AS1831" s="1">
        <v>-9.0445999999999999E-2</v>
      </c>
      <c r="AT1831">
        <v>-4.4215999999999998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 s="1">
        <v>-8.4252000000000006E-5</v>
      </c>
      <c r="BA1831" s="1">
        <v>-4.3752999999999997E-7</v>
      </c>
      <c r="BB1831">
        <v>0</v>
      </c>
      <c r="BC1831" s="1">
        <v>1.2028E-3</v>
      </c>
      <c r="BD1831">
        <v>0</v>
      </c>
      <c r="BE1831">
        <v>0</v>
      </c>
      <c r="BF1831" s="1">
        <v>-5.9463000000000001E-6</v>
      </c>
      <c r="BG1831" s="1">
        <v>2.9655E-5</v>
      </c>
      <c r="BH1831">
        <v>0</v>
      </c>
      <c r="BI1831">
        <v>0</v>
      </c>
      <c r="BJ1831">
        <v>0</v>
      </c>
      <c r="BK1831" s="1">
        <v>4.9186000000000004E-3</v>
      </c>
      <c r="BL1831">
        <v>0</v>
      </c>
      <c r="BM1831" s="1">
        <v>1.0998000000000001E-2</v>
      </c>
      <c r="BN1831">
        <v>0</v>
      </c>
      <c r="BO1831">
        <v>0</v>
      </c>
      <c r="BP1831">
        <v>0</v>
      </c>
      <c r="BQ1831">
        <v>0</v>
      </c>
      <c r="BR1831">
        <v>0</v>
      </c>
      <c r="BS1831">
        <v>0</v>
      </c>
      <c r="BT1831">
        <v>0</v>
      </c>
      <c r="BU1831">
        <v>0</v>
      </c>
      <c r="BV1831">
        <v>0</v>
      </c>
      <c r="BW1831" s="1">
        <v>1.3579999999999999E-4</v>
      </c>
      <c r="BX1831">
        <v>0</v>
      </c>
      <c r="BY1831" s="1">
        <v>3.1416000000000001E-4</v>
      </c>
      <c r="BZ1831">
        <v>0</v>
      </c>
      <c r="CA1831" s="1">
        <v>-1.7670000000000002E-2</v>
      </c>
    </row>
    <row r="1832" spans="1:79" x14ac:dyDescent="0.25">
      <c r="A1832" t="s">
        <v>1885</v>
      </c>
      <c r="B1832" s="1">
        <v>7.2509000000000004E-2</v>
      </c>
      <c r="C1832">
        <v>0.62039</v>
      </c>
      <c r="D1832">
        <v>0.67628999999999995</v>
      </c>
      <c r="E1832">
        <v>1.3692</v>
      </c>
      <c r="F1832">
        <v>0</v>
      </c>
      <c r="G1832" s="1">
        <v>-2.4077999999999999E-2</v>
      </c>
      <c r="H1832" s="1">
        <v>8.9849000000000005E-3</v>
      </c>
      <c r="I1832">
        <v>0</v>
      </c>
      <c r="J1832" s="1">
        <v>6.1272999999999996E-3</v>
      </c>
      <c r="K1832">
        <v>0</v>
      </c>
      <c r="L1832" s="1">
        <v>1.5965E-3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 s="1">
        <v>-2.0934999999999999E-5</v>
      </c>
      <c r="X1832" s="1">
        <v>8.2729E-6</v>
      </c>
      <c r="Y1832">
        <v>0</v>
      </c>
      <c r="Z1832" s="1">
        <v>5.7299E-6</v>
      </c>
      <c r="AA1832">
        <v>0</v>
      </c>
      <c r="AB1832" s="1">
        <v>1.2301000000000001E-6</v>
      </c>
      <c r="AC1832">
        <v>0</v>
      </c>
      <c r="AD1832">
        <v>0</v>
      </c>
      <c r="AE1832" s="1">
        <v>-4.4359999999999998E-3</v>
      </c>
      <c r="AF1832">
        <v>0</v>
      </c>
      <c r="AG1832">
        <v>0</v>
      </c>
      <c r="AH1832">
        <v>0</v>
      </c>
      <c r="AI1832" s="1">
        <v>-2.8492000000000002E-6</v>
      </c>
      <c r="AJ1832">
        <v>-0.10145</v>
      </c>
      <c r="AK1832">
        <v>-0.57128999999999996</v>
      </c>
      <c r="AL1832">
        <v>0</v>
      </c>
      <c r="AM1832">
        <v>0</v>
      </c>
      <c r="AN1832" s="1">
        <v>-4.8032999999999999E-5</v>
      </c>
      <c r="AO1832" s="1">
        <v>-5.1668999999999999E-4</v>
      </c>
      <c r="AP1832">
        <v>-0.25912000000000002</v>
      </c>
      <c r="AQ1832">
        <v>-0.22997999999999999</v>
      </c>
      <c r="AR1832" s="1">
        <v>-8.2605999999999999E-2</v>
      </c>
      <c r="AS1832" s="1">
        <v>-7.7869000000000002E-3</v>
      </c>
      <c r="AT1832">
        <v>-0.69128999999999996</v>
      </c>
      <c r="AU1832" s="1">
        <v>-5.5772999999999995E-7</v>
      </c>
      <c r="AV1832">
        <v>0</v>
      </c>
      <c r="AW1832">
        <v>0</v>
      </c>
      <c r="AX1832" s="1">
        <v>-3.434E-5</v>
      </c>
      <c r="AY1832" s="1">
        <v>-3.4900000000000001E-5</v>
      </c>
      <c r="AZ1832" s="1">
        <v>-5.9503000000000003E-5</v>
      </c>
      <c r="BA1832">
        <v>0</v>
      </c>
      <c r="BB1832">
        <v>0</v>
      </c>
      <c r="BC1832">
        <v>0</v>
      </c>
      <c r="BD1832" s="1">
        <v>-3.1687000000000002E-4</v>
      </c>
      <c r="BE1832">
        <v>0</v>
      </c>
      <c r="BF1832">
        <v>0</v>
      </c>
      <c r="BG1832">
        <v>0</v>
      </c>
      <c r="BH1832" s="1">
        <v>-3.2389000000000002E-7</v>
      </c>
      <c r="BI1832">
        <v>0</v>
      </c>
      <c r="BJ1832">
        <v>0</v>
      </c>
      <c r="BK1832" s="1">
        <v>2.9221999999999998E-3</v>
      </c>
      <c r="BL1832">
        <v>0</v>
      </c>
      <c r="BM1832" s="1">
        <v>1.1483999999999999E-2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>
        <v>0</v>
      </c>
      <c r="BU1832">
        <v>0</v>
      </c>
      <c r="BV1832">
        <v>0</v>
      </c>
      <c r="BW1832" s="1">
        <v>2.9989000000000002E-6</v>
      </c>
      <c r="BX1832">
        <v>0</v>
      </c>
      <c r="BY1832" s="1">
        <v>1.1715999999999999E-5</v>
      </c>
      <c r="BZ1832">
        <v>0</v>
      </c>
      <c r="CA1832" s="1">
        <v>-1.4115000000000001E-2</v>
      </c>
    </row>
    <row r="1833" spans="1:79" x14ac:dyDescent="0.25">
      <c r="A1833" t="s">
        <v>1886</v>
      </c>
      <c r="B1833" s="1">
        <v>5.0219000000000001E-4</v>
      </c>
      <c r="C1833" s="1">
        <v>4.9459999999999999E-3</v>
      </c>
      <c r="D1833" s="1">
        <v>2.3982000000000001E-3</v>
      </c>
      <c r="E1833" s="1">
        <v>7.8463000000000005E-3</v>
      </c>
      <c r="F1833">
        <v>0</v>
      </c>
      <c r="G1833" s="1">
        <v>-6.0149000000000003E-5</v>
      </c>
      <c r="H1833" s="1">
        <v>9.9901999999999997E-6</v>
      </c>
      <c r="I1833">
        <v>0</v>
      </c>
      <c r="J1833">
        <v>0</v>
      </c>
      <c r="K1833" s="1">
        <v>-4.42E-6</v>
      </c>
      <c r="L1833" s="1">
        <v>9.4885999999999992E-6</v>
      </c>
      <c r="M1833">
        <v>0</v>
      </c>
      <c r="N1833">
        <v>0</v>
      </c>
      <c r="O1833" s="1">
        <v>-3.6139999999999997E-11</v>
      </c>
      <c r="P1833">
        <v>0</v>
      </c>
      <c r="Q1833" s="1">
        <v>-2.5899999999999999E-11</v>
      </c>
      <c r="R1833">
        <v>0</v>
      </c>
      <c r="S1833" s="1">
        <v>-2.8218E-11</v>
      </c>
      <c r="T1833">
        <v>0</v>
      </c>
      <c r="U1833" s="1">
        <v>-2.6455999999999998E-7</v>
      </c>
      <c r="V1833">
        <v>0</v>
      </c>
      <c r="W1833" s="1">
        <v>-1.55E-6</v>
      </c>
      <c r="X1833" s="1">
        <v>2.7430000000000001E-7</v>
      </c>
      <c r="Y1833">
        <v>0</v>
      </c>
      <c r="Z1833">
        <v>0</v>
      </c>
      <c r="AA1833" s="1">
        <v>-9.7001999999999997E-8</v>
      </c>
      <c r="AB1833" s="1">
        <v>2.2343000000000001E-7</v>
      </c>
      <c r="AC1833">
        <v>0</v>
      </c>
      <c r="AD1833">
        <v>0</v>
      </c>
      <c r="AE1833" s="1">
        <v>-5.1743000000000002E-5</v>
      </c>
      <c r="AF1833">
        <v>0</v>
      </c>
      <c r="AG1833" s="1">
        <v>-2.6486E-7</v>
      </c>
      <c r="AH1833">
        <v>0</v>
      </c>
      <c r="AI1833" s="1">
        <v>-9.8655999999999996E-7</v>
      </c>
      <c r="AJ1833" s="1">
        <v>-3.4743000000000003E-4</v>
      </c>
      <c r="AK1833" s="1">
        <v>-1.8418E-3</v>
      </c>
      <c r="AL1833" s="1">
        <v>-2.5881000000000001E-10</v>
      </c>
      <c r="AM1833" s="1">
        <v>-9.0068999999999997E-8</v>
      </c>
      <c r="AN1833" s="1">
        <v>-4.8435999999999997E-6</v>
      </c>
      <c r="AO1833" s="1">
        <v>-5.0458999999999999E-5</v>
      </c>
      <c r="AP1833" s="1">
        <v>-4.4799999999999996E-3</v>
      </c>
      <c r="AQ1833" s="1">
        <v>-7.5655999999999998E-4</v>
      </c>
      <c r="AR1833" s="1">
        <v>-5.2636000000000002E-5</v>
      </c>
      <c r="AS1833" s="1">
        <v>-3.0743E-5</v>
      </c>
      <c r="AT1833" s="1">
        <v>-5.5379000000000001E-3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 s="1">
        <v>-1.063E-5</v>
      </c>
      <c r="BA1833" s="1">
        <v>-1.6011999999999999E-11</v>
      </c>
      <c r="BB1833">
        <v>0</v>
      </c>
      <c r="BC1833">
        <v>0</v>
      </c>
      <c r="BD1833" s="1">
        <v>-8.1553000000000005E-7</v>
      </c>
      <c r="BE1833">
        <v>0</v>
      </c>
      <c r="BF1833" s="1">
        <v>-1.034E-11</v>
      </c>
      <c r="BG1833">
        <v>0</v>
      </c>
      <c r="BH1833" s="1">
        <v>-2.3324999999999999E-8</v>
      </c>
      <c r="BI1833">
        <v>0</v>
      </c>
      <c r="BJ1833">
        <v>0</v>
      </c>
      <c r="BK1833" s="1">
        <v>1.8471000000000001E-6</v>
      </c>
      <c r="BL1833">
        <v>0</v>
      </c>
      <c r="BM1833" s="1">
        <v>1.178E-6</v>
      </c>
      <c r="BN1833">
        <v>0</v>
      </c>
      <c r="BO1833">
        <v>0</v>
      </c>
      <c r="BP1833">
        <v>0</v>
      </c>
      <c r="BQ1833">
        <v>0</v>
      </c>
      <c r="BR1833">
        <v>0</v>
      </c>
      <c r="BS1833">
        <v>0</v>
      </c>
      <c r="BT1833">
        <v>0</v>
      </c>
      <c r="BU1833">
        <v>0</v>
      </c>
      <c r="BV1833">
        <v>0</v>
      </c>
      <c r="BW1833" s="1">
        <v>7.4232999999999995E-7</v>
      </c>
      <c r="BX1833">
        <v>0</v>
      </c>
      <c r="BY1833" s="1">
        <v>6.1956000000000002E-7</v>
      </c>
      <c r="BZ1833">
        <v>0</v>
      </c>
      <c r="CA1833" s="1">
        <v>-3.5856E-6</v>
      </c>
    </row>
    <row r="1834" spans="1:79" x14ac:dyDescent="0.25">
      <c r="A1834" t="s">
        <v>1887</v>
      </c>
      <c r="B1834">
        <v>0.15001</v>
      </c>
      <c r="C1834">
        <v>1.4626999999999999</v>
      </c>
      <c r="D1834">
        <v>0.43669999999999998</v>
      </c>
      <c r="E1834">
        <v>2.0493999999999999</v>
      </c>
      <c r="F1834">
        <v>0</v>
      </c>
      <c r="G1834" s="1">
        <v>-5.5012999999999999E-2</v>
      </c>
      <c r="H1834" s="1">
        <v>2.7844000000000001E-2</v>
      </c>
      <c r="I1834">
        <v>0</v>
      </c>
      <c r="J1834">
        <v>0</v>
      </c>
      <c r="K1834" s="1">
        <v>-3.0304000000000001E-2</v>
      </c>
      <c r="L1834" s="1">
        <v>3.0458999999999998E-3</v>
      </c>
      <c r="M1834">
        <v>0</v>
      </c>
      <c r="N1834">
        <v>0</v>
      </c>
      <c r="O1834" s="1">
        <v>-1.5407E-7</v>
      </c>
      <c r="P1834">
        <v>0</v>
      </c>
      <c r="Q1834" s="1">
        <v>-1.7539000000000001E-7</v>
      </c>
      <c r="R1834">
        <v>0</v>
      </c>
      <c r="S1834" s="1">
        <v>-3.2940999999999998E-7</v>
      </c>
      <c r="T1834">
        <v>0</v>
      </c>
      <c r="U1834" s="1">
        <v>-2.3598E-4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 s="1">
        <v>-6.1552999999999997E-2</v>
      </c>
      <c r="AF1834">
        <v>0</v>
      </c>
      <c r="AG1834" s="1">
        <v>-2.3685000000000001E-4</v>
      </c>
      <c r="AH1834">
        <v>0</v>
      </c>
      <c r="AI1834">
        <v>0</v>
      </c>
      <c r="AJ1834" s="1">
        <v>-7.4523000000000006E-2</v>
      </c>
      <c r="AK1834">
        <v>-0.55925999999999998</v>
      </c>
      <c r="AL1834" s="1">
        <v>-1.8776000000000001E-7</v>
      </c>
      <c r="AM1834" s="1">
        <v>-2.0696999999999999E-5</v>
      </c>
      <c r="AN1834">
        <v>0</v>
      </c>
      <c r="AO1834">
        <v>0</v>
      </c>
      <c r="AP1834">
        <v>-0.56869000000000003</v>
      </c>
      <c r="AQ1834">
        <v>-0.4904</v>
      </c>
      <c r="AR1834">
        <v>-0.19359000000000001</v>
      </c>
      <c r="AS1834" s="1">
        <v>-4.9823000000000003E-3</v>
      </c>
      <c r="AT1834">
        <v>-1.3512999999999999</v>
      </c>
      <c r="AU1834" s="1">
        <v>-4.3282999999999999E-7</v>
      </c>
      <c r="AV1834">
        <v>0</v>
      </c>
      <c r="AW1834">
        <v>0</v>
      </c>
      <c r="AX1834" s="1">
        <v>-5.6063000000000002E-5</v>
      </c>
      <c r="AY1834" s="1">
        <v>-5.6499000000000002E-5</v>
      </c>
      <c r="AZ1834" s="1">
        <v>-2.2626E-3</v>
      </c>
      <c r="BA1834" s="1">
        <v>-8.3578999999999997E-8</v>
      </c>
      <c r="BB1834">
        <v>0</v>
      </c>
      <c r="BC1834">
        <v>0</v>
      </c>
      <c r="BD1834" s="1">
        <v>-1.9281E-2</v>
      </c>
      <c r="BE1834">
        <v>0</v>
      </c>
      <c r="BF1834" s="1">
        <v>-1.0100000000000001E-6</v>
      </c>
      <c r="BG1834">
        <v>0</v>
      </c>
      <c r="BH1834">
        <v>0</v>
      </c>
      <c r="BI1834">
        <v>0</v>
      </c>
      <c r="BJ1834">
        <v>0</v>
      </c>
      <c r="BK1834" s="1">
        <v>1.1004E-2</v>
      </c>
      <c r="BL1834">
        <v>0</v>
      </c>
      <c r="BM1834" s="1">
        <v>4.4176E-2</v>
      </c>
      <c r="BN1834">
        <v>0</v>
      </c>
      <c r="BO1834">
        <v>0</v>
      </c>
      <c r="BP1834">
        <v>0</v>
      </c>
      <c r="BQ1834">
        <v>0</v>
      </c>
      <c r="BR1834">
        <v>0</v>
      </c>
      <c r="BS1834">
        <v>0</v>
      </c>
      <c r="BT1834">
        <v>0</v>
      </c>
      <c r="BU1834">
        <v>0</v>
      </c>
      <c r="BV1834">
        <v>0</v>
      </c>
      <c r="BW1834">
        <v>0</v>
      </c>
      <c r="BX1834">
        <v>0</v>
      </c>
      <c r="BY1834">
        <v>0</v>
      </c>
      <c r="BZ1834">
        <v>0</v>
      </c>
      <c r="CA1834" s="1">
        <v>-3.5906E-2</v>
      </c>
    </row>
    <row r="1835" spans="1:79" x14ac:dyDescent="0.25">
      <c r="A1835" t="s">
        <v>1888</v>
      </c>
      <c r="B1835" s="1">
        <v>1.9702999999999998E-2</v>
      </c>
      <c r="C1835">
        <v>0.16503000000000001</v>
      </c>
      <c r="D1835">
        <v>0.31722</v>
      </c>
      <c r="E1835">
        <v>0.50195999999999996</v>
      </c>
      <c r="F1835">
        <v>0</v>
      </c>
      <c r="G1835" s="1">
        <v>-4.1826000000000002E-5</v>
      </c>
      <c r="H1835" s="1">
        <v>1.2244000000000001E-6</v>
      </c>
      <c r="I1835">
        <v>0</v>
      </c>
      <c r="J1835">
        <v>0</v>
      </c>
      <c r="K1835" s="1">
        <v>-1.0561E-7</v>
      </c>
      <c r="L1835" s="1">
        <v>5.0000000000000002E-5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 s="1">
        <v>-7.0438999999999996E-3</v>
      </c>
      <c r="X1835" s="1">
        <v>5.3515999999999998E-3</v>
      </c>
      <c r="Y1835">
        <v>0</v>
      </c>
      <c r="Z1835">
        <v>0</v>
      </c>
      <c r="AA1835" s="1">
        <v>-2.6936999999999999E-2</v>
      </c>
      <c r="AB1835" s="1">
        <v>3.479E-4</v>
      </c>
      <c r="AC1835">
        <v>0</v>
      </c>
      <c r="AD1835">
        <v>0</v>
      </c>
      <c r="AE1835" s="1">
        <v>-1.4047E-5</v>
      </c>
      <c r="AF1835">
        <v>0</v>
      </c>
      <c r="AG1835">
        <v>0</v>
      </c>
      <c r="AH1835">
        <v>0</v>
      </c>
      <c r="AI1835" s="1">
        <v>-6.7992999999999998E-2</v>
      </c>
      <c r="AJ1835" s="1">
        <v>-2.5447999999999998E-2</v>
      </c>
      <c r="AK1835" s="1">
        <v>-1.3220000000000001E-2</v>
      </c>
      <c r="AL1835">
        <v>0</v>
      </c>
      <c r="AM1835">
        <v>0</v>
      </c>
      <c r="AN1835" s="1">
        <v>-2.5118999999999999E-2</v>
      </c>
      <c r="AO1835">
        <v>-0.33046999999999999</v>
      </c>
      <c r="AP1835" s="1">
        <v>-1.4707E-2</v>
      </c>
      <c r="AQ1835" s="1">
        <v>-2.5044999999999999E-4</v>
      </c>
      <c r="AR1835" s="1">
        <v>-2.4609000000000001E-5</v>
      </c>
      <c r="AS1835" s="1">
        <v>-1.1224E-3</v>
      </c>
      <c r="AT1835" s="1">
        <v>-3.9505999999999999E-2</v>
      </c>
      <c r="AU1835" s="1">
        <v>-7.8786000000000001E-5</v>
      </c>
      <c r="AV1835">
        <v>0</v>
      </c>
      <c r="AW1835">
        <v>0</v>
      </c>
      <c r="AX1835" s="1">
        <v>-1.7471000000000001E-4</v>
      </c>
      <c r="AY1835" s="1">
        <v>-3.2059999999999999E-4</v>
      </c>
      <c r="AZ1835" s="1">
        <v>-6.8462999999999996E-7</v>
      </c>
      <c r="BA1835">
        <v>0</v>
      </c>
      <c r="BB1835">
        <v>0</v>
      </c>
      <c r="BC1835">
        <v>0</v>
      </c>
      <c r="BD1835" s="1">
        <v>-1.6586E-7</v>
      </c>
      <c r="BE1835">
        <v>0</v>
      </c>
      <c r="BF1835">
        <v>0</v>
      </c>
      <c r="BG1835">
        <v>0</v>
      </c>
      <c r="BH1835" s="1">
        <v>-2.9874000000000001E-2</v>
      </c>
      <c r="BI1835">
        <v>0</v>
      </c>
      <c r="BJ1835">
        <v>0</v>
      </c>
      <c r="BK1835" s="1">
        <v>5.2916000000000001E-7</v>
      </c>
      <c r="BL1835">
        <v>0</v>
      </c>
      <c r="BM1835" s="1">
        <v>2.6456999999999999E-7</v>
      </c>
      <c r="BN1835">
        <v>0</v>
      </c>
      <c r="BO1835">
        <v>0</v>
      </c>
      <c r="BP1835">
        <v>0</v>
      </c>
      <c r="BQ1835">
        <v>0</v>
      </c>
      <c r="BR1835">
        <v>0</v>
      </c>
      <c r="BS1835">
        <v>0</v>
      </c>
      <c r="BT1835">
        <v>0</v>
      </c>
      <c r="BU1835">
        <v>0</v>
      </c>
      <c r="BV1835">
        <v>0</v>
      </c>
      <c r="BW1835" s="1">
        <v>2.6786000000000002E-3</v>
      </c>
      <c r="BX1835">
        <v>0</v>
      </c>
      <c r="BY1835" s="1">
        <v>2.7199000000000001E-2</v>
      </c>
      <c r="BZ1835">
        <v>0</v>
      </c>
      <c r="CA1835" s="1">
        <v>-6.9902999999999998E-6</v>
      </c>
    </row>
    <row r="1836" spans="1:79" x14ac:dyDescent="0.25">
      <c r="A1836" t="s">
        <v>1889</v>
      </c>
      <c r="B1836" s="1">
        <v>1.4496000000000001E-3</v>
      </c>
      <c r="C1836" s="1">
        <v>1.2817E-2</v>
      </c>
      <c r="D1836" s="1">
        <v>1.9161999999999998E-2</v>
      </c>
      <c r="E1836" s="1">
        <v>3.3430000000000001E-2</v>
      </c>
      <c r="F1836">
        <v>0</v>
      </c>
      <c r="G1836" s="1">
        <v>-2.1636E-4</v>
      </c>
      <c r="H1836" s="1">
        <v>1.1033E-4</v>
      </c>
      <c r="I1836">
        <v>0</v>
      </c>
      <c r="J1836" s="1">
        <v>3.4715999999999998E-5</v>
      </c>
      <c r="K1836">
        <v>0</v>
      </c>
      <c r="L1836" s="1">
        <v>2.1092000000000001E-5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 s="1">
        <v>-1.3603000000000001E-4</v>
      </c>
      <c r="X1836" s="1">
        <v>7.1125999999999996E-5</v>
      </c>
      <c r="Y1836">
        <v>0</v>
      </c>
      <c r="Z1836" s="1">
        <v>2.3711999999999999E-5</v>
      </c>
      <c r="AA1836">
        <v>0</v>
      </c>
      <c r="AB1836" s="1">
        <v>9.8828999999999999E-6</v>
      </c>
      <c r="AC1836">
        <v>0</v>
      </c>
      <c r="AD1836">
        <v>0</v>
      </c>
      <c r="AE1836" s="1">
        <v>-5.9626000000000001E-5</v>
      </c>
      <c r="AF1836">
        <v>0</v>
      </c>
      <c r="AG1836">
        <v>0</v>
      </c>
      <c r="AH1836">
        <v>0</v>
      </c>
      <c r="AI1836" s="1">
        <v>-3.1396000000000002E-5</v>
      </c>
      <c r="AJ1836" s="1">
        <v>-2.2472999999999998E-3</v>
      </c>
      <c r="AK1836" s="1">
        <v>-8.4971999999999999E-3</v>
      </c>
      <c r="AL1836">
        <v>0</v>
      </c>
      <c r="AM1836">
        <v>0</v>
      </c>
      <c r="AN1836" s="1">
        <v>-5.1385999999999999E-4</v>
      </c>
      <c r="AO1836" s="1">
        <v>-5.3392999999999999E-3</v>
      </c>
      <c r="AP1836" s="1">
        <v>-8.5165999999999992E-3</v>
      </c>
      <c r="AQ1836" s="1">
        <v>-3.8343000000000001E-3</v>
      </c>
      <c r="AR1836" s="1">
        <v>-7.3136000000000002E-4</v>
      </c>
      <c r="AS1836" s="1">
        <v>-2.7264999999999999E-4</v>
      </c>
      <c r="AT1836" s="1">
        <v>-1.6732E-2</v>
      </c>
      <c r="AU1836" s="1">
        <v>-1.4142E-8</v>
      </c>
      <c r="AV1836">
        <v>0</v>
      </c>
      <c r="AW1836">
        <v>0</v>
      </c>
      <c r="AX1836" s="1">
        <v>-2.6931000000000001E-6</v>
      </c>
      <c r="AY1836" s="1">
        <v>-2.7076000000000001E-6</v>
      </c>
      <c r="AZ1836" s="1">
        <v>-4.9432999999999997E-6</v>
      </c>
      <c r="BA1836">
        <v>0</v>
      </c>
      <c r="BB1836">
        <v>0</v>
      </c>
      <c r="BC1836" s="1">
        <v>1.7573000000000001E-6</v>
      </c>
      <c r="BD1836">
        <v>0</v>
      </c>
      <c r="BE1836">
        <v>0</v>
      </c>
      <c r="BF1836">
        <v>0</v>
      </c>
      <c r="BG1836" s="1">
        <v>1.4107999999999999E-6</v>
      </c>
      <c r="BH1836">
        <v>0</v>
      </c>
      <c r="BI1836">
        <v>0</v>
      </c>
      <c r="BJ1836">
        <v>0</v>
      </c>
      <c r="BK1836" s="1">
        <v>1.0845999999999999E-5</v>
      </c>
      <c r="BL1836">
        <v>0</v>
      </c>
      <c r="BM1836" s="1">
        <v>2.2809000000000001E-5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>
        <v>0</v>
      </c>
      <c r="BU1836">
        <v>0</v>
      </c>
      <c r="BV1836">
        <v>0</v>
      </c>
      <c r="BW1836" s="1">
        <v>1.4681999999999999E-5</v>
      </c>
      <c r="BX1836">
        <v>0</v>
      </c>
      <c r="BY1836" s="1">
        <v>3.5150000000000001E-5</v>
      </c>
      <c r="BZ1836">
        <v>0</v>
      </c>
      <c r="CA1836" s="1">
        <v>-8.6928999999999994E-5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2018-06-07T07:33:27Z</dcterms:created>
  <dcterms:modified xsi:type="dcterms:W3CDTF">2018-06-12T12:53:18Z</dcterms:modified>
</cp:coreProperties>
</file>