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5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9200" windowHeight="7185" tabRatio="915" activeTab="6"/>
  </bookViews>
  <sheets>
    <sheet name="WestBayPasig_1999-2012" sheetId="11" r:id="rId1"/>
    <sheet name="WestBay_1999-2012" sheetId="50" r:id="rId2"/>
    <sheet name="CentralBay_1999-2012" sheetId="51" r:id="rId3"/>
    <sheet name="EastBay_1999-2012" sheetId="52" r:id="rId4"/>
    <sheet name="SouthBay_1999-2012" sheetId="53" r:id="rId5"/>
    <sheet name="Bagumbayan_2007-2012" sheetId="13" r:id="rId6"/>
    <sheet name="Baras_2011-2012" sheetId="14" r:id="rId7"/>
    <sheet name="Bay_1999-2012" sheetId="15" r:id="rId8"/>
    <sheet name="Binan_2011-2012" sheetId="16" r:id="rId9"/>
    <sheet name="Buli_2007-2012" sheetId="17" r:id="rId10"/>
    <sheet name="Cabuyao_1999-2012" sheetId="18" r:id="rId11"/>
    <sheet name="Sapang Baho_2003-2012" sheetId="19" r:id="rId12"/>
    <sheet name="Jalajala_2012" sheetId="20" r:id="rId13"/>
    <sheet name="LosBanos_2011-2012" sheetId="21" r:id="rId14"/>
    <sheet name="MangangateDown_2002-2012" sheetId="22" r:id="rId15"/>
    <sheet name="Marikina_2002-2012" sheetId="23" r:id="rId16"/>
    <sheet name="MorongDown_1999-2012" sheetId="24" r:id="rId17"/>
    <sheet name="MorongUp_2012" sheetId="25" r:id="rId18"/>
    <sheet name="Pagsanjan_1999-2012" sheetId="26" r:id="rId19"/>
    <sheet name="PangilDown_1999-2012" sheetId="27" r:id="rId20"/>
    <sheet name="PangilUp_2012" sheetId="28" r:id="rId21"/>
    <sheet name="Pila_2011-2012" sheetId="29" r:id="rId22"/>
    <sheet name="Pililla_2011-2012" sheetId="30" r:id="rId23"/>
    <sheet name="SanCristobal_1999-2012" sheetId="31" r:id="rId24"/>
    <sheet name="SanJuan_1999-2012" sheetId="32" r:id="rId25"/>
    <sheet name="SanPedro_1999-2012" sheetId="33" r:id="rId26"/>
    <sheet name="Siniloan_2003-2012" sheetId="34" r:id="rId27"/>
    <sheet name="StaCruz_1999-2012" sheetId="35" r:id="rId28"/>
    <sheet name="StaMariaDown_2011-2012" sheetId="36" r:id="rId29"/>
    <sheet name="StaMariaUp_2012" sheetId="37" r:id="rId30"/>
    <sheet name="StaRosaDown_2011-2012" sheetId="38" r:id="rId31"/>
    <sheet name="StaRosaMid_2012" sheetId="39" r:id="rId32"/>
    <sheet name="StaRosaUp_2012" sheetId="40" r:id="rId33"/>
    <sheet name="TanayDown_1999-2012" sheetId="41" r:id="rId34"/>
    <sheet name="TanayUp_2012" sheetId="42" r:id="rId35"/>
    <sheet name="Taytay_2009-2012" sheetId="43" r:id="rId36"/>
    <sheet name="TunasanDown_1999-2012" sheetId="44" r:id="rId37"/>
  </sheets>
  <calcPr calcId="145621"/>
</workbook>
</file>

<file path=xl/sharedStrings.xml><?xml version="1.0" encoding="utf-8"?>
<sst xmlns="http://schemas.openxmlformats.org/spreadsheetml/2006/main" count="2959" uniqueCount="18">
  <si>
    <t>BOD</t>
  </si>
  <si>
    <t>DO</t>
  </si>
  <si>
    <t>Temp</t>
  </si>
  <si>
    <t>-</t>
  </si>
  <si>
    <t>Salinity (Chloride)</t>
  </si>
  <si>
    <t>pH</t>
  </si>
  <si>
    <t>TSS</t>
  </si>
  <si>
    <t>TDS</t>
  </si>
  <si>
    <t>Phosphate (PO4)</t>
  </si>
  <si>
    <t>Ammonia (NH3)</t>
  </si>
  <si>
    <t>Nitrate (NO3)</t>
  </si>
  <si>
    <t>Turbidity</t>
  </si>
  <si>
    <t>T.Coliform</t>
  </si>
  <si>
    <t>Date</t>
  </si>
  <si>
    <t>Chloride</t>
  </si>
  <si>
    <t>NO3</t>
  </si>
  <si>
    <t>PO4</t>
  </si>
  <si>
    <t>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</si>
</sst>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17" fontId="3" fillId="0" borderId="1" xfId="2" applyNumberFormat="1" applyFont="1" applyFill="1" applyBorder="1" applyAlignment="1">
      <alignment horizontal="right"/>
    </xf>
    <xf numFmtId="0" fontId="3" fillId="0" borderId="2" xfId="2" applyFont="1" applyFill="1" applyBorder="1" applyAlignment="1">
      <alignment horizontal="right"/>
    </xf>
    <xf numFmtId="0" fontId="3" fillId="0" borderId="2" xfId="2" quotePrefix="1" applyFont="1" applyFill="1" applyBorder="1" applyAlignment="1">
      <alignment horizontal="right"/>
    </xf>
    <xf numFmtId="164" fontId="3" fillId="0" borderId="2" xfId="2" applyNumberFormat="1" applyFont="1" applyFill="1" applyBorder="1" applyAlignment="1">
      <alignment horizontal="right"/>
    </xf>
    <xf numFmtId="164" fontId="3" fillId="0" borderId="2" xfId="2" quotePrefix="1" applyNumberFormat="1" applyFont="1" applyFill="1" applyBorder="1" applyAlignment="1">
      <alignment horizontal="right"/>
    </xf>
    <xf numFmtId="165" fontId="3" fillId="0" borderId="2" xfId="2" applyNumberFormat="1" applyFont="1" applyFill="1" applyBorder="1" applyAlignment="1">
      <alignment horizontal="right"/>
    </xf>
    <xf numFmtId="165" fontId="3" fillId="0" borderId="2" xfId="2" quotePrefix="1" applyNumberFormat="1" applyFont="1" applyFill="1" applyBorder="1" applyAlignment="1">
      <alignment horizontal="right"/>
    </xf>
    <xf numFmtId="166" fontId="3" fillId="0" borderId="2" xfId="1" applyNumberFormat="1" applyFont="1" applyFill="1" applyBorder="1" applyAlignment="1">
      <alignment horizontal="right"/>
    </xf>
    <xf numFmtId="166" fontId="3" fillId="0" borderId="2" xfId="1" quotePrefix="1" applyNumberFormat="1" applyFont="1" applyFill="1" applyBorder="1" applyAlignment="1">
      <alignment horizontal="right"/>
    </xf>
    <xf numFmtId="164" fontId="3" fillId="2" borderId="2" xfId="2" applyNumberFormat="1" applyFont="1" applyFill="1" applyBorder="1" applyAlignment="1">
      <alignment horizontal="center"/>
    </xf>
    <xf numFmtId="166" fontId="3" fillId="2" borderId="2" xfId="1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164" fontId="3" fillId="3" borderId="2" xfId="2" applyNumberFormat="1" applyFont="1" applyFill="1" applyBorder="1" applyAlignment="1">
      <alignment horizontal="center"/>
    </xf>
    <xf numFmtId="166" fontId="3" fillId="3" borderId="2" xfId="1" applyNumberFormat="1" applyFont="1" applyFill="1" applyBorder="1" applyAlignment="1">
      <alignment horizontal="center"/>
    </xf>
    <xf numFmtId="164" fontId="3" fillId="3" borderId="2" xfId="2" applyNumberFormat="1" applyFont="1" applyFill="1" applyBorder="1" applyAlignment="1">
      <alignment horizontal="right"/>
    </xf>
    <xf numFmtId="166" fontId="3" fillId="3" borderId="2" xfId="1" applyNumberFormat="1" applyFont="1" applyFill="1" applyBorder="1" applyAlignment="1">
      <alignment horizontal="right"/>
    </xf>
    <xf numFmtId="164" fontId="3" fillId="3" borderId="2" xfId="2" quotePrefix="1" applyNumberFormat="1" applyFont="1" applyFill="1" applyBorder="1" applyAlignment="1">
      <alignment horizontal="right"/>
    </xf>
    <xf numFmtId="166" fontId="3" fillId="3" borderId="2" xfId="1" quotePrefix="1" applyNumberFormat="1" applyFont="1" applyFill="1" applyBorder="1" applyAlignment="1">
      <alignment horizontal="right"/>
    </xf>
    <xf numFmtId="0" fontId="0" fillId="3" borderId="0" xfId="0" applyFill="1"/>
    <xf numFmtId="166" fontId="3" fillId="2" borderId="3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right"/>
    </xf>
    <xf numFmtId="166" fontId="3" fillId="0" borderId="3" xfId="1" quotePrefix="1" applyNumberFormat="1" applyFont="1" applyFill="1" applyBorder="1" applyAlignment="1">
      <alignment horizontal="right"/>
    </xf>
    <xf numFmtId="166" fontId="3" fillId="3" borderId="3" xfId="1" applyNumberFormat="1" applyFont="1" applyFill="1" applyBorder="1" applyAlignment="1">
      <alignment horizontal="center"/>
    </xf>
    <xf numFmtId="166" fontId="3" fillId="3" borderId="3" xfId="1" applyNumberFormat="1" applyFont="1" applyFill="1" applyBorder="1" applyAlignment="1">
      <alignment horizontal="right"/>
    </xf>
    <xf numFmtId="166" fontId="3" fillId="3" borderId="3" xfId="1" quotePrefix="1" applyNumberFormat="1" applyFont="1" applyFill="1" applyBorder="1" applyAlignment="1">
      <alignment horizontal="right"/>
    </xf>
    <xf numFmtId="17" fontId="3" fillId="2" borderId="1" xfId="2" applyNumberFormat="1" applyFont="1" applyFill="1" applyBorder="1" applyAlignment="1">
      <alignment horizontal="center"/>
    </xf>
    <xf numFmtId="165" fontId="3" fillId="2" borderId="2" xfId="2" applyNumberFormat="1" applyFont="1" applyFill="1" applyBorder="1" applyAlignment="1">
      <alignment horizontal="center"/>
    </xf>
    <xf numFmtId="17" fontId="3" fillId="0" borderId="4" xfId="3" applyNumberFormat="1" applyFont="1" applyFill="1" applyBorder="1" applyAlignment="1">
      <alignment horizontal="right"/>
    </xf>
    <xf numFmtId="0" fontId="3" fillId="0" borderId="4" xfId="3" applyFont="1" applyFill="1" applyBorder="1" applyAlignment="1">
      <alignment horizontal="right"/>
    </xf>
    <xf numFmtId="164" fontId="3" fillId="0" borderId="4" xfId="3" applyNumberFormat="1" applyFont="1" applyFill="1" applyBorder="1" applyAlignment="1">
      <alignment horizontal="right"/>
    </xf>
    <xf numFmtId="1" fontId="3" fillId="0" borderId="4" xfId="3" applyNumberFormat="1" applyFont="1" applyFill="1" applyBorder="1" applyAlignment="1">
      <alignment horizontal="right"/>
    </xf>
    <xf numFmtId="165" fontId="3" fillId="0" borderId="4" xfId="3" applyNumberFormat="1" applyFont="1" applyFill="1" applyBorder="1" applyAlignment="1">
      <alignment horizontal="right"/>
    </xf>
    <xf numFmtId="11" fontId="3" fillId="0" borderId="4" xfId="3" applyNumberFormat="1" applyFont="1" applyFill="1" applyBorder="1" applyAlignment="1">
      <alignment horizontal="right"/>
    </xf>
    <xf numFmtId="1" fontId="3" fillId="0" borderId="4" xfId="3" quotePrefix="1" applyNumberFormat="1" applyFont="1" applyFill="1" applyBorder="1" applyAlignment="1">
      <alignment horizontal="right"/>
    </xf>
    <xf numFmtId="165" fontId="3" fillId="0" borderId="4" xfId="3" quotePrefix="1" applyNumberFormat="1" applyFont="1" applyFill="1" applyBorder="1" applyAlignment="1">
      <alignment horizontal="right"/>
    </xf>
    <xf numFmtId="0" fontId="3" fillId="0" borderId="4" xfId="3" quotePrefix="1" applyFont="1" applyFill="1" applyBorder="1" applyAlignment="1">
      <alignment horizontal="right"/>
    </xf>
    <xf numFmtId="164" fontId="3" fillId="0" borderId="4" xfId="3" quotePrefix="1" applyNumberFormat="1" applyFont="1" applyFill="1" applyBorder="1" applyAlignment="1">
      <alignment horizontal="right"/>
    </xf>
    <xf numFmtId="11" fontId="3" fillId="0" borderId="4" xfId="3" quotePrefix="1" applyNumberFormat="1" applyFont="1" applyFill="1" applyBorder="1" applyAlignment="1">
      <alignment horizontal="right"/>
    </xf>
    <xf numFmtId="17" fontId="3" fillId="0" borderId="4" xfId="3" quotePrefix="1" applyNumberFormat="1" applyFont="1" applyFill="1" applyBorder="1" applyAlignment="1">
      <alignment horizontal="right"/>
    </xf>
    <xf numFmtId="0" fontId="3" fillId="0" borderId="0" xfId="3" quotePrefix="1" applyFont="1" applyFill="1" applyBorder="1" applyAlignment="1">
      <alignment horizontal="right"/>
    </xf>
    <xf numFmtId="164" fontId="3" fillId="0" borderId="0" xfId="3" quotePrefix="1" applyNumberFormat="1" applyFont="1" applyFill="1" applyBorder="1" applyAlignment="1">
      <alignment horizontal="right"/>
    </xf>
    <xf numFmtId="1" fontId="3" fillId="0" borderId="0" xfId="3" quotePrefix="1" applyNumberFormat="1" applyFont="1" applyFill="1" applyBorder="1" applyAlignment="1">
      <alignment horizontal="right"/>
    </xf>
    <xf numFmtId="165" fontId="3" fillId="0" borderId="0" xfId="3" quotePrefix="1" applyNumberFormat="1" applyFont="1" applyFill="1" applyBorder="1" applyAlignment="1">
      <alignment horizontal="right"/>
    </xf>
    <xf numFmtId="11" fontId="3" fillId="0" borderId="0" xfId="3" quotePrefix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1" applyNumberFormat="1" applyFont="1" applyFill="1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4">
    <cellStyle name="Comma" xfId="1" builtinId="3"/>
    <cellStyle name="Normal" xfId="0" builtinId="0"/>
    <cellStyle name="Normal_Sheet1" xfId="2"/>
    <cellStyle name="Normal_tr1999-201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'WestBayPasig_1999-2012'!$R$2</c:f>
              <c:strCache>
                <c:ptCount val="1"/>
              </c:strCache>
            </c:strRef>
          </c:tx>
          <c:xVal>
            <c:numRef>
              <c:f>'WestBayPasig_1999-2012'!$P$3:$P$16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'WestBayPasig_1999-2012'!$R$3:$R$16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'WestBayPasig_1999-2012'!$S$2</c:f>
              <c:strCache>
                <c:ptCount val="1"/>
              </c:strCache>
            </c:strRef>
          </c:tx>
          <c:xVal>
            <c:numRef>
              <c:f>'WestBayPasig_1999-2012'!$P$3:$P$16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'WestBayPasig_1999-2012'!$S$3:$S$16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'WestBayPasig_1999-2012'!$T$2</c:f>
              <c:strCache>
                <c:ptCount val="1"/>
              </c:strCache>
            </c:strRef>
          </c:tx>
          <c:xVal>
            <c:numRef>
              <c:f>'WestBayPasig_1999-2012'!$P$3:$P$16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'WestBayPasig_1999-2012'!$T$3:$T$16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'WestBayPasig_1999-2012'!$U$2</c:f>
              <c:strCache>
                <c:ptCount val="1"/>
              </c:strCache>
            </c:strRef>
          </c:tx>
          <c:xVal>
            <c:numRef>
              <c:f>'WestBayPasig_1999-2012'!$P$3:$P$16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'WestBayPasig_1999-2012'!$U$3:$U$16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'WestBayPasig_1999-2012'!$V$2</c:f>
              <c:strCache>
                <c:ptCount val="1"/>
              </c:strCache>
            </c:strRef>
          </c:tx>
          <c:xVal>
            <c:numRef>
              <c:f>'WestBayPasig_1999-2012'!$P$3:$P$16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'WestBayPasig_1999-2012'!$V$3:$V$16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24960"/>
        <c:axId val="259626496"/>
      </c:scatterChart>
      <c:valAx>
        <c:axId val="2596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626496"/>
        <c:crosses val="autoZero"/>
        <c:crossBetween val="midCat"/>
      </c:valAx>
      <c:valAx>
        <c:axId val="25962649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59624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'WestBayPasig_1999-2012'!$AX$2</c:f>
              <c:strCache>
                <c:ptCount val="1"/>
              </c:strCache>
            </c:strRef>
          </c:tx>
          <c:xVal>
            <c:numRef>
              <c:f>'WestBayPasig_1999-2012'!$AV$3:$AV$14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'WestBayPasig_1999-2012'!$AX$3:$AX$14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'WestBayPasig_1999-2012'!$AY$2</c:f>
              <c:strCache>
                <c:ptCount val="1"/>
              </c:strCache>
            </c:strRef>
          </c:tx>
          <c:xVal>
            <c:numRef>
              <c:f>'WestBayPasig_1999-2012'!$AV$3:$AV$14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'WestBayPasig_1999-2012'!$AY$3:$AY$14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'WestBayPasig_1999-2012'!$AZ$2</c:f>
              <c:strCache>
                <c:ptCount val="1"/>
              </c:strCache>
            </c:strRef>
          </c:tx>
          <c:xVal>
            <c:numRef>
              <c:f>'WestBayPasig_1999-2012'!$AV$3:$AV$14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'WestBayPasig_1999-2012'!$AZ$3:$AZ$14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'WestBayPasig_1999-2012'!$BA$2</c:f>
              <c:strCache>
                <c:ptCount val="1"/>
              </c:strCache>
            </c:strRef>
          </c:tx>
          <c:xVal>
            <c:numRef>
              <c:f>'WestBayPasig_1999-2012'!$AV$3:$AV$14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'WestBayPasig_1999-2012'!$BA$3:$BA$14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'WestBayPasig_1999-2012'!$BB$2</c:f>
              <c:strCache>
                <c:ptCount val="1"/>
              </c:strCache>
            </c:strRef>
          </c:tx>
          <c:xVal>
            <c:numRef>
              <c:f>'WestBayPasig_1999-2012'!$AV$3:$AV$14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'WestBayPasig_1999-2012'!$BB$3:$BB$14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33280"/>
        <c:axId val="266835072"/>
      </c:scatterChart>
      <c:valAx>
        <c:axId val="26683328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66835072"/>
        <c:crosses val="autoZero"/>
        <c:crossBetween val="midCat"/>
      </c:valAx>
      <c:valAx>
        <c:axId val="26683507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6683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'WestBayPasig_1999-2012'!$AX$19</c:f>
              <c:strCache>
                <c:ptCount val="1"/>
              </c:strCache>
            </c:strRef>
          </c:tx>
          <c:xVal>
            <c:numRef>
              <c:f>'WestBayPasig_1999-2012'!$AV$20:$AV$31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'WestBayPasig_1999-2012'!$AX$20:$AX$31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'WestBayPasig_1999-2012'!$AY$19</c:f>
              <c:strCache>
                <c:ptCount val="1"/>
              </c:strCache>
            </c:strRef>
          </c:tx>
          <c:xVal>
            <c:numRef>
              <c:f>'WestBayPasig_1999-2012'!$AV$20:$AV$31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'WestBayPasig_1999-2012'!$AY$20:$AY$31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'WestBayPasig_1999-2012'!$AZ$19</c:f>
              <c:strCache>
                <c:ptCount val="1"/>
              </c:strCache>
            </c:strRef>
          </c:tx>
          <c:xVal>
            <c:numRef>
              <c:f>'WestBayPasig_1999-2012'!$AV$20:$AV$31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'WestBayPasig_1999-2012'!$AZ$20:$AZ$31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'WestBayPasig_1999-2012'!$BA$19</c:f>
              <c:strCache>
                <c:ptCount val="1"/>
              </c:strCache>
            </c:strRef>
          </c:tx>
          <c:xVal>
            <c:numRef>
              <c:f>'WestBayPasig_1999-2012'!$AV$20:$AV$31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'WestBayPasig_1999-2012'!$BA$20:$BA$31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'WestBayPasig_1999-2012'!$BB$19</c:f>
              <c:strCache>
                <c:ptCount val="1"/>
              </c:strCache>
            </c:strRef>
          </c:tx>
          <c:xVal>
            <c:numRef>
              <c:f>'WestBayPasig_1999-2012'!$AV$20:$AV$31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'WestBayPasig_1999-2012'!$BB$20:$BB$31</c:f>
              <c:numCache>
                <c:formatCode>0.0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74880"/>
        <c:axId val="266876416"/>
      </c:scatterChart>
      <c:valAx>
        <c:axId val="26687488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66876416"/>
        <c:crosses val="autoZero"/>
        <c:crossBetween val="midCat"/>
      </c:valAx>
      <c:valAx>
        <c:axId val="2668764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6874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'WestBayPasig_1999-2012'!$AX$36</c:f>
              <c:strCache>
                <c:ptCount val="1"/>
              </c:strCache>
            </c:strRef>
          </c:tx>
          <c:xVal>
            <c:numRef>
              <c:f>'WestBayPasig_1999-2012'!$AV$37:$AV$48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'WestBayPasig_1999-2012'!$AX$37:$AX$48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'WestBayPasig_1999-2012'!$AY$36</c:f>
              <c:strCache>
                <c:ptCount val="1"/>
              </c:strCache>
            </c:strRef>
          </c:tx>
          <c:xVal>
            <c:numRef>
              <c:f>'WestBayPasig_1999-2012'!$AV$37:$AV$48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'WestBayPasig_1999-2012'!$AY$37:$AY$48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'WestBayPasig_1999-2012'!$AZ$36</c:f>
              <c:strCache>
                <c:ptCount val="1"/>
              </c:strCache>
            </c:strRef>
          </c:tx>
          <c:xVal>
            <c:numRef>
              <c:f>'WestBayPasig_1999-2012'!$AV$37:$AV$48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'WestBayPasig_1999-2012'!$AZ$37:$AZ$48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'WestBayPasig_1999-2012'!$BA$36</c:f>
              <c:strCache>
                <c:ptCount val="1"/>
              </c:strCache>
            </c:strRef>
          </c:tx>
          <c:xVal>
            <c:numRef>
              <c:f>'WestBayPasig_1999-2012'!$AV$37:$AV$48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'WestBayPasig_1999-2012'!$BA$37:$BA$48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'WestBayPasig_1999-2012'!$BB$36</c:f>
              <c:strCache>
                <c:ptCount val="1"/>
              </c:strCache>
            </c:strRef>
          </c:tx>
          <c:xVal>
            <c:numRef>
              <c:f>'WestBayPasig_1999-2012'!$AV$37:$AV$48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'WestBayPasig_1999-2012'!$BB$37:$BB$48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20704"/>
        <c:axId val="266922240"/>
      </c:scatterChart>
      <c:valAx>
        <c:axId val="26692070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66922240"/>
        <c:crosses val="autoZero"/>
        <c:crossBetween val="midCat"/>
      </c:valAx>
      <c:valAx>
        <c:axId val="266922240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692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'WestBayPasig_1999-2012'!$AX$53</c:f>
              <c:strCache>
                <c:ptCount val="1"/>
              </c:strCache>
            </c:strRef>
          </c:tx>
          <c:xVal>
            <c:numRef>
              <c:f>'WestBayPasig_1999-2012'!$AV$54:$AV$65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'WestBayPasig_1999-2012'!$AX$54:$AX$65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'WestBayPasig_1999-2012'!$AY$53</c:f>
              <c:strCache>
                <c:ptCount val="1"/>
              </c:strCache>
            </c:strRef>
          </c:tx>
          <c:xVal>
            <c:numRef>
              <c:f>'WestBayPasig_1999-2012'!$AV$54:$AV$65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'WestBayPasig_1999-2012'!$AY$54:$AY$65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'WestBayPasig_1999-2012'!$AZ$53</c:f>
              <c:strCache>
                <c:ptCount val="1"/>
              </c:strCache>
            </c:strRef>
          </c:tx>
          <c:xVal>
            <c:numRef>
              <c:f>'WestBayPasig_1999-2012'!$AV$54:$AV$65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'WestBayPasig_1999-2012'!$AZ$54:$AZ$65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'WestBayPasig_1999-2012'!$BA$53</c:f>
              <c:strCache>
                <c:ptCount val="1"/>
              </c:strCache>
            </c:strRef>
          </c:tx>
          <c:xVal>
            <c:numRef>
              <c:f>'WestBayPasig_1999-2012'!$AV$54:$AV$65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'WestBayPasig_1999-2012'!$BA$54:$BA$65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'WestBayPasig_1999-2012'!$BB$53</c:f>
              <c:strCache>
                <c:ptCount val="1"/>
              </c:strCache>
            </c:strRef>
          </c:tx>
          <c:xVal>
            <c:numRef>
              <c:f>'WestBayPasig_1999-2012'!$AV$54:$AV$65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'WestBayPasig_1999-2012'!$BB$54:$BB$65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33600"/>
        <c:axId val="266635136"/>
      </c:scatterChart>
      <c:valAx>
        <c:axId val="26663360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66635136"/>
        <c:crosses val="autoZero"/>
        <c:crossBetween val="midCat"/>
      </c:valAx>
      <c:valAx>
        <c:axId val="266635136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6633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'WestBayPasig_1999-2012'!$AX$70</c:f>
              <c:strCache>
                <c:ptCount val="1"/>
              </c:strCache>
            </c:strRef>
          </c:tx>
          <c:xVal>
            <c:numRef>
              <c:f>'WestBayPasig_1999-2012'!$AV$71:$AV$82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'WestBayPasig_1999-2012'!$AX$71:$AX$82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'WestBayPasig_1999-2012'!$AY$70</c:f>
              <c:strCache>
                <c:ptCount val="1"/>
              </c:strCache>
            </c:strRef>
          </c:tx>
          <c:xVal>
            <c:numRef>
              <c:f>'WestBayPasig_1999-2012'!$AV$71:$AV$82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'WestBayPasig_1999-2012'!$AY$71:$AY$82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'WestBayPasig_1999-2012'!$AZ$70</c:f>
              <c:strCache>
                <c:ptCount val="1"/>
              </c:strCache>
            </c:strRef>
          </c:tx>
          <c:xVal>
            <c:numRef>
              <c:f>'WestBayPasig_1999-2012'!$AV$71:$AV$82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'WestBayPasig_1999-2012'!$AZ$71:$AZ$82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'WestBayPasig_1999-2012'!$BA$70</c:f>
              <c:strCache>
                <c:ptCount val="1"/>
              </c:strCache>
            </c:strRef>
          </c:tx>
          <c:xVal>
            <c:numRef>
              <c:f>'WestBayPasig_1999-2012'!$AV$71:$AV$82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'WestBayPasig_1999-2012'!$BA$71:$BA$82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'WestBayPasig_1999-2012'!$BB$70</c:f>
              <c:strCache>
                <c:ptCount val="1"/>
              </c:strCache>
            </c:strRef>
          </c:tx>
          <c:xVal>
            <c:numRef>
              <c:f>'WestBayPasig_1999-2012'!$AV$71:$AV$82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'WestBayPasig_1999-2012'!$BB$71:$BB$82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74944"/>
        <c:axId val="266676480"/>
      </c:scatterChart>
      <c:valAx>
        <c:axId val="26667494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66676480"/>
        <c:crosses val="autoZero"/>
        <c:crossBetween val="midCat"/>
      </c:valAx>
      <c:valAx>
        <c:axId val="266676480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66749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'WestBayPasig_1999-2012'!$AX$87</c:f>
              <c:strCache>
                <c:ptCount val="1"/>
              </c:strCache>
            </c:strRef>
          </c:tx>
          <c:xVal>
            <c:numRef>
              <c:f>'WestBayPasig_1999-2012'!$AV$88:$AV$99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'WestBayPasig_1999-2012'!$AX$88:$AX$99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'WestBayPasig_1999-2012'!$AY$87</c:f>
              <c:strCache>
                <c:ptCount val="1"/>
              </c:strCache>
            </c:strRef>
          </c:tx>
          <c:xVal>
            <c:numRef>
              <c:f>'WestBayPasig_1999-2012'!$AV$88:$AV$99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'WestBayPasig_1999-2012'!$AY$88:$AY$99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'WestBayPasig_1999-2012'!$AZ$87</c:f>
              <c:strCache>
                <c:ptCount val="1"/>
              </c:strCache>
            </c:strRef>
          </c:tx>
          <c:xVal>
            <c:numRef>
              <c:f>'WestBayPasig_1999-2012'!$AV$88:$AV$99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'WestBayPasig_1999-2012'!$AZ$88:$AZ$99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'WestBayPasig_1999-2012'!$BA$87</c:f>
              <c:strCache>
                <c:ptCount val="1"/>
              </c:strCache>
            </c:strRef>
          </c:tx>
          <c:xVal>
            <c:numRef>
              <c:f>'WestBayPasig_1999-2012'!$AV$88:$AV$99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'WestBayPasig_1999-2012'!$BA$88:$BA$99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'WestBayPasig_1999-2012'!$BB$87</c:f>
              <c:strCache>
                <c:ptCount val="1"/>
              </c:strCache>
            </c:strRef>
          </c:tx>
          <c:xVal>
            <c:numRef>
              <c:f>'WestBayPasig_1999-2012'!$AV$88:$AV$99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'WestBayPasig_1999-2012'!$BB$88:$BB$99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15904"/>
        <c:axId val="266717440"/>
      </c:scatterChart>
      <c:valAx>
        <c:axId val="26671590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66717440"/>
        <c:crosses val="autoZero"/>
        <c:crossBetween val="midCat"/>
      </c:valAx>
      <c:valAx>
        <c:axId val="266717440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67159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'WestBayPasig_1999-2012'!$AX$104</c:f>
              <c:strCache>
                <c:ptCount val="1"/>
              </c:strCache>
            </c:strRef>
          </c:tx>
          <c:xVal>
            <c:numRef>
              <c:f>'WestBayPasig_1999-2012'!$AV$105:$AV$116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'WestBayPasig_1999-2012'!$AX$105:$AX$116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'WestBayPasig_1999-2012'!$AY$104</c:f>
              <c:strCache>
                <c:ptCount val="1"/>
              </c:strCache>
            </c:strRef>
          </c:tx>
          <c:xVal>
            <c:numRef>
              <c:f>'WestBayPasig_1999-2012'!$AV$105:$AV$116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'WestBayPasig_1999-2012'!$AY$105:$AY$116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'WestBayPasig_1999-2012'!$AZ$104</c:f>
              <c:strCache>
                <c:ptCount val="1"/>
              </c:strCache>
            </c:strRef>
          </c:tx>
          <c:xVal>
            <c:numRef>
              <c:f>'WestBayPasig_1999-2012'!$AV$105:$AV$116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'WestBayPasig_1999-2012'!$AZ$105:$AZ$116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'WestBayPasig_1999-2012'!$BA$104</c:f>
              <c:strCache>
                <c:ptCount val="1"/>
              </c:strCache>
            </c:strRef>
          </c:tx>
          <c:xVal>
            <c:numRef>
              <c:f>'WestBayPasig_1999-2012'!$AV$105:$AV$116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'WestBayPasig_1999-2012'!$BA$105:$BA$116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'WestBayPasig_1999-2012'!$BB$104</c:f>
              <c:strCache>
                <c:ptCount val="1"/>
              </c:strCache>
            </c:strRef>
          </c:tx>
          <c:xVal>
            <c:numRef>
              <c:f>'WestBayPasig_1999-2012'!$AV$105:$AV$116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'WestBayPasig_1999-2012'!$BB$105:$BB$116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53856"/>
        <c:axId val="266955392"/>
      </c:scatterChart>
      <c:valAx>
        <c:axId val="26695385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66955392"/>
        <c:crosses val="autoZero"/>
        <c:crossBetween val="midCat"/>
      </c:valAx>
      <c:valAx>
        <c:axId val="266955392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695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'WestBayPasig_1999-2012'!$AX$121</c:f>
              <c:strCache>
                <c:ptCount val="1"/>
              </c:strCache>
            </c:strRef>
          </c:tx>
          <c:xVal>
            <c:numRef>
              <c:f>'WestBayPasig_1999-2012'!$AV$122:$AV$133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'WestBayPasig_1999-2012'!$AX$122:$AX$133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'WestBayPasig_1999-2012'!$AY$121</c:f>
              <c:strCache>
                <c:ptCount val="1"/>
              </c:strCache>
            </c:strRef>
          </c:tx>
          <c:xVal>
            <c:numRef>
              <c:f>'WestBayPasig_1999-2012'!$AV$122:$AV$133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'WestBayPasig_1999-2012'!$AY$122:$AY$133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'WestBayPasig_1999-2012'!$AZ$121</c:f>
              <c:strCache>
                <c:ptCount val="1"/>
              </c:strCache>
            </c:strRef>
          </c:tx>
          <c:xVal>
            <c:numRef>
              <c:f>'WestBayPasig_1999-2012'!$AV$122:$AV$133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'WestBayPasig_1999-2012'!$AZ$122:$AZ$133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'WestBayPasig_1999-2012'!$BA$121</c:f>
              <c:strCache>
                <c:ptCount val="1"/>
              </c:strCache>
            </c:strRef>
          </c:tx>
          <c:xVal>
            <c:numRef>
              <c:f>'WestBayPasig_1999-2012'!$AV$122:$AV$133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'WestBayPasig_1999-2012'!$BA$122:$BA$133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'WestBayPasig_1999-2012'!$BB$121</c:f>
              <c:strCache>
                <c:ptCount val="1"/>
              </c:strCache>
            </c:strRef>
          </c:tx>
          <c:xVal>
            <c:numRef>
              <c:f>'WestBayPasig_1999-2012'!$AV$122:$AV$133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'WestBayPasig_1999-2012'!$BB$122:$BB$133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91104"/>
        <c:axId val="266992640"/>
      </c:scatterChart>
      <c:valAx>
        <c:axId val="26699110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66992640"/>
        <c:crosses val="autoZero"/>
        <c:crossBetween val="midCat"/>
      </c:valAx>
      <c:valAx>
        <c:axId val="26699264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699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'WestBayPasig_1999-2012'!$AX$138</c:f>
              <c:strCache>
                <c:ptCount val="1"/>
              </c:strCache>
            </c:strRef>
          </c:tx>
          <c:xVal>
            <c:numRef>
              <c:f>'WestBayPasig_1999-2012'!$AV$139:$AV$150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'WestBayPasig_1999-2012'!$AX$139:$AX$150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'WestBayPasig_1999-2012'!$AY$138</c:f>
              <c:strCache>
                <c:ptCount val="1"/>
              </c:strCache>
            </c:strRef>
          </c:tx>
          <c:xVal>
            <c:numRef>
              <c:f>'WestBayPasig_1999-2012'!$AV$139:$AV$150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'WestBayPasig_1999-2012'!$AY$139:$AY$150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'WestBayPasig_1999-2012'!$AZ$138</c:f>
              <c:strCache>
                <c:ptCount val="1"/>
              </c:strCache>
            </c:strRef>
          </c:tx>
          <c:xVal>
            <c:numRef>
              <c:f>'WestBayPasig_1999-2012'!$AV$139:$AV$150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'WestBayPasig_1999-2012'!$AZ$139:$AZ$150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'WestBayPasig_1999-2012'!$BA$138</c:f>
              <c:strCache>
                <c:ptCount val="1"/>
              </c:strCache>
            </c:strRef>
          </c:tx>
          <c:xVal>
            <c:numRef>
              <c:f>'WestBayPasig_1999-2012'!$AV$139:$AV$150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'WestBayPasig_1999-2012'!$BA$139:$BA$150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'WestBayPasig_1999-2012'!$BB$138</c:f>
              <c:strCache>
                <c:ptCount val="1"/>
              </c:strCache>
            </c:strRef>
          </c:tx>
          <c:xVal>
            <c:numRef>
              <c:f>'WestBayPasig_1999-2012'!$AV$139:$AV$150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'WestBayPasig_1999-2012'!$BB$139:$BB$150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97408"/>
        <c:axId val="268098944"/>
      </c:scatterChart>
      <c:valAx>
        <c:axId val="26809740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68098944"/>
        <c:crosses val="autoZero"/>
        <c:crossBetween val="midCat"/>
      </c:valAx>
      <c:valAx>
        <c:axId val="268098944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8097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'WestBay_1999-2012'!$R$2</c:f>
              <c:strCache>
                <c:ptCount val="1"/>
              </c:strCache>
            </c:strRef>
          </c:tx>
          <c:xVal>
            <c:numRef>
              <c:f>'WestBay_1999-2012'!$P$3:$P$16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'WestBay_1999-2012'!$R$3:$R$16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'WestBay_1999-2012'!$S$2</c:f>
              <c:strCache>
                <c:ptCount val="1"/>
              </c:strCache>
            </c:strRef>
          </c:tx>
          <c:xVal>
            <c:numRef>
              <c:f>'WestBay_1999-2012'!$P$3:$P$16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'WestBay_1999-2012'!$S$3:$S$16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'WestBay_1999-2012'!$T$2</c:f>
              <c:strCache>
                <c:ptCount val="1"/>
              </c:strCache>
            </c:strRef>
          </c:tx>
          <c:xVal>
            <c:numRef>
              <c:f>'WestBay_1999-2012'!$P$3:$P$16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'WestBay_1999-2012'!$T$3:$T$16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'WestBay_1999-2012'!$U$2</c:f>
              <c:strCache>
                <c:ptCount val="1"/>
              </c:strCache>
            </c:strRef>
          </c:tx>
          <c:xVal>
            <c:numRef>
              <c:f>'WestBay_1999-2012'!$P$3:$P$16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'WestBay_1999-2012'!$U$3:$U$16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'WestBay_1999-2012'!$V$2</c:f>
              <c:strCache>
                <c:ptCount val="1"/>
              </c:strCache>
            </c:strRef>
          </c:tx>
          <c:xVal>
            <c:numRef>
              <c:f>'WestBay_1999-2012'!$P$3:$P$16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'WestBay_1999-2012'!$V$3:$V$16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98112"/>
        <c:axId val="270304000"/>
      </c:scatterChart>
      <c:valAx>
        <c:axId val="2702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304000"/>
        <c:crosses val="autoZero"/>
        <c:crossBetween val="midCat"/>
      </c:valAx>
      <c:valAx>
        <c:axId val="27030400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70298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'WestBayPasig_1999-2012'!$R$19</c:f>
              <c:strCache>
                <c:ptCount val="1"/>
              </c:strCache>
            </c:strRef>
          </c:tx>
          <c:xVal>
            <c:numRef>
              <c:f>'WestBayPasig_1999-2012'!$P$20:$P$33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'WestBayPasig_1999-2012'!$R$20:$R$33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'WestBayPasig_1999-2012'!$S$19</c:f>
              <c:strCache>
                <c:ptCount val="1"/>
              </c:strCache>
            </c:strRef>
          </c:tx>
          <c:xVal>
            <c:numRef>
              <c:f>'WestBayPasig_1999-2012'!$P$20:$P$33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'WestBayPasig_1999-2012'!$S$20:$S$33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'WestBayPasig_1999-2012'!$T$19</c:f>
              <c:strCache>
                <c:ptCount val="1"/>
              </c:strCache>
            </c:strRef>
          </c:tx>
          <c:xVal>
            <c:numRef>
              <c:f>'WestBayPasig_1999-2012'!$P$20:$P$33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'WestBayPasig_1999-2012'!$T$20:$T$33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'WestBayPasig_1999-2012'!$U$19</c:f>
              <c:strCache>
                <c:ptCount val="1"/>
              </c:strCache>
            </c:strRef>
          </c:tx>
          <c:xVal>
            <c:numRef>
              <c:f>'WestBayPasig_1999-2012'!$P$20:$P$33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'WestBayPasig_1999-2012'!$U$20:$U$33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'WestBayPasig_1999-2012'!$V$19</c:f>
              <c:strCache>
                <c:ptCount val="1"/>
              </c:strCache>
            </c:strRef>
          </c:tx>
          <c:xVal>
            <c:numRef>
              <c:f>'WestBayPasig_1999-2012'!$P$20:$P$33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'WestBayPasig_1999-2012'!$V$20:$V$33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66304"/>
        <c:axId val="259667840"/>
      </c:scatterChart>
      <c:valAx>
        <c:axId val="2596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667840"/>
        <c:crosses val="autoZero"/>
        <c:crossBetween val="midCat"/>
      </c:valAx>
      <c:valAx>
        <c:axId val="2596678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5966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'WestBay_1999-2012'!$R$19</c:f>
              <c:strCache>
                <c:ptCount val="1"/>
              </c:strCache>
            </c:strRef>
          </c:tx>
          <c:xVal>
            <c:numRef>
              <c:f>'WestBay_1999-2012'!$P$20:$P$33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'WestBay_1999-2012'!$R$20:$R$33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'WestBay_1999-2012'!$S$19</c:f>
              <c:strCache>
                <c:ptCount val="1"/>
              </c:strCache>
            </c:strRef>
          </c:tx>
          <c:xVal>
            <c:numRef>
              <c:f>'WestBay_1999-2012'!$P$20:$P$33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'WestBay_1999-2012'!$S$20:$S$33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'WestBay_1999-2012'!$T$19</c:f>
              <c:strCache>
                <c:ptCount val="1"/>
              </c:strCache>
            </c:strRef>
          </c:tx>
          <c:xVal>
            <c:numRef>
              <c:f>'WestBay_1999-2012'!$P$20:$P$33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'WestBay_1999-2012'!$T$20:$T$33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'WestBay_1999-2012'!$U$19</c:f>
              <c:strCache>
                <c:ptCount val="1"/>
              </c:strCache>
            </c:strRef>
          </c:tx>
          <c:xVal>
            <c:numRef>
              <c:f>'WestBay_1999-2012'!$P$20:$P$33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'WestBay_1999-2012'!$U$20:$U$33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'WestBay_1999-2012'!$V$19</c:f>
              <c:strCache>
                <c:ptCount val="1"/>
              </c:strCache>
            </c:strRef>
          </c:tx>
          <c:xVal>
            <c:numRef>
              <c:f>'WestBay_1999-2012'!$P$20:$P$33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'WestBay_1999-2012'!$V$20:$V$33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23072"/>
        <c:axId val="270349440"/>
      </c:scatterChart>
      <c:valAx>
        <c:axId val="2703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349440"/>
        <c:crosses val="autoZero"/>
        <c:crossBetween val="midCat"/>
      </c:valAx>
      <c:valAx>
        <c:axId val="2703494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032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'WestBay_1999-2012'!$R$36</c:f>
              <c:strCache>
                <c:ptCount val="1"/>
              </c:strCache>
            </c:strRef>
          </c:tx>
          <c:xVal>
            <c:numRef>
              <c:f>'WestBay_1999-2012'!$P$37:$P$50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'WestBay_1999-2012'!$R$37:$R$50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'WestBay_1999-2012'!$S$36</c:f>
              <c:strCache>
                <c:ptCount val="1"/>
              </c:strCache>
            </c:strRef>
          </c:tx>
          <c:xVal>
            <c:numRef>
              <c:f>'WestBay_1999-2012'!$P$37:$P$50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'WestBay_1999-2012'!$S$37:$S$50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'WestBay_1999-2012'!$T$36</c:f>
              <c:strCache>
                <c:ptCount val="1"/>
              </c:strCache>
            </c:strRef>
          </c:tx>
          <c:xVal>
            <c:numRef>
              <c:f>'WestBay_1999-2012'!$P$37:$P$50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'WestBay_1999-2012'!$T$37:$T$50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'WestBay_1999-2012'!$U$36</c:f>
              <c:strCache>
                <c:ptCount val="1"/>
              </c:strCache>
            </c:strRef>
          </c:tx>
          <c:xVal>
            <c:numRef>
              <c:f>'WestBay_1999-2012'!$P$37:$P$50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'WestBay_1999-2012'!$U$37:$U$50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'WestBay_1999-2012'!$V$36</c:f>
              <c:strCache>
                <c:ptCount val="1"/>
              </c:strCache>
            </c:strRef>
          </c:tx>
          <c:xVal>
            <c:numRef>
              <c:f>'WestBay_1999-2012'!$P$37:$P$50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'WestBay_1999-2012'!$V$37:$V$50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81056"/>
        <c:axId val="270382592"/>
      </c:scatterChart>
      <c:valAx>
        <c:axId val="2703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382592"/>
        <c:crosses val="autoZero"/>
        <c:crossBetween val="midCat"/>
      </c:valAx>
      <c:valAx>
        <c:axId val="270382592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038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'WestBay_1999-2012'!$R$53</c:f>
              <c:strCache>
                <c:ptCount val="1"/>
              </c:strCache>
            </c:strRef>
          </c:tx>
          <c:xVal>
            <c:numRef>
              <c:f>'WestBay_1999-2012'!$P$54:$P$67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'WestBay_1999-2012'!$R$54:$R$67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'WestBay_1999-2012'!$S$53</c:f>
              <c:strCache>
                <c:ptCount val="1"/>
              </c:strCache>
            </c:strRef>
          </c:tx>
          <c:xVal>
            <c:numRef>
              <c:f>'WestBay_1999-2012'!$P$54:$P$67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'WestBay_1999-2012'!$S$54:$S$67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'WestBay_1999-2012'!$T$53</c:f>
              <c:strCache>
                <c:ptCount val="1"/>
              </c:strCache>
            </c:strRef>
          </c:tx>
          <c:xVal>
            <c:numRef>
              <c:f>'WestBay_1999-2012'!$P$54:$P$67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'WestBay_1999-2012'!$T$54:$T$67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'WestBay_1999-2012'!$U$53</c:f>
              <c:strCache>
                <c:ptCount val="1"/>
              </c:strCache>
            </c:strRef>
          </c:tx>
          <c:xVal>
            <c:numRef>
              <c:f>'WestBay_1999-2012'!$P$54:$P$67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'WestBay_1999-2012'!$U$54:$U$67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'WestBay_1999-2012'!$V$53</c:f>
              <c:strCache>
                <c:ptCount val="1"/>
              </c:strCache>
            </c:strRef>
          </c:tx>
          <c:xVal>
            <c:numRef>
              <c:f>'WestBay_1999-2012'!$P$54:$P$67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'WestBay_1999-2012'!$V$54:$V$67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77760"/>
        <c:axId val="271079296"/>
      </c:scatterChart>
      <c:valAx>
        <c:axId val="2710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079296"/>
        <c:crosses val="autoZero"/>
        <c:crossBetween val="midCat"/>
      </c:valAx>
      <c:valAx>
        <c:axId val="271079296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07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'WestBay_1999-2012'!$R$70</c:f>
              <c:strCache>
                <c:ptCount val="1"/>
              </c:strCache>
            </c:strRef>
          </c:tx>
          <c:xVal>
            <c:numRef>
              <c:f>'WestBay_1999-2012'!$P$71:$P$84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'WestBay_1999-2012'!$R$71:$R$84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'WestBay_1999-2012'!$S$70</c:f>
              <c:strCache>
                <c:ptCount val="1"/>
              </c:strCache>
            </c:strRef>
          </c:tx>
          <c:xVal>
            <c:numRef>
              <c:f>'WestBay_1999-2012'!$P$71:$P$84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'WestBay_1999-2012'!$S$71:$S$84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'WestBay_1999-2012'!$T$70</c:f>
              <c:strCache>
                <c:ptCount val="1"/>
              </c:strCache>
            </c:strRef>
          </c:tx>
          <c:xVal>
            <c:numRef>
              <c:f>'WestBay_1999-2012'!$P$71:$P$84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'WestBay_1999-2012'!$T$71:$T$84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'WestBay_1999-2012'!$U$70</c:f>
              <c:strCache>
                <c:ptCount val="1"/>
              </c:strCache>
            </c:strRef>
          </c:tx>
          <c:xVal>
            <c:numRef>
              <c:f>'WestBay_1999-2012'!$P$71:$P$84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'WestBay_1999-2012'!$U$71:$U$84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'WestBay_1999-2012'!$V$70</c:f>
              <c:strCache>
                <c:ptCount val="1"/>
              </c:strCache>
            </c:strRef>
          </c:tx>
          <c:xVal>
            <c:numRef>
              <c:f>'WestBay_1999-2012'!$P$71:$P$84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'WestBay_1999-2012'!$V$71:$V$84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23200"/>
        <c:axId val="271124736"/>
      </c:scatterChart>
      <c:valAx>
        <c:axId val="2711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124736"/>
        <c:crosses val="autoZero"/>
        <c:crossBetween val="midCat"/>
      </c:valAx>
      <c:valAx>
        <c:axId val="271124736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1232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'WestBay_1999-2012'!$R$87</c:f>
              <c:strCache>
                <c:ptCount val="1"/>
              </c:strCache>
            </c:strRef>
          </c:tx>
          <c:xVal>
            <c:numRef>
              <c:f>'WestBay_1999-2012'!$P$88:$P$101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'WestBay_1999-2012'!$R$88:$R$101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'WestBay_1999-2012'!$S$87</c:f>
              <c:strCache>
                <c:ptCount val="1"/>
              </c:strCache>
            </c:strRef>
          </c:tx>
          <c:xVal>
            <c:numRef>
              <c:f>'WestBay_1999-2012'!$P$88:$P$101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'WestBay_1999-2012'!$S$88:$S$101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'WestBay_1999-2012'!$T$87</c:f>
              <c:strCache>
                <c:ptCount val="1"/>
              </c:strCache>
            </c:strRef>
          </c:tx>
          <c:xVal>
            <c:numRef>
              <c:f>'WestBay_1999-2012'!$P$88:$P$101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'WestBay_1999-2012'!$T$88:$T$101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'WestBay_1999-2012'!$U$87</c:f>
              <c:strCache>
                <c:ptCount val="1"/>
              </c:strCache>
            </c:strRef>
          </c:tx>
          <c:xVal>
            <c:numRef>
              <c:f>'WestBay_1999-2012'!$P$88:$P$101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'WestBay_1999-2012'!$U$88:$U$101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'WestBay_1999-2012'!$V$87</c:f>
              <c:strCache>
                <c:ptCount val="1"/>
              </c:strCache>
            </c:strRef>
          </c:tx>
          <c:xVal>
            <c:numRef>
              <c:f>'WestBay_1999-2012'!$P$88:$P$101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'WestBay_1999-2012'!$V$88:$V$101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64544"/>
        <c:axId val="271166080"/>
      </c:scatterChart>
      <c:valAx>
        <c:axId val="2711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166080"/>
        <c:crosses val="autoZero"/>
        <c:crossBetween val="midCat"/>
      </c:valAx>
      <c:valAx>
        <c:axId val="271166080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1645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'WestBay_1999-2012'!$R$104</c:f>
              <c:strCache>
                <c:ptCount val="1"/>
              </c:strCache>
            </c:strRef>
          </c:tx>
          <c:xVal>
            <c:numRef>
              <c:f>'WestBay_1999-2012'!$P$105:$P$118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'WestBay_1999-2012'!$R$105:$R$118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'WestBay_1999-2012'!$S$104</c:f>
              <c:strCache>
                <c:ptCount val="1"/>
              </c:strCache>
            </c:strRef>
          </c:tx>
          <c:xVal>
            <c:numRef>
              <c:f>'WestBay_1999-2012'!$P$105:$P$118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'WestBay_1999-2012'!$S$105:$S$118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'WestBay_1999-2012'!$T$104</c:f>
              <c:strCache>
                <c:ptCount val="1"/>
              </c:strCache>
            </c:strRef>
          </c:tx>
          <c:xVal>
            <c:numRef>
              <c:f>'WestBay_1999-2012'!$P$105:$P$118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'WestBay_1999-2012'!$T$105:$T$118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'WestBay_1999-2012'!$U$104</c:f>
              <c:strCache>
                <c:ptCount val="1"/>
              </c:strCache>
            </c:strRef>
          </c:tx>
          <c:xVal>
            <c:numRef>
              <c:f>'WestBay_1999-2012'!$P$105:$P$118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'WestBay_1999-2012'!$U$105:$U$118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'WestBay_1999-2012'!$V$104</c:f>
              <c:strCache>
                <c:ptCount val="1"/>
              </c:strCache>
            </c:strRef>
          </c:tx>
          <c:xVal>
            <c:numRef>
              <c:f>'WestBay_1999-2012'!$P$105:$P$118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'WestBay_1999-2012'!$V$105:$V$118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97696"/>
        <c:axId val="271199232"/>
      </c:scatterChart>
      <c:valAx>
        <c:axId val="2711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199232"/>
        <c:crosses val="autoZero"/>
        <c:crossBetween val="midCat"/>
      </c:valAx>
      <c:valAx>
        <c:axId val="271199232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197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'WestBay_1999-2012'!$R$121</c:f>
              <c:strCache>
                <c:ptCount val="1"/>
              </c:strCache>
            </c:strRef>
          </c:tx>
          <c:xVal>
            <c:numRef>
              <c:f>'WestBay_1999-2012'!$P$122:$P$135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'WestBay_1999-2012'!$R$122:$R$135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'WestBay_1999-2012'!$S$121</c:f>
              <c:strCache>
                <c:ptCount val="1"/>
              </c:strCache>
            </c:strRef>
          </c:tx>
          <c:xVal>
            <c:numRef>
              <c:f>'WestBay_1999-2012'!$P$122:$P$135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'WestBay_1999-2012'!$S$122:$S$135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'WestBay_1999-2012'!$T$121</c:f>
              <c:strCache>
                <c:ptCount val="1"/>
              </c:strCache>
            </c:strRef>
          </c:tx>
          <c:xVal>
            <c:numRef>
              <c:f>'WestBay_1999-2012'!$P$122:$P$135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'WestBay_1999-2012'!$T$122:$T$135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'WestBay_1999-2012'!$U$121</c:f>
              <c:strCache>
                <c:ptCount val="1"/>
              </c:strCache>
            </c:strRef>
          </c:tx>
          <c:xVal>
            <c:numRef>
              <c:f>'WestBay_1999-2012'!$P$122:$P$135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'WestBay_1999-2012'!$U$122:$U$135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'WestBay_1999-2012'!$V$121</c:f>
              <c:strCache>
                <c:ptCount val="1"/>
              </c:strCache>
            </c:strRef>
          </c:tx>
          <c:xVal>
            <c:numRef>
              <c:f>'WestBay_1999-2012'!$P$122:$P$135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'WestBay_1999-2012'!$V$122:$V$135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39040"/>
        <c:axId val="271240576"/>
      </c:scatterChart>
      <c:valAx>
        <c:axId val="2712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240576"/>
        <c:crosses val="autoZero"/>
        <c:crossBetween val="midCat"/>
      </c:valAx>
      <c:valAx>
        <c:axId val="27124057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23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'WestBay_1999-2012'!$R$138</c:f>
              <c:strCache>
                <c:ptCount val="1"/>
              </c:strCache>
            </c:strRef>
          </c:tx>
          <c:xVal>
            <c:numRef>
              <c:f>'WestBay_1999-2012'!$P$139:$P$152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'WestBay_1999-2012'!$R$139:$R$152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'WestBay_1999-2012'!$S$138</c:f>
              <c:strCache>
                <c:ptCount val="1"/>
              </c:strCache>
            </c:strRef>
          </c:tx>
          <c:xVal>
            <c:numRef>
              <c:f>'WestBay_1999-2012'!$P$139:$P$152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'WestBay_1999-2012'!$S$139:$S$152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'WestBay_1999-2012'!$T$138</c:f>
              <c:strCache>
                <c:ptCount val="1"/>
              </c:strCache>
            </c:strRef>
          </c:tx>
          <c:xVal>
            <c:numRef>
              <c:f>'WestBay_1999-2012'!$P$139:$P$152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'WestBay_1999-2012'!$T$139:$T$152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'WestBay_1999-2012'!$U$138</c:f>
              <c:strCache>
                <c:ptCount val="1"/>
              </c:strCache>
            </c:strRef>
          </c:tx>
          <c:xVal>
            <c:numRef>
              <c:f>'WestBay_1999-2012'!$P$139:$P$152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'WestBay_1999-2012'!$U$139:$U$152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'WestBay_1999-2012'!$V$138</c:f>
              <c:strCache>
                <c:ptCount val="1"/>
              </c:strCache>
            </c:strRef>
          </c:tx>
          <c:xVal>
            <c:numRef>
              <c:f>'WestBay_1999-2012'!$P$139:$P$152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'WestBay_1999-2012'!$V$139:$V$152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95360"/>
        <c:axId val="270917632"/>
      </c:scatterChart>
      <c:valAx>
        <c:axId val="270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917632"/>
        <c:crosses val="autoZero"/>
        <c:crossBetween val="midCat"/>
      </c:valAx>
      <c:valAx>
        <c:axId val="27091763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0895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'WestBay_1999-2012'!$AX$2</c:f>
              <c:strCache>
                <c:ptCount val="1"/>
              </c:strCache>
            </c:strRef>
          </c:tx>
          <c:xVal>
            <c:numRef>
              <c:f>'WestBay_1999-2012'!$AV$3:$AV$14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'WestBay_1999-2012'!$AX$3:$AX$14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'WestBay_1999-2012'!$AY$2</c:f>
              <c:strCache>
                <c:ptCount val="1"/>
              </c:strCache>
            </c:strRef>
          </c:tx>
          <c:xVal>
            <c:numRef>
              <c:f>'WestBay_1999-2012'!$AV$3:$AV$14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'WestBay_1999-2012'!$AY$3:$AY$14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'WestBay_1999-2012'!$AZ$2</c:f>
              <c:strCache>
                <c:ptCount val="1"/>
              </c:strCache>
            </c:strRef>
          </c:tx>
          <c:xVal>
            <c:numRef>
              <c:f>'WestBay_1999-2012'!$AV$3:$AV$14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'WestBay_1999-2012'!$AZ$3:$AZ$14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'WestBay_1999-2012'!$BA$2</c:f>
              <c:strCache>
                <c:ptCount val="1"/>
              </c:strCache>
            </c:strRef>
          </c:tx>
          <c:xVal>
            <c:numRef>
              <c:f>'WestBay_1999-2012'!$AV$3:$AV$14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'WestBay_1999-2012'!$BA$3:$BA$14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'WestBay_1999-2012'!$BB$2</c:f>
              <c:strCache>
                <c:ptCount val="1"/>
              </c:strCache>
            </c:strRef>
          </c:tx>
          <c:xVal>
            <c:numRef>
              <c:f>'WestBay_1999-2012'!$AV$3:$AV$14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'WestBay_1999-2012'!$BB$3:$BB$14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41184"/>
        <c:axId val="270942976"/>
      </c:scatterChart>
      <c:valAx>
        <c:axId val="27094118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0942976"/>
        <c:crosses val="autoZero"/>
        <c:crossBetween val="midCat"/>
      </c:valAx>
      <c:valAx>
        <c:axId val="27094297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7094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'WestBay_1999-2012'!$AX$19</c:f>
              <c:strCache>
                <c:ptCount val="1"/>
              </c:strCache>
            </c:strRef>
          </c:tx>
          <c:xVal>
            <c:numRef>
              <c:f>'WestBay_1999-2012'!$AV$20:$AV$31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'WestBay_1999-2012'!$AX$20:$AX$31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'WestBay_1999-2012'!$AY$19</c:f>
              <c:strCache>
                <c:ptCount val="1"/>
              </c:strCache>
            </c:strRef>
          </c:tx>
          <c:xVal>
            <c:numRef>
              <c:f>'WestBay_1999-2012'!$AV$20:$AV$31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'WestBay_1999-2012'!$AY$20:$AY$31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'WestBay_1999-2012'!$AZ$19</c:f>
              <c:strCache>
                <c:ptCount val="1"/>
              </c:strCache>
            </c:strRef>
          </c:tx>
          <c:xVal>
            <c:numRef>
              <c:f>'WestBay_1999-2012'!$AV$20:$AV$31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'WestBay_1999-2012'!$AZ$20:$AZ$31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'WestBay_1999-2012'!$BA$19</c:f>
              <c:strCache>
                <c:ptCount val="1"/>
              </c:strCache>
            </c:strRef>
          </c:tx>
          <c:xVal>
            <c:numRef>
              <c:f>'WestBay_1999-2012'!$AV$20:$AV$31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'WestBay_1999-2012'!$BA$20:$BA$31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'WestBay_1999-2012'!$BB$19</c:f>
              <c:strCache>
                <c:ptCount val="1"/>
              </c:strCache>
            </c:strRef>
          </c:tx>
          <c:xVal>
            <c:numRef>
              <c:f>'WestBay_1999-2012'!$AV$20:$AV$31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'WestBay_1999-2012'!$BB$20:$BB$31</c:f>
              <c:numCache>
                <c:formatCode>0.0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90720"/>
        <c:axId val="271004800"/>
      </c:scatterChart>
      <c:valAx>
        <c:axId val="27099072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1004800"/>
        <c:crosses val="autoZero"/>
        <c:crossBetween val="midCat"/>
      </c:valAx>
      <c:valAx>
        <c:axId val="27100480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0990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'WestBayPasig_1999-2012'!$R$36</c:f>
              <c:strCache>
                <c:ptCount val="1"/>
              </c:strCache>
            </c:strRef>
          </c:tx>
          <c:xVal>
            <c:numRef>
              <c:f>'WestBayPasig_1999-2012'!$P$37:$P$50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'WestBayPasig_1999-2012'!$R$37:$R$50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'WestBayPasig_1999-2012'!$S$36</c:f>
              <c:strCache>
                <c:ptCount val="1"/>
              </c:strCache>
            </c:strRef>
          </c:tx>
          <c:xVal>
            <c:numRef>
              <c:f>'WestBayPasig_1999-2012'!$P$37:$P$50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'WestBayPasig_1999-2012'!$S$37:$S$50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'WestBayPasig_1999-2012'!$T$36</c:f>
              <c:strCache>
                <c:ptCount val="1"/>
              </c:strCache>
            </c:strRef>
          </c:tx>
          <c:xVal>
            <c:numRef>
              <c:f>'WestBayPasig_1999-2012'!$P$37:$P$50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'WestBayPasig_1999-2012'!$T$37:$T$50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'WestBayPasig_1999-2012'!$U$36</c:f>
              <c:strCache>
                <c:ptCount val="1"/>
              </c:strCache>
            </c:strRef>
          </c:tx>
          <c:xVal>
            <c:numRef>
              <c:f>'WestBayPasig_1999-2012'!$P$37:$P$50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'WestBayPasig_1999-2012'!$U$37:$U$50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'WestBayPasig_1999-2012'!$V$36</c:f>
              <c:strCache>
                <c:ptCount val="1"/>
              </c:strCache>
            </c:strRef>
          </c:tx>
          <c:xVal>
            <c:numRef>
              <c:f>'WestBayPasig_1999-2012'!$P$37:$P$50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'WestBayPasig_1999-2012'!$V$37:$V$50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07648"/>
        <c:axId val="259709184"/>
      </c:scatterChart>
      <c:valAx>
        <c:axId val="2597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709184"/>
        <c:crosses val="autoZero"/>
        <c:crossBetween val="midCat"/>
      </c:valAx>
      <c:valAx>
        <c:axId val="259709184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5970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'WestBay_1999-2012'!$AX$36</c:f>
              <c:strCache>
                <c:ptCount val="1"/>
              </c:strCache>
            </c:strRef>
          </c:tx>
          <c:xVal>
            <c:numRef>
              <c:f>'WestBay_1999-2012'!$AV$37:$AV$48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'WestBay_1999-2012'!$AX$37:$AX$48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'WestBay_1999-2012'!$AY$36</c:f>
              <c:strCache>
                <c:ptCount val="1"/>
              </c:strCache>
            </c:strRef>
          </c:tx>
          <c:xVal>
            <c:numRef>
              <c:f>'WestBay_1999-2012'!$AV$37:$AV$48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'WestBay_1999-2012'!$AY$37:$AY$48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'WestBay_1999-2012'!$AZ$36</c:f>
              <c:strCache>
                <c:ptCount val="1"/>
              </c:strCache>
            </c:strRef>
          </c:tx>
          <c:xVal>
            <c:numRef>
              <c:f>'WestBay_1999-2012'!$AV$37:$AV$48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'WestBay_1999-2012'!$AZ$37:$AZ$48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'WestBay_1999-2012'!$BA$36</c:f>
              <c:strCache>
                <c:ptCount val="1"/>
              </c:strCache>
            </c:strRef>
          </c:tx>
          <c:xVal>
            <c:numRef>
              <c:f>'WestBay_1999-2012'!$AV$37:$AV$48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'WestBay_1999-2012'!$BA$37:$BA$48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'WestBay_1999-2012'!$BB$36</c:f>
              <c:strCache>
                <c:ptCount val="1"/>
              </c:strCache>
            </c:strRef>
          </c:tx>
          <c:xVal>
            <c:numRef>
              <c:f>'WestBay_1999-2012'!$AV$37:$AV$48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'WestBay_1999-2012'!$BB$37:$BB$48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32320"/>
        <c:axId val="271033856"/>
      </c:scatterChart>
      <c:valAx>
        <c:axId val="27103232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1033856"/>
        <c:crosses val="autoZero"/>
        <c:crossBetween val="midCat"/>
      </c:valAx>
      <c:valAx>
        <c:axId val="271033856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03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'WestBay_1999-2012'!$AX$53</c:f>
              <c:strCache>
                <c:ptCount val="1"/>
              </c:strCache>
            </c:strRef>
          </c:tx>
          <c:xVal>
            <c:numRef>
              <c:f>'WestBay_1999-2012'!$AV$54:$AV$65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'WestBay_1999-2012'!$AX$54:$AX$65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'WestBay_1999-2012'!$AY$53</c:f>
              <c:strCache>
                <c:ptCount val="1"/>
              </c:strCache>
            </c:strRef>
          </c:tx>
          <c:xVal>
            <c:numRef>
              <c:f>'WestBay_1999-2012'!$AV$54:$AV$65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'WestBay_1999-2012'!$AY$54:$AY$65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'WestBay_1999-2012'!$AZ$53</c:f>
              <c:strCache>
                <c:ptCount val="1"/>
              </c:strCache>
            </c:strRef>
          </c:tx>
          <c:xVal>
            <c:numRef>
              <c:f>'WestBay_1999-2012'!$AV$54:$AV$65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'WestBay_1999-2012'!$AZ$54:$AZ$65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'WestBay_1999-2012'!$BA$53</c:f>
              <c:strCache>
                <c:ptCount val="1"/>
              </c:strCache>
            </c:strRef>
          </c:tx>
          <c:xVal>
            <c:numRef>
              <c:f>'WestBay_1999-2012'!$AV$54:$AV$65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'WestBay_1999-2012'!$BA$54:$BA$65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'WestBay_1999-2012'!$BB$53</c:f>
              <c:strCache>
                <c:ptCount val="1"/>
              </c:strCache>
            </c:strRef>
          </c:tx>
          <c:xVal>
            <c:numRef>
              <c:f>'WestBay_1999-2012'!$AV$54:$AV$65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'WestBay_1999-2012'!$BB$54:$BB$65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93856"/>
        <c:axId val="271595392"/>
      </c:scatterChart>
      <c:valAx>
        <c:axId val="27159385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1595392"/>
        <c:crosses val="autoZero"/>
        <c:crossBetween val="midCat"/>
      </c:valAx>
      <c:valAx>
        <c:axId val="271595392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59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'WestBay_1999-2012'!$AX$70</c:f>
              <c:strCache>
                <c:ptCount val="1"/>
              </c:strCache>
            </c:strRef>
          </c:tx>
          <c:xVal>
            <c:numRef>
              <c:f>'WestBay_1999-2012'!$AV$71:$AV$82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'WestBay_1999-2012'!$AX$71:$AX$82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'WestBay_1999-2012'!$AY$70</c:f>
              <c:strCache>
                <c:ptCount val="1"/>
              </c:strCache>
            </c:strRef>
          </c:tx>
          <c:xVal>
            <c:numRef>
              <c:f>'WestBay_1999-2012'!$AV$71:$AV$82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'WestBay_1999-2012'!$AY$71:$AY$82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'WestBay_1999-2012'!$AZ$70</c:f>
              <c:strCache>
                <c:ptCount val="1"/>
              </c:strCache>
            </c:strRef>
          </c:tx>
          <c:xVal>
            <c:numRef>
              <c:f>'WestBay_1999-2012'!$AV$71:$AV$82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'WestBay_1999-2012'!$AZ$71:$AZ$82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'WestBay_1999-2012'!$BA$70</c:f>
              <c:strCache>
                <c:ptCount val="1"/>
              </c:strCache>
            </c:strRef>
          </c:tx>
          <c:xVal>
            <c:numRef>
              <c:f>'WestBay_1999-2012'!$AV$71:$AV$82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'WestBay_1999-2012'!$BA$71:$BA$82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'WestBay_1999-2012'!$BB$70</c:f>
              <c:strCache>
                <c:ptCount val="1"/>
              </c:strCache>
            </c:strRef>
          </c:tx>
          <c:xVal>
            <c:numRef>
              <c:f>'WestBay_1999-2012'!$AV$71:$AV$82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'WestBay_1999-2012'!$BB$71:$BB$82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39296"/>
        <c:axId val="271640832"/>
      </c:scatterChart>
      <c:valAx>
        <c:axId val="27163929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1640832"/>
        <c:crosses val="autoZero"/>
        <c:crossBetween val="midCat"/>
      </c:valAx>
      <c:valAx>
        <c:axId val="271640832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6392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'WestBay_1999-2012'!$AX$87</c:f>
              <c:strCache>
                <c:ptCount val="1"/>
              </c:strCache>
            </c:strRef>
          </c:tx>
          <c:xVal>
            <c:numRef>
              <c:f>'WestBay_1999-2012'!$AV$88:$AV$99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'WestBay_1999-2012'!$AX$88:$AX$99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'WestBay_1999-2012'!$AY$87</c:f>
              <c:strCache>
                <c:ptCount val="1"/>
              </c:strCache>
            </c:strRef>
          </c:tx>
          <c:xVal>
            <c:numRef>
              <c:f>'WestBay_1999-2012'!$AV$88:$AV$99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'WestBay_1999-2012'!$AY$88:$AY$99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'WestBay_1999-2012'!$AZ$87</c:f>
              <c:strCache>
                <c:ptCount val="1"/>
              </c:strCache>
            </c:strRef>
          </c:tx>
          <c:xVal>
            <c:numRef>
              <c:f>'WestBay_1999-2012'!$AV$88:$AV$99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'WestBay_1999-2012'!$AZ$88:$AZ$99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'WestBay_1999-2012'!$BA$87</c:f>
              <c:strCache>
                <c:ptCount val="1"/>
              </c:strCache>
            </c:strRef>
          </c:tx>
          <c:xVal>
            <c:numRef>
              <c:f>'WestBay_1999-2012'!$AV$88:$AV$99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'WestBay_1999-2012'!$BA$88:$BA$99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'WestBay_1999-2012'!$BB$87</c:f>
              <c:strCache>
                <c:ptCount val="1"/>
              </c:strCache>
            </c:strRef>
          </c:tx>
          <c:xVal>
            <c:numRef>
              <c:f>'WestBay_1999-2012'!$AV$88:$AV$99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'WestBay_1999-2012'!$BB$88:$BB$99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84352"/>
        <c:axId val="271685888"/>
      </c:scatterChart>
      <c:valAx>
        <c:axId val="27168435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1685888"/>
        <c:crosses val="autoZero"/>
        <c:crossBetween val="midCat"/>
      </c:valAx>
      <c:valAx>
        <c:axId val="271685888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6843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'WestBay_1999-2012'!$AX$104</c:f>
              <c:strCache>
                <c:ptCount val="1"/>
              </c:strCache>
            </c:strRef>
          </c:tx>
          <c:xVal>
            <c:numRef>
              <c:f>'WestBay_1999-2012'!$AV$105:$AV$116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'WestBay_1999-2012'!$AX$105:$AX$116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'WestBay_1999-2012'!$AY$104</c:f>
              <c:strCache>
                <c:ptCount val="1"/>
              </c:strCache>
            </c:strRef>
          </c:tx>
          <c:xVal>
            <c:numRef>
              <c:f>'WestBay_1999-2012'!$AV$105:$AV$116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'WestBay_1999-2012'!$AY$105:$AY$116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'WestBay_1999-2012'!$AZ$104</c:f>
              <c:strCache>
                <c:ptCount val="1"/>
              </c:strCache>
            </c:strRef>
          </c:tx>
          <c:xVal>
            <c:numRef>
              <c:f>'WestBay_1999-2012'!$AV$105:$AV$116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'WestBay_1999-2012'!$AZ$105:$AZ$116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'WestBay_1999-2012'!$BA$104</c:f>
              <c:strCache>
                <c:ptCount val="1"/>
              </c:strCache>
            </c:strRef>
          </c:tx>
          <c:xVal>
            <c:numRef>
              <c:f>'WestBay_1999-2012'!$AV$105:$AV$116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'WestBay_1999-2012'!$BA$105:$BA$116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'WestBay_1999-2012'!$BB$104</c:f>
              <c:strCache>
                <c:ptCount val="1"/>
              </c:strCache>
            </c:strRef>
          </c:tx>
          <c:xVal>
            <c:numRef>
              <c:f>'WestBay_1999-2012'!$AV$105:$AV$116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'WestBay_1999-2012'!$BB$105:$BB$116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91232"/>
        <c:axId val="271792768"/>
      </c:scatterChart>
      <c:valAx>
        <c:axId val="27179123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1792768"/>
        <c:crosses val="autoZero"/>
        <c:crossBetween val="midCat"/>
      </c:valAx>
      <c:valAx>
        <c:axId val="271792768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791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'WestBay_1999-2012'!$AX$121</c:f>
              <c:strCache>
                <c:ptCount val="1"/>
              </c:strCache>
            </c:strRef>
          </c:tx>
          <c:xVal>
            <c:numRef>
              <c:f>'WestBay_1999-2012'!$AV$122:$AV$133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'WestBay_1999-2012'!$AX$122:$AX$133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'WestBay_1999-2012'!$AY$121</c:f>
              <c:strCache>
                <c:ptCount val="1"/>
              </c:strCache>
            </c:strRef>
          </c:tx>
          <c:xVal>
            <c:numRef>
              <c:f>'WestBay_1999-2012'!$AV$122:$AV$133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'WestBay_1999-2012'!$AY$122:$AY$133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'WestBay_1999-2012'!$AZ$121</c:f>
              <c:strCache>
                <c:ptCount val="1"/>
              </c:strCache>
            </c:strRef>
          </c:tx>
          <c:xVal>
            <c:numRef>
              <c:f>'WestBay_1999-2012'!$AV$122:$AV$133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'WestBay_1999-2012'!$AZ$122:$AZ$133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'WestBay_1999-2012'!$BA$121</c:f>
              <c:strCache>
                <c:ptCount val="1"/>
              </c:strCache>
            </c:strRef>
          </c:tx>
          <c:xVal>
            <c:numRef>
              <c:f>'WestBay_1999-2012'!$AV$122:$AV$133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'WestBay_1999-2012'!$BA$122:$BA$133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'WestBay_1999-2012'!$BB$121</c:f>
              <c:strCache>
                <c:ptCount val="1"/>
              </c:strCache>
            </c:strRef>
          </c:tx>
          <c:xVal>
            <c:numRef>
              <c:f>'WestBay_1999-2012'!$AV$122:$AV$133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'WestBay_1999-2012'!$BB$122:$BB$133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32576"/>
        <c:axId val="271834112"/>
      </c:scatterChart>
      <c:valAx>
        <c:axId val="27183257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1834112"/>
        <c:crosses val="autoZero"/>
        <c:crossBetween val="midCat"/>
      </c:valAx>
      <c:valAx>
        <c:axId val="271834112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83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'WestBay_1999-2012'!$AX$138</c:f>
              <c:strCache>
                <c:ptCount val="1"/>
              </c:strCache>
            </c:strRef>
          </c:tx>
          <c:xVal>
            <c:numRef>
              <c:f>'WestBay_1999-2012'!$AV$139:$AV$150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'WestBay_1999-2012'!$AX$139:$AX$150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'WestBay_1999-2012'!$AY$138</c:f>
              <c:strCache>
                <c:ptCount val="1"/>
              </c:strCache>
            </c:strRef>
          </c:tx>
          <c:xVal>
            <c:numRef>
              <c:f>'WestBay_1999-2012'!$AV$139:$AV$150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'WestBay_1999-2012'!$AY$139:$AY$150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'WestBay_1999-2012'!$AZ$138</c:f>
              <c:strCache>
                <c:ptCount val="1"/>
              </c:strCache>
            </c:strRef>
          </c:tx>
          <c:xVal>
            <c:numRef>
              <c:f>'WestBay_1999-2012'!$AV$139:$AV$150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'WestBay_1999-2012'!$AZ$139:$AZ$150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'WestBay_1999-2012'!$BA$138</c:f>
              <c:strCache>
                <c:ptCount val="1"/>
              </c:strCache>
            </c:strRef>
          </c:tx>
          <c:xVal>
            <c:numRef>
              <c:f>'WestBay_1999-2012'!$AV$139:$AV$150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'WestBay_1999-2012'!$BA$139:$BA$150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'WestBay_1999-2012'!$BB$138</c:f>
              <c:strCache>
                <c:ptCount val="1"/>
              </c:strCache>
            </c:strRef>
          </c:tx>
          <c:xVal>
            <c:numRef>
              <c:f>'WestBay_1999-2012'!$AV$139:$AV$150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'WestBay_1999-2012'!$BB$139:$BB$150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91712"/>
        <c:axId val="259493248"/>
      </c:scatterChart>
      <c:valAx>
        <c:axId val="25949171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59493248"/>
        <c:crosses val="autoZero"/>
        <c:crossBetween val="midCat"/>
      </c:valAx>
      <c:valAx>
        <c:axId val="259493248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59491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'CentralBay_1999-2012'!$R$2</c:f>
              <c:strCache>
                <c:ptCount val="1"/>
              </c:strCache>
            </c:strRef>
          </c:tx>
          <c:xVal>
            <c:numRef>
              <c:f>'CentralBay_1999-2012'!$P$3:$P$16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'CentralBay_1999-2012'!$R$3:$R$16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'CentralBay_1999-2012'!$S$2</c:f>
              <c:strCache>
                <c:ptCount val="1"/>
              </c:strCache>
            </c:strRef>
          </c:tx>
          <c:xVal>
            <c:numRef>
              <c:f>'CentralBay_1999-2012'!$P$3:$P$16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'CentralBay_1999-2012'!$S$3:$S$16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'CentralBay_1999-2012'!$T$2</c:f>
              <c:strCache>
                <c:ptCount val="1"/>
              </c:strCache>
            </c:strRef>
          </c:tx>
          <c:xVal>
            <c:numRef>
              <c:f>'CentralBay_1999-2012'!$P$3:$P$16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'CentralBay_1999-2012'!$T$3:$T$16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'CentralBay_1999-2012'!$U$2</c:f>
              <c:strCache>
                <c:ptCount val="1"/>
              </c:strCache>
            </c:strRef>
          </c:tx>
          <c:xVal>
            <c:numRef>
              <c:f>'CentralBay_1999-2012'!$P$3:$P$16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'CentralBay_1999-2012'!$U$3:$U$16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'CentralBay_1999-2012'!$V$2</c:f>
              <c:strCache>
                <c:ptCount val="1"/>
              </c:strCache>
            </c:strRef>
          </c:tx>
          <c:xVal>
            <c:numRef>
              <c:f>'CentralBay_1999-2012'!$P$3:$P$16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'CentralBay_1999-2012'!$V$3:$V$16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82880"/>
        <c:axId val="271884672"/>
      </c:scatterChart>
      <c:valAx>
        <c:axId val="2718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884672"/>
        <c:crosses val="autoZero"/>
        <c:crossBetween val="midCat"/>
      </c:valAx>
      <c:valAx>
        <c:axId val="27188467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71882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'CentralBay_1999-2012'!$R$19</c:f>
              <c:strCache>
                <c:ptCount val="1"/>
              </c:strCache>
            </c:strRef>
          </c:tx>
          <c:xVal>
            <c:numRef>
              <c:f>'CentralBay_1999-2012'!$P$20:$P$33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'CentralBay_1999-2012'!$R$20:$R$33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'CentralBay_1999-2012'!$S$19</c:f>
              <c:strCache>
                <c:ptCount val="1"/>
              </c:strCache>
            </c:strRef>
          </c:tx>
          <c:xVal>
            <c:numRef>
              <c:f>'CentralBay_1999-2012'!$P$20:$P$33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'CentralBay_1999-2012'!$S$20:$S$33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'CentralBay_1999-2012'!$T$19</c:f>
              <c:strCache>
                <c:ptCount val="1"/>
              </c:strCache>
            </c:strRef>
          </c:tx>
          <c:xVal>
            <c:numRef>
              <c:f>'CentralBay_1999-2012'!$P$20:$P$33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'CentralBay_1999-2012'!$T$20:$T$33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'CentralBay_1999-2012'!$U$19</c:f>
              <c:strCache>
                <c:ptCount val="1"/>
              </c:strCache>
            </c:strRef>
          </c:tx>
          <c:xVal>
            <c:numRef>
              <c:f>'CentralBay_1999-2012'!$P$20:$P$33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'CentralBay_1999-2012'!$U$20:$U$33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'CentralBay_1999-2012'!$V$19</c:f>
              <c:strCache>
                <c:ptCount val="1"/>
              </c:strCache>
            </c:strRef>
          </c:tx>
          <c:xVal>
            <c:numRef>
              <c:f>'CentralBay_1999-2012'!$P$20:$P$33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'CentralBay_1999-2012'!$V$20:$V$33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60096"/>
        <c:axId val="272270080"/>
      </c:scatterChart>
      <c:valAx>
        <c:axId val="2722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270080"/>
        <c:crosses val="autoZero"/>
        <c:crossBetween val="midCat"/>
      </c:valAx>
      <c:valAx>
        <c:axId val="2722700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26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'CentralBay_1999-2012'!$R$36</c:f>
              <c:strCache>
                <c:ptCount val="1"/>
              </c:strCache>
            </c:strRef>
          </c:tx>
          <c:xVal>
            <c:numRef>
              <c:f>'CentralBay_1999-2012'!$P$37:$P$50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'CentralBay_1999-2012'!$R$37:$R$50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'CentralBay_1999-2012'!$S$36</c:f>
              <c:strCache>
                <c:ptCount val="1"/>
              </c:strCache>
            </c:strRef>
          </c:tx>
          <c:xVal>
            <c:numRef>
              <c:f>'CentralBay_1999-2012'!$P$37:$P$50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'CentralBay_1999-2012'!$S$37:$S$50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'CentralBay_1999-2012'!$T$36</c:f>
              <c:strCache>
                <c:ptCount val="1"/>
              </c:strCache>
            </c:strRef>
          </c:tx>
          <c:xVal>
            <c:numRef>
              <c:f>'CentralBay_1999-2012'!$P$37:$P$50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'CentralBay_1999-2012'!$T$37:$T$50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'CentralBay_1999-2012'!$U$36</c:f>
              <c:strCache>
                <c:ptCount val="1"/>
              </c:strCache>
            </c:strRef>
          </c:tx>
          <c:xVal>
            <c:numRef>
              <c:f>'CentralBay_1999-2012'!$P$37:$P$50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'CentralBay_1999-2012'!$U$37:$U$50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'CentralBay_1999-2012'!$V$36</c:f>
              <c:strCache>
                <c:ptCount val="1"/>
              </c:strCache>
            </c:strRef>
          </c:tx>
          <c:xVal>
            <c:numRef>
              <c:f>'CentralBay_1999-2012'!$P$37:$P$50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'CentralBay_1999-2012'!$V$37:$V$50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97344"/>
        <c:axId val="272307328"/>
      </c:scatterChart>
      <c:valAx>
        <c:axId val="2722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307328"/>
        <c:crosses val="autoZero"/>
        <c:crossBetween val="midCat"/>
      </c:valAx>
      <c:valAx>
        <c:axId val="272307328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29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'WestBayPasig_1999-2012'!$R$53</c:f>
              <c:strCache>
                <c:ptCount val="1"/>
              </c:strCache>
            </c:strRef>
          </c:tx>
          <c:xVal>
            <c:numRef>
              <c:f>'WestBayPasig_1999-2012'!$P$54:$P$67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'WestBayPasig_1999-2012'!$R$54:$R$67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'WestBayPasig_1999-2012'!$S$53</c:f>
              <c:strCache>
                <c:ptCount val="1"/>
              </c:strCache>
            </c:strRef>
          </c:tx>
          <c:xVal>
            <c:numRef>
              <c:f>'WestBayPasig_1999-2012'!$P$54:$P$67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'WestBayPasig_1999-2012'!$S$54:$S$67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'WestBayPasig_1999-2012'!$T$53</c:f>
              <c:strCache>
                <c:ptCount val="1"/>
              </c:strCache>
            </c:strRef>
          </c:tx>
          <c:xVal>
            <c:numRef>
              <c:f>'WestBayPasig_1999-2012'!$P$54:$P$67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'WestBayPasig_1999-2012'!$T$54:$T$67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'WestBayPasig_1999-2012'!$U$53</c:f>
              <c:strCache>
                <c:ptCount val="1"/>
              </c:strCache>
            </c:strRef>
          </c:tx>
          <c:xVal>
            <c:numRef>
              <c:f>'WestBayPasig_1999-2012'!$P$54:$P$67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'WestBayPasig_1999-2012'!$U$54:$U$67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'WestBayPasig_1999-2012'!$V$53</c:f>
              <c:strCache>
                <c:ptCount val="1"/>
              </c:strCache>
            </c:strRef>
          </c:tx>
          <c:xVal>
            <c:numRef>
              <c:f>'WestBayPasig_1999-2012'!$P$54:$P$67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'WestBayPasig_1999-2012'!$V$54:$V$67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44192"/>
        <c:axId val="259545728"/>
      </c:scatterChart>
      <c:valAx>
        <c:axId val="2595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545728"/>
        <c:crosses val="autoZero"/>
        <c:crossBetween val="midCat"/>
      </c:valAx>
      <c:valAx>
        <c:axId val="25954572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59544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'CentralBay_1999-2012'!$R$53</c:f>
              <c:strCache>
                <c:ptCount val="1"/>
              </c:strCache>
            </c:strRef>
          </c:tx>
          <c:xVal>
            <c:numRef>
              <c:f>'CentralBay_1999-2012'!$P$54:$P$67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'CentralBay_1999-2012'!$R$54:$R$67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'CentralBay_1999-2012'!$S$53</c:f>
              <c:strCache>
                <c:ptCount val="1"/>
              </c:strCache>
            </c:strRef>
          </c:tx>
          <c:xVal>
            <c:numRef>
              <c:f>'CentralBay_1999-2012'!$P$54:$P$67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'CentralBay_1999-2012'!$S$54:$S$67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'CentralBay_1999-2012'!$T$53</c:f>
              <c:strCache>
                <c:ptCount val="1"/>
              </c:strCache>
            </c:strRef>
          </c:tx>
          <c:xVal>
            <c:numRef>
              <c:f>'CentralBay_1999-2012'!$P$54:$P$67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'CentralBay_1999-2012'!$T$54:$T$67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'CentralBay_1999-2012'!$U$53</c:f>
              <c:strCache>
                <c:ptCount val="1"/>
              </c:strCache>
            </c:strRef>
          </c:tx>
          <c:xVal>
            <c:numRef>
              <c:f>'CentralBay_1999-2012'!$P$54:$P$67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'CentralBay_1999-2012'!$U$54:$U$67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'CentralBay_1999-2012'!$V$53</c:f>
              <c:strCache>
                <c:ptCount val="1"/>
              </c:strCache>
            </c:strRef>
          </c:tx>
          <c:xVal>
            <c:numRef>
              <c:f>'CentralBay_1999-2012'!$P$54:$P$67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'CentralBay_1999-2012'!$V$54:$V$67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43040"/>
        <c:axId val="272344576"/>
      </c:scatterChart>
      <c:valAx>
        <c:axId val="2723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344576"/>
        <c:crosses val="autoZero"/>
        <c:crossBetween val="midCat"/>
      </c:valAx>
      <c:valAx>
        <c:axId val="272344576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34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'CentralBay_1999-2012'!$R$70</c:f>
              <c:strCache>
                <c:ptCount val="1"/>
              </c:strCache>
            </c:strRef>
          </c:tx>
          <c:xVal>
            <c:numRef>
              <c:f>'CentralBay_1999-2012'!$P$71:$P$84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'CentralBay_1999-2012'!$R$71:$R$84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'CentralBay_1999-2012'!$S$70</c:f>
              <c:strCache>
                <c:ptCount val="1"/>
              </c:strCache>
            </c:strRef>
          </c:tx>
          <c:xVal>
            <c:numRef>
              <c:f>'CentralBay_1999-2012'!$P$71:$P$84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'CentralBay_1999-2012'!$S$71:$S$84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'CentralBay_1999-2012'!$T$70</c:f>
              <c:strCache>
                <c:ptCount val="1"/>
              </c:strCache>
            </c:strRef>
          </c:tx>
          <c:xVal>
            <c:numRef>
              <c:f>'CentralBay_1999-2012'!$P$71:$P$84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'CentralBay_1999-2012'!$T$71:$T$84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'CentralBay_1999-2012'!$U$70</c:f>
              <c:strCache>
                <c:ptCount val="1"/>
              </c:strCache>
            </c:strRef>
          </c:tx>
          <c:xVal>
            <c:numRef>
              <c:f>'CentralBay_1999-2012'!$P$71:$P$84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'CentralBay_1999-2012'!$U$71:$U$84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'CentralBay_1999-2012'!$V$70</c:f>
              <c:strCache>
                <c:ptCount val="1"/>
              </c:strCache>
            </c:strRef>
          </c:tx>
          <c:xVal>
            <c:numRef>
              <c:f>'CentralBay_1999-2012'!$P$71:$P$84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'CentralBay_1999-2012'!$V$71:$V$84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49920"/>
        <c:axId val="272451456"/>
      </c:scatterChart>
      <c:valAx>
        <c:axId val="2724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451456"/>
        <c:crosses val="autoZero"/>
        <c:crossBetween val="midCat"/>
      </c:valAx>
      <c:valAx>
        <c:axId val="272451456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4499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'CentralBay_1999-2012'!$R$87</c:f>
              <c:strCache>
                <c:ptCount val="1"/>
              </c:strCache>
            </c:strRef>
          </c:tx>
          <c:xVal>
            <c:numRef>
              <c:f>'CentralBay_1999-2012'!$P$88:$P$101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'CentralBay_1999-2012'!$R$88:$R$101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'CentralBay_1999-2012'!$S$87</c:f>
              <c:strCache>
                <c:ptCount val="1"/>
              </c:strCache>
            </c:strRef>
          </c:tx>
          <c:xVal>
            <c:numRef>
              <c:f>'CentralBay_1999-2012'!$P$88:$P$101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'CentralBay_1999-2012'!$S$88:$S$101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'CentralBay_1999-2012'!$T$87</c:f>
              <c:strCache>
                <c:ptCount val="1"/>
              </c:strCache>
            </c:strRef>
          </c:tx>
          <c:xVal>
            <c:numRef>
              <c:f>'CentralBay_1999-2012'!$P$88:$P$101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'CentralBay_1999-2012'!$T$88:$T$101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'CentralBay_1999-2012'!$U$87</c:f>
              <c:strCache>
                <c:ptCount val="1"/>
              </c:strCache>
            </c:strRef>
          </c:tx>
          <c:xVal>
            <c:numRef>
              <c:f>'CentralBay_1999-2012'!$P$88:$P$101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'CentralBay_1999-2012'!$U$88:$U$101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'CentralBay_1999-2012'!$V$87</c:f>
              <c:strCache>
                <c:ptCount val="1"/>
              </c:strCache>
            </c:strRef>
          </c:tx>
          <c:xVal>
            <c:numRef>
              <c:f>'CentralBay_1999-2012'!$P$88:$P$101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'CentralBay_1999-2012'!$V$88:$V$101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95360"/>
        <c:axId val="272496896"/>
      </c:scatterChart>
      <c:valAx>
        <c:axId val="2724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496896"/>
        <c:crosses val="autoZero"/>
        <c:crossBetween val="midCat"/>
      </c:valAx>
      <c:valAx>
        <c:axId val="272496896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4953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'CentralBay_1999-2012'!$R$104</c:f>
              <c:strCache>
                <c:ptCount val="1"/>
              </c:strCache>
            </c:strRef>
          </c:tx>
          <c:xVal>
            <c:numRef>
              <c:f>'CentralBay_1999-2012'!$P$105:$P$118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'CentralBay_1999-2012'!$R$105:$R$118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'CentralBay_1999-2012'!$S$104</c:f>
              <c:strCache>
                <c:ptCount val="1"/>
              </c:strCache>
            </c:strRef>
          </c:tx>
          <c:xVal>
            <c:numRef>
              <c:f>'CentralBay_1999-2012'!$P$105:$P$118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'CentralBay_1999-2012'!$S$105:$S$118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'CentralBay_1999-2012'!$T$104</c:f>
              <c:strCache>
                <c:ptCount val="1"/>
              </c:strCache>
            </c:strRef>
          </c:tx>
          <c:xVal>
            <c:numRef>
              <c:f>'CentralBay_1999-2012'!$P$105:$P$118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'CentralBay_1999-2012'!$T$105:$T$118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'CentralBay_1999-2012'!$U$104</c:f>
              <c:strCache>
                <c:ptCount val="1"/>
              </c:strCache>
            </c:strRef>
          </c:tx>
          <c:xVal>
            <c:numRef>
              <c:f>'CentralBay_1999-2012'!$P$105:$P$118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'CentralBay_1999-2012'!$U$105:$U$118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'CentralBay_1999-2012'!$V$104</c:f>
              <c:strCache>
                <c:ptCount val="1"/>
              </c:strCache>
            </c:strRef>
          </c:tx>
          <c:xVal>
            <c:numRef>
              <c:f>'CentralBay_1999-2012'!$P$105:$P$118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'CentralBay_1999-2012'!$V$105:$V$118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40800"/>
        <c:axId val="272542336"/>
      </c:scatterChart>
      <c:valAx>
        <c:axId val="2725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542336"/>
        <c:crosses val="autoZero"/>
        <c:crossBetween val="midCat"/>
      </c:valAx>
      <c:valAx>
        <c:axId val="272542336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540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'CentralBay_1999-2012'!$R$121</c:f>
              <c:strCache>
                <c:ptCount val="1"/>
              </c:strCache>
            </c:strRef>
          </c:tx>
          <c:xVal>
            <c:numRef>
              <c:f>'CentralBay_1999-2012'!$P$122:$P$135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'CentralBay_1999-2012'!$R$122:$R$135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'CentralBay_1999-2012'!$S$121</c:f>
              <c:strCache>
                <c:ptCount val="1"/>
              </c:strCache>
            </c:strRef>
          </c:tx>
          <c:xVal>
            <c:numRef>
              <c:f>'CentralBay_1999-2012'!$P$122:$P$135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'CentralBay_1999-2012'!$S$122:$S$135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'CentralBay_1999-2012'!$T$121</c:f>
              <c:strCache>
                <c:ptCount val="1"/>
              </c:strCache>
            </c:strRef>
          </c:tx>
          <c:xVal>
            <c:numRef>
              <c:f>'CentralBay_1999-2012'!$P$122:$P$135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'CentralBay_1999-2012'!$T$122:$T$135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'CentralBay_1999-2012'!$U$121</c:f>
              <c:strCache>
                <c:ptCount val="1"/>
              </c:strCache>
            </c:strRef>
          </c:tx>
          <c:xVal>
            <c:numRef>
              <c:f>'CentralBay_1999-2012'!$P$122:$P$135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'CentralBay_1999-2012'!$U$122:$U$135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'CentralBay_1999-2012'!$V$121</c:f>
              <c:strCache>
                <c:ptCount val="1"/>
              </c:strCache>
            </c:strRef>
          </c:tx>
          <c:xVal>
            <c:numRef>
              <c:f>'CentralBay_1999-2012'!$P$122:$P$135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'CentralBay_1999-2012'!$V$122:$V$135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92320"/>
        <c:axId val="271993856"/>
      </c:scatterChart>
      <c:valAx>
        <c:axId val="2719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993856"/>
        <c:crosses val="autoZero"/>
        <c:crossBetween val="midCat"/>
      </c:valAx>
      <c:valAx>
        <c:axId val="27199385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99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'CentralBay_1999-2012'!$R$138</c:f>
              <c:strCache>
                <c:ptCount val="1"/>
              </c:strCache>
            </c:strRef>
          </c:tx>
          <c:xVal>
            <c:numRef>
              <c:f>'CentralBay_1999-2012'!$P$139:$P$152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'CentralBay_1999-2012'!$R$139:$R$152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'CentralBay_1999-2012'!$S$138</c:f>
              <c:strCache>
                <c:ptCount val="1"/>
              </c:strCache>
            </c:strRef>
          </c:tx>
          <c:xVal>
            <c:numRef>
              <c:f>'CentralBay_1999-2012'!$P$139:$P$152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'CentralBay_1999-2012'!$S$139:$S$152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'CentralBay_1999-2012'!$T$138</c:f>
              <c:strCache>
                <c:ptCount val="1"/>
              </c:strCache>
            </c:strRef>
          </c:tx>
          <c:xVal>
            <c:numRef>
              <c:f>'CentralBay_1999-2012'!$P$139:$P$152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'CentralBay_1999-2012'!$T$139:$T$152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'CentralBay_1999-2012'!$U$138</c:f>
              <c:strCache>
                <c:ptCount val="1"/>
              </c:strCache>
            </c:strRef>
          </c:tx>
          <c:xVal>
            <c:numRef>
              <c:f>'CentralBay_1999-2012'!$P$139:$P$152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'CentralBay_1999-2012'!$U$139:$U$152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'CentralBay_1999-2012'!$V$138</c:f>
              <c:strCache>
                <c:ptCount val="1"/>
              </c:strCache>
            </c:strRef>
          </c:tx>
          <c:xVal>
            <c:numRef>
              <c:f>'CentralBay_1999-2012'!$P$139:$P$152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'CentralBay_1999-2012'!$V$139:$V$152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37760"/>
        <c:axId val="272039296"/>
      </c:scatterChart>
      <c:valAx>
        <c:axId val="27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039296"/>
        <c:crosses val="autoZero"/>
        <c:crossBetween val="midCat"/>
      </c:valAx>
      <c:valAx>
        <c:axId val="27203929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03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'CentralBay_1999-2012'!$AX$2</c:f>
              <c:strCache>
                <c:ptCount val="1"/>
              </c:strCache>
            </c:strRef>
          </c:tx>
          <c:xVal>
            <c:numRef>
              <c:f>'CentralBay_1999-2012'!$AV$3:$AV$14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'CentralBay_1999-2012'!$AX$3:$AX$14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'CentralBay_1999-2012'!$AY$2</c:f>
              <c:strCache>
                <c:ptCount val="1"/>
              </c:strCache>
            </c:strRef>
          </c:tx>
          <c:xVal>
            <c:numRef>
              <c:f>'CentralBay_1999-2012'!$AV$3:$AV$14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'CentralBay_1999-2012'!$AY$3:$AY$14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'CentralBay_1999-2012'!$AZ$2</c:f>
              <c:strCache>
                <c:ptCount val="1"/>
              </c:strCache>
            </c:strRef>
          </c:tx>
          <c:xVal>
            <c:numRef>
              <c:f>'CentralBay_1999-2012'!$AV$3:$AV$14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'CentralBay_1999-2012'!$AZ$3:$AZ$14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'CentralBay_1999-2012'!$BA$2</c:f>
              <c:strCache>
                <c:ptCount val="1"/>
              </c:strCache>
            </c:strRef>
          </c:tx>
          <c:xVal>
            <c:numRef>
              <c:f>'CentralBay_1999-2012'!$AV$3:$AV$14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'CentralBay_1999-2012'!$BA$3:$BA$14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'CentralBay_1999-2012'!$BB$2</c:f>
              <c:strCache>
                <c:ptCount val="1"/>
              </c:strCache>
            </c:strRef>
          </c:tx>
          <c:xVal>
            <c:numRef>
              <c:f>'CentralBay_1999-2012'!$AV$3:$AV$14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'CentralBay_1999-2012'!$BB$3:$BB$14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71296"/>
        <c:axId val="272085376"/>
      </c:scatterChart>
      <c:valAx>
        <c:axId val="27207129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2085376"/>
        <c:crosses val="autoZero"/>
        <c:crossBetween val="midCat"/>
      </c:valAx>
      <c:valAx>
        <c:axId val="27208537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72071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'CentralBay_1999-2012'!$AX$19</c:f>
              <c:strCache>
                <c:ptCount val="1"/>
              </c:strCache>
            </c:strRef>
          </c:tx>
          <c:xVal>
            <c:numRef>
              <c:f>'CentralBay_1999-2012'!$AV$20:$AV$31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'CentralBay_1999-2012'!$AX$20:$AX$31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'CentralBay_1999-2012'!$AY$19</c:f>
              <c:strCache>
                <c:ptCount val="1"/>
              </c:strCache>
            </c:strRef>
          </c:tx>
          <c:xVal>
            <c:numRef>
              <c:f>'CentralBay_1999-2012'!$AV$20:$AV$31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'CentralBay_1999-2012'!$AY$20:$AY$31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'CentralBay_1999-2012'!$AZ$19</c:f>
              <c:strCache>
                <c:ptCount val="1"/>
              </c:strCache>
            </c:strRef>
          </c:tx>
          <c:xVal>
            <c:numRef>
              <c:f>'CentralBay_1999-2012'!$AV$20:$AV$31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'CentralBay_1999-2012'!$AZ$20:$AZ$31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'CentralBay_1999-2012'!$BA$19</c:f>
              <c:strCache>
                <c:ptCount val="1"/>
              </c:strCache>
            </c:strRef>
          </c:tx>
          <c:xVal>
            <c:numRef>
              <c:f>'CentralBay_1999-2012'!$AV$20:$AV$31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'CentralBay_1999-2012'!$BA$20:$BA$31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'CentralBay_1999-2012'!$BB$19</c:f>
              <c:strCache>
                <c:ptCount val="1"/>
              </c:strCache>
            </c:strRef>
          </c:tx>
          <c:xVal>
            <c:numRef>
              <c:f>'CentralBay_1999-2012'!$AV$20:$AV$31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'CentralBay_1999-2012'!$BB$20:$BB$31</c:f>
              <c:numCache>
                <c:formatCode>0.0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08544"/>
        <c:axId val="272118528"/>
      </c:scatterChart>
      <c:valAx>
        <c:axId val="27210854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2118528"/>
        <c:crosses val="autoZero"/>
        <c:crossBetween val="midCat"/>
      </c:valAx>
      <c:valAx>
        <c:axId val="27211852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10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'CentralBay_1999-2012'!$AX$36</c:f>
              <c:strCache>
                <c:ptCount val="1"/>
              </c:strCache>
            </c:strRef>
          </c:tx>
          <c:xVal>
            <c:numRef>
              <c:f>'CentralBay_1999-2012'!$AV$37:$AV$48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'CentralBay_1999-2012'!$AX$37:$AX$48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'CentralBay_1999-2012'!$AY$36</c:f>
              <c:strCache>
                <c:ptCount val="1"/>
              </c:strCache>
            </c:strRef>
          </c:tx>
          <c:xVal>
            <c:numRef>
              <c:f>'CentralBay_1999-2012'!$AV$37:$AV$48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'CentralBay_1999-2012'!$AY$37:$AY$48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'CentralBay_1999-2012'!$AZ$36</c:f>
              <c:strCache>
                <c:ptCount val="1"/>
              </c:strCache>
            </c:strRef>
          </c:tx>
          <c:xVal>
            <c:numRef>
              <c:f>'CentralBay_1999-2012'!$AV$37:$AV$48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'CentralBay_1999-2012'!$AZ$37:$AZ$48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'CentralBay_1999-2012'!$BA$36</c:f>
              <c:strCache>
                <c:ptCount val="1"/>
              </c:strCache>
            </c:strRef>
          </c:tx>
          <c:xVal>
            <c:numRef>
              <c:f>'CentralBay_1999-2012'!$AV$37:$AV$48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'CentralBay_1999-2012'!$BA$37:$BA$48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'CentralBay_1999-2012'!$BB$36</c:f>
              <c:strCache>
                <c:ptCount val="1"/>
              </c:strCache>
            </c:strRef>
          </c:tx>
          <c:xVal>
            <c:numRef>
              <c:f>'CentralBay_1999-2012'!$AV$37:$AV$48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'CentralBay_1999-2012'!$BB$37:$BB$48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53984"/>
        <c:axId val="272163968"/>
      </c:scatterChart>
      <c:valAx>
        <c:axId val="27215398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2163968"/>
        <c:crosses val="autoZero"/>
        <c:crossBetween val="midCat"/>
      </c:valAx>
      <c:valAx>
        <c:axId val="272163968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15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'CentralBay_1999-2012'!$AX$53</c:f>
              <c:strCache>
                <c:ptCount val="1"/>
              </c:strCache>
            </c:strRef>
          </c:tx>
          <c:xVal>
            <c:numRef>
              <c:f>'CentralBay_1999-2012'!$AV$54:$AV$65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'CentralBay_1999-2012'!$AX$54:$AX$65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'CentralBay_1999-2012'!$AY$53</c:f>
              <c:strCache>
                <c:ptCount val="1"/>
              </c:strCache>
            </c:strRef>
          </c:tx>
          <c:xVal>
            <c:numRef>
              <c:f>'CentralBay_1999-2012'!$AV$54:$AV$65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'CentralBay_1999-2012'!$AY$54:$AY$65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'CentralBay_1999-2012'!$AZ$53</c:f>
              <c:strCache>
                <c:ptCount val="1"/>
              </c:strCache>
            </c:strRef>
          </c:tx>
          <c:xVal>
            <c:numRef>
              <c:f>'CentralBay_1999-2012'!$AV$54:$AV$65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'CentralBay_1999-2012'!$AZ$54:$AZ$65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'CentralBay_1999-2012'!$BA$53</c:f>
              <c:strCache>
                <c:ptCount val="1"/>
              </c:strCache>
            </c:strRef>
          </c:tx>
          <c:xVal>
            <c:numRef>
              <c:f>'CentralBay_1999-2012'!$AV$54:$AV$65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'CentralBay_1999-2012'!$BA$54:$BA$65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'CentralBay_1999-2012'!$BB$53</c:f>
              <c:strCache>
                <c:ptCount val="1"/>
              </c:strCache>
            </c:strRef>
          </c:tx>
          <c:xVal>
            <c:numRef>
              <c:f>'CentralBay_1999-2012'!$AV$54:$AV$65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'CentralBay_1999-2012'!$BB$54:$BB$65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58432"/>
        <c:axId val="272659968"/>
      </c:scatterChart>
      <c:valAx>
        <c:axId val="27265843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2659968"/>
        <c:crosses val="autoZero"/>
        <c:crossBetween val="midCat"/>
      </c:valAx>
      <c:valAx>
        <c:axId val="272659968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65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'WestBayPasig_1999-2012'!$R$70</c:f>
              <c:strCache>
                <c:ptCount val="1"/>
              </c:strCache>
            </c:strRef>
          </c:tx>
          <c:xVal>
            <c:numRef>
              <c:f>'WestBayPasig_1999-2012'!$P$71:$P$84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'WestBayPasig_1999-2012'!$R$71:$R$84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'WestBayPasig_1999-2012'!$S$70</c:f>
              <c:strCache>
                <c:ptCount val="1"/>
              </c:strCache>
            </c:strRef>
          </c:tx>
          <c:xVal>
            <c:numRef>
              <c:f>'WestBayPasig_1999-2012'!$P$71:$P$84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'WestBayPasig_1999-2012'!$S$71:$S$84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'WestBayPasig_1999-2012'!$T$70</c:f>
              <c:strCache>
                <c:ptCount val="1"/>
              </c:strCache>
            </c:strRef>
          </c:tx>
          <c:xVal>
            <c:numRef>
              <c:f>'WestBayPasig_1999-2012'!$P$71:$P$84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'WestBayPasig_1999-2012'!$T$71:$T$84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'WestBayPasig_1999-2012'!$U$70</c:f>
              <c:strCache>
                <c:ptCount val="1"/>
              </c:strCache>
            </c:strRef>
          </c:tx>
          <c:xVal>
            <c:numRef>
              <c:f>'WestBayPasig_1999-2012'!$P$71:$P$84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'WestBayPasig_1999-2012'!$U$71:$U$84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'WestBayPasig_1999-2012'!$V$70</c:f>
              <c:strCache>
                <c:ptCount val="1"/>
              </c:strCache>
            </c:strRef>
          </c:tx>
          <c:xVal>
            <c:numRef>
              <c:f>'WestBayPasig_1999-2012'!$P$71:$P$84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'WestBayPasig_1999-2012'!$V$71:$V$84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94816"/>
        <c:axId val="259796352"/>
      </c:scatterChart>
      <c:valAx>
        <c:axId val="2597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796352"/>
        <c:crosses val="autoZero"/>
        <c:crossBetween val="midCat"/>
      </c:valAx>
      <c:valAx>
        <c:axId val="259796352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597948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'CentralBay_1999-2012'!$AX$70</c:f>
              <c:strCache>
                <c:ptCount val="1"/>
              </c:strCache>
            </c:strRef>
          </c:tx>
          <c:xVal>
            <c:numRef>
              <c:f>'CentralBay_1999-2012'!$AV$71:$AV$82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'CentralBay_1999-2012'!$AX$71:$AX$82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'CentralBay_1999-2012'!$AY$70</c:f>
              <c:strCache>
                <c:ptCount val="1"/>
              </c:strCache>
            </c:strRef>
          </c:tx>
          <c:xVal>
            <c:numRef>
              <c:f>'CentralBay_1999-2012'!$AV$71:$AV$82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'CentralBay_1999-2012'!$AY$71:$AY$82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'CentralBay_1999-2012'!$AZ$70</c:f>
              <c:strCache>
                <c:ptCount val="1"/>
              </c:strCache>
            </c:strRef>
          </c:tx>
          <c:xVal>
            <c:numRef>
              <c:f>'CentralBay_1999-2012'!$AV$71:$AV$82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'CentralBay_1999-2012'!$AZ$71:$AZ$82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'CentralBay_1999-2012'!$BA$70</c:f>
              <c:strCache>
                <c:ptCount val="1"/>
              </c:strCache>
            </c:strRef>
          </c:tx>
          <c:xVal>
            <c:numRef>
              <c:f>'CentralBay_1999-2012'!$AV$71:$AV$82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'CentralBay_1999-2012'!$BA$71:$BA$82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'CentralBay_1999-2012'!$BB$70</c:f>
              <c:strCache>
                <c:ptCount val="1"/>
              </c:strCache>
            </c:strRef>
          </c:tx>
          <c:xVal>
            <c:numRef>
              <c:f>'CentralBay_1999-2012'!$AV$71:$AV$82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'CentralBay_1999-2012'!$BB$71:$BB$82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07968"/>
        <c:axId val="272709504"/>
      </c:scatterChart>
      <c:valAx>
        <c:axId val="27270796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2709504"/>
        <c:crosses val="autoZero"/>
        <c:crossBetween val="midCat"/>
      </c:valAx>
      <c:valAx>
        <c:axId val="272709504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7079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'CentralBay_1999-2012'!$AX$87</c:f>
              <c:strCache>
                <c:ptCount val="1"/>
              </c:strCache>
            </c:strRef>
          </c:tx>
          <c:xVal>
            <c:numRef>
              <c:f>'CentralBay_1999-2012'!$AV$88:$AV$99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'CentralBay_1999-2012'!$AX$88:$AX$99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'CentralBay_1999-2012'!$AY$87</c:f>
              <c:strCache>
                <c:ptCount val="1"/>
              </c:strCache>
            </c:strRef>
          </c:tx>
          <c:xVal>
            <c:numRef>
              <c:f>'CentralBay_1999-2012'!$AV$88:$AV$99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'CentralBay_1999-2012'!$AY$88:$AY$99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'CentralBay_1999-2012'!$AZ$87</c:f>
              <c:strCache>
                <c:ptCount val="1"/>
              </c:strCache>
            </c:strRef>
          </c:tx>
          <c:xVal>
            <c:numRef>
              <c:f>'CentralBay_1999-2012'!$AV$88:$AV$99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'CentralBay_1999-2012'!$AZ$88:$AZ$99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'CentralBay_1999-2012'!$BA$87</c:f>
              <c:strCache>
                <c:ptCount val="1"/>
              </c:strCache>
            </c:strRef>
          </c:tx>
          <c:xVal>
            <c:numRef>
              <c:f>'CentralBay_1999-2012'!$AV$88:$AV$99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'CentralBay_1999-2012'!$BA$88:$BA$99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'CentralBay_1999-2012'!$BB$87</c:f>
              <c:strCache>
                <c:ptCount val="1"/>
              </c:strCache>
            </c:strRef>
          </c:tx>
          <c:xVal>
            <c:numRef>
              <c:f>'CentralBay_1999-2012'!$AV$88:$AV$99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'CentralBay_1999-2012'!$BB$88:$BB$99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40736"/>
        <c:axId val="272742272"/>
      </c:scatterChart>
      <c:valAx>
        <c:axId val="27274073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2742272"/>
        <c:crosses val="autoZero"/>
        <c:crossBetween val="midCat"/>
      </c:valAx>
      <c:valAx>
        <c:axId val="272742272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7407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'CentralBay_1999-2012'!$AX$104</c:f>
              <c:strCache>
                <c:ptCount val="1"/>
              </c:strCache>
            </c:strRef>
          </c:tx>
          <c:xVal>
            <c:numRef>
              <c:f>'CentralBay_1999-2012'!$AV$105:$AV$116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'CentralBay_1999-2012'!$AX$105:$AX$116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'CentralBay_1999-2012'!$AY$104</c:f>
              <c:strCache>
                <c:ptCount val="1"/>
              </c:strCache>
            </c:strRef>
          </c:tx>
          <c:xVal>
            <c:numRef>
              <c:f>'CentralBay_1999-2012'!$AV$105:$AV$116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'CentralBay_1999-2012'!$AY$105:$AY$116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'CentralBay_1999-2012'!$AZ$104</c:f>
              <c:strCache>
                <c:ptCount val="1"/>
              </c:strCache>
            </c:strRef>
          </c:tx>
          <c:xVal>
            <c:numRef>
              <c:f>'CentralBay_1999-2012'!$AV$105:$AV$116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'CentralBay_1999-2012'!$AZ$105:$AZ$116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'CentralBay_1999-2012'!$BA$104</c:f>
              <c:strCache>
                <c:ptCount val="1"/>
              </c:strCache>
            </c:strRef>
          </c:tx>
          <c:xVal>
            <c:numRef>
              <c:f>'CentralBay_1999-2012'!$AV$105:$AV$116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'CentralBay_1999-2012'!$BA$105:$BA$116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'CentralBay_1999-2012'!$BB$104</c:f>
              <c:strCache>
                <c:ptCount val="1"/>
              </c:strCache>
            </c:strRef>
          </c:tx>
          <c:xVal>
            <c:numRef>
              <c:f>'CentralBay_1999-2012'!$AV$105:$AV$116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'CentralBay_1999-2012'!$BB$105:$BB$116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82080"/>
        <c:axId val="272783616"/>
      </c:scatterChart>
      <c:valAx>
        <c:axId val="27278208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2783616"/>
        <c:crosses val="autoZero"/>
        <c:crossBetween val="midCat"/>
      </c:valAx>
      <c:valAx>
        <c:axId val="272783616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2782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'CentralBay_1999-2012'!$AX$121</c:f>
              <c:strCache>
                <c:ptCount val="1"/>
              </c:strCache>
            </c:strRef>
          </c:tx>
          <c:xVal>
            <c:numRef>
              <c:f>'CentralBay_1999-2012'!$AV$122:$AV$133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'CentralBay_1999-2012'!$AX$122:$AX$133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'CentralBay_1999-2012'!$AY$121</c:f>
              <c:strCache>
                <c:ptCount val="1"/>
              </c:strCache>
            </c:strRef>
          </c:tx>
          <c:xVal>
            <c:numRef>
              <c:f>'CentralBay_1999-2012'!$AV$122:$AV$133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'CentralBay_1999-2012'!$AY$122:$AY$133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'CentralBay_1999-2012'!$AZ$121</c:f>
              <c:strCache>
                <c:ptCount val="1"/>
              </c:strCache>
            </c:strRef>
          </c:tx>
          <c:xVal>
            <c:numRef>
              <c:f>'CentralBay_1999-2012'!$AV$122:$AV$133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'CentralBay_1999-2012'!$AZ$122:$AZ$133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'CentralBay_1999-2012'!$BA$121</c:f>
              <c:strCache>
                <c:ptCount val="1"/>
              </c:strCache>
            </c:strRef>
          </c:tx>
          <c:xVal>
            <c:numRef>
              <c:f>'CentralBay_1999-2012'!$AV$122:$AV$133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'CentralBay_1999-2012'!$BA$122:$BA$133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'CentralBay_1999-2012'!$BB$121</c:f>
              <c:strCache>
                <c:ptCount val="1"/>
              </c:strCache>
            </c:strRef>
          </c:tx>
          <c:xVal>
            <c:numRef>
              <c:f>'CentralBay_1999-2012'!$AV$122:$AV$133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'CentralBay_1999-2012'!$BB$122:$BB$133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24832"/>
        <c:axId val="273226368"/>
      </c:scatterChart>
      <c:valAx>
        <c:axId val="27322483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3226368"/>
        <c:crosses val="autoZero"/>
        <c:crossBetween val="midCat"/>
      </c:valAx>
      <c:valAx>
        <c:axId val="273226368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3224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'CentralBay_1999-2012'!$AX$138</c:f>
              <c:strCache>
                <c:ptCount val="1"/>
              </c:strCache>
            </c:strRef>
          </c:tx>
          <c:xVal>
            <c:numRef>
              <c:f>'CentralBay_1999-2012'!$AV$139:$AV$150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'CentralBay_1999-2012'!$AX$139:$AX$150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'CentralBay_1999-2012'!$AY$138</c:f>
              <c:strCache>
                <c:ptCount val="1"/>
              </c:strCache>
            </c:strRef>
          </c:tx>
          <c:xVal>
            <c:numRef>
              <c:f>'CentralBay_1999-2012'!$AV$139:$AV$150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'CentralBay_1999-2012'!$AY$139:$AY$150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'CentralBay_1999-2012'!$AZ$138</c:f>
              <c:strCache>
                <c:ptCount val="1"/>
              </c:strCache>
            </c:strRef>
          </c:tx>
          <c:xVal>
            <c:numRef>
              <c:f>'CentralBay_1999-2012'!$AV$139:$AV$150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'CentralBay_1999-2012'!$AZ$139:$AZ$150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'CentralBay_1999-2012'!$BA$138</c:f>
              <c:strCache>
                <c:ptCount val="1"/>
              </c:strCache>
            </c:strRef>
          </c:tx>
          <c:xVal>
            <c:numRef>
              <c:f>'CentralBay_1999-2012'!$AV$139:$AV$150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'CentralBay_1999-2012'!$BA$139:$BA$150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'CentralBay_1999-2012'!$BB$138</c:f>
              <c:strCache>
                <c:ptCount val="1"/>
              </c:strCache>
            </c:strRef>
          </c:tx>
          <c:xVal>
            <c:numRef>
              <c:f>'CentralBay_1999-2012'!$AV$139:$AV$150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'CentralBay_1999-2012'!$BB$139:$BB$150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74368"/>
        <c:axId val="273275904"/>
      </c:scatterChart>
      <c:valAx>
        <c:axId val="27327436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3275904"/>
        <c:crosses val="autoZero"/>
        <c:crossBetween val="midCat"/>
      </c:valAx>
      <c:valAx>
        <c:axId val="273275904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3274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'EastBay_1999-2012'!$R$2</c:f>
              <c:strCache>
                <c:ptCount val="1"/>
              </c:strCache>
            </c:strRef>
          </c:tx>
          <c:xVal>
            <c:numRef>
              <c:f>'EastBay_1999-2012'!$P$3:$P$16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'EastBay_1999-2012'!$R$3:$R$16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'EastBay_1999-2012'!$S$2</c:f>
              <c:strCache>
                <c:ptCount val="1"/>
              </c:strCache>
            </c:strRef>
          </c:tx>
          <c:xVal>
            <c:numRef>
              <c:f>'EastBay_1999-2012'!$P$3:$P$16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'EastBay_1999-2012'!$S$3:$S$16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'EastBay_1999-2012'!$T$2</c:f>
              <c:strCache>
                <c:ptCount val="1"/>
              </c:strCache>
            </c:strRef>
          </c:tx>
          <c:xVal>
            <c:numRef>
              <c:f>'EastBay_1999-2012'!$P$3:$P$16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'EastBay_1999-2012'!$T$3:$T$16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'EastBay_1999-2012'!$U$2</c:f>
              <c:strCache>
                <c:ptCount val="1"/>
              </c:strCache>
            </c:strRef>
          </c:tx>
          <c:xVal>
            <c:numRef>
              <c:f>'EastBay_1999-2012'!$P$3:$P$16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'EastBay_1999-2012'!$U$3:$U$16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'EastBay_1999-2012'!$V$2</c:f>
              <c:strCache>
                <c:ptCount val="1"/>
              </c:strCache>
            </c:strRef>
          </c:tx>
          <c:xVal>
            <c:numRef>
              <c:f>'EastBay_1999-2012'!$P$3:$P$16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'EastBay_1999-2012'!$V$3:$V$16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26144"/>
        <c:axId val="271532032"/>
      </c:scatterChart>
      <c:valAx>
        <c:axId val="2715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532032"/>
        <c:crosses val="autoZero"/>
        <c:crossBetween val="midCat"/>
      </c:valAx>
      <c:valAx>
        <c:axId val="27153203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7152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'EastBay_1999-2012'!$R$19</c:f>
              <c:strCache>
                <c:ptCount val="1"/>
              </c:strCache>
            </c:strRef>
          </c:tx>
          <c:xVal>
            <c:numRef>
              <c:f>'EastBay_1999-2012'!$P$20:$P$33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'EastBay_1999-2012'!$R$20:$R$33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'EastBay_1999-2012'!$S$19</c:f>
              <c:strCache>
                <c:ptCount val="1"/>
              </c:strCache>
            </c:strRef>
          </c:tx>
          <c:xVal>
            <c:numRef>
              <c:f>'EastBay_1999-2012'!$P$20:$P$33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'EastBay_1999-2012'!$S$20:$S$33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'EastBay_1999-2012'!$T$19</c:f>
              <c:strCache>
                <c:ptCount val="1"/>
              </c:strCache>
            </c:strRef>
          </c:tx>
          <c:xVal>
            <c:numRef>
              <c:f>'EastBay_1999-2012'!$P$20:$P$33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'EastBay_1999-2012'!$T$20:$T$33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'EastBay_1999-2012'!$U$19</c:f>
              <c:strCache>
                <c:ptCount val="1"/>
              </c:strCache>
            </c:strRef>
          </c:tx>
          <c:xVal>
            <c:numRef>
              <c:f>'EastBay_1999-2012'!$P$20:$P$33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'EastBay_1999-2012'!$U$20:$U$33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'EastBay_1999-2012'!$V$19</c:f>
              <c:strCache>
                <c:ptCount val="1"/>
              </c:strCache>
            </c:strRef>
          </c:tx>
          <c:xVal>
            <c:numRef>
              <c:f>'EastBay_1999-2012'!$P$20:$P$33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'EastBay_1999-2012'!$V$20:$V$33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51104"/>
        <c:axId val="271556992"/>
      </c:scatterChart>
      <c:valAx>
        <c:axId val="2715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556992"/>
        <c:crosses val="autoZero"/>
        <c:crossBetween val="midCat"/>
      </c:valAx>
      <c:valAx>
        <c:axId val="27155699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155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'EastBay_1999-2012'!$R$36</c:f>
              <c:strCache>
                <c:ptCount val="1"/>
              </c:strCache>
            </c:strRef>
          </c:tx>
          <c:xVal>
            <c:numRef>
              <c:f>'EastBay_1999-2012'!$P$37:$P$50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'EastBay_1999-2012'!$R$37:$R$50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'EastBay_1999-2012'!$S$36</c:f>
              <c:strCache>
                <c:ptCount val="1"/>
              </c:strCache>
            </c:strRef>
          </c:tx>
          <c:xVal>
            <c:numRef>
              <c:f>'EastBay_1999-2012'!$P$37:$P$50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'EastBay_1999-2012'!$S$37:$S$50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'EastBay_1999-2012'!$T$36</c:f>
              <c:strCache>
                <c:ptCount val="1"/>
              </c:strCache>
            </c:strRef>
          </c:tx>
          <c:xVal>
            <c:numRef>
              <c:f>'EastBay_1999-2012'!$P$37:$P$50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'EastBay_1999-2012'!$T$37:$T$50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'EastBay_1999-2012'!$U$36</c:f>
              <c:strCache>
                <c:ptCount val="1"/>
              </c:strCache>
            </c:strRef>
          </c:tx>
          <c:xVal>
            <c:numRef>
              <c:f>'EastBay_1999-2012'!$P$37:$P$50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'EastBay_1999-2012'!$U$37:$U$50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'EastBay_1999-2012'!$V$36</c:f>
              <c:strCache>
                <c:ptCount val="1"/>
              </c:strCache>
            </c:strRef>
          </c:tx>
          <c:xVal>
            <c:numRef>
              <c:f>'EastBay_1999-2012'!$P$37:$P$50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'EastBay_1999-2012'!$V$37:$V$50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93696"/>
        <c:axId val="273707776"/>
      </c:scatterChart>
      <c:valAx>
        <c:axId val="2736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707776"/>
        <c:crosses val="autoZero"/>
        <c:crossBetween val="midCat"/>
      </c:valAx>
      <c:valAx>
        <c:axId val="273707776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3693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'EastBay_1999-2012'!$R$53</c:f>
              <c:strCache>
                <c:ptCount val="1"/>
              </c:strCache>
            </c:strRef>
          </c:tx>
          <c:xVal>
            <c:numRef>
              <c:f>'EastBay_1999-2012'!$P$54:$P$67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'EastBay_1999-2012'!$R$54:$R$67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'EastBay_1999-2012'!$S$53</c:f>
              <c:strCache>
                <c:ptCount val="1"/>
              </c:strCache>
            </c:strRef>
          </c:tx>
          <c:xVal>
            <c:numRef>
              <c:f>'EastBay_1999-2012'!$P$54:$P$67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'EastBay_1999-2012'!$S$54:$S$67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'EastBay_1999-2012'!$T$53</c:f>
              <c:strCache>
                <c:ptCount val="1"/>
              </c:strCache>
            </c:strRef>
          </c:tx>
          <c:xVal>
            <c:numRef>
              <c:f>'EastBay_1999-2012'!$P$54:$P$67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'EastBay_1999-2012'!$T$54:$T$67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'EastBay_1999-2012'!$U$53</c:f>
              <c:strCache>
                <c:ptCount val="1"/>
              </c:strCache>
            </c:strRef>
          </c:tx>
          <c:xVal>
            <c:numRef>
              <c:f>'EastBay_1999-2012'!$P$54:$P$67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'EastBay_1999-2012'!$U$54:$U$67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'EastBay_1999-2012'!$V$53</c:f>
              <c:strCache>
                <c:ptCount val="1"/>
              </c:strCache>
            </c:strRef>
          </c:tx>
          <c:xVal>
            <c:numRef>
              <c:f>'EastBay_1999-2012'!$P$54:$P$67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'EastBay_1999-2012'!$V$54:$V$67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43232"/>
        <c:axId val="273753216"/>
      </c:scatterChart>
      <c:valAx>
        <c:axId val="2737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753216"/>
        <c:crosses val="autoZero"/>
        <c:crossBetween val="midCat"/>
      </c:valAx>
      <c:valAx>
        <c:axId val="273753216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374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'EastBay_1999-2012'!$R$70</c:f>
              <c:strCache>
                <c:ptCount val="1"/>
              </c:strCache>
            </c:strRef>
          </c:tx>
          <c:xVal>
            <c:numRef>
              <c:f>'EastBay_1999-2012'!$P$71:$P$84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'EastBay_1999-2012'!$R$71:$R$84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'EastBay_1999-2012'!$S$70</c:f>
              <c:strCache>
                <c:ptCount val="1"/>
              </c:strCache>
            </c:strRef>
          </c:tx>
          <c:xVal>
            <c:numRef>
              <c:f>'EastBay_1999-2012'!$P$71:$P$84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'EastBay_1999-2012'!$S$71:$S$84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'EastBay_1999-2012'!$T$70</c:f>
              <c:strCache>
                <c:ptCount val="1"/>
              </c:strCache>
            </c:strRef>
          </c:tx>
          <c:xVal>
            <c:numRef>
              <c:f>'EastBay_1999-2012'!$P$71:$P$84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'EastBay_1999-2012'!$T$71:$T$84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'EastBay_1999-2012'!$U$70</c:f>
              <c:strCache>
                <c:ptCount val="1"/>
              </c:strCache>
            </c:strRef>
          </c:tx>
          <c:xVal>
            <c:numRef>
              <c:f>'EastBay_1999-2012'!$P$71:$P$84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'EastBay_1999-2012'!$U$71:$U$84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'EastBay_1999-2012'!$V$70</c:f>
              <c:strCache>
                <c:ptCount val="1"/>
              </c:strCache>
            </c:strRef>
          </c:tx>
          <c:xVal>
            <c:numRef>
              <c:f>'EastBay_1999-2012'!$P$71:$P$84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'EastBay_1999-2012'!$V$71:$V$84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93024"/>
        <c:axId val="273794560"/>
      </c:scatterChart>
      <c:valAx>
        <c:axId val="2737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794560"/>
        <c:crosses val="autoZero"/>
        <c:crossBetween val="midCat"/>
      </c:valAx>
      <c:valAx>
        <c:axId val="273794560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3793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'WestBayPasig_1999-2012'!$R$87</c:f>
              <c:strCache>
                <c:ptCount val="1"/>
              </c:strCache>
            </c:strRef>
          </c:tx>
          <c:xVal>
            <c:numRef>
              <c:f>'WestBayPasig_1999-2012'!$P$88:$P$101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'WestBayPasig_1999-2012'!$R$88:$R$101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'WestBayPasig_1999-2012'!$S$87</c:f>
              <c:strCache>
                <c:ptCount val="1"/>
              </c:strCache>
            </c:strRef>
          </c:tx>
          <c:xVal>
            <c:numRef>
              <c:f>'WestBayPasig_1999-2012'!$P$88:$P$101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'WestBayPasig_1999-2012'!$S$88:$S$101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'WestBayPasig_1999-2012'!$T$87</c:f>
              <c:strCache>
                <c:ptCount val="1"/>
              </c:strCache>
            </c:strRef>
          </c:tx>
          <c:xVal>
            <c:numRef>
              <c:f>'WestBayPasig_1999-2012'!$P$88:$P$101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'WestBayPasig_1999-2012'!$T$88:$T$101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'WestBayPasig_1999-2012'!$U$87</c:f>
              <c:strCache>
                <c:ptCount val="1"/>
              </c:strCache>
            </c:strRef>
          </c:tx>
          <c:xVal>
            <c:numRef>
              <c:f>'WestBayPasig_1999-2012'!$P$88:$P$101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'WestBayPasig_1999-2012'!$U$88:$U$101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'WestBayPasig_1999-2012'!$V$87</c:f>
              <c:strCache>
                <c:ptCount val="1"/>
              </c:strCache>
            </c:strRef>
          </c:tx>
          <c:xVal>
            <c:numRef>
              <c:f>'WestBayPasig_1999-2012'!$P$88:$P$101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'WestBayPasig_1999-2012'!$V$88:$V$101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0256"/>
        <c:axId val="259842048"/>
      </c:scatterChart>
      <c:valAx>
        <c:axId val="2598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842048"/>
        <c:crosses val="autoZero"/>
        <c:crossBetween val="midCat"/>
      </c:valAx>
      <c:valAx>
        <c:axId val="259842048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598402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'EastBay_1999-2012'!$R$87</c:f>
              <c:strCache>
                <c:ptCount val="1"/>
              </c:strCache>
            </c:strRef>
          </c:tx>
          <c:xVal>
            <c:numRef>
              <c:f>'EastBay_1999-2012'!$P$88:$P$101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'EastBay_1999-2012'!$R$88:$R$101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'EastBay_1999-2012'!$S$87</c:f>
              <c:strCache>
                <c:ptCount val="1"/>
              </c:strCache>
            </c:strRef>
          </c:tx>
          <c:xVal>
            <c:numRef>
              <c:f>'EastBay_1999-2012'!$P$88:$P$101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'EastBay_1999-2012'!$S$88:$S$101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'EastBay_1999-2012'!$T$87</c:f>
              <c:strCache>
                <c:ptCount val="1"/>
              </c:strCache>
            </c:strRef>
          </c:tx>
          <c:xVal>
            <c:numRef>
              <c:f>'EastBay_1999-2012'!$P$88:$P$101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'EastBay_1999-2012'!$T$88:$T$101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'EastBay_1999-2012'!$U$87</c:f>
              <c:strCache>
                <c:ptCount val="1"/>
              </c:strCache>
            </c:strRef>
          </c:tx>
          <c:xVal>
            <c:numRef>
              <c:f>'EastBay_1999-2012'!$P$88:$P$101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'EastBay_1999-2012'!$U$88:$U$101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'EastBay_1999-2012'!$V$87</c:f>
              <c:strCache>
                <c:ptCount val="1"/>
              </c:strCache>
            </c:strRef>
          </c:tx>
          <c:xVal>
            <c:numRef>
              <c:f>'EastBay_1999-2012'!$P$88:$P$101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'EastBay_1999-2012'!$V$88:$V$101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26176"/>
        <c:axId val="273827712"/>
      </c:scatterChart>
      <c:valAx>
        <c:axId val="2738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827712"/>
        <c:crosses val="autoZero"/>
        <c:crossBetween val="midCat"/>
      </c:valAx>
      <c:valAx>
        <c:axId val="273827712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38261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'EastBay_1999-2012'!$R$104</c:f>
              <c:strCache>
                <c:ptCount val="1"/>
              </c:strCache>
            </c:strRef>
          </c:tx>
          <c:xVal>
            <c:numRef>
              <c:f>'EastBay_1999-2012'!$P$105:$P$118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'EastBay_1999-2012'!$R$105:$R$118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'EastBay_1999-2012'!$S$104</c:f>
              <c:strCache>
                <c:ptCount val="1"/>
              </c:strCache>
            </c:strRef>
          </c:tx>
          <c:xVal>
            <c:numRef>
              <c:f>'EastBay_1999-2012'!$P$105:$P$118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'EastBay_1999-2012'!$S$105:$S$118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'EastBay_1999-2012'!$T$104</c:f>
              <c:strCache>
                <c:ptCount val="1"/>
              </c:strCache>
            </c:strRef>
          </c:tx>
          <c:xVal>
            <c:numRef>
              <c:f>'EastBay_1999-2012'!$P$105:$P$118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'EastBay_1999-2012'!$T$105:$T$118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'EastBay_1999-2012'!$U$104</c:f>
              <c:strCache>
                <c:ptCount val="1"/>
              </c:strCache>
            </c:strRef>
          </c:tx>
          <c:xVal>
            <c:numRef>
              <c:f>'EastBay_1999-2012'!$P$105:$P$118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'EastBay_1999-2012'!$U$105:$U$118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'EastBay_1999-2012'!$V$104</c:f>
              <c:strCache>
                <c:ptCount val="1"/>
              </c:strCache>
            </c:strRef>
          </c:tx>
          <c:xVal>
            <c:numRef>
              <c:f>'EastBay_1999-2012'!$P$105:$P$118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'EastBay_1999-2012'!$V$105:$V$118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21056"/>
        <c:axId val="273422592"/>
      </c:scatterChart>
      <c:valAx>
        <c:axId val="2734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422592"/>
        <c:crosses val="autoZero"/>
        <c:crossBetween val="midCat"/>
      </c:valAx>
      <c:valAx>
        <c:axId val="273422592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342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'EastBay_1999-2012'!$R$121</c:f>
              <c:strCache>
                <c:ptCount val="1"/>
              </c:strCache>
            </c:strRef>
          </c:tx>
          <c:xVal>
            <c:numRef>
              <c:f>'EastBay_1999-2012'!$P$122:$P$135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'EastBay_1999-2012'!$R$122:$R$135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'EastBay_1999-2012'!$S$121</c:f>
              <c:strCache>
                <c:ptCount val="1"/>
              </c:strCache>
            </c:strRef>
          </c:tx>
          <c:xVal>
            <c:numRef>
              <c:f>'EastBay_1999-2012'!$P$122:$P$135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'EastBay_1999-2012'!$S$122:$S$135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'EastBay_1999-2012'!$T$121</c:f>
              <c:strCache>
                <c:ptCount val="1"/>
              </c:strCache>
            </c:strRef>
          </c:tx>
          <c:xVal>
            <c:numRef>
              <c:f>'EastBay_1999-2012'!$P$122:$P$135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'EastBay_1999-2012'!$T$122:$T$135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'EastBay_1999-2012'!$U$121</c:f>
              <c:strCache>
                <c:ptCount val="1"/>
              </c:strCache>
            </c:strRef>
          </c:tx>
          <c:xVal>
            <c:numRef>
              <c:f>'EastBay_1999-2012'!$P$122:$P$135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'EastBay_1999-2012'!$U$122:$U$135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'EastBay_1999-2012'!$V$121</c:f>
              <c:strCache>
                <c:ptCount val="1"/>
              </c:strCache>
            </c:strRef>
          </c:tx>
          <c:xVal>
            <c:numRef>
              <c:f>'EastBay_1999-2012'!$P$122:$P$135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'EastBay_1999-2012'!$V$122:$V$135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62400"/>
        <c:axId val="273463936"/>
      </c:scatterChart>
      <c:valAx>
        <c:axId val="2734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463936"/>
        <c:crosses val="autoZero"/>
        <c:crossBetween val="midCat"/>
      </c:valAx>
      <c:valAx>
        <c:axId val="27346393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3462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'EastBay_1999-2012'!$R$138</c:f>
              <c:strCache>
                <c:ptCount val="1"/>
              </c:strCache>
            </c:strRef>
          </c:tx>
          <c:xVal>
            <c:numRef>
              <c:f>'EastBay_1999-2012'!$P$139:$P$152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'EastBay_1999-2012'!$R$139:$R$152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'EastBay_1999-2012'!$S$138</c:f>
              <c:strCache>
                <c:ptCount val="1"/>
              </c:strCache>
            </c:strRef>
          </c:tx>
          <c:xVal>
            <c:numRef>
              <c:f>'EastBay_1999-2012'!$P$139:$P$152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'EastBay_1999-2012'!$S$139:$S$152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'EastBay_1999-2012'!$T$138</c:f>
              <c:strCache>
                <c:ptCount val="1"/>
              </c:strCache>
            </c:strRef>
          </c:tx>
          <c:xVal>
            <c:numRef>
              <c:f>'EastBay_1999-2012'!$P$139:$P$152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'EastBay_1999-2012'!$T$139:$T$152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'EastBay_1999-2012'!$U$138</c:f>
              <c:strCache>
                <c:ptCount val="1"/>
              </c:strCache>
            </c:strRef>
          </c:tx>
          <c:xVal>
            <c:numRef>
              <c:f>'EastBay_1999-2012'!$P$139:$P$152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'EastBay_1999-2012'!$U$139:$U$152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'EastBay_1999-2012'!$V$138</c:f>
              <c:strCache>
                <c:ptCount val="1"/>
              </c:strCache>
            </c:strRef>
          </c:tx>
          <c:xVal>
            <c:numRef>
              <c:f>'EastBay_1999-2012'!$P$139:$P$152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'EastBay_1999-2012'!$V$139:$V$152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03744"/>
        <c:axId val="273505280"/>
      </c:scatterChart>
      <c:valAx>
        <c:axId val="2735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505280"/>
        <c:crosses val="autoZero"/>
        <c:crossBetween val="midCat"/>
      </c:valAx>
      <c:valAx>
        <c:axId val="2735052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3503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'EastBay_1999-2012'!$AX$2</c:f>
              <c:strCache>
                <c:ptCount val="1"/>
              </c:strCache>
            </c:strRef>
          </c:tx>
          <c:xVal>
            <c:numRef>
              <c:f>'EastBay_1999-2012'!$AV$3:$AV$14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'EastBay_1999-2012'!$AX$3:$AX$14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'EastBay_1999-2012'!$AY$2</c:f>
              <c:strCache>
                <c:ptCount val="1"/>
              </c:strCache>
            </c:strRef>
          </c:tx>
          <c:xVal>
            <c:numRef>
              <c:f>'EastBay_1999-2012'!$AV$3:$AV$14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'EastBay_1999-2012'!$AY$3:$AY$14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'EastBay_1999-2012'!$AZ$2</c:f>
              <c:strCache>
                <c:ptCount val="1"/>
              </c:strCache>
            </c:strRef>
          </c:tx>
          <c:xVal>
            <c:numRef>
              <c:f>'EastBay_1999-2012'!$AV$3:$AV$14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'EastBay_1999-2012'!$AZ$3:$AZ$14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'EastBay_1999-2012'!$BA$2</c:f>
              <c:strCache>
                <c:ptCount val="1"/>
              </c:strCache>
            </c:strRef>
          </c:tx>
          <c:xVal>
            <c:numRef>
              <c:f>'EastBay_1999-2012'!$AV$3:$AV$14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'EastBay_1999-2012'!$BA$3:$BA$14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'EastBay_1999-2012'!$BB$2</c:f>
              <c:strCache>
                <c:ptCount val="1"/>
              </c:strCache>
            </c:strRef>
          </c:tx>
          <c:xVal>
            <c:numRef>
              <c:f>'EastBay_1999-2012'!$AV$3:$AV$14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'EastBay_1999-2012'!$BB$3:$BB$14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04928"/>
        <c:axId val="274214912"/>
      </c:scatterChart>
      <c:valAx>
        <c:axId val="27420492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4214912"/>
        <c:crosses val="autoZero"/>
        <c:crossBetween val="midCat"/>
      </c:valAx>
      <c:valAx>
        <c:axId val="2742149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74204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'EastBay_1999-2012'!$AX$19</c:f>
              <c:strCache>
                <c:ptCount val="1"/>
              </c:strCache>
            </c:strRef>
          </c:tx>
          <c:xVal>
            <c:numRef>
              <c:f>'EastBay_1999-2012'!$AV$20:$AV$31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'EastBay_1999-2012'!$AX$20:$AX$31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'EastBay_1999-2012'!$AY$19</c:f>
              <c:strCache>
                <c:ptCount val="1"/>
              </c:strCache>
            </c:strRef>
          </c:tx>
          <c:xVal>
            <c:numRef>
              <c:f>'EastBay_1999-2012'!$AV$20:$AV$31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'EastBay_1999-2012'!$AY$20:$AY$31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'EastBay_1999-2012'!$AZ$19</c:f>
              <c:strCache>
                <c:ptCount val="1"/>
              </c:strCache>
            </c:strRef>
          </c:tx>
          <c:xVal>
            <c:numRef>
              <c:f>'EastBay_1999-2012'!$AV$20:$AV$31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'EastBay_1999-2012'!$AZ$20:$AZ$31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'EastBay_1999-2012'!$BA$19</c:f>
              <c:strCache>
                <c:ptCount val="1"/>
              </c:strCache>
            </c:strRef>
          </c:tx>
          <c:xVal>
            <c:numRef>
              <c:f>'EastBay_1999-2012'!$AV$20:$AV$31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'EastBay_1999-2012'!$BA$20:$BA$31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'EastBay_1999-2012'!$BB$19</c:f>
              <c:strCache>
                <c:ptCount val="1"/>
              </c:strCache>
            </c:strRef>
          </c:tx>
          <c:xVal>
            <c:numRef>
              <c:f>'EastBay_1999-2012'!$AV$20:$AV$31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'EastBay_1999-2012'!$BB$20:$BB$31</c:f>
              <c:numCache>
                <c:formatCode>0.0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38080"/>
        <c:axId val="274256256"/>
      </c:scatterChart>
      <c:valAx>
        <c:axId val="27423808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4256256"/>
        <c:crosses val="autoZero"/>
        <c:crossBetween val="midCat"/>
      </c:valAx>
      <c:valAx>
        <c:axId val="27425625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238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'EastBay_1999-2012'!$AX$36</c:f>
              <c:strCache>
                <c:ptCount val="1"/>
              </c:strCache>
            </c:strRef>
          </c:tx>
          <c:xVal>
            <c:numRef>
              <c:f>'EastBay_1999-2012'!$AV$37:$AV$48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'EastBay_1999-2012'!$AX$37:$AX$48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'EastBay_1999-2012'!$AY$36</c:f>
              <c:strCache>
                <c:ptCount val="1"/>
              </c:strCache>
            </c:strRef>
          </c:tx>
          <c:xVal>
            <c:numRef>
              <c:f>'EastBay_1999-2012'!$AV$37:$AV$48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'EastBay_1999-2012'!$AY$37:$AY$48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'EastBay_1999-2012'!$AZ$36</c:f>
              <c:strCache>
                <c:ptCount val="1"/>
              </c:strCache>
            </c:strRef>
          </c:tx>
          <c:xVal>
            <c:numRef>
              <c:f>'EastBay_1999-2012'!$AV$37:$AV$48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'EastBay_1999-2012'!$AZ$37:$AZ$48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'EastBay_1999-2012'!$BA$36</c:f>
              <c:strCache>
                <c:ptCount val="1"/>
              </c:strCache>
            </c:strRef>
          </c:tx>
          <c:xVal>
            <c:numRef>
              <c:f>'EastBay_1999-2012'!$AV$37:$AV$48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'EastBay_1999-2012'!$BA$37:$BA$48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'EastBay_1999-2012'!$BB$36</c:f>
              <c:strCache>
                <c:ptCount val="1"/>
              </c:strCache>
            </c:strRef>
          </c:tx>
          <c:xVal>
            <c:numRef>
              <c:f>'EastBay_1999-2012'!$AV$37:$AV$48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'EastBay_1999-2012'!$BB$37:$BB$48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75328"/>
        <c:axId val="274277120"/>
      </c:scatterChart>
      <c:valAx>
        <c:axId val="27427532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4277120"/>
        <c:crosses val="autoZero"/>
        <c:crossBetween val="midCat"/>
      </c:valAx>
      <c:valAx>
        <c:axId val="274277120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275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'EastBay_1999-2012'!$AX$53</c:f>
              <c:strCache>
                <c:ptCount val="1"/>
              </c:strCache>
            </c:strRef>
          </c:tx>
          <c:xVal>
            <c:numRef>
              <c:f>'EastBay_1999-2012'!$AV$54:$AV$65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'EastBay_1999-2012'!$AX$54:$AX$65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'EastBay_1999-2012'!$AY$53</c:f>
              <c:strCache>
                <c:ptCount val="1"/>
              </c:strCache>
            </c:strRef>
          </c:tx>
          <c:xVal>
            <c:numRef>
              <c:f>'EastBay_1999-2012'!$AV$54:$AV$65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'EastBay_1999-2012'!$AY$54:$AY$65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'EastBay_1999-2012'!$AZ$53</c:f>
              <c:strCache>
                <c:ptCount val="1"/>
              </c:strCache>
            </c:strRef>
          </c:tx>
          <c:xVal>
            <c:numRef>
              <c:f>'EastBay_1999-2012'!$AV$54:$AV$65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'EastBay_1999-2012'!$AZ$54:$AZ$65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'EastBay_1999-2012'!$BA$53</c:f>
              <c:strCache>
                <c:ptCount val="1"/>
              </c:strCache>
            </c:strRef>
          </c:tx>
          <c:xVal>
            <c:numRef>
              <c:f>'EastBay_1999-2012'!$AV$54:$AV$65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'EastBay_1999-2012'!$BA$54:$BA$65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'EastBay_1999-2012'!$BB$53</c:f>
              <c:strCache>
                <c:ptCount val="1"/>
              </c:strCache>
            </c:strRef>
          </c:tx>
          <c:xVal>
            <c:numRef>
              <c:f>'EastBay_1999-2012'!$AV$54:$AV$65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'EastBay_1999-2012'!$BB$54:$BB$65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16672"/>
        <c:axId val="274326656"/>
      </c:scatterChart>
      <c:valAx>
        <c:axId val="27431667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4326656"/>
        <c:crosses val="autoZero"/>
        <c:crossBetween val="midCat"/>
      </c:valAx>
      <c:valAx>
        <c:axId val="274326656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31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'EastBay_1999-2012'!$AX$70</c:f>
              <c:strCache>
                <c:ptCount val="1"/>
              </c:strCache>
            </c:strRef>
          </c:tx>
          <c:xVal>
            <c:numRef>
              <c:f>'EastBay_1999-2012'!$AV$71:$AV$82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'EastBay_1999-2012'!$AX$71:$AX$82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'EastBay_1999-2012'!$AY$70</c:f>
              <c:strCache>
                <c:ptCount val="1"/>
              </c:strCache>
            </c:strRef>
          </c:tx>
          <c:xVal>
            <c:numRef>
              <c:f>'EastBay_1999-2012'!$AV$71:$AV$82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'EastBay_1999-2012'!$AY$71:$AY$82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'EastBay_1999-2012'!$AZ$70</c:f>
              <c:strCache>
                <c:ptCount val="1"/>
              </c:strCache>
            </c:strRef>
          </c:tx>
          <c:xVal>
            <c:numRef>
              <c:f>'EastBay_1999-2012'!$AV$71:$AV$82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'EastBay_1999-2012'!$AZ$71:$AZ$82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'EastBay_1999-2012'!$BA$70</c:f>
              <c:strCache>
                <c:ptCount val="1"/>
              </c:strCache>
            </c:strRef>
          </c:tx>
          <c:xVal>
            <c:numRef>
              <c:f>'EastBay_1999-2012'!$AV$71:$AV$82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'EastBay_1999-2012'!$BA$71:$BA$82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'EastBay_1999-2012'!$BB$70</c:f>
              <c:strCache>
                <c:ptCount val="1"/>
              </c:strCache>
            </c:strRef>
          </c:tx>
          <c:xVal>
            <c:numRef>
              <c:f>'EastBay_1999-2012'!$AV$71:$AV$82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'EastBay_1999-2012'!$BB$71:$BB$82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62368"/>
        <c:axId val="274363904"/>
      </c:scatterChart>
      <c:valAx>
        <c:axId val="27436236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4363904"/>
        <c:crosses val="autoZero"/>
        <c:crossBetween val="midCat"/>
      </c:valAx>
      <c:valAx>
        <c:axId val="274363904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3623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'EastBay_1999-2012'!$AX$87</c:f>
              <c:strCache>
                <c:ptCount val="1"/>
              </c:strCache>
            </c:strRef>
          </c:tx>
          <c:xVal>
            <c:numRef>
              <c:f>'EastBay_1999-2012'!$AV$88:$AV$99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'EastBay_1999-2012'!$AX$88:$AX$99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'EastBay_1999-2012'!$AY$87</c:f>
              <c:strCache>
                <c:ptCount val="1"/>
              </c:strCache>
            </c:strRef>
          </c:tx>
          <c:xVal>
            <c:numRef>
              <c:f>'EastBay_1999-2012'!$AV$88:$AV$99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'EastBay_1999-2012'!$AY$88:$AY$99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'EastBay_1999-2012'!$AZ$87</c:f>
              <c:strCache>
                <c:ptCount val="1"/>
              </c:strCache>
            </c:strRef>
          </c:tx>
          <c:xVal>
            <c:numRef>
              <c:f>'EastBay_1999-2012'!$AV$88:$AV$99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'EastBay_1999-2012'!$AZ$88:$AZ$99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'EastBay_1999-2012'!$BA$87</c:f>
              <c:strCache>
                <c:ptCount val="1"/>
              </c:strCache>
            </c:strRef>
          </c:tx>
          <c:xVal>
            <c:numRef>
              <c:f>'EastBay_1999-2012'!$AV$88:$AV$99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'EastBay_1999-2012'!$BA$88:$BA$99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'EastBay_1999-2012'!$BB$87</c:f>
              <c:strCache>
                <c:ptCount val="1"/>
              </c:strCache>
            </c:strRef>
          </c:tx>
          <c:xVal>
            <c:numRef>
              <c:f>'EastBay_1999-2012'!$AV$88:$AV$99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'EastBay_1999-2012'!$BB$88:$BB$99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22400"/>
        <c:axId val="274023936"/>
      </c:scatterChart>
      <c:valAx>
        <c:axId val="27402240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4023936"/>
        <c:crosses val="autoZero"/>
        <c:crossBetween val="midCat"/>
      </c:valAx>
      <c:valAx>
        <c:axId val="274023936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0224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'WestBayPasig_1999-2012'!$R$104</c:f>
              <c:strCache>
                <c:ptCount val="1"/>
              </c:strCache>
            </c:strRef>
          </c:tx>
          <c:xVal>
            <c:numRef>
              <c:f>'WestBayPasig_1999-2012'!$P$105:$P$118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'WestBayPasig_1999-2012'!$R$105:$R$118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'WestBayPasig_1999-2012'!$S$104</c:f>
              <c:strCache>
                <c:ptCount val="1"/>
              </c:strCache>
            </c:strRef>
          </c:tx>
          <c:xVal>
            <c:numRef>
              <c:f>'WestBayPasig_1999-2012'!$P$105:$P$118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'WestBayPasig_1999-2012'!$S$105:$S$118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'WestBayPasig_1999-2012'!$T$104</c:f>
              <c:strCache>
                <c:ptCount val="1"/>
              </c:strCache>
            </c:strRef>
          </c:tx>
          <c:xVal>
            <c:numRef>
              <c:f>'WestBayPasig_1999-2012'!$P$105:$P$118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'WestBayPasig_1999-2012'!$T$105:$T$118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'WestBayPasig_1999-2012'!$U$104</c:f>
              <c:strCache>
                <c:ptCount val="1"/>
              </c:strCache>
            </c:strRef>
          </c:tx>
          <c:xVal>
            <c:numRef>
              <c:f>'WestBayPasig_1999-2012'!$P$105:$P$118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'WestBayPasig_1999-2012'!$U$105:$U$118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'WestBayPasig_1999-2012'!$V$104</c:f>
              <c:strCache>
                <c:ptCount val="1"/>
              </c:strCache>
            </c:strRef>
          </c:tx>
          <c:xVal>
            <c:numRef>
              <c:f>'WestBayPasig_1999-2012'!$P$105:$P$118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'WestBayPasig_1999-2012'!$V$105:$V$118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67040"/>
        <c:axId val="260993408"/>
      </c:scatterChart>
      <c:valAx>
        <c:axId val="2609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993408"/>
        <c:crosses val="autoZero"/>
        <c:crossBetween val="midCat"/>
      </c:valAx>
      <c:valAx>
        <c:axId val="260993408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096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'EastBay_1999-2012'!$AX$104</c:f>
              <c:strCache>
                <c:ptCount val="1"/>
              </c:strCache>
            </c:strRef>
          </c:tx>
          <c:xVal>
            <c:numRef>
              <c:f>'EastBay_1999-2012'!$AV$105:$AV$116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'EastBay_1999-2012'!$AX$105:$AX$116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'EastBay_1999-2012'!$AY$104</c:f>
              <c:strCache>
                <c:ptCount val="1"/>
              </c:strCache>
            </c:strRef>
          </c:tx>
          <c:xVal>
            <c:numRef>
              <c:f>'EastBay_1999-2012'!$AV$105:$AV$116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'EastBay_1999-2012'!$AY$105:$AY$116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'EastBay_1999-2012'!$AZ$104</c:f>
              <c:strCache>
                <c:ptCount val="1"/>
              </c:strCache>
            </c:strRef>
          </c:tx>
          <c:xVal>
            <c:numRef>
              <c:f>'EastBay_1999-2012'!$AV$105:$AV$116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'EastBay_1999-2012'!$AZ$105:$AZ$116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'EastBay_1999-2012'!$BA$104</c:f>
              <c:strCache>
                <c:ptCount val="1"/>
              </c:strCache>
            </c:strRef>
          </c:tx>
          <c:xVal>
            <c:numRef>
              <c:f>'EastBay_1999-2012'!$AV$105:$AV$116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'EastBay_1999-2012'!$BA$105:$BA$116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'EastBay_1999-2012'!$BB$104</c:f>
              <c:strCache>
                <c:ptCount val="1"/>
              </c:strCache>
            </c:strRef>
          </c:tx>
          <c:xVal>
            <c:numRef>
              <c:f>'EastBay_1999-2012'!$AV$105:$AV$116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'EastBay_1999-2012'!$BB$105:$BB$116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7840"/>
        <c:axId val="274069376"/>
      </c:scatterChart>
      <c:valAx>
        <c:axId val="27406784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4069376"/>
        <c:crosses val="autoZero"/>
        <c:crossBetween val="midCat"/>
      </c:valAx>
      <c:valAx>
        <c:axId val="274069376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06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'EastBay_1999-2012'!$AX$121</c:f>
              <c:strCache>
                <c:ptCount val="1"/>
              </c:strCache>
            </c:strRef>
          </c:tx>
          <c:xVal>
            <c:numRef>
              <c:f>'EastBay_1999-2012'!$AV$122:$AV$133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'EastBay_1999-2012'!$AX$122:$AX$133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'EastBay_1999-2012'!$AY$121</c:f>
              <c:strCache>
                <c:ptCount val="1"/>
              </c:strCache>
            </c:strRef>
          </c:tx>
          <c:xVal>
            <c:numRef>
              <c:f>'EastBay_1999-2012'!$AV$122:$AV$133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'EastBay_1999-2012'!$AY$122:$AY$133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'EastBay_1999-2012'!$AZ$121</c:f>
              <c:strCache>
                <c:ptCount val="1"/>
              </c:strCache>
            </c:strRef>
          </c:tx>
          <c:xVal>
            <c:numRef>
              <c:f>'EastBay_1999-2012'!$AV$122:$AV$133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'EastBay_1999-2012'!$AZ$122:$AZ$133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'EastBay_1999-2012'!$BA$121</c:f>
              <c:strCache>
                <c:ptCount val="1"/>
              </c:strCache>
            </c:strRef>
          </c:tx>
          <c:xVal>
            <c:numRef>
              <c:f>'EastBay_1999-2012'!$AV$122:$AV$133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'EastBay_1999-2012'!$BA$122:$BA$133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'EastBay_1999-2012'!$BB$121</c:f>
              <c:strCache>
                <c:ptCount val="1"/>
              </c:strCache>
            </c:strRef>
          </c:tx>
          <c:xVal>
            <c:numRef>
              <c:f>'EastBay_1999-2012'!$AV$122:$AV$133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'EastBay_1999-2012'!$BB$122:$BB$133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92800"/>
        <c:axId val="274094336"/>
      </c:scatterChart>
      <c:valAx>
        <c:axId val="27409280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4094336"/>
        <c:crosses val="autoZero"/>
        <c:crossBetween val="midCat"/>
      </c:valAx>
      <c:valAx>
        <c:axId val="27409433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092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'EastBay_1999-2012'!$AX$138</c:f>
              <c:strCache>
                <c:ptCount val="1"/>
              </c:strCache>
            </c:strRef>
          </c:tx>
          <c:xVal>
            <c:numRef>
              <c:f>'EastBay_1999-2012'!$AV$139:$AV$150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'EastBay_1999-2012'!$AX$139:$AX$150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'EastBay_1999-2012'!$AY$138</c:f>
              <c:strCache>
                <c:ptCount val="1"/>
              </c:strCache>
            </c:strRef>
          </c:tx>
          <c:xVal>
            <c:numRef>
              <c:f>'EastBay_1999-2012'!$AV$139:$AV$150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'EastBay_1999-2012'!$AY$139:$AY$150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'EastBay_1999-2012'!$AZ$138</c:f>
              <c:strCache>
                <c:ptCount val="1"/>
              </c:strCache>
            </c:strRef>
          </c:tx>
          <c:xVal>
            <c:numRef>
              <c:f>'EastBay_1999-2012'!$AV$139:$AV$150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'EastBay_1999-2012'!$AZ$139:$AZ$150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'EastBay_1999-2012'!$BA$138</c:f>
              <c:strCache>
                <c:ptCount val="1"/>
              </c:strCache>
            </c:strRef>
          </c:tx>
          <c:xVal>
            <c:numRef>
              <c:f>'EastBay_1999-2012'!$AV$139:$AV$150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'EastBay_1999-2012'!$BA$139:$BA$150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'EastBay_1999-2012'!$BB$138</c:f>
              <c:strCache>
                <c:ptCount val="1"/>
              </c:strCache>
            </c:strRef>
          </c:tx>
          <c:xVal>
            <c:numRef>
              <c:f>'EastBay_1999-2012'!$AV$139:$AV$150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'EastBay_1999-2012'!$BB$139:$BB$150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66624"/>
        <c:axId val="274668160"/>
      </c:scatterChart>
      <c:valAx>
        <c:axId val="27466662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4668160"/>
        <c:crosses val="autoZero"/>
        <c:crossBetween val="midCat"/>
      </c:valAx>
      <c:valAx>
        <c:axId val="27466816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666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'SouthBay_1999-2012'!$R$2</c:f>
              <c:strCache>
                <c:ptCount val="1"/>
              </c:strCache>
            </c:strRef>
          </c:tx>
          <c:xVal>
            <c:numRef>
              <c:f>'SouthBay_1999-2012'!$P$3:$P$16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'SouthBay_1999-2012'!$R$3:$R$16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'SouthBay_1999-2012'!$S$2</c:f>
              <c:strCache>
                <c:ptCount val="1"/>
              </c:strCache>
            </c:strRef>
          </c:tx>
          <c:xVal>
            <c:numRef>
              <c:f>'SouthBay_1999-2012'!$P$3:$P$16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'SouthBay_1999-2012'!$S$3:$S$16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'SouthBay_1999-2012'!$T$2</c:f>
              <c:strCache>
                <c:ptCount val="1"/>
              </c:strCache>
            </c:strRef>
          </c:tx>
          <c:xVal>
            <c:numRef>
              <c:f>'SouthBay_1999-2012'!$P$3:$P$16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'SouthBay_1999-2012'!$T$3:$T$16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'SouthBay_1999-2012'!$U$2</c:f>
              <c:strCache>
                <c:ptCount val="1"/>
              </c:strCache>
            </c:strRef>
          </c:tx>
          <c:xVal>
            <c:numRef>
              <c:f>'SouthBay_1999-2012'!$P$3:$P$16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'SouthBay_1999-2012'!$U$3:$U$16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'SouthBay_1999-2012'!$V$2</c:f>
              <c:strCache>
                <c:ptCount val="1"/>
              </c:strCache>
            </c:strRef>
          </c:tx>
          <c:xVal>
            <c:numRef>
              <c:f>'SouthBay_1999-2012'!$P$3:$P$16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'SouthBay_1999-2012'!$V$3:$V$16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08512"/>
        <c:axId val="273010048"/>
      </c:scatterChart>
      <c:valAx>
        <c:axId val="2730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010048"/>
        <c:crosses val="autoZero"/>
        <c:crossBetween val="midCat"/>
      </c:valAx>
      <c:valAx>
        <c:axId val="27301004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73008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'SouthBay_1999-2012'!$R$19</c:f>
              <c:strCache>
                <c:ptCount val="1"/>
              </c:strCache>
            </c:strRef>
          </c:tx>
          <c:xVal>
            <c:numRef>
              <c:f>'SouthBay_1999-2012'!$P$20:$P$33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'SouthBay_1999-2012'!$R$20:$R$33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'SouthBay_1999-2012'!$S$19</c:f>
              <c:strCache>
                <c:ptCount val="1"/>
              </c:strCache>
            </c:strRef>
          </c:tx>
          <c:xVal>
            <c:numRef>
              <c:f>'SouthBay_1999-2012'!$P$20:$P$33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'SouthBay_1999-2012'!$S$20:$S$33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'SouthBay_1999-2012'!$T$19</c:f>
              <c:strCache>
                <c:ptCount val="1"/>
              </c:strCache>
            </c:strRef>
          </c:tx>
          <c:xVal>
            <c:numRef>
              <c:f>'SouthBay_1999-2012'!$P$20:$P$33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'SouthBay_1999-2012'!$T$20:$T$33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'SouthBay_1999-2012'!$U$19</c:f>
              <c:strCache>
                <c:ptCount val="1"/>
              </c:strCache>
            </c:strRef>
          </c:tx>
          <c:xVal>
            <c:numRef>
              <c:f>'SouthBay_1999-2012'!$P$20:$P$33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'SouthBay_1999-2012'!$U$20:$U$33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'SouthBay_1999-2012'!$V$19</c:f>
              <c:strCache>
                <c:ptCount val="1"/>
              </c:strCache>
            </c:strRef>
          </c:tx>
          <c:xVal>
            <c:numRef>
              <c:f>'SouthBay_1999-2012'!$P$20:$P$33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'SouthBay_1999-2012'!$V$20:$V$33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73280"/>
        <c:axId val="275087360"/>
      </c:scatterChart>
      <c:valAx>
        <c:axId val="2750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087360"/>
        <c:crosses val="autoZero"/>
        <c:crossBetween val="midCat"/>
      </c:valAx>
      <c:valAx>
        <c:axId val="27508736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07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'SouthBay_1999-2012'!$R$36</c:f>
              <c:strCache>
                <c:ptCount val="1"/>
              </c:strCache>
            </c:strRef>
          </c:tx>
          <c:xVal>
            <c:numRef>
              <c:f>'SouthBay_1999-2012'!$P$37:$P$50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'SouthBay_1999-2012'!$R$37:$R$50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'SouthBay_1999-2012'!$S$36</c:f>
              <c:strCache>
                <c:ptCount val="1"/>
              </c:strCache>
            </c:strRef>
          </c:tx>
          <c:xVal>
            <c:numRef>
              <c:f>'SouthBay_1999-2012'!$P$37:$P$50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'SouthBay_1999-2012'!$S$37:$S$50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'SouthBay_1999-2012'!$T$36</c:f>
              <c:strCache>
                <c:ptCount val="1"/>
              </c:strCache>
            </c:strRef>
          </c:tx>
          <c:xVal>
            <c:numRef>
              <c:f>'SouthBay_1999-2012'!$P$37:$P$50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'SouthBay_1999-2012'!$T$37:$T$50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'SouthBay_1999-2012'!$U$36</c:f>
              <c:strCache>
                <c:ptCount val="1"/>
              </c:strCache>
            </c:strRef>
          </c:tx>
          <c:xVal>
            <c:numRef>
              <c:f>'SouthBay_1999-2012'!$P$37:$P$50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'SouthBay_1999-2012'!$U$37:$U$50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'SouthBay_1999-2012'!$V$36</c:f>
              <c:strCache>
                <c:ptCount val="1"/>
              </c:strCache>
            </c:strRef>
          </c:tx>
          <c:xVal>
            <c:numRef>
              <c:f>'SouthBay_1999-2012'!$P$37:$P$50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'SouthBay_1999-2012'!$V$37:$V$50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18720"/>
        <c:axId val="275120512"/>
      </c:scatterChart>
      <c:valAx>
        <c:axId val="2751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120512"/>
        <c:crosses val="autoZero"/>
        <c:crossBetween val="midCat"/>
      </c:valAx>
      <c:valAx>
        <c:axId val="275120512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118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'SouthBay_1999-2012'!$R$53</c:f>
              <c:strCache>
                <c:ptCount val="1"/>
              </c:strCache>
            </c:strRef>
          </c:tx>
          <c:xVal>
            <c:numRef>
              <c:f>'SouthBay_1999-2012'!$P$54:$P$67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'SouthBay_1999-2012'!$R$54:$R$67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'SouthBay_1999-2012'!$S$53</c:f>
              <c:strCache>
                <c:ptCount val="1"/>
              </c:strCache>
            </c:strRef>
          </c:tx>
          <c:xVal>
            <c:numRef>
              <c:f>'SouthBay_1999-2012'!$P$54:$P$67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'SouthBay_1999-2012'!$S$54:$S$67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'SouthBay_1999-2012'!$T$53</c:f>
              <c:strCache>
                <c:ptCount val="1"/>
              </c:strCache>
            </c:strRef>
          </c:tx>
          <c:xVal>
            <c:numRef>
              <c:f>'SouthBay_1999-2012'!$P$54:$P$67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'SouthBay_1999-2012'!$T$54:$T$67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'SouthBay_1999-2012'!$U$53</c:f>
              <c:strCache>
                <c:ptCount val="1"/>
              </c:strCache>
            </c:strRef>
          </c:tx>
          <c:xVal>
            <c:numRef>
              <c:f>'SouthBay_1999-2012'!$P$54:$P$67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'SouthBay_1999-2012'!$U$54:$U$67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'SouthBay_1999-2012'!$V$53</c:f>
              <c:strCache>
                <c:ptCount val="1"/>
              </c:strCache>
            </c:strRef>
          </c:tx>
          <c:xVal>
            <c:numRef>
              <c:f>'SouthBay_1999-2012'!$P$54:$P$67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'SouthBay_1999-2012'!$V$54:$V$67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47776"/>
        <c:axId val="275153664"/>
      </c:scatterChart>
      <c:valAx>
        <c:axId val="2751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153664"/>
        <c:crosses val="autoZero"/>
        <c:crossBetween val="midCat"/>
      </c:valAx>
      <c:valAx>
        <c:axId val="275153664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14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'SouthBay_1999-2012'!$R$70</c:f>
              <c:strCache>
                <c:ptCount val="1"/>
              </c:strCache>
            </c:strRef>
          </c:tx>
          <c:xVal>
            <c:numRef>
              <c:f>'SouthBay_1999-2012'!$P$71:$P$84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'SouthBay_1999-2012'!$R$71:$R$84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'SouthBay_1999-2012'!$S$70</c:f>
              <c:strCache>
                <c:ptCount val="1"/>
              </c:strCache>
            </c:strRef>
          </c:tx>
          <c:xVal>
            <c:numRef>
              <c:f>'SouthBay_1999-2012'!$P$71:$P$84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'SouthBay_1999-2012'!$S$71:$S$84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'SouthBay_1999-2012'!$T$70</c:f>
              <c:strCache>
                <c:ptCount val="1"/>
              </c:strCache>
            </c:strRef>
          </c:tx>
          <c:xVal>
            <c:numRef>
              <c:f>'SouthBay_1999-2012'!$P$71:$P$84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'SouthBay_1999-2012'!$T$71:$T$84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'SouthBay_1999-2012'!$U$70</c:f>
              <c:strCache>
                <c:ptCount val="1"/>
              </c:strCache>
            </c:strRef>
          </c:tx>
          <c:xVal>
            <c:numRef>
              <c:f>'SouthBay_1999-2012'!$P$71:$P$84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'SouthBay_1999-2012'!$U$71:$U$84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'SouthBay_1999-2012'!$V$70</c:f>
              <c:strCache>
                <c:ptCount val="1"/>
              </c:strCache>
            </c:strRef>
          </c:tx>
          <c:xVal>
            <c:numRef>
              <c:f>'SouthBay_1999-2012'!$P$71:$P$84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'SouthBay_1999-2012'!$V$71:$V$84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81920"/>
        <c:axId val="274887808"/>
      </c:scatterChart>
      <c:valAx>
        <c:axId val="2748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887808"/>
        <c:crosses val="autoZero"/>
        <c:crossBetween val="midCat"/>
      </c:valAx>
      <c:valAx>
        <c:axId val="274887808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8819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'SouthBay_1999-2012'!$R$87</c:f>
              <c:strCache>
                <c:ptCount val="1"/>
              </c:strCache>
            </c:strRef>
          </c:tx>
          <c:xVal>
            <c:numRef>
              <c:f>'SouthBay_1999-2012'!$P$88:$P$101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'SouthBay_1999-2012'!$R$88:$R$101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'SouthBay_1999-2012'!$S$87</c:f>
              <c:strCache>
                <c:ptCount val="1"/>
              </c:strCache>
            </c:strRef>
          </c:tx>
          <c:xVal>
            <c:numRef>
              <c:f>'SouthBay_1999-2012'!$P$88:$P$101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'SouthBay_1999-2012'!$S$88:$S$101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'SouthBay_1999-2012'!$T$87</c:f>
              <c:strCache>
                <c:ptCount val="1"/>
              </c:strCache>
            </c:strRef>
          </c:tx>
          <c:xVal>
            <c:numRef>
              <c:f>'SouthBay_1999-2012'!$P$88:$P$101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'SouthBay_1999-2012'!$T$88:$T$101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'SouthBay_1999-2012'!$U$87</c:f>
              <c:strCache>
                <c:ptCount val="1"/>
              </c:strCache>
            </c:strRef>
          </c:tx>
          <c:xVal>
            <c:numRef>
              <c:f>'SouthBay_1999-2012'!$P$88:$P$101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'SouthBay_1999-2012'!$U$88:$U$101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'SouthBay_1999-2012'!$V$87</c:f>
              <c:strCache>
                <c:ptCount val="1"/>
              </c:strCache>
            </c:strRef>
          </c:tx>
          <c:xVal>
            <c:numRef>
              <c:f>'SouthBay_1999-2012'!$P$88:$P$101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'SouthBay_1999-2012'!$V$88:$V$101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39904"/>
        <c:axId val="274941440"/>
      </c:scatterChart>
      <c:valAx>
        <c:axId val="2749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941440"/>
        <c:crosses val="autoZero"/>
        <c:crossBetween val="midCat"/>
      </c:valAx>
      <c:valAx>
        <c:axId val="274941440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9399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'SouthBay_1999-2012'!$R$104</c:f>
              <c:strCache>
                <c:ptCount val="1"/>
              </c:strCache>
            </c:strRef>
          </c:tx>
          <c:xVal>
            <c:numRef>
              <c:f>'SouthBay_1999-2012'!$P$105:$P$118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'SouthBay_1999-2012'!$R$105:$R$118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'SouthBay_1999-2012'!$S$104</c:f>
              <c:strCache>
                <c:ptCount val="1"/>
              </c:strCache>
            </c:strRef>
          </c:tx>
          <c:xVal>
            <c:numRef>
              <c:f>'SouthBay_1999-2012'!$P$105:$P$118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'SouthBay_1999-2012'!$S$105:$S$118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'SouthBay_1999-2012'!$T$104</c:f>
              <c:strCache>
                <c:ptCount val="1"/>
              </c:strCache>
            </c:strRef>
          </c:tx>
          <c:xVal>
            <c:numRef>
              <c:f>'SouthBay_1999-2012'!$P$105:$P$118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'SouthBay_1999-2012'!$T$105:$T$118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'SouthBay_1999-2012'!$U$104</c:f>
              <c:strCache>
                <c:ptCount val="1"/>
              </c:strCache>
            </c:strRef>
          </c:tx>
          <c:xVal>
            <c:numRef>
              <c:f>'SouthBay_1999-2012'!$P$105:$P$118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'SouthBay_1999-2012'!$U$105:$U$118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'SouthBay_1999-2012'!$V$104</c:f>
              <c:strCache>
                <c:ptCount val="1"/>
              </c:strCache>
            </c:strRef>
          </c:tx>
          <c:xVal>
            <c:numRef>
              <c:f>'SouthBay_1999-2012'!$P$105:$P$118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'SouthBay_1999-2012'!$V$105:$V$118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64864"/>
        <c:axId val="274966400"/>
      </c:scatterChart>
      <c:valAx>
        <c:axId val="2749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966400"/>
        <c:crosses val="autoZero"/>
        <c:crossBetween val="midCat"/>
      </c:valAx>
      <c:valAx>
        <c:axId val="274966400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496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'WestBayPasig_1999-2012'!$R$121</c:f>
              <c:strCache>
                <c:ptCount val="1"/>
              </c:strCache>
            </c:strRef>
          </c:tx>
          <c:xVal>
            <c:numRef>
              <c:f>'WestBayPasig_1999-2012'!$P$122:$P$135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'WestBayPasig_1999-2012'!$R$122:$R$135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'WestBayPasig_1999-2012'!$S$121</c:f>
              <c:strCache>
                <c:ptCount val="1"/>
              </c:strCache>
            </c:strRef>
          </c:tx>
          <c:xVal>
            <c:numRef>
              <c:f>'WestBayPasig_1999-2012'!$P$122:$P$135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'WestBayPasig_1999-2012'!$S$122:$S$135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'WestBayPasig_1999-2012'!$T$121</c:f>
              <c:strCache>
                <c:ptCount val="1"/>
              </c:strCache>
            </c:strRef>
          </c:tx>
          <c:xVal>
            <c:numRef>
              <c:f>'WestBayPasig_1999-2012'!$P$122:$P$135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'WestBayPasig_1999-2012'!$T$122:$T$135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'WestBayPasig_1999-2012'!$U$121</c:f>
              <c:strCache>
                <c:ptCount val="1"/>
              </c:strCache>
            </c:strRef>
          </c:tx>
          <c:xVal>
            <c:numRef>
              <c:f>'WestBayPasig_1999-2012'!$P$122:$P$135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'WestBayPasig_1999-2012'!$U$122:$U$135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'WestBayPasig_1999-2012'!$V$121</c:f>
              <c:strCache>
                <c:ptCount val="1"/>
              </c:strCache>
            </c:strRef>
          </c:tx>
          <c:xVal>
            <c:numRef>
              <c:f>'WestBayPasig_1999-2012'!$P$122:$P$135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'WestBayPasig_1999-2012'!$V$122:$V$135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20672"/>
        <c:axId val="261026560"/>
      </c:scatterChart>
      <c:valAx>
        <c:axId val="2610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026560"/>
        <c:crosses val="autoZero"/>
        <c:crossBetween val="midCat"/>
      </c:valAx>
      <c:valAx>
        <c:axId val="26102656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1020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'SouthBay_1999-2012'!$R$121</c:f>
              <c:strCache>
                <c:ptCount val="1"/>
              </c:strCache>
            </c:strRef>
          </c:tx>
          <c:xVal>
            <c:numRef>
              <c:f>'SouthBay_1999-2012'!$P$122:$P$135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'SouthBay_1999-2012'!$R$122:$R$135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'SouthBay_1999-2012'!$S$121</c:f>
              <c:strCache>
                <c:ptCount val="1"/>
              </c:strCache>
            </c:strRef>
          </c:tx>
          <c:xVal>
            <c:numRef>
              <c:f>'SouthBay_1999-2012'!$P$122:$P$135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'SouthBay_1999-2012'!$S$122:$S$135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'SouthBay_1999-2012'!$T$121</c:f>
              <c:strCache>
                <c:ptCount val="1"/>
              </c:strCache>
            </c:strRef>
          </c:tx>
          <c:xVal>
            <c:numRef>
              <c:f>'SouthBay_1999-2012'!$P$122:$P$135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'SouthBay_1999-2012'!$T$122:$T$135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'SouthBay_1999-2012'!$U$121</c:f>
              <c:strCache>
                <c:ptCount val="1"/>
              </c:strCache>
            </c:strRef>
          </c:tx>
          <c:xVal>
            <c:numRef>
              <c:f>'SouthBay_1999-2012'!$P$122:$P$135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'SouthBay_1999-2012'!$U$122:$U$135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'SouthBay_1999-2012'!$V$121</c:f>
              <c:strCache>
                <c:ptCount val="1"/>
              </c:strCache>
            </c:strRef>
          </c:tx>
          <c:xVal>
            <c:numRef>
              <c:f>'SouthBay_1999-2012'!$P$122:$P$135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'SouthBay_1999-2012'!$V$122:$V$135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73152"/>
        <c:axId val="275474688"/>
      </c:scatterChart>
      <c:valAx>
        <c:axId val="2754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474688"/>
        <c:crosses val="autoZero"/>
        <c:crossBetween val="midCat"/>
      </c:valAx>
      <c:valAx>
        <c:axId val="275474688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47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'SouthBay_1999-2012'!$R$138</c:f>
              <c:strCache>
                <c:ptCount val="1"/>
              </c:strCache>
            </c:strRef>
          </c:tx>
          <c:xVal>
            <c:numRef>
              <c:f>'SouthBay_1999-2012'!$P$139:$P$152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'SouthBay_1999-2012'!$R$139:$R$152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'SouthBay_1999-2012'!$S$138</c:f>
              <c:strCache>
                <c:ptCount val="1"/>
              </c:strCache>
            </c:strRef>
          </c:tx>
          <c:xVal>
            <c:numRef>
              <c:f>'SouthBay_1999-2012'!$P$139:$P$152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'SouthBay_1999-2012'!$S$139:$S$152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'SouthBay_1999-2012'!$T$138</c:f>
              <c:strCache>
                <c:ptCount val="1"/>
              </c:strCache>
            </c:strRef>
          </c:tx>
          <c:xVal>
            <c:numRef>
              <c:f>'SouthBay_1999-2012'!$P$139:$P$152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'SouthBay_1999-2012'!$T$139:$T$152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'SouthBay_1999-2012'!$U$138</c:f>
              <c:strCache>
                <c:ptCount val="1"/>
              </c:strCache>
            </c:strRef>
          </c:tx>
          <c:xVal>
            <c:numRef>
              <c:f>'SouthBay_1999-2012'!$P$139:$P$152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'SouthBay_1999-2012'!$U$139:$U$152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'SouthBay_1999-2012'!$V$138</c:f>
              <c:strCache>
                <c:ptCount val="1"/>
              </c:strCache>
            </c:strRef>
          </c:tx>
          <c:xVal>
            <c:numRef>
              <c:f>'SouthBay_1999-2012'!$P$139:$P$152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'SouthBay_1999-2012'!$V$139:$V$152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8592"/>
        <c:axId val="275520128"/>
      </c:scatterChart>
      <c:valAx>
        <c:axId val="2755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520128"/>
        <c:crosses val="autoZero"/>
        <c:crossBetween val="midCat"/>
      </c:valAx>
      <c:valAx>
        <c:axId val="27552012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51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'SouthBay_1999-2012'!$AX$2</c:f>
              <c:strCache>
                <c:ptCount val="1"/>
              </c:strCache>
            </c:strRef>
          </c:tx>
          <c:xVal>
            <c:numRef>
              <c:f>'SouthBay_1999-2012'!$AV$3:$AV$14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'SouthBay_1999-2012'!$AX$3:$AX$14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'SouthBay_1999-2012'!$AY$2</c:f>
              <c:strCache>
                <c:ptCount val="1"/>
              </c:strCache>
            </c:strRef>
          </c:tx>
          <c:xVal>
            <c:numRef>
              <c:f>'SouthBay_1999-2012'!$AV$3:$AV$14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'SouthBay_1999-2012'!$AY$3:$AY$14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'SouthBay_1999-2012'!$AZ$2</c:f>
              <c:strCache>
                <c:ptCount val="1"/>
              </c:strCache>
            </c:strRef>
          </c:tx>
          <c:xVal>
            <c:numRef>
              <c:f>'SouthBay_1999-2012'!$AV$3:$AV$14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'SouthBay_1999-2012'!$AZ$3:$AZ$14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'SouthBay_1999-2012'!$BA$2</c:f>
              <c:strCache>
                <c:ptCount val="1"/>
              </c:strCache>
            </c:strRef>
          </c:tx>
          <c:xVal>
            <c:numRef>
              <c:f>'SouthBay_1999-2012'!$AV$3:$AV$14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'SouthBay_1999-2012'!$BA$3:$BA$14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'SouthBay_1999-2012'!$BB$2</c:f>
              <c:strCache>
                <c:ptCount val="1"/>
              </c:strCache>
            </c:strRef>
          </c:tx>
          <c:xVal>
            <c:numRef>
              <c:f>'SouthBay_1999-2012'!$AV$3:$AV$14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'SouthBay_1999-2012'!$BB$3:$BB$14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52128"/>
        <c:axId val="275553664"/>
      </c:scatterChart>
      <c:valAx>
        <c:axId val="27555212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5553664"/>
        <c:crosses val="autoZero"/>
        <c:crossBetween val="midCat"/>
      </c:valAx>
      <c:valAx>
        <c:axId val="27555366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7555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'SouthBay_1999-2012'!$AX$19</c:f>
              <c:strCache>
                <c:ptCount val="1"/>
              </c:strCache>
            </c:strRef>
          </c:tx>
          <c:xVal>
            <c:numRef>
              <c:f>'SouthBay_1999-2012'!$AV$20:$AV$31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'SouthBay_1999-2012'!$AX$20:$AX$31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'SouthBay_1999-2012'!$AY$19</c:f>
              <c:strCache>
                <c:ptCount val="1"/>
              </c:strCache>
            </c:strRef>
          </c:tx>
          <c:xVal>
            <c:numRef>
              <c:f>'SouthBay_1999-2012'!$AV$20:$AV$31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'SouthBay_1999-2012'!$AY$20:$AY$31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'SouthBay_1999-2012'!$AZ$19</c:f>
              <c:strCache>
                <c:ptCount val="1"/>
              </c:strCache>
            </c:strRef>
          </c:tx>
          <c:xVal>
            <c:numRef>
              <c:f>'SouthBay_1999-2012'!$AV$20:$AV$31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'SouthBay_1999-2012'!$AZ$20:$AZ$31</c:f>
              <c:numCache>
                <c:formatCode>0.0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'SouthBay_1999-2012'!$BA$19</c:f>
              <c:strCache>
                <c:ptCount val="1"/>
              </c:strCache>
            </c:strRef>
          </c:tx>
          <c:xVal>
            <c:numRef>
              <c:f>'SouthBay_1999-2012'!$AV$20:$AV$31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'SouthBay_1999-2012'!$BA$20:$BA$31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'SouthBay_1999-2012'!$BB$19</c:f>
              <c:strCache>
                <c:ptCount val="1"/>
              </c:strCache>
            </c:strRef>
          </c:tx>
          <c:xVal>
            <c:numRef>
              <c:f>'SouthBay_1999-2012'!$AV$20:$AV$31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'SouthBay_1999-2012'!$BB$20:$BB$31</c:f>
              <c:numCache>
                <c:formatCode>0.0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257600"/>
        <c:axId val="275283968"/>
      </c:scatterChart>
      <c:valAx>
        <c:axId val="27525760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5283968"/>
        <c:crosses val="autoZero"/>
        <c:crossBetween val="midCat"/>
      </c:valAx>
      <c:valAx>
        <c:axId val="2752839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257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'SouthBay_1999-2012'!$AX$36</c:f>
              <c:strCache>
                <c:ptCount val="1"/>
              </c:strCache>
            </c:strRef>
          </c:tx>
          <c:xVal>
            <c:numRef>
              <c:f>'SouthBay_1999-2012'!$AV$37:$AV$48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'SouthBay_1999-2012'!$AX$37:$AX$48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'SouthBay_1999-2012'!$AY$36</c:f>
              <c:strCache>
                <c:ptCount val="1"/>
              </c:strCache>
            </c:strRef>
          </c:tx>
          <c:xVal>
            <c:numRef>
              <c:f>'SouthBay_1999-2012'!$AV$37:$AV$48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'SouthBay_1999-2012'!$AY$37:$AY$48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'SouthBay_1999-2012'!$AZ$36</c:f>
              <c:strCache>
                <c:ptCount val="1"/>
              </c:strCache>
            </c:strRef>
          </c:tx>
          <c:xVal>
            <c:numRef>
              <c:f>'SouthBay_1999-2012'!$AV$37:$AV$48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'SouthBay_1999-2012'!$AZ$37:$AZ$48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'SouthBay_1999-2012'!$BA$36</c:f>
              <c:strCache>
                <c:ptCount val="1"/>
              </c:strCache>
            </c:strRef>
          </c:tx>
          <c:xVal>
            <c:numRef>
              <c:f>'SouthBay_1999-2012'!$AV$37:$AV$48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'SouthBay_1999-2012'!$BA$37:$BA$48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'SouthBay_1999-2012'!$BB$36</c:f>
              <c:strCache>
                <c:ptCount val="1"/>
              </c:strCache>
            </c:strRef>
          </c:tx>
          <c:xVal>
            <c:numRef>
              <c:f>'SouthBay_1999-2012'!$AV$37:$AV$48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'SouthBay_1999-2012'!$BB$37:$BB$48</c:f>
              <c:numCache>
                <c:formatCode>_(* #,##0_);_(* \(#,##0\);_(* "-"??_);_(@_)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9424"/>
        <c:axId val="275329408"/>
      </c:scatterChart>
      <c:valAx>
        <c:axId val="27531942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5329408"/>
        <c:crosses val="autoZero"/>
        <c:crossBetween val="midCat"/>
      </c:valAx>
      <c:valAx>
        <c:axId val="275329408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31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'SouthBay_1999-2012'!$AX$53</c:f>
              <c:strCache>
                <c:ptCount val="1"/>
              </c:strCache>
            </c:strRef>
          </c:tx>
          <c:xVal>
            <c:numRef>
              <c:f>'SouthBay_1999-2012'!$AV$54:$AV$65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'SouthBay_1999-2012'!$AX$54:$AX$65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'SouthBay_1999-2012'!$AY$53</c:f>
              <c:strCache>
                <c:ptCount val="1"/>
              </c:strCache>
            </c:strRef>
          </c:tx>
          <c:xVal>
            <c:numRef>
              <c:f>'SouthBay_1999-2012'!$AV$54:$AV$65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'SouthBay_1999-2012'!$AY$54:$AY$65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'SouthBay_1999-2012'!$AZ$53</c:f>
              <c:strCache>
                <c:ptCount val="1"/>
              </c:strCache>
            </c:strRef>
          </c:tx>
          <c:xVal>
            <c:numRef>
              <c:f>'SouthBay_1999-2012'!$AV$54:$AV$65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'SouthBay_1999-2012'!$AZ$54:$AZ$65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'SouthBay_1999-2012'!$BA$53</c:f>
              <c:strCache>
                <c:ptCount val="1"/>
              </c:strCache>
            </c:strRef>
          </c:tx>
          <c:xVal>
            <c:numRef>
              <c:f>'SouthBay_1999-2012'!$AV$54:$AV$65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'SouthBay_1999-2012'!$BA$54:$BA$65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'SouthBay_1999-2012'!$BB$53</c:f>
              <c:strCache>
                <c:ptCount val="1"/>
              </c:strCache>
            </c:strRef>
          </c:tx>
          <c:xVal>
            <c:numRef>
              <c:f>'SouthBay_1999-2012'!$AV$54:$AV$65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'SouthBay_1999-2012'!$BB$54:$BB$65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60768"/>
        <c:axId val="275370752"/>
      </c:scatterChart>
      <c:valAx>
        <c:axId val="27536076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5370752"/>
        <c:crosses val="autoZero"/>
        <c:crossBetween val="midCat"/>
      </c:valAx>
      <c:valAx>
        <c:axId val="275370752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360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'SouthBay_1999-2012'!$AX$70</c:f>
              <c:strCache>
                <c:ptCount val="1"/>
              </c:strCache>
            </c:strRef>
          </c:tx>
          <c:xVal>
            <c:numRef>
              <c:f>'SouthBay_1999-2012'!$AV$71:$AV$82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'SouthBay_1999-2012'!$AX$71:$AX$82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'SouthBay_1999-2012'!$AY$70</c:f>
              <c:strCache>
                <c:ptCount val="1"/>
              </c:strCache>
            </c:strRef>
          </c:tx>
          <c:xVal>
            <c:numRef>
              <c:f>'SouthBay_1999-2012'!$AV$71:$AV$82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'SouthBay_1999-2012'!$AY$71:$AY$82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'SouthBay_1999-2012'!$AZ$70</c:f>
              <c:strCache>
                <c:ptCount val="1"/>
              </c:strCache>
            </c:strRef>
          </c:tx>
          <c:xVal>
            <c:numRef>
              <c:f>'SouthBay_1999-2012'!$AV$71:$AV$82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'SouthBay_1999-2012'!$AZ$71:$AZ$82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'SouthBay_1999-2012'!$BA$70</c:f>
              <c:strCache>
                <c:ptCount val="1"/>
              </c:strCache>
            </c:strRef>
          </c:tx>
          <c:xVal>
            <c:numRef>
              <c:f>'SouthBay_1999-2012'!$AV$71:$AV$82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'SouthBay_1999-2012'!$BA$71:$BA$82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'SouthBay_1999-2012'!$BB$70</c:f>
              <c:strCache>
                <c:ptCount val="1"/>
              </c:strCache>
            </c:strRef>
          </c:tx>
          <c:xVal>
            <c:numRef>
              <c:f>'SouthBay_1999-2012'!$AV$71:$AV$82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'SouthBay_1999-2012'!$BB$71:$BB$82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98016"/>
        <c:axId val="275412096"/>
      </c:scatterChart>
      <c:valAx>
        <c:axId val="27539801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5412096"/>
        <c:crosses val="autoZero"/>
        <c:crossBetween val="midCat"/>
      </c:valAx>
      <c:valAx>
        <c:axId val="275412096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3980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'SouthBay_1999-2012'!$AX$87</c:f>
              <c:strCache>
                <c:ptCount val="1"/>
              </c:strCache>
            </c:strRef>
          </c:tx>
          <c:xVal>
            <c:numRef>
              <c:f>'SouthBay_1999-2012'!$AV$88:$AV$99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'SouthBay_1999-2012'!$AX$88:$AX$99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'SouthBay_1999-2012'!$AY$87</c:f>
              <c:strCache>
                <c:ptCount val="1"/>
              </c:strCache>
            </c:strRef>
          </c:tx>
          <c:xVal>
            <c:numRef>
              <c:f>'SouthBay_1999-2012'!$AV$88:$AV$99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'SouthBay_1999-2012'!$AY$88:$AY$99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'SouthBay_1999-2012'!$AZ$87</c:f>
              <c:strCache>
                <c:ptCount val="1"/>
              </c:strCache>
            </c:strRef>
          </c:tx>
          <c:xVal>
            <c:numRef>
              <c:f>'SouthBay_1999-2012'!$AV$88:$AV$99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'SouthBay_1999-2012'!$AZ$88:$AZ$99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'SouthBay_1999-2012'!$BA$87</c:f>
              <c:strCache>
                <c:ptCount val="1"/>
              </c:strCache>
            </c:strRef>
          </c:tx>
          <c:xVal>
            <c:numRef>
              <c:f>'SouthBay_1999-2012'!$AV$88:$AV$99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'SouthBay_1999-2012'!$BA$88:$BA$99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'SouthBay_1999-2012'!$BB$87</c:f>
              <c:strCache>
                <c:ptCount val="1"/>
              </c:strCache>
            </c:strRef>
          </c:tx>
          <c:xVal>
            <c:numRef>
              <c:f>'SouthBay_1999-2012'!$AV$88:$AV$99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'SouthBay_1999-2012'!$BB$88:$BB$99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38976"/>
        <c:axId val="275907712"/>
      </c:scatterChart>
      <c:valAx>
        <c:axId val="27543897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5907712"/>
        <c:crosses val="autoZero"/>
        <c:crossBetween val="midCat"/>
      </c:valAx>
      <c:valAx>
        <c:axId val="275907712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4389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'SouthBay_1999-2012'!$AX$104</c:f>
              <c:strCache>
                <c:ptCount val="1"/>
              </c:strCache>
            </c:strRef>
          </c:tx>
          <c:xVal>
            <c:numRef>
              <c:f>'SouthBay_1999-2012'!$AV$105:$AV$116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'SouthBay_1999-2012'!$AX$105:$AX$116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'SouthBay_1999-2012'!$AY$104</c:f>
              <c:strCache>
                <c:ptCount val="1"/>
              </c:strCache>
            </c:strRef>
          </c:tx>
          <c:xVal>
            <c:numRef>
              <c:f>'SouthBay_1999-2012'!$AV$105:$AV$116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'SouthBay_1999-2012'!$AY$105:$AY$116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'SouthBay_1999-2012'!$AZ$104</c:f>
              <c:strCache>
                <c:ptCount val="1"/>
              </c:strCache>
            </c:strRef>
          </c:tx>
          <c:xVal>
            <c:numRef>
              <c:f>'SouthBay_1999-2012'!$AV$105:$AV$116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'SouthBay_1999-2012'!$AZ$105:$AZ$116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'SouthBay_1999-2012'!$BA$104</c:f>
              <c:strCache>
                <c:ptCount val="1"/>
              </c:strCache>
            </c:strRef>
          </c:tx>
          <c:xVal>
            <c:numRef>
              <c:f>'SouthBay_1999-2012'!$AV$105:$AV$116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'SouthBay_1999-2012'!$BA$105:$BA$116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'SouthBay_1999-2012'!$BB$104</c:f>
              <c:strCache>
                <c:ptCount val="1"/>
              </c:strCache>
            </c:strRef>
          </c:tx>
          <c:xVal>
            <c:numRef>
              <c:f>'SouthBay_1999-2012'!$AV$105:$AV$116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'SouthBay_1999-2012'!$BB$105:$BB$116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43424"/>
        <c:axId val="275944960"/>
      </c:scatterChart>
      <c:valAx>
        <c:axId val="27594342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5944960"/>
        <c:crosses val="autoZero"/>
        <c:crossBetween val="midCat"/>
      </c:valAx>
      <c:valAx>
        <c:axId val="275944960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943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'SouthBay_1999-2012'!$AX$121</c:f>
              <c:strCache>
                <c:ptCount val="1"/>
              </c:strCache>
            </c:strRef>
          </c:tx>
          <c:xVal>
            <c:numRef>
              <c:f>'SouthBay_1999-2012'!$AV$122:$AV$133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'SouthBay_1999-2012'!$AX$122:$AX$133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'SouthBay_1999-2012'!$AY$121</c:f>
              <c:strCache>
                <c:ptCount val="1"/>
              </c:strCache>
            </c:strRef>
          </c:tx>
          <c:xVal>
            <c:numRef>
              <c:f>'SouthBay_1999-2012'!$AV$122:$AV$133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'SouthBay_1999-2012'!$AY$122:$AY$133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'SouthBay_1999-2012'!$AZ$121</c:f>
              <c:strCache>
                <c:ptCount val="1"/>
              </c:strCache>
            </c:strRef>
          </c:tx>
          <c:xVal>
            <c:numRef>
              <c:f>'SouthBay_1999-2012'!$AV$122:$AV$133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'SouthBay_1999-2012'!$AZ$122:$AZ$133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'SouthBay_1999-2012'!$BA$121</c:f>
              <c:strCache>
                <c:ptCount val="1"/>
              </c:strCache>
            </c:strRef>
          </c:tx>
          <c:xVal>
            <c:numRef>
              <c:f>'SouthBay_1999-2012'!$AV$122:$AV$133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'SouthBay_1999-2012'!$BA$122:$BA$133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'SouthBay_1999-2012'!$BB$121</c:f>
              <c:strCache>
                <c:ptCount val="1"/>
              </c:strCache>
            </c:strRef>
          </c:tx>
          <c:xVal>
            <c:numRef>
              <c:f>'SouthBay_1999-2012'!$AV$122:$AV$133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'SouthBay_1999-2012'!$BB$122:$BB$133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92960"/>
        <c:axId val="275994496"/>
      </c:scatterChart>
      <c:valAx>
        <c:axId val="27599296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5994496"/>
        <c:crosses val="autoZero"/>
        <c:crossBetween val="midCat"/>
      </c:valAx>
      <c:valAx>
        <c:axId val="27599449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5992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'WestBayPasig_1999-2012'!$R$138</c:f>
              <c:strCache>
                <c:ptCount val="1"/>
              </c:strCache>
            </c:strRef>
          </c:tx>
          <c:xVal>
            <c:numRef>
              <c:f>'WestBayPasig_1999-2012'!$P$139:$P$152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'WestBayPasig_1999-2012'!$R$139:$R$152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2"/>
          <c:order val="1"/>
          <c:tx>
            <c:strRef>
              <c:f>'WestBayPasig_1999-2012'!$S$138</c:f>
              <c:strCache>
                <c:ptCount val="1"/>
              </c:strCache>
            </c:strRef>
          </c:tx>
          <c:xVal>
            <c:numRef>
              <c:f>'WestBayPasig_1999-2012'!$P$139:$P$152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'WestBayPasig_1999-2012'!$S$139:$S$152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2"/>
          <c:tx>
            <c:strRef>
              <c:f>'WestBayPasig_1999-2012'!$T$138</c:f>
              <c:strCache>
                <c:ptCount val="1"/>
              </c:strCache>
            </c:strRef>
          </c:tx>
          <c:xVal>
            <c:numRef>
              <c:f>'WestBayPasig_1999-2012'!$P$139:$P$152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'WestBayPasig_1999-2012'!$T$139:$T$152</c:f>
              <c:numCache>
                <c:formatCode>0.0</c:formatCode>
                <c:ptCount val="14"/>
              </c:numCache>
            </c:numRef>
          </c:yVal>
          <c:smooth val="0"/>
        </c:ser>
        <c:ser>
          <c:idx val="4"/>
          <c:order val="3"/>
          <c:tx>
            <c:strRef>
              <c:f>'WestBayPasig_1999-2012'!$U$138</c:f>
              <c:strCache>
                <c:ptCount val="1"/>
              </c:strCache>
            </c:strRef>
          </c:tx>
          <c:xVal>
            <c:numRef>
              <c:f>'WestBayPasig_1999-2012'!$P$139:$P$152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'WestBayPasig_1999-2012'!$U$139:$U$152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5"/>
          <c:order val="4"/>
          <c:tx>
            <c:strRef>
              <c:f>'WestBayPasig_1999-2012'!$V$138</c:f>
              <c:strCache>
                <c:ptCount val="1"/>
              </c:strCache>
            </c:strRef>
          </c:tx>
          <c:xVal>
            <c:numRef>
              <c:f>'WestBayPasig_1999-2012'!$P$139:$P$152</c:f>
              <c:numCache>
                <c:formatCode>General</c:formatCode>
                <c:ptCount val="14"/>
              </c:numCache>
            </c:numRef>
          </c:xVal>
          <c:yVal>
            <c:numRef>
              <c:f>'WestBayPasig_1999-2012'!$V$139:$V$152</c:f>
              <c:numCache>
                <c:formatCode>0.0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03392"/>
        <c:axId val="265409280"/>
      </c:scatterChart>
      <c:valAx>
        <c:axId val="2654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409280"/>
        <c:crosses val="autoZero"/>
        <c:crossBetween val="midCat"/>
      </c:valAx>
      <c:valAx>
        <c:axId val="2654092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65403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'SouthBay_1999-2012'!$AX$138</c:f>
              <c:strCache>
                <c:ptCount val="1"/>
              </c:strCache>
            </c:strRef>
          </c:tx>
          <c:xVal>
            <c:numRef>
              <c:f>'SouthBay_1999-2012'!$AV$139:$AV$150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'SouthBay_1999-2012'!$AX$139:$AX$150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1"/>
          <c:tx>
            <c:strRef>
              <c:f>'SouthBay_1999-2012'!$AY$138</c:f>
              <c:strCache>
                <c:ptCount val="1"/>
              </c:strCache>
            </c:strRef>
          </c:tx>
          <c:xVal>
            <c:numRef>
              <c:f>'SouthBay_1999-2012'!$AV$139:$AV$150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'SouthBay_1999-2012'!$AY$139:$AY$150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2"/>
          <c:tx>
            <c:strRef>
              <c:f>'SouthBay_1999-2012'!$AZ$138</c:f>
              <c:strCache>
                <c:ptCount val="1"/>
              </c:strCache>
            </c:strRef>
          </c:tx>
          <c:xVal>
            <c:numRef>
              <c:f>'SouthBay_1999-2012'!$AV$139:$AV$150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'SouthBay_1999-2012'!$AZ$139:$AZ$150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3"/>
          <c:tx>
            <c:strRef>
              <c:f>'SouthBay_1999-2012'!$BA$138</c:f>
              <c:strCache>
                <c:ptCount val="1"/>
              </c:strCache>
            </c:strRef>
          </c:tx>
          <c:xVal>
            <c:numRef>
              <c:f>'SouthBay_1999-2012'!$AV$139:$AV$150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'SouthBay_1999-2012'!$BA$139:$BA$150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5"/>
          <c:order val="4"/>
          <c:tx>
            <c:strRef>
              <c:f>'SouthBay_1999-2012'!$BB$138</c:f>
              <c:strCache>
                <c:ptCount val="1"/>
              </c:strCache>
            </c:strRef>
          </c:tx>
          <c:xVal>
            <c:numRef>
              <c:f>'SouthBay_1999-2012'!$AV$139:$AV$150</c:f>
              <c:numCache>
                <c:formatCode>General</c:formatCode>
                <c:ptCount val="12"/>
              </c:numCache>
            </c:numRef>
          </c:xVal>
          <c:yVal>
            <c:numRef>
              <c:f>'SouthBay_1999-2012'!$BB$139:$BB$150</c:f>
              <c:numCache>
                <c:formatCode>0.000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34304"/>
        <c:axId val="276035840"/>
      </c:scatterChart>
      <c:valAx>
        <c:axId val="27603430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76035840"/>
        <c:crosses val="autoZero"/>
        <c:crossBetween val="midCat"/>
      </c:valAx>
      <c:valAx>
        <c:axId val="27603584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76034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103909</xdr:colOff>
      <xdr:row>1</xdr:row>
      <xdr:rowOff>74466</xdr:rowOff>
    </xdr:from>
    <xdr:to>
      <xdr:col>34</xdr:col>
      <xdr:colOff>502227</xdr:colOff>
      <xdr:row>16</xdr:row>
      <xdr:rowOff>121227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103909</xdr:colOff>
      <xdr:row>18</xdr:row>
      <xdr:rowOff>74466</xdr:rowOff>
    </xdr:from>
    <xdr:to>
      <xdr:col>34</xdr:col>
      <xdr:colOff>502227</xdr:colOff>
      <xdr:row>33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103909</xdr:colOff>
      <xdr:row>35</xdr:row>
      <xdr:rowOff>74466</xdr:rowOff>
    </xdr:from>
    <xdr:to>
      <xdr:col>34</xdr:col>
      <xdr:colOff>502227</xdr:colOff>
      <xdr:row>50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103909</xdr:colOff>
      <xdr:row>52</xdr:row>
      <xdr:rowOff>74466</xdr:rowOff>
    </xdr:from>
    <xdr:to>
      <xdr:col>34</xdr:col>
      <xdr:colOff>502227</xdr:colOff>
      <xdr:row>67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103909</xdr:colOff>
      <xdr:row>69</xdr:row>
      <xdr:rowOff>74466</xdr:rowOff>
    </xdr:from>
    <xdr:to>
      <xdr:col>34</xdr:col>
      <xdr:colOff>502227</xdr:colOff>
      <xdr:row>84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103909</xdr:colOff>
      <xdr:row>86</xdr:row>
      <xdr:rowOff>74466</xdr:rowOff>
    </xdr:from>
    <xdr:to>
      <xdr:col>34</xdr:col>
      <xdr:colOff>502227</xdr:colOff>
      <xdr:row>101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103909</xdr:colOff>
      <xdr:row>103</xdr:row>
      <xdr:rowOff>74466</xdr:rowOff>
    </xdr:from>
    <xdr:to>
      <xdr:col>34</xdr:col>
      <xdr:colOff>502227</xdr:colOff>
      <xdr:row>118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103909</xdr:colOff>
      <xdr:row>120</xdr:row>
      <xdr:rowOff>74466</xdr:rowOff>
    </xdr:from>
    <xdr:to>
      <xdr:col>34</xdr:col>
      <xdr:colOff>502227</xdr:colOff>
      <xdr:row>135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103909</xdr:colOff>
      <xdr:row>137</xdr:row>
      <xdr:rowOff>74466</xdr:rowOff>
    </xdr:from>
    <xdr:to>
      <xdr:col>34</xdr:col>
      <xdr:colOff>502227</xdr:colOff>
      <xdr:row>152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103909</xdr:colOff>
      <xdr:row>1</xdr:row>
      <xdr:rowOff>74466</xdr:rowOff>
    </xdr:from>
    <xdr:to>
      <xdr:col>45</xdr:col>
      <xdr:colOff>502227</xdr:colOff>
      <xdr:row>16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103909</xdr:colOff>
      <xdr:row>18</xdr:row>
      <xdr:rowOff>74466</xdr:rowOff>
    </xdr:from>
    <xdr:to>
      <xdr:col>45</xdr:col>
      <xdr:colOff>502227</xdr:colOff>
      <xdr:row>33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103909</xdr:colOff>
      <xdr:row>35</xdr:row>
      <xdr:rowOff>74466</xdr:rowOff>
    </xdr:from>
    <xdr:to>
      <xdr:col>45</xdr:col>
      <xdr:colOff>502227</xdr:colOff>
      <xdr:row>50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103909</xdr:colOff>
      <xdr:row>52</xdr:row>
      <xdr:rowOff>74466</xdr:rowOff>
    </xdr:from>
    <xdr:to>
      <xdr:col>45</xdr:col>
      <xdr:colOff>502227</xdr:colOff>
      <xdr:row>67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103909</xdr:colOff>
      <xdr:row>69</xdr:row>
      <xdr:rowOff>74466</xdr:rowOff>
    </xdr:from>
    <xdr:to>
      <xdr:col>45</xdr:col>
      <xdr:colOff>502227</xdr:colOff>
      <xdr:row>84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103909</xdr:colOff>
      <xdr:row>86</xdr:row>
      <xdr:rowOff>74466</xdr:rowOff>
    </xdr:from>
    <xdr:to>
      <xdr:col>45</xdr:col>
      <xdr:colOff>502227</xdr:colOff>
      <xdr:row>101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103909</xdr:colOff>
      <xdr:row>103</xdr:row>
      <xdr:rowOff>74466</xdr:rowOff>
    </xdr:from>
    <xdr:to>
      <xdr:col>45</xdr:col>
      <xdr:colOff>502227</xdr:colOff>
      <xdr:row>118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103909</xdr:colOff>
      <xdr:row>120</xdr:row>
      <xdr:rowOff>74466</xdr:rowOff>
    </xdr:from>
    <xdr:to>
      <xdr:col>45</xdr:col>
      <xdr:colOff>502227</xdr:colOff>
      <xdr:row>135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103909</xdr:colOff>
      <xdr:row>137</xdr:row>
      <xdr:rowOff>74466</xdr:rowOff>
    </xdr:from>
    <xdr:to>
      <xdr:col>45</xdr:col>
      <xdr:colOff>502227</xdr:colOff>
      <xdr:row>152</xdr:row>
      <xdr:rowOff>121227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103909</xdr:colOff>
      <xdr:row>1</xdr:row>
      <xdr:rowOff>74466</xdr:rowOff>
    </xdr:from>
    <xdr:to>
      <xdr:col>34</xdr:col>
      <xdr:colOff>502227</xdr:colOff>
      <xdr:row>16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103909</xdr:colOff>
      <xdr:row>18</xdr:row>
      <xdr:rowOff>74466</xdr:rowOff>
    </xdr:from>
    <xdr:to>
      <xdr:col>34</xdr:col>
      <xdr:colOff>502227</xdr:colOff>
      <xdr:row>33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103909</xdr:colOff>
      <xdr:row>35</xdr:row>
      <xdr:rowOff>74466</xdr:rowOff>
    </xdr:from>
    <xdr:to>
      <xdr:col>34</xdr:col>
      <xdr:colOff>502227</xdr:colOff>
      <xdr:row>50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103909</xdr:colOff>
      <xdr:row>52</xdr:row>
      <xdr:rowOff>74466</xdr:rowOff>
    </xdr:from>
    <xdr:to>
      <xdr:col>34</xdr:col>
      <xdr:colOff>502227</xdr:colOff>
      <xdr:row>67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103909</xdr:colOff>
      <xdr:row>69</xdr:row>
      <xdr:rowOff>74466</xdr:rowOff>
    </xdr:from>
    <xdr:to>
      <xdr:col>34</xdr:col>
      <xdr:colOff>502227</xdr:colOff>
      <xdr:row>84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103909</xdr:colOff>
      <xdr:row>86</xdr:row>
      <xdr:rowOff>74466</xdr:rowOff>
    </xdr:from>
    <xdr:to>
      <xdr:col>34</xdr:col>
      <xdr:colOff>502227</xdr:colOff>
      <xdr:row>101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103909</xdr:colOff>
      <xdr:row>103</xdr:row>
      <xdr:rowOff>74466</xdr:rowOff>
    </xdr:from>
    <xdr:to>
      <xdr:col>34</xdr:col>
      <xdr:colOff>502227</xdr:colOff>
      <xdr:row>118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103909</xdr:colOff>
      <xdr:row>120</xdr:row>
      <xdr:rowOff>74466</xdr:rowOff>
    </xdr:from>
    <xdr:to>
      <xdr:col>34</xdr:col>
      <xdr:colOff>502227</xdr:colOff>
      <xdr:row>135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103909</xdr:colOff>
      <xdr:row>137</xdr:row>
      <xdr:rowOff>74466</xdr:rowOff>
    </xdr:from>
    <xdr:to>
      <xdr:col>34</xdr:col>
      <xdr:colOff>502227</xdr:colOff>
      <xdr:row>152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103909</xdr:colOff>
      <xdr:row>1</xdr:row>
      <xdr:rowOff>74466</xdr:rowOff>
    </xdr:from>
    <xdr:to>
      <xdr:col>45</xdr:col>
      <xdr:colOff>502227</xdr:colOff>
      <xdr:row>16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103909</xdr:colOff>
      <xdr:row>18</xdr:row>
      <xdr:rowOff>74466</xdr:rowOff>
    </xdr:from>
    <xdr:to>
      <xdr:col>45</xdr:col>
      <xdr:colOff>502227</xdr:colOff>
      <xdr:row>33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103909</xdr:colOff>
      <xdr:row>35</xdr:row>
      <xdr:rowOff>74466</xdr:rowOff>
    </xdr:from>
    <xdr:to>
      <xdr:col>45</xdr:col>
      <xdr:colOff>502227</xdr:colOff>
      <xdr:row>50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103909</xdr:colOff>
      <xdr:row>52</xdr:row>
      <xdr:rowOff>74466</xdr:rowOff>
    </xdr:from>
    <xdr:to>
      <xdr:col>45</xdr:col>
      <xdr:colOff>502227</xdr:colOff>
      <xdr:row>67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103909</xdr:colOff>
      <xdr:row>69</xdr:row>
      <xdr:rowOff>74466</xdr:rowOff>
    </xdr:from>
    <xdr:to>
      <xdr:col>45</xdr:col>
      <xdr:colOff>502227</xdr:colOff>
      <xdr:row>84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103909</xdr:colOff>
      <xdr:row>86</xdr:row>
      <xdr:rowOff>74466</xdr:rowOff>
    </xdr:from>
    <xdr:to>
      <xdr:col>45</xdr:col>
      <xdr:colOff>502227</xdr:colOff>
      <xdr:row>101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103909</xdr:colOff>
      <xdr:row>103</xdr:row>
      <xdr:rowOff>74466</xdr:rowOff>
    </xdr:from>
    <xdr:to>
      <xdr:col>45</xdr:col>
      <xdr:colOff>502227</xdr:colOff>
      <xdr:row>118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103909</xdr:colOff>
      <xdr:row>120</xdr:row>
      <xdr:rowOff>74466</xdr:rowOff>
    </xdr:from>
    <xdr:to>
      <xdr:col>45</xdr:col>
      <xdr:colOff>502227</xdr:colOff>
      <xdr:row>135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103909</xdr:colOff>
      <xdr:row>137</xdr:row>
      <xdr:rowOff>74466</xdr:rowOff>
    </xdr:from>
    <xdr:to>
      <xdr:col>45</xdr:col>
      <xdr:colOff>502227</xdr:colOff>
      <xdr:row>152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103909</xdr:colOff>
      <xdr:row>1</xdr:row>
      <xdr:rowOff>74466</xdr:rowOff>
    </xdr:from>
    <xdr:to>
      <xdr:col>34</xdr:col>
      <xdr:colOff>502227</xdr:colOff>
      <xdr:row>16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103909</xdr:colOff>
      <xdr:row>18</xdr:row>
      <xdr:rowOff>74466</xdr:rowOff>
    </xdr:from>
    <xdr:to>
      <xdr:col>34</xdr:col>
      <xdr:colOff>502227</xdr:colOff>
      <xdr:row>33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103909</xdr:colOff>
      <xdr:row>35</xdr:row>
      <xdr:rowOff>74466</xdr:rowOff>
    </xdr:from>
    <xdr:to>
      <xdr:col>34</xdr:col>
      <xdr:colOff>502227</xdr:colOff>
      <xdr:row>50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103909</xdr:colOff>
      <xdr:row>52</xdr:row>
      <xdr:rowOff>74466</xdr:rowOff>
    </xdr:from>
    <xdr:to>
      <xdr:col>34</xdr:col>
      <xdr:colOff>502227</xdr:colOff>
      <xdr:row>67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103909</xdr:colOff>
      <xdr:row>69</xdr:row>
      <xdr:rowOff>74466</xdr:rowOff>
    </xdr:from>
    <xdr:to>
      <xdr:col>34</xdr:col>
      <xdr:colOff>502227</xdr:colOff>
      <xdr:row>84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103909</xdr:colOff>
      <xdr:row>86</xdr:row>
      <xdr:rowOff>74466</xdr:rowOff>
    </xdr:from>
    <xdr:to>
      <xdr:col>34</xdr:col>
      <xdr:colOff>502227</xdr:colOff>
      <xdr:row>101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103909</xdr:colOff>
      <xdr:row>103</xdr:row>
      <xdr:rowOff>74466</xdr:rowOff>
    </xdr:from>
    <xdr:to>
      <xdr:col>34</xdr:col>
      <xdr:colOff>502227</xdr:colOff>
      <xdr:row>118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103909</xdr:colOff>
      <xdr:row>120</xdr:row>
      <xdr:rowOff>74466</xdr:rowOff>
    </xdr:from>
    <xdr:to>
      <xdr:col>34</xdr:col>
      <xdr:colOff>502227</xdr:colOff>
      <xdr:row>135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103909</xdr:colOff>
      <xdr:row>137</xdr:row>
      <xdr:rowOff>74466</xdr:rowOff>
    </xdr:from>
    <xdr:to>
      <xdr:col>34</xdr:col>
      <xdr:colOff>502227</xdr:colOff>
      <xdr:row>152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103909</xdr:colOff>
      <xdr:row>1</xdr:row>
      <xdr:rowOff>74466</xdr:rowOff>
    </xdr:from>
    <xdr:to>
      <xdr:col>45</xdr:col>
      <xdr:colOff>502227</xdr:colOff>
      <xdr:row>16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103909</xdr:colOff>
      <xdr:row>18</xdr:row>
      <xdr:rowOff>74466</xdr:rowOff>
    </xdr:from>
    <xdr:to>
      <xdr:col>45</xdr:col>
      <xdr:colOff>502227</xdr:colOff>
      <xdr:row>33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103909</xdr:colOff>
      <xdr:row>35</xdr:row>
      <xdr:rowOff>74466</xdr:rowOff>
    </xdr:from>
    <xdr:to>
      <xdr:col>45</xdr:col>
      <xdr:colOff>502227</xdr:colOff>
      <xdr:row>50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103909</xdr:colOff>
      <xdr:row>52</xdr:row>
      <xdr:rowOff>74466</xdr:rowOff>
    </xdr:from>
    <xdr:to>
      <xdr:col>45</xdr:col>
      <xdr:colOff>502227</xdr:colOff>
      <xdr:row>67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103909</xdr:colOff>
      <xdr:row>69</xdr:row>
      <xdr:rowOff>74466</xdr:rowOff>
    </xdr:from>
    <xdr:to>
      <xdr:col>45</xdr:col>
      <xdr:colOff>502227</xdr:colOff>
      <xdr:row>84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103909</xdr:colOff>
      <xdr:row>86</xdr:row>
      <xdr:rowOff>74466</xdr:rowOff>
    </xdr:from>
    <xdr:to>
      <xdr:col>45</xdr:col>
      <xdr:colOff>502227</xdr:colOff>
      <xdr:row>101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103909</xdr:colOff>
      <xdr:row>103</xdr:row>
      <xdr:rowOff>74466</xdr:rowOff>
    </xdr:from>
    <xdr:to>
      <xdr:col>45</xdr:col>
      <xdr:colOff>502227</xdr:colOff>
      <xdr:row>118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103909</xdr:colOff>
      <xdr:row>120</xdr:row>
      <xdr:rowOff>74466</xdr:rowOff>
    </xdr:from>
    <xdr:to>
      <xdr:col>45</xdr:col>
      <xdr:colOff>502227</xdr:colOff>
      <xdr:row>135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103909</xdr:colOff>
      <xdr:row>137</xdr:row>
      <xdr:rowOff>74466</xdr:rowOff>
    </xdr:from>
    <xdr:to>
      <xdr:col>45</xdr:col>
      <xdr:colOff>502227</xdr:colOff>
      <xdr:row>152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103909</xdr:colOff>
      <xdr:row>1</xdr:row>
      <xdr:rowOff>74466</xdr:rowOff>
    </xdr:from>
    <xdr:to>
      <xdr:col>34</xdr:col>
      <xdr:colOff>502227</xdr:colOff>
      <xdr:row>16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103909</xdr:colOff>
      <xdr:row>18</xdr:row>
      <xdr:rowOff>74466</xdr:rowOff>
    </xdr:from>
    <xdr:to>
      <xdr:col>34</xdr:col>
      <xdr:colOff>502227</xdr:colOff>
      <xdr:row>33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103909</xdr:colOff>
      <xdr:row>35</xdr:row>
      <xdr:rowOff>74466</xdr:rowOff>
    </xdr:from>
    <xdr:to>
      <xdr:col>34</xdr:col>
      <xdr:colOff>502227</xdr:colOff>
      <xdr:row>50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103909</xdr:colOff>
      <xdr:row>52</xdr:row>
      <xdr:rowOff>74466</xdr:rowOff>
    </xdr:from>
    <xdr:to>
      <xdr:col>34</xdr:col>
      <xdr:colOff>502227</xdr:colOff>
      <xdr:row>67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103909</xdr:colOff>
      <xdr:row>69</xdr:row>
      <xdr:rowOff>74466</xdr:rowOff>
    </xdr:from>
    <xdr:to>
      <xdr:col>34</xdr:col>
      <xdr:colOff>502227</xdr:colOff>
      <xdr:row>84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103909</xdr:colOff>
      <xdr:row>86</xdr:row>
      <xdr:rowOff>74466</xdr:rowOff>
    </xdr:from>
    <xdr:to>
      <xdr:col>34</xdr:col>
      <xdr:colOff>502227</xdr:colOff>
      <xdr:row>101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103909</xdr:colOff>
      <xdr:row>103</xdr:row>
      <xdr:rowOff>74466</xdr:rowOff>
    </xdr:from>
    <xdr:to>
      <xdr:col>34</xdr:col>
      <xdr:colOff>502227</xdr:colOff>
      <xdr:row>118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103909</xdr:colOff>
      <xdr:row>120</xdr:row>
      <xdr:rowOff>74466</xdr:rowOff>
    </xdr:from>
    <xdr:to>
      <xdr:col>34</xdr:col>
      <xdr:colOff>502227</xdr:colOff>
      <xdr:row>135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103909</xdr:colOff>
      <xdr:row>137</xdr:row>
      <xdr:rowOff>74466</xdr:rowOff>
    </xdr:from>
    <xdr:to>
      <xdr:col>34</xdr:col>
      <xdr:colOff>502227</xdr:colOff>
      <xdr:row>152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103909</xdr:colOff>
      <xdr:row>1</xdr:row>
      <xdr:rowOff>74466</xdr:rowOff>
    </xdr:from>
    <xdr:to>
      <xdr:col>45</xdr:col>
      <xdr:colOff>502227</xdr:colOff>
      <xdr:row>16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103909</xdr:colOff>
      <xdr:row>18</xdr:row>
      <xdr:rowOff>74466</xdr:rowOff>
    </xdr:from>
    <xdr:to>
      <xdr:col>45</xdr:col>
      <xdr:colOff>502227</xdr:colOff>
      <xdr:row>33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103909</xdr:colOff>
      <xdr:row>35</xdr:row>
      <xdr:rowOff>74466</xdr:rowOff>
    </xdr:from>
    <xdr:to>
      <xdr:col>45</xdr:col>
      <xdr:colOff>502227</xdr:colOff>
      <xdr:row>50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103909</xdr:colOff>
      <xdr:row>52</xdr:row>
      <xdr:rowOff>74466</xdr:rowOff>
    </xdr:from>
    <xdr:to>
      <xdr:col>45</xdr:col>
      <xdr:colOff>502227</xdr:colOff>
      <xdr:row>67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103909</xdr:colOff>
      <xdr:row>69</xdr:row>
      <xdr:rowOff>74466</xdr:rowOff>
    </xdr:from>
    <xdr:to>
      <xdr:col>45</xdr:col>
      <xdr:colOff>502227</xdr:colOff>
      <xdr:row>84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103909</xdr:colOff>
      <xdr:row>86</xdr:row>
      <xdr:rowOff>74466</xdr:rowOff>
    </xdr:from>
    <xdr:to>
      <xdr:col>45</xdr:col>
      <xdr:colOff>502227</xdr:colOff>
      <xdr:row>101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103909</xdr:colOff>
      <xdr:row>103</xdr:row>
      <xdr:rowOff>74466</xdr:rowOff>
    </xdr:from>
    <xdr:to>
      <xdr:col>45</xdr:col>
      <xdr:colOff>502227</xdr:colOff>
      <xdr:row>118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103909</xdr:colOff>
      <xdr:row>120</xdr:row>
      <xdr:rowOff>74466</xdr:rowOff>
    </xdr:from>
    <xdr:to>
      <xdr:col>45</xdr:col>
      <xdr:colOff>502227</xdr:colOff>
      <xdr:row>135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103909</xdr:colOff>
      <xdr:row>137</xdr:row>
      <xdr:rowOff>74466</xdr:rowOff>
    </xdr:from>
    <xdr:to>
      <xdr:col>45</xdr:col>
      <xdr:colOff>502227</xdr:colOff>
      <xdr:row>152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103909</xdr:colOff>
      <xdr:row>1</xdr:row>
      <xdr:rowOff>74466</xdr:rowOff>
    </xdr:from>
    <xdr:to>
      <xdr:col>34</xdr:col>
      <xdr:colOff>502227</xdr:colOff>
      <xdr:row>16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103909</xdr:colOff>
      <xdr:row>18</xdr:row>
      <xdr:rowOff>74466</xdr:rowOff>
    </xdr:from>
    <xdr:to>
      <xdr:col>34</xdr:col>
      <xdr:colOff>502227</xdr:colOff>
      <xdr:row>33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103909</xdr:colOff>
      <xdr:row>35</xdr:row>
      <xdr:rowOff>74466</xdr:rowOff>
    </xdr:from>
    <xdr:to>
      <xdr:col>34</xdr:col>
      <xdr:colOff>502227</xdr:colOff>
      <xdr:row>50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103909</xdr:colOff>
      <xdr:row>52</xdr:row>
      <xdr:rowOff>74466</xdr:rowOff>
    </xdr:from>
    <xdr:to>
      <xdr:col>34</xdr:col>
      <xdr:colOff>502227</xdr:colOff>
      <xdr:row>67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103909</xdr:colOff>
      <xdr:row>69</xdr:row>
      <xdr:rowOff>74466</xdr:rowOff>
    </xdr:from>
    <xdr:to>
      <xdr:col>34</xdr:col>
      <xdr:colOff>502227</xdr:colOff>
      <xdr:row>84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103909</xdr:colOff>
      <xdr:row>86</xdr:row>
      <xdr:rowOff>74466</xdr:rowOff>
    </xdr:from>
    <xdr:to>
      <xdr:col>34</xdr:col>
      <xdr:colOff>502227</xdr:colOff>
      <xdr:row>101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103909</xdr:colOff>
      <xdr:row>103</xdr:row>
      <xdr:rowOff>74466</xdr:rowOff>
    </xdr:from>
    <xdr:to>
      <xdr:col>34</xdr:col>
      <xdr:colOff>502227</xdr:colOff>
      <xdr:row>118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103909</xdr:colOff>
      <xdr:row>120</xdr:row>
      <xdr:rowOff>74466</xdr:rowOff>
    </xdr:from>
    <xdr:to>
      <xdr:col>34</xdr:col>
      <xdr:colOff>502227</xdr:colOff>
      <xdr:row>135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103909</xdr:colOff>
      <xdr:row>137</xdr:row>
      <xdr:rowOff>74466</xdr:rowOff>
    </xdr:from>
    <xdr:to>
      <xdr:col>34</xdr:col>
      <xdr:colOff>502227</xdr:colOff>
      <xdr:row>152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103909</xdr:colOff>
      <xdr:row>1</xdr:row>
      <xdr:rowOff>74466</xdr:rowOff>
    </xdr:from>
    <xdr:to>
      <xdr:col>45</xdr:col>
      <xdr:colOff>502227</xdr:colOff>
      <xdr:row>16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103909</xdr:colOff>
      <xdr:row>18</xdr:row>
      <xdr:rowOff>74466</xdr:rowOff>
    </xdr:from>
    <xdr:to>
      <xdr:col>45</xdr:col>
      <xdr:colOff>502227</xdr:colOff>
      <xdr:row>33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103909</xdr:colOff>
      <xdr:row>35</xdr:row>
      <xdr:rowOff>74466</xdr:rowOff>
    </xdr:from>
    <xdr:to>
      <xdr:col>45</xdr:col>
      <xdr:colOff>502227</xdr:colOff>
      <xdr:row>50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103909</xdr:colOff>
      <xdr:row>52</xdr:row>
      <xdr:rowOff>74466</xdr:rowOff>
    </xdr:from>
    <xdr:to>
      <xdr:col>45</xdr:col>
      <xdr:colOff>502227</xdr:colOff>
      <xdr:row>67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103909</xdr:colOff>
      <xdr:row>69</xdr:row>
      <xdr:rowOff>74466</xdr:rowOff>
    </xdr:from>
    <xdr:to>
      <xdr:col>45</xdr:col>
      <xdr:colOff>502227</xdr:colOff>
      <xdr:row>84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103909</xdr:colOff>
      <xdr:row>86</xdr:row>
      <xdr:rowOff>74466</xdr:rowOff>
    </xdr:from>
    <xdr:to>
      <xdr:col>45</xdr:col>
      <xdr:colOff>502227</xdr:colOff>
      <xdr:row>101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103909</xdr:colOff>
      <xdr:row>103</xdr:row>
      <xdr:rowOff>74466</xdr:rowOff>
    </xdr:from>
    <xdr:to>
      <xdr:col>45</xdr:col>
      <xdr:colOff>502227</xdr:colOff>
      <xdr:row>118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103909</xdr:colOff>
      <xdr:row>120</xdr:row>
      <xdr:rowOff>74466</xdr:rowOff>
    </xdr:from>
    <xdr:to>
      <xdr:col>45</xdr:col>
      <xdr:colOff>502227</xdr:colOff>
      <xdr:row>135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103909</xdr:colOff>
      <xdr:row>137</xdr:row>
      <xdr:rowOff>74466</xdr:rowOff>
    </xdr:from>
    <xdr:to>
      <xdr:col>45</xdr:col>
      <xdr:colOff>502227</xdr:colOff>
      <xdr:row>152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0"/>
  <sheetViews>
    <sheetView zoomScale="55" zoomScaleNormal="55" workbookViewId="0">
      <selection activeCell="E15" sqref="E15"/>
    </sheetView>
  </sheetViews>
  <sheetFormatPr defaultRowHeight="15" x14ac:dyDescent="0.25"/>
  <cols>
    <col min="1" max="1" width="9.7109375" bestFit="1" customWidth="1"/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8.7109375" style="19"/>
    <col min="13" max="13" width="15.140625" customWidth="1"/>
    <col min="16" max="17" width="19.85546875" customWidth="1"/>
    <col min="18" max="18" width="19.140625" customWidth="1"/>
    <col min="19" max="19" width="16.7109375" customWidth="1"/>
    <col min="20" max="20" width="23.5703125" bestFit="1" customWidth="1"/>
    <col min="21" max="21" width="13.85546875" bestFit="1" customWidth="1"/>
  </cols>
  <sheetData>
    <row r="1" spans="1:22" ht="15.75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22" ht="15.75" x14ac:dyDescent="0.25">
      <c r="A2" s="1">
        <v>36172</v>
      </c>
      <c r="B2" s="2">
        <v>1.2</v>
      </c>
      <c r="C2" s="4">
        <v>8.3000000000000007</v>
      </c>
      <c r="D2" s="4"/>
      <c r="E2" s="8">
        <v>610</v>
      </c>
      <c r="F2" s="6">
        <v>2E-3</v>
      </c>
      <c r="G2" s="6">
        <v>2E-3</v>
      </c>
      <c r="H2" s="6">
        <v>2E-3</v>
      </c>
      <c r="I2" s="4">
        <v>7.8</v>
      </c>
      <c r="J2" s="8">
        <v>33</v>
      </c>
      <c r="K2" s="8">
        <v>1306</v>
      </c>
      <c r="L2" s="8">
        <v>26</v>
      </c>
      <c r="M2" s="21">
        <v>33</v>
      </c>
    </row>
    <row r="3" spans="1:22" ht="15.75" x14ac:dyDescent="0.25">
      <c r="A3" s="1">
        <v>36200</v>
      </c>
      <c r="B3" s="2">
        <v>1</v>
      </c>
      <c r="C3" s="4">
        <v>7.4</v>
      </c>
      <c r="D3" s="4"/>
      <c r="E3" s="8">
        <v>536</v>
      </c>
      <c r="F3" s="6">
        <v>5.5599999999999997E-2</v>
      </c>
      <c r="G3" s="6">
        <v>1.21E-2</v>
      </c>
      <c r="H3" s="6">
        <v>2.3800000000000002E-2</v>
      </c>
      <c r="I3" s="4">
        <v>7.9</v>
      </c>
      <c r="J3" s="8">
        <v>72</v>
      </c>
      <c r="K3" s="8">
        <v>1101</v>
      </c>
      <c r="L3" s="8">
        <v>45</v>
      </c>
      <c r="M3" s="21">
        <v>140</v>
      </c>
      <c r="P3" s="47"/>
    </row>
    <row r="4" spans="1:22" ht="15.75" x14ac:dyDescent="0.25">
      <c r="A4" s="1">
        <v>36228</v>
      </c>
      <c r="B4" s="2">
        <v>3</v>
      </c>
      <c r="C4" s="4">
        <v>8</v>
      </c>
      <c r="D4" s="4"/>
      <c r="E4" s="8">
        <v>510</v>
      </c>
      <c r="F4" s="6">
        <v>1.7999999999999999E-2</v>
      </c>
      <c r="G4" s="6">
        <v>2E-3</v>
      </c>
      <c r="H4" s="6">
        <v>2E-3</v>
      </c>
      <c r="I4" s="4">
        <v>8</v>
      </c>
      <c r="J4" s="8">
        <v>54</v>
      </c>
      <c r="K4" s="8">
        <v>1101</v>
      </c>
      <c r="L4" s="8">
        <v>45</v>
      </c>
      <c r="M4" s="21">
        <v>23</v>
      </c>
      <c r="P4" s="47"/>
    </row>
    <row r="5" spans="1:22" ht="15.75" x14ac:dyDescent="0.25">
      <c r="A5" s="1">
        <v>36256</v>
      </c>
      <c r="B5" s="2">
        <v>1</v>
      </c>
      <c r="C5" s="4">
        <v>8.4</v>
      </c>
      <c r="D5" s="4"/>
      <c r="E5" s="8">
        <v>513</v>
      </c>
      <c r="F5" s="6">
        <v>1.9E-2</v>
      </c>
      <c r="G5" s="6">
        <v>2E-3</v>
      </c>
      <c r="H5" s="6">
        <v>2E-3</v>
      </c>
      <c r="I5" s="4">
        <v>8.3000000000000007</v>
      </c>
      <c r="J5" s="8">
        <v>41</v>
      </c>
      <c r="K5" s="8">
        <v>1113</v>
      </c>
      <c r="L5" s="8">
        <v>16</v>
      </c>
      <c r="M5" s="21">
        <v>33</v>
      </c>
      <c r="P5" s="47"/>
      <c r="Q5" s="46"/>
      <c r="R5" s="46"/>
      <c r="S5" s="46"/>
      <c r="T5" s="46"/>
      <c r="U5" s="46"/>
      <c r="V5" s="46"/>
    </row>
    <row r="6" spans="1:22" ht="15.75" x14ac:dyDescent="0.25">
      <c r="A6" s="1">
        <v>36291</v>
      </c>
      <c r="B6" s="2">
        <v>7</v>
      </c>
      <c r="C6" s="4">
        <v>14</v>
      </c>
      <c r="D6" s="4"/>
      <c r="E6" s="8">
        <v>454</v>
      </c>
      <c r="F6" s="6">
        <v>3.95E-2</v>
      </c>
      <c r="G6" s="6">
        <v>2E-3</v>
      </c>
      <c r="H6" s="6">
        <v>1.95E-2</v>
      </c>
      <c r="I6" s="4">
        <v>9.6</v>
      </c>
      <c r="J6" s="8">
        <v>34</v>
      </c>
      <c r="K6" s="8">
        <v>944</v>
      </c>
      <c r="L6" s="8">
        <v>26</v>
      </c>
      <c r="M6" s="21">
        <v>23</v>
      </c>
      <c r="P6" s="47"/>
      <c r="Q6" s="46"/>
      <c r="R6" s="46"/>
      <c r="S6" s="46"/>
      <c r="T6" s="46"/>
      <c r="U6" s="46"/>
      <c r="V6" s="46"/>
    </row>
    <row r="7" spans="1:22" ht="15.75" x14ac:dyDescent="0.25">
      <c r="A7" s="1">
        <v>36333</v>
      </c>
      <c r="B7" s="2">
        <v>1.7</v>
      </c>
      <c r="C7" s="4">
        <v>7</v>
      </c>
      <c r="D7" s="4"/>
      <c r="E7" s="8">
        <v>424</v>
      </c>
      <c r="F7" s="6">
        <v>1.7999999999999999E-2</v>
      </c>
      <c r="G7" s="6">
        <v>2E-3</v>
      </c>
      <c r="H7" s="6">
        <v>2.4E-2</v>
      </c>
      <c r="I7" s="4">
        <v>8.1999999999999993</v>
      </c>
      <c r="J7" s="8">
        <v>35</v>
      </c>
      <c r="K7" s="8">
        <v>958</v>
      </c>
      <c r="L7" s="8">
        <v>34</v>
      </c>
      <c r="M7" s="21">
        <v>180</v>
      </c>
      <c r="P7" s="47"/>
      <c r="Q7" s="46"/>
      <c r="R7" s="46"/>
      <c r="S7" s="46"/>
      <c r="T7" s="46"/>
      <c r="U7" s="46"/>
      <c r="V7" s="46"/>
    </row>
    <row r="8" spans="1:22" ht="15.75" x14ac:dyDescent="0.25">
      <c r="A8" s="1">
        <v>36354</v>
      </c>
      <c r="B8" s="2">
        <v>2</v>
      </c>
      <c r="C8" s="4">
        <v>6.2</v>
      </c>
      <c r="D8" s="4"/>
      <c r="E8" s="8">
        <v>383</v>
      </c>
      <c r="F8" s="6">
        <v>2E-3</v>
      </c>
      <c r="G8" s="6">
        <v>7.5499999999999998E-2</v>
      </c>
      <c r="H8" s="6">
        <v>0.1215</v>
      </c>
      <c r="I8" s="4">
        <v>7.6</v>
      </c>
      <c r="J8" s="8">
        <v>83</v>
      </c>
      <c r="K8" s="8">
        <v>831</v>
      </c>
      <c r="L8" s="8">
        <v>30</v>
      </c>
      <c r="M8" s="21">
        <v>50</v>
      </c>
      <c r="P8" s="47"/>
      <c r="Q8" s="46"/>
      <c r="R8" s="46"/>
      <c r="S8" s="46"/>
      <c r="T8" s="46"/>
      <c r="U8" s="46"/>
      <c r="V8" s="46"/>
    </row>
    <row r="9" spans="1:22" ht="15.75" x14ac:dyDescent="0.25">
      <c r="A9" s="1">
        <v>36382</v>
      </c>
      <c r="B9" s="2">
        <v>2</v>
      </c>
      <c r="C9" s="4">
        <v>9</v>
      </c>
      <c r="D9" s="4"/>
      <c r="E9" s="8">
        <v>368</v>
      </c>
      <c r="F9" s="6">
        <v>5.1499999999999997E-2</v>
      </c>
      <c r="G9" s="6">
        <v>2E-3</v>
      </c>
      <c r="H9" s="6">
        <v>0.05</v>
      </c>
      <c r="I9" s="4">
        <v>8.1999999999999993</v>
      </c>
      <c r="J9" s="8">
        <v>33</v>
      </c>
      <c r="K9" s="8">
        <v>773</v>
      </c>
      <c r="L9" s="8">
        <v>22</v>
      </c>
      <c r="M9" s="21">
        <v>240</v>
      </c>
      <c r="P9" s="47"/>
      <c r="Q9" s="46"/>
      <c r="R9" s="46"/>
      <c r="S9" s="46"/>
      <c r="T9" s="46"/>
      <c r="U9" s="46"/>
      <c r="V9" s="46"/>
    </row>
    <row r="10" spans="1:22" ht="15.75" x14ac:dyDescent="0.25">
      <c r="A10" s="1">
        <v>36416</v>
      </c>
      <c r="B10" s="2">
        <v>2</v>
      </c>
      <c r="C10" s="4">
        <v>6.8</v>
      </c>
      <c r="D10" s="4"/>
      <c r="E10" s="8">
        <v>290</v>
      </c>
      <c r="F10" s="6">
        <v>4.5999999999999999E-3</v>
      </c>
      <c r="G10" s="6">
        <v>1.9699999999999999E-2</v>
      </c>
      <c r="H10" s="6">
        <v>0.28439999999999999</v>
      </c>
      <c r="I10" s="4">
        <v>7.6</v>
      </c>
      <c r="J10" s="8">
        <v>38</v>
      </c>
      <c r="K10" s="8">
        <v>729</v>
      </c>
      <c r="L10" s="8">
        <v>26</v>
      </c>
      <c r="M10" s="21">
        <v>79</v>
      </c>
      <c r="P10" s="47"/>
      <c r="Q10" s="46"/>
      <c r="R10" s="46"/>
      <c r="S10" s="46"/>
      <c r="T10" s="46"/>
      <c r="U10" s="46"/>
      <c r="V10" s="46"/>
    </row>
    <row r="11" spans="1:22" ht="15.75" x14ac:dyDescent="0.25">
      <c r="A11" s="1">
        <v>36445</v>
      </c>
      <c r="B11" s="2">
        <v>4</v>
      </c>
      <c r="C11" s="4">
        <v>9.1</v>
      </c>
      <c r="D11" s="4"/>
      <c r="E11" s="8">
        <v>268</v>
      </c>
      <c r="F11" s="6">
        <v>2E-3</v>
      </c>
      <c r="G11" s="6">
        <v>1.29E-2</v>
      </c>
      <c r="H11" s="6">
        <v>2E-3</v>
      </c>
      <c r="I11" s="4">
        <v>8.5</v>
      </c>
      <c r="J11" s="8">
        <v>28</v>
      </c>
      <c r="K11" s="8">
        <v>647</v>
      </c>
      <c r="L11" s="8">
        <v>30</v>
      </c>
      <c r="M11" s="21">
        <v>79</v>
      </c>
      <c r="P11" s="47"/>
      <c r="Q11" s="46"/>
      <c r="R11" s="46"/>
      <c r="S11" s="46"/>
      <c r="T11" s="46"/>
      <c r="U11" s="46"/>
      <c r="V11" s="46"/>
    </row>
    <row r="12" spans="1:22" ht="15.75" x14ac:dyDescent="0.25">
      <c r="A12" s="1">
        <v>36480</v>
      </c>
      <c r="B12" s="2">
        <v>2</v>
      </c>
      <c r="C12" s="4">
        <v>8.1999999999999993</v>
      </c>
      <c r="D12" s="4"/>
      <c r="E12" s="8">
        <v>208</v>
      </c>
      <c r="F12" s="6">
        <v>3.7499999999999999E-2</v>
      </c>
      <c r="G12" s="6">
        <v>2E-3</v>
      </c>
      <c r="H12" s="6">
        <v>2E-3</v>
      </c>
      <c r="I12" s="4">
        <v>8.1999999999999993</v>
      </c>
      <c r="J12" s="8">
        <v>9</v>
      </c>
      <c r="K12" s="8">
        <v>502</v>
      </c>
      <c r="L12" s="8">
        <v>32</v>
      </c>
      <c r="M12" s="21">
        <v>94</v>
      </c>
      <c r="P12" s="47"/>
      <c r="Q12" s="46"/>
      <c r="R12" s="46"/>
      <c r="S12" s="46"/>
      <c r="T12" s="46"/>
      <c r="U12" s="46"/>
      <c r="V12" s="46"/>
    </row>
    <row r="13" spans="1:22" ht="15.75" x14ac:dyDescent="0.25">
      <c r="A13" s="1">
        <v>36501</v>
      </c>
      <c r="B13" s="2">
        <v>2</v>
      </c>
      <c r="C13" s="4">
        <v>6.5</v>
      </c>
      <c r="D13" s="4"/>
      <c r="E13" s="8">
        <v>182</v>
      </c>
      <c r="F13" s="6">
        <v>8.3500000000000005E-2</v>
      </c>
      <c r="G13" s="6">
        <v>2E-3</v>
      </c>
      <c r="H13" s="6">
        <v>2E-3</v>
      </c>
      <c r="I13" s="4">
        <v>7.5</v>
      </c>
      <c r="J13" s="8">
        <v>34</v>
      </c>
      <c r="K13" s="8">
        <v>475</v>
      </c>
      <c r="L13" s="8">
        <v>71</v>
      </c>
      <c r="M13" s="21">
        <v>920</v>
      </c>
      <c r="P13" s="47"/>
      <c r="Q13" s="46"/>
      <c r="R13" s="46"/>
      <c r="S13" s="46"/>
      <c r="T13" s="46"/>
      <c r="U13" s="46"/>
      <c r="V13" s="46"/>
    </row>
    <row r="14" spans="1:22" ht="15.75" x14ac:dyDescent="0.25">
      <c r="A14" s="1">
        <v>36543</v>
      </c>
      <c r="B14" s="2">
        <v>0.4</v>
      </c>
      <c r="C14" s="4">
        <v>7.3</v>
      </c>
      <c r="D14" s="4"/>
      <c r="E14" s="8">
        <v>164</v>
      </c>
      <c r="F14" s="6">
        <v>0.34489999999999998</v>
      </c>
      <c r="G14" s="6">
        <v>0.08</v>
      </c>
      <c r="H14" s="6">
        <v>2E-3</v>
      </c>
      <c r="I14" s="4">
        <v>7.4</v>
      </c>
      <c r="J14" s="8">
        <v>99</v>
      </c>
      <c r="K14" s="8">
        <v>474</v>
      </c>
      <c r="L14" s="8">
        <v>136</v>
      </c>
      <c r="M14" s="21">
        <v>79</v>
      </c>
      <c r="P14" s="47"/>
      <c r="Q14" s="46"/>
      <c r="R14" s="46"/>
      <c r="S14" s="46"/>
      <c r="T14" s="46"/>
      <c r="U14" s="46"/>
      <c r="V14" s="46"/>
    </row>
    <row r="15" spans="1:22" ht="15.75" x14ac:dyDescent="0.25">
      <c r="A15" s="1">
        <v>36564</v>
      </c>
      <c r="B15" s="2">
        <v>2</v>
      </c>
      <c r="C15" s="4">
        <v>8.4</v>
      </c>
      <c r="D15" s="4"/>
      <c r="E15" s="8">
        <v>156</v>
      </c>
      <c r="F15" s="6">
        <v>0.31219999999999998</v>
      </c>
      <c r="G15" s="6">
        <v>0.1653</v>
      </c>
      <c r="H15" s="6">
        <v>2E-3</v>
      </c>
      <c r="I15" s="4">
        <v>8</v>
      </c>
      <c r="J15" s="8">
        <v>117</v>
      </c>
      <c r="K15" s="8">
        <v>441</v>
      </c>
      <c r="L15" s="8">
        <v>90</v>
      </c>
      <c r="M15" s="21">
        <v>13</v>
      </c>
      <c r="P15" s="47"/>
      <c r="Q15" s="46"/>
      <c r="R15" s="46"/>
      <c r="S15" s="46"/>
      <c r="T15" s="46"/>
      <c r="U15" s="46"/>
      <c r="V15" s="46"/>
    </row>
    <row r="16" spans="1:22" ht="15.75" x14ac:dyDescent="0.25">
      <c r="A16" s="1">
        <v>36599</v>
      </c>
      <c r="B16" s="2">
        <v>0.6</v>
      </c>
      <c r="C16" s="4">
        <v>6.7</v>
      </c>
      <c r="D16" s="4"/>
      <c r="E16" s="8">
        <v>138</v>
      </c>
      <c r="F16" s="6">
        <v>0.77769999999999995</v>
      </c>
      <c r="G16" s="6">
        <v>0.2339</v>
      </c>
      <c r="H16" s="6">
        <v>8.9999999999999993E-3</v>
      </c>
      <c r="I16" s="4">
        <v>7.6</v>
      </c>
      <c r="J16" s="8">
        <v>55</v>
      </c>
      <c r="K16" s="8">
        <v>503</v>
      </c>
      <c r="L16" s="8">
        <v>120</v>
      </c>
      <c r="M16" s="21">
        <v>11</v>
      </c>
      <c r="P16" s="47"/>
      <c r="Q16" s="46"/>
      <c r="R16" s="46"/>
      <c r="S16" s="46"/>
      <c r="T16" s="46"/>
      <c r="U16" s="46"/>
      <c r="V16" s="46"/>
    </row>
    <row r="17" spans="1:54" ht="15.75" x14ac:dyDescent="0.25">
      <c r="A17" s="1">
        <v>36627</v>
      </c>
      <c r="B17" s="2">
        <v>0.9</v>
      </c>
      <c r="C17" s="4">
        <v>7.1</v>
      </c>
      <c r="D17" s="4"/>
      <c r="E17" s="8">
        <v>140</v>
      </c>
      <c r="F17" s="6">
        <v>0.64429999999999998</v>
      </c>
      <c r="G17" s="6">
        <v>0.28849999999999998</v>
      </c>
      <c r="H17" s="6">
        <v>6.1600000000000002E-2</v>
      </c>
      <c r="I17" s="4">
        <v>7.5</v>
      </c>
      <c r="J17" s="8">
        <v>221</v>
      </c>
      <c r="K17" s="8">
        <v>452</v>
      </c>
      <c r="L17" s="8">
        <v>136</v>
      </c>
      <c r="M17" s="21">
        <v>49</v>
      </c>
      <c r="P17" s="45"/>
      <c r="Q17" s="45"/>
      <c r="R17" s="46"/>
      <c r="S17" s="46"/>
      <c r="T17" s="46"/>
    </row>
    <row r="18" spans="1:54" ht="15.75" x14ac:dyDescent="0.25">
      <c r="A18" s="1">
        <v>36655</v>
      </c>
      <c r="B18" s="2">
        <v>2</v>
      </c>
      <c r="C18" s="4">
        <v>8.8000000000000007</v>
      </c>
      <c r="D18" s="4"/>
      <c r="E18" s="8">
        <v>134</v>
      </c>
      <c r="F18" s="6">
        <v>0.16070000000000001</v>
      </c>
      <c r="G18" s="6">
        <v>0.34410000000000002</v>
      </c>
      <c r="H18" s="6">
        <v>2E-3</v>
      </c>
      <c r="I18" s="4">
        <v>8.4</v>
      </c>
      <c r="J18" s="8">
        <v>51</v>
      </c>
      <c r="K18" s="8">
        <v>479</v>
      </c>
      <c r="L18" s="8">
        <v>41</v>
      </c>
      <c r="M18" s="21">
        <v>540</v>
      </c>
      <c r="P18" s="45"/>
      <c r="Q18" s="45"/>
      <c r="R18" s="46"/>
      <c r="S18" s="46"/>
      <c r="T18" s="46"/>
    </row>
    <row r="19" spans="1:54" ht="15.75" x14ac:dyDescent="0.25">
      <c r="A19" s="1">
        <v>36690</v>
      </c>
      <c r="B19" s="2">
        <v>2</v>
      </c>
      <c r="C19" s="4">
        <v>7.7</v>
      </c>
      <c r="D19" s="4"/>
      <c r="E19" s="8">
        <v>126</v>
      </c>
      <c r="F19" s="6">
        <v>2E-3</v>
      </c>
      <c r="G19" s="6">
        <v>0.31640000000000001</v>
      </c>
      <c r="H19" s="6">
        <v>2E-3</v>
      </c>
      <c r="I19" s="4">
        <v>8.6</v>
      </c>
      <c r="J19" s="8">
        <v>43</v>
      </c>
      <c r="K19" s="8">
        <v>382</v>
      </c>
      <c r="L19" s="8">
        <v>35</v>
      </c>
      <c r="M19" s="21">
        <v>70</v>
      </c>
    </row>
    <row r="20" spans="1:54" ht="15.75" x14ac:dyDescent="0.25">
      <c r="A20" s="1">
        <v>36719</v>
      </c>
      <c r="B20" s="2">
        <v>1</v>
      </c>
      <c r="C20" s="4">
        <v>5.3</v>
      </c>
      <c r="D20" s="4"/>
      <c r="E20" s="8">
        <v>19</v>
      </c>
      <c r="F20" s="6">
        <v>0.24179999999999999</v>
      </c>
      <c r="G20" s="6">
        <v>2E-3</v>
      </c>
      <c r="H20" s="6">
        <v>0.29870000000000002</v>
      </c>
      <c r="I20" s="4">
        <v>7.2</v>
      </c>
      <c r="J20" s="8">
        <v>42</v>
      </c>
      <c r="K20" s="8">
        <v>170</v>
      </c>
      <c r="L20" s="8">
        <v>20</v>
      </c>
      <c r="M20" s="21">
        <v>5000</v>
      </c>
      <c r="P20" s="47"/>
      <c r="R20" s="48"/>
      <c r="T20" s="48"/>
      <c r="V20" s="48"/>
      <c r="AX20" s="48"/>
      <c r="AZ20" s="48"/>
      <c r="BB20" s="48"/>
    </row>
    <row r="21" spans="1:54" ht="15.75" x14ac:dyDescent="0.25">
      <c r="A21" s="1">
        <v>36747</v>
      </c>
      <c r="B21" s="2">
        <v>1</v>
      </c>
      <c r="C21" s="4">
        <v>7.5</v>
      </c>
      <c r="D21" s="4"/>
      <c r="E21" s="8">
        <v>89</v>
      </c>
      <c r="F21" s="6">
        <v>2E-3</v>
      </c>
      <c r="G21" s="6">
        <v>1.34E-2</v>
      </c>
      <c r="H21" s="6">
        <v>1.78E-2</v>
      </c>
      <c r="I21" s="4">
        <v>8.5</v>
      </c>
      <c r="J21" s="8">
        <v>22</v>
      </c>
      <c r="K21" s="8">
        <v>256</v>
      </c>
      <c r="L21" s="8">
        <v>8</v>
      </c>
      <c r="M21" s="21">
        <v>2400</v>
      </c>
      <c r="P21" s="47"/>
      <c r="R21" s="48"/>
      <c r="T21" s="48"/>
      <c r="V21" s="48"/>
      <c r="AX21" s="48"/>
      <c r="AZ21" s="48"/>
      <c r="BB21" s="48"/>
    </row>
    <row r="22" spans="1:54" ht="15.75" x14ac:dyDescent="0.25">
      <c r="A22" s="1">
        <v>36781</v>
      </c>
      <c r="B22" s="2">
        <v>1</v>
      </c>
      <c r="C22" s="4">
        <v>7.2</v>
      </c>
      <c r="D22" s="4"/>
      <c r="E22" s="8">
        <v>89</v>
      </c>
      <c r="F22" s="6">
        <v>3.4200000000000001E-2</v>
      </c>
      <c r="G22" s="6">
        <v>4.4299999999999999E-2</v>
      </c>
      <c r="H22" s="6">
        <v>1.6899999999999998E-2</v>
      </c>
      <c r="I22" s="4">
        <v>8</v>
      </c>
      <c r="J22" s="8">
        <v>35</v>
      </c>
      <c r="K22" s="8">
        <v>236</v>
      </c>
      <c r="L22" s="8">
        <v>25</v>
      </c>
      <c r="M22" s="21">
        <v>230</v>
      </c>
      <c r="P22" s="47"/>
      <c r="Q22" s="46"/>
      <c r="R22" s="48"/>
      <c r="S22" s="46"/>
      <c r="T22" s="48"/>
      <c r="U22" s="46"/>
      <c r="V22" s="48"/>
      <c r="AX22" s="48"/>
      <c r="AZ22" s="48"/>
      <c r="BB22" s="48"/>
    </row>
    <row r="23" spans="1:54" ht="15.75" x14ac:dyDescent="0.25">
      <c r="A23" s="1">
        <v>36809</v>
      </c>
      <c r="B23" s="2">
        <v>0.8</v>
      </c>
      <c r="C23" s="4">
        <v>7.4</v>
      </c>
      <c r="D23" s="4"/>
      <c r="E23" s="8">
        <v>86</v>
      </c>
      <c r="F23" s="6">
        <v>7.7100000000000002E-2</v>
      </c>
      <c r="G23" s="6">
        <v>4.4000000000000003E-3</v>
      </c>
      <c r="H23" s="6">
        <v>1.8E-3</v>
      </c>
      <c r="I23" s="4">
        <v>8.1999999999999993</v>
      </c>
      <c r="J23" s="8">
        <v>26</v>
      </c>
      <c r="K23" s="8">
        <v>251</v>
      </c>
      <c r="L23" s="8">
        <v>0.5</v>
      </c>
      <c r="M23" s="21">
        <v>1700</v>
      </c>
      <c r="P23" s="47"/>
      <c r="Q23" s="46"/>
      <c r="R23" s="48"/>
      <c r="S23" s="46"/>
      <c r="T23" s="48"/>
      <c r="U23" s="46"/>
      <c r="V23" s="48"/>
      <c r="AX23" s="48"/>
      <c r="AZ23" s="48"/>
      <c r="BB23" s="48"/>
    </row>
    <row r="24" spans="1:54" ht="15.75" x14ac:dyDescent="0.25">
      <c r="A24" s="1">
        <v>36844</v>
      </c>
      <c r="B24" s="2">
        <v>0.7</v>
      </c>
      <c r="C24" s="4">
        <v>8.1999999999999993</v>
      </c>
      <c r="D24" s="4"/>
      <c r="E24" s="8">
        <v>60</v>
      </c>
      <c r="F24" s="6">
        <v>0.1741</v>
      </c>
      <c r="G24" s="6">
        <v>7.22E-2</v>
      </c>
      <c r="H24" s="6">
        <v>2E-3</v>
      </c>
      <c r="I24" s="4">
        <v>7.8</v>
      </c>
      <c r="J24" s="8">
        <v>81</v>
      </c>
      <c r="K24" s="8">
        <v>274</v>
      </c>
      <c r="L24" s="8">
        <v>68</v>
      </c>
      <c r="M24" s="21">
        <v>16000</v>
      </c>
      <c r="P24" s="47"/>
      <c r="Q24" s="46"/>
      <c r="R24" s="48"/>
      <c r="S24" s="46"/>
      <c r="T24" s="48"/>
      <c r="U24" s="46"/>
      <c r="V24" s="48"/>
      <c r="AX24" s="48"/>
      <c r="AZ24" s="48"/>
      <c r="BB24" s="48"/>
    </row>
    <row r="25" spans="1:54" ht="15.75" x14ac:dyDescent="0.25">
      <c r="A25" s="1">
        <v>36872</v>
      </c>
      <c r="B25" s="2">
        <v>2</v>
      </c>
      <c r="C25" s="4">
        <v>7.6</v>
      </c>
      <c r="D25" s="4"/>
      <c r="E25" s="8">
        <v>48</v>
      </c>
      <c r="F25" s="6">
        <v>0.21990000000000001</v>
      </c>
      <c r="G25" s="6">
        <v>9.5000000000000001E-2</v>
      </c>
      <c r="H25" s="6">
        <v>4.2299999999999997E-2</v>
      </c>
      <c r="I25" s="4">
        <v>8</v>
      </c>
      <c r="J25" s="8">
        <v>68</v>
      </c>
      <c r="K25" s="8">
        <v>263</v>
      </c>
      <c r="L25" s="8">
        <v>51</v>
      </c>
      <c r="M25" s="21">
        <v>9000</v>
      </c>
      <c r="P25" s="47"/>
      <c r="Q25" s="46"/>
      <c r="R25" s="48"/>
      <c r="S25" s="46"/>
      <c r="T25" s="48"/>
      <c r="U25" s="46"/>
      <c r="V25" s="48"/>
      <c r="AX25" s="48"/>
      <c r="AZ25" s="48"/>
      <c r="BB25" s="48"/>
    </row>
    <row r="26" spans="1:54" ht="15.75" x14ac:dyDescent="0.25">
      <c r="A26" s="1"/>
      <c r="B26" s="2"/>
      <c r="C26" s="4"/>
      <c r="D26" s="4"/>
      <c r="E26" s="8"/>
      <c r="F26" s="6"/>
      <c r="G26" s="6"/>
      <c r="H26" s="6"/>
      <c r="I26" s="4"/>
      <c r="J26" s="8"/>
      <c r="K26" s="8"/>
      <c r="L26" s="8"/>
      <c r="M26" s="21"/>
      <c r="P26" s="47"/>
      <c r="Q26" s="46"/>
      <c r="R26" s="48"/>
      <c r="S26" s="46"/>
      <c r="T26" s="48"/>
      <c r="U26" s="46"/>
      <c r="V26" s="48"/>
      <c r="AX26" s="48"/>
      <c r="AZ26" s="48"/>
      <c r="BB26" s="48"/>
    </row>
    <row r="27" spans="1:54" ht="15.75" x14ac:dyDescent="0.25">
      <c r="A27" s="1">
        <v>36935</v>
      </c>
      <c r="B27" s="3" t="s">
        <v>3</v>
      </c>
      <c r="C27" s="4">
        <v>7.7</v>
      </c>
      <c r="D27" s="4"/>
      <c r="E27" s="9" t="s">
        <v>3</v>
      </c>
      <c r="F27" s="7" t="s">
        <v>3</v>
      </c>
      <c r="G27" s="7" t="s">
        <v>3</v>
      </c>
      <c r="H27" s="7" t="s">
        <v>3</v>
      </c>
      <c r="I27" s="5" t="s">
        <v>3</v>
      </c>
      <c r="J27" s="9" t="s">
        <v>3</v>
      </c>
      <c r="K27" s="9" t="s">
        <v>3</v>
      </c>
      <c r="L27" s="9" t="s">
        <v>3</v>
      </c>
      <c r="M27" s="22" t="s">
        <v>3</v>
      </c>
      <c r="P27" s="47"/>
      <c r="Q27" s="46"/>
      <c r="R27" s="48"/>
      <c r="S27" s="46"/>
      <c r="T27" s="48"/>
      <c r="U27" s="46"/>
      <c r="V27" s="48"/>
      <c r="AX27" s="48"/>
      <c r="AZ27" s="48"/>
      <c r="BB27" s="48"/>
    </row>
    <row r="28" spans="1:54" ht="15.75" x14ac:dyDescent="0.25">
      <c r="A28" s="1">
        <v>36963</v>
      </c>
      <c r="B28" s="3" t="s">
        <v>3</v>
      </c>
      <c r="C28" s="4">
        <v>8</v>
      </c>
      <c r="D28" s="4"/>
      <c r="E28" s="9" t="s">
        <v>3</v>
      </c>
      <c r="F28" s="7" t="s">
        <v>3</v>
      </c>
      <c r="G28" s="7" t="s">
        <v>3</v>
      </c>
      <c r="H28" s="7" t="s">
        <v>3</v>
      </c>
      <c r="I28" s="5" t="s">
        <v>3</v>
      </c>
      <c r="J28" s="9" t="s">
        <v>3</v>
      </c>
      <c r="K28" s="9" t="s">
        <v>3</v>
      </c>
      <c r="L28" s="9" t="s">
        <v>3</v>
      </c>
      <c r="M28" s="22" t="s">
        <v>3</v>
      </c>
      <c r="P28" s="47"/>
      <c r="Q28" s="46"/>
      <c r="R28" s="48"/>
      <c r="S28" s="46"/>
      <c r="T28" s="48"/>
      <c r="U28" s="46"/>
      <c r="V28" s="48"/>
      <c r="AX28" s="48"/>
      <c r="AZ28" s="48"/>
      <c r="BB28" s="48"/>
    </row>
    <row r="29" spans="1:54" ht="15.75" x14ac:dyDescent="0.25">
      <c r="A29" s="1">
        <v>36998</v>
      </c>
      <c r="B29" s="3" t="s">
        <v>3</v>
      </c>
      <c r="C29" s="4">
        <v>7.9</v>
      </c>
      <c r="D29" s="4"/>
      <c r="E29" s="9" t="s">
        <v>3</v>
      </c>
      <c r="F29" s="7" t="s">
        <v>3</v>
      </c>
      <c r="G29" s="7" t="s">
        <v>3</v>
      </c>
      <c r="H29" s="7" t="s">
        <v>3</v>
      </c>
      <c r="I29" s="5" t="s">
        <v>3</v>
      </c>
      <c r="J29" s="9" t="s">
        <v>3</v>
      </c>
      <c r="K29" s="9" t="s">
        <v>3</v>
      </c>
      <c r="L29" s="9" t="s">
        <v>3</v>
      </c>
      <c r="M29" s="22" t="s">
        <v>3</v>
      </c>
      <c r="P29" s="47"/>
      <c r="Q29" s="46"/>
      <c r="R29" s="48"/>
      <c r="S29" s="46"/>
      <c r="T29" s="48"/>
      <c r="U29" s="46"/>
      <c r="V29" s="48"/>
      <c r="AX29" s="48"/>
      <c r="AZ29" s="48"/>
      <c r="BB29" s="48"/>
    </row>
    <row r="30" spans="1:54" ht="15.75" x14ac:dyDescent="0.25">
      <c r="A30" s="1">
        <v>37018</v>
      </c>
      <c r="B30" s="3" t="s">
        <v>3</v>
      </c>
      <c r="C30" s="4">
        <v>7.5</v>
      </c>
      <c r="D30" s="4"/>
      <c r="E30" s="9" t="s">
        <v>3</v>
      </c>
      <c r="F30" s="7" t="s">
        <v>3</v>
      </c>
      <c r="G30" s="7" t="s">
        <v>3</v>
      </c>
      <c r="H30" s="7" t="s">
        <v>3</v>
      </c>
      <c r="I30" s="5" t="s">
        <v>3</v>
      </c>
      <c r="J30" s="9" t="s">
        <v>3</v>
      </c>
      <c r="K30" s="9" t="s">
        <v>3</v>
      </c>
      <c r="L30" s="9" t="s">
        <v>3</v>
      </c>
      <c r="M30" s="22" t="s">
        <v>3</v>
      </c>
      <c r="P30" s="47"/>
      <c r="Q30" s="46"/>
      <c r="R30" s="48"/>
      <c r="S30" s="46"/>
      <c r="T30" s="48"/>
      <c r="U30" s="46"/>
      <c r="V30" s="48"/>
      <c r="AX30" s="48"/>
      <c r="AZ30" s="48"/>
      <c r="BB30" s="48"/>
    </row>
    <row r="31" spans="1:54" ht="15.75" x14ac:dyDescent="0.25">
      <c r="A31" s="1">
        <v>37055</v>
      </c>
      <c r="B31" s="3" t="s">
        <v>3</v>
      </c>
      <c r="C31" s="4">
        <v>7.2</v>
      </c>
      <c r="D31" s="4"/>
      <c r="E31" s="9" t="s">
        <v>3</v>
      </c>
      <c r="F31" s="7" t="s">
        <v>3</v>
      </c>
      <c r="G31" s="7" t="s">
        <v>3</v>
      </c>
      <c r="H31" s="7" t="s">
        <v>3</v>
      </c>
      <c r="I31" s="5" t="s">
        <v>3</v>
      </c>
      <c r="J31" s="9" t="s">
        <v>3</v>
      </c>
      <c r="K31" s="9" t="s">
        <v>3</v>
      </c>
      <c r="L31" s="9" t="s">
        <v>3</v>
      </c>
      <c r="M31" s="22" t="s">
        <v>3</v>
      </c>
      <c r="P31" s="47"/>
      <c r="Q31" s="46"/>
      <c r="R31" s="48"/>
      <c r="S31" s="46"/>
      <c r="T31" s="48"/>
      <c r="U31" s="46"/>
      <c r="V31" s="48"/>
      <c r="AX31" s="48"/>
      <c r="AZ31" s="48"/>
      <c r="BB31" s="48"/>
    </row>
    <row r="32" spans="1:54" ht="15.75" x14ac:dyDescent="0.25">
      <c r="A32" s="1">
        <v>37083</v>
      </c>
      <c r="B32" s="3" t="s">
        <v>3</v>
      </c>
      <c r="C32" s="4">
        <v>9.3000000000000007</v>
      </c>
      <c r="D32" s="4"/>
      <c r="E32" s="9" t="s">
        <v>3</v>
      </c>
      <c r="F32" s="7" t="s">
        <v>3</v>
      </c>
      <c r="G32" s="7" t="s">
        <v>3</v>
      </c>
      <c r="H32" s="7" t="s">
        <v>3</v>
      </c>
      <c r="I32" s="5" t="s">
        <v>3</v>
      </c>
      <c r="J32" s="9" t="s">
        <v>3</v>
      </c>
      <c r="K32" s="9" t="s">
        <v>3</v>
      </c>
      <c r="L32" s="9" t="s">
        <v>3</v>
      </c>
      <c r="M32" s="22" t="s">
        <v>3</v>
      </c>
      <c r="P32" s="47"/>
      <c r="Q32" s="46"/>
      <c r="R32" s="48"/>
      <c r="S32" s="46"/>
      <c r="T32" s="48"/>
      <c r="U32" s="46"/>
      <c r="V32" s="48"/>
    </row>
    <row r="33" spans="1:54" ht="15.75" x14ac:dyDescent="0.25">
      <c r="A33" s="1">
        <v>37117</v>
      </c>
      <c r="B33" s="2">
        <v>1</v>
      </c>
      <c r="C33" s="4">
        <v>6.7</v>
      </c>
      <c r="D33" s="4"/>
      <c r="E33" s="8">
        <v>22</v>
      </c>
      <c r="F33" s="6">
        <v>1.12E-2</v>
      </c>
      <c r="G33" s="6">
        <v>7.1099999999999997E-2</v>
      </c>
      <c r="H33" s="6">
        <v>1.12E-2</v>
      </c>
      <c r="I33" s="4">
        <v>8.3000000000000007</v>
      </c>
      <c r="J33" s="8">
        <v>22</v>
      </c>
      <c r="K33" s="8">
        <v>176</v>
      </c>
      <c r="L33" s="8">
        <v>25</v>
      </c>
      <c r="M33" s="21">
        <v>1300</v>
      </c>
      <c r="P33" s="47"/>
      <c r="Q33" s="46"/>
      <c r="R33" s="48"/>
      <c r="S33" s="46"/>
      <c r="T33" s="48"/>
      <c r="U33" s="46"/>
      <c r="V33" s="48"/>
    </row>
    <row r="34" spans="1:54" ht="15.75" x14ac:dyDescent="0.25">
      <c r="A34" s="1">
        <v>37145</v>
      </c>
      <c r="B34" s="2">
        <v>1</v>
      </c>
      <c r="C34" s="4">
        <v>8</v>
      </c>
      <c r="D34" s="4"/>
      <c r="E34" s="8">
        <v>24</v>
      </c>
      <c r="F34" s="6">
        <v>2.3099999999999999E-2</v>
      </c>
      <c r="G34" s="6">
        <v>0.112</v>
      </c>
      <c r="H34" s="6">
        <v>1E-3</v>
      </c>
      <c r="I34" s="4">
        <v>8.5</v>
      </c>
      <c r="J34" s="8">
        <v>15</v>
      </c>
      <c r="K34" s="8">
        <v>160</v>
      </c>
      <c r="L34" s="8">
        <v>20</v>
      </c>
      <c r="M34" s="21">
        <v>280</v>
      </c>
      <c r="P34" s="45"/>
      <c r="Q34" s="45"/>
      <c r="R34" s="46"/>
      <c r="S34" s="46"/>
      <c r="T34" s="46"/>
    </row>
    <row r="35" spans="1:54" ht="15.75" x14ac:dyDescent="0.25">
      <c r="A35" s="1">
        <v>37173</v>
      </c>
      <c r="B35" s="2">
        <v>1</v>
      </c>
      <c r="C35" s="4">
        <v>6.7</v>
      </c>
      <c r="D35" s="4"/>
      <c r="E35" s="8">
        <v>33</v>
      </c>
      <c r="F35" s="6">
        <v>6.5000000000000002E-2</v>
      </c>
      <c r="G35" s="6">
        <v>9.7900000000000001E-2</v>
      </c>
      <c r="H35" s="6">
        <v>1E-3</v>
      </c>
      <c r="I35" s="4">
        <v>8.1999999999999993</v>
      </c>
      <c r="J35" s="8">
        <v>20</v>
      </c>
      <c r="K35" s="8">
        <v>160</v>
      </c>
      <c r="L35" s="8">
        <v>21</v>
      </c>
      <c r="M35" s="21">
        <v>330</v>
      </c>
    </row>
    <row r="36" spans="1:54" ht="15.75" x14ac:dyDescent="0.25">
      <c r="A36" s="1">
        <v>37208</v>
      </c>
      <c r="B36" s="2">
        <v>1</v>
      </c>
      <c r="C36" s="4">
        <v>7.7</v>
      </c>
      <c r="D36" s="4"/>
      <c r="E36" s="8">
        <v>32</v>
      </c>
      <c r="F36" s="6">
        <v>1E-3</v>
      </c>
      <c r="G36" s="6">
        <v>0.13589999999999999</v>
      </c>
      <c r="H36" s="6">
        <v>9.7999999999999997E-3</v>
      </c>
      <c r="I36" s="4">
        <v>8.5</v>
      </c>
      <c r="J36" s="8">
        <v>10</v>
      </c>
      <c r="K36" s="8">
        <v>175</v>
      </c>
      <c r="L36" s="8">
        <v>19</v>
      </c>
      <c r="M36" s="21">
        <v>9000</v>
      </c>
    </row>
    <row r="37" spans="1:54" ht="15.75" x14ac:dyDescent="0.25">
      <c r="A37" s="1">
        <v>37236</v>
      </c>
      <c r="B37" s="2">
        <v>1</v>
      </c>
      <c r="C37" s="4">
        <v>7.6</v>
      </c>
      <c r="D37" s="4"/>
      <c r="E37" s="8">
        <v>39</v>
      </c>
      <c r="F37" s="6">
        <v>4.58E-2</v>
      </c>
      <c r="G37" s="6">
        <v>8.6699999999999999E-2</v>
      </c>
      <c r="H37" s="6">
        <v>1.41E-2</v>
      </c>
      <c r="I37" s="4">
        <v>7.6</v>
      </c>
      <c r="J37" s="8">
        <v>3</v>
      </c>
      <c r="K37" s="8">
        <v>187</v>
      </c>
      <c r="L37" s="8">
        <v>169</v>
      </c>
      <c r="M37" s="21">
        <v>140</v>
      </c>
      <c r="P37" s="47"/>
      <c r="R37" s="48"/>
      <c r="T37" s="48"/>
      <c r="V37" s="48"/>
      <c r="AX37" s="49"/>
      <c r="AZ37" s="49"/>
      <c r="BB37" s="49"/>
    </row>
    <row r="38" spans="1:54" ht="15.75" x14ac:dyDescent="0.25">
      <c r="A38" s="1">
        <v>37271</v>
      </c>
      <c r="B38" s="2">
        <v>1</v>
      </c>
      <c r="C38" s="4">
        <v>7.9</v>
      </c>
      <c r="D38" s="4"/>
      <c r="E38" s="8">
        <v>26</v>
      </c>
      <c r="F38" s="6">
        <v>7.3899999999999993E-2</v>
      </c>
      <c r="G38" s="6">
        <v>7.6700000000000004E-2</v>
      </c>
      <c r="H38" s="6">
        <v>2.2200000000000001E-2</v>
      </c>
      <c r="I38" s="4">
        <v>7.7</v>
      </c>
      <c r="J38" s="8">
        <v>57</v>
      </c>
      <c r="K38" s="8">
        <v>187</v>
      </c>
      <c r="L38" s="8">
        <v>81</v>
      </c>
      <c r="M38" s="21">
        <v>500</v>
      </c>
      <c r="P38" s="47"/>
      <c r="R38" s="48"/>
      <c r="T38" s="48"/>
      <c r="V38" s="48"/>
      <c r="AX38" s="49"/>
      <c r="AZ38" s="49"/>
      <c r="BB38" s="49"/>
    </row>
    <row r="39" spans="1:54" ht="15.75" x14ac:dyDescent="0.25">
      <c r="A39" s="1">
        <v>37299</v>
      </c>
      <c r="B39" s="2">
        <v>2</v>
      </c>
      <c r="C39" s="4">
        <v>7.9</v>
      </c>
      <c r="D39" s="4"/>
      <c r="E39" s="8">
        <v>28</v>
      </c>
      <c r="F39" s="6">
        <v>6.3E-2</v>
      </c>
      <c r="G39" s="6">
        <v>2.12E-2</v>
      </c>
      <c r="H39" s="6">
        <v>1.5299999999999999E-2</v>
      </c>
      <c r="I39" s="4">
        <v>8.3000000000000007</v>
      </c>
      <c r="J39" s="8">
        <v>44</v>
      </c>
      <c r="K39" s="8">
        <v>182</v>
      </c>
      <c r="L39" s="8">
        <v>65</v>
      </c>
      <c r="M39" s="21">
        <v>140</v>
      </c>
      <c r="P39" s="47"/>
      <c r="Q39" s="46"/>
      <c r="R39" s="48"/>
      <c r="S39" s="46"/>
      <c r="T39" s="48"/>
      <c r="U39" s="46"/>
      <c r="V39" s="48"/>
      <c r="AX39" s="49"/>
      <c r="AZ39" s="49"/>
      <c r="BB39" s="49"/>
    </row>
    <row r="40" spans="1:54" ht="15.75" x14ac:dyDescent="0.25">
      <c r="A40" s="1">
        <v>37327</v>
      </c>
      <c r="B40" s="2">
        <v>2</v>
      </c>
      <c r="C40" s="4">
        <v>8.6999999999999993</v>
      </c>
      <c r="D40" s="4"/>
      <c r="E40" s="8">
        <v>35</v>
      </c>
      <c r="F40" s="6">
        <v>1.09E-2</v>
      </c>
      <c r="G40" s="6">
        <v>0.10199999999999999</v>
      </c>
      <c r="H40" s="6">
        <v>8.3999999999999995E-3</v>
      </c>
      <c r="I40" s="4">
        <v>8.4</v>
      </c>
      <c r="J40" s="8">
        <v>77</v>
      </c>
      <c r="K40" s="8">
        <v>221</v>
      </c>
      <c r="L40" s="8">
        <v>102</v>
      </c>
      <c r="M40" s="21">
        <v>80</v>
      </c>
      <c r="P40" s="47"/>
      <c r="Q40" s="46"/>
      <c r="R40" s="48"/>
      <c r="S40" s="46"/>
      <c r="T40" s="48"/>
      <c r="U40" s="46"/>
      <c r="V40" s="48"/>
      <c r="AX40" s="49"/>
      <c r="AZ40" s="49"/>
      <c r="BB40" s="49"/>
    </row>
    <row r="41" spans="1:54" ht="15.75" x14ac:dyDescent="0.25">
      <c r="A41" s="1">
        <v>37355</v>
      </c>
      <c r="B41" s="2">
        <v>2</v>
      </c>
      <c r="C41" s="4">
        <v>8.4</v>
      </c>
      <c r="D41" s="4"/>
      <c r="E41" s="8">
        <v>39</v>
      </c>
      <c r="F41" s="6">
        <v>1E-3</v>
      </c>
      <c r="G41" s="6">
        <v>9.8900000000000002E-2</v>
      </c>
      <c r="H41" s="6">
        <v>2.46E-2</v>
      </c>
      <c r="I41" s="4">
        <v>8.4</v>
      </c>
      <c r="J41" s="8">
        <v>104</v>
      </c>
      <c r="K41" s="8">
        <v>221</v>
      </c>
      <c r="L41" s="8">
        <v>124</v>
      </c>
      <c r="M41" s="21">
        <v>90</v>
      </c>
      <c r="P41" s="47"/>
      <c r="Q41" s="46"/>
      <c r="R41" s="48"/>
      <c r="S41" s="46"/>
      <c r="T41" s="48"/>
      <c r="U41" s="46"/>
      <c r="V41" s="48"/>
      <c r="AX41" s="49"/>
      <c r="AZ41" s="49"/>
      <c r="BB41" s="49"/>
    </row>
    <row r="42" spans="1:54" ht="15.75" x14ac:dyDescent="0.25">
      <c r="A42" s="1">
        <v>37383</v>
      </c>
      <c r="B42" s="2">
        <v>3</v>
      </c>
      <c r="C42" s="4">
        <v>9.9</v>
      </c>
      <c r="D42" s="4"/>
      <c r="E42" s="8">
        <v>1005</v>
      </c>
      <c r="F42" s="6">
        <v>0.19320000000000001</v>
      </c>
      <c r="G42" s="6">
        <v>8.8200000000000001E-2</v>
      </c>
      <c r="H42" s="6">
        <v>1E-3</v>
      </c>
      <c r="I42" s="4">
        <v>8.6999999999999993</v>
      </c>
      <c r="J42" s="8">
        <v>73</v>
      </c>
      <c r="K42" s="8">
        <v>2074</v>
      </c>
      <c r="L42" s="8">
        <v>64</v>
      </c>
      <c r="M42" s="21">
        <v>5000</v>
      </c>
      <c r="P42" s="47"/>
      <c r="Q42" s="46"/>
      <c r="R42" s="48"/>
      <c r="S42" s="46"/>
      <c r="T42" s="48"/>
      <c r="U42" s="46"/>
      <c r="V42" s="48"/>
      <c r="AX42" s="49"/>
      <c r="AZ42" s="49"/>
      <c r="BB42" s="49"/>
    </row>
    <row r="43" spans="1:54" ht="15.75" x14ac:dyDescent="0.25">
      <c r="A43" s="1">
        <v>37425</v>
      </c>
      <c r="B43" s="2">
        <v>4</v>
      </c>
      <c r="C43" s="4">
        <v>14.6</v>
      </c>
      <c r="D43" s="4"/>
      <c r="E43" s="8">
        <v>680</v>
      </c>
      <c r="F43" s="6">
        <v>0.15010000000000001</v>
      </c>
      <c r="G43" s="6">
        <v>0.14330000000000001</v>
      </c>
      <c r="H43" s="6">
        <v>0.1027</v>
      </c>
      <c r="I43" s="4">
        <v>10</v>
      </c>
      <c r="J43" s="8">
        <v>30</v>
      </c>
      <c r="K43" s="8">
        <v>1429</v>
      </c>
      <c r="L43" s="8">
        <v>25</v>
      </c>
      <c r="M43" s="21">
        <v>5000</v>
      </c>
      <c r="P43" s="47"/>
      <c r="Q43" s="46"/>
      <c r="R43" s="48"/>
      <c r="S43" s="46"/>
      <c r="T43" s="48"/>
      <c r="U43" s="46"/>
      <c r="V43" s="48"/>
      <c r="AX43" s="49"/>
      <c r="AZ43" s="49"/>
      <c r="BB43" s="49"/>
    </row>
    <row r="44" spans="1:54" ht="15.75" x14ac:dyDescent="0.25">
      <c r="A44" s="1">
        <v>37454</v>
      </c>
      <c r="B44" s="2">
        <v>2</v>
      </c>
      <c r="C44" s="4">
        <v>6.8</v>
      </c>
      <c r="D44" s="4"/>
      <c r="E44" s="8">
        <v>35</v>
      </c>
      <c r="F44" s="6">
        <v>0.57299999999999995</v>
      </c>
      <c r="G44" s="6">
        <v>0.13400000000000001</v>
      </c>
      <c r="H44" s="6">
        <v>0.31759999999999999</v>
      </c>
      <c r="I44" s="4">
        <v>7.5</v>
      </c>
      <c r="J44" s="8">
        <v>30</v>
      </c>
      <c r="K44" s="8">
        <v>187</v>
      </c>
      <c r="L44" s="8">
        <v>96</v>
      </c>
      <c r="M44" s="21">
        <v>30000</v>
      </c>
      <c r="P44" s="47"/>
      <c r="Q44" s="46"/>
      <c r="R44" s="48"/>
      <c r="S44" s="46"/>
      <c r="T44" s="48"/>
      <c r="U44" s="46"/>
      <c r="V44" s="48"/>
      <c r="AX44" s="49"/>
      <c r="AZ44" s="49"/>
      <c r="BB44" s="49"/>
    </row>
    <row r="45" spans="1:54" ht="15.75" x14ac:dyDescent="0.25">
      <c r="A45" s="1">
        <v>37483</v>
      </c>
      <c r="B45" s="2">
        <v>1</v>
      </c>
      <c r="C45" s="4">
        <v>5.8</v>
      </c>
      <c r="D45" s="4"/>
      <c r="E45" s="8">
        <v>281</v>
      </c>
      <c r="F45" s="6">
        <v>1E-3</v>
      </c>
      <c r="G45" s="6">
        <v>0.1368</v>
      </c>
      <c r="H45" s="6">
        <v>0.25269999999999998</v>
      </c>
      <c r="I45" s="4">
        <v>7.9</v>
      </c>
      <c r="J45" s="8">
        <v>21</v>
      </c>
      <c r="K45" s="8">
        <v>673</v>
      </c>
      <c r="L45" s="8">
        <v>64</v>
      </c>
      <c r="M45" s="21">
        <v>9000</v>
      </c>
      <c r="P45" s="47"/>
      <c r="Q45" s="46"/>
      <c r="R45" s="48"/>
      <c r="S45" s="46"/>
      <c r="T45" s="48"/>
      <c r="U45" s="46"/>
      <c r="V45" s="48"/>
      <c r="AX45" s="49"/>
      <c r="AZ45" s="49"/>
      <c r="BB45" s="49"/>
    </row>
    <row r="46" spans="1:54" ht="15.75" x14ac:dyDescent="0.25">
      <c r="A46" s="1">
        <v>37502</v>
      </c>
      <c r="B46" s="2">
        <v>3</v>
      </c>
      <c r="C46" s="4">
        <v>9</v>
      </c>
      <c r="D46" s="4"/>
      <c r="E46" s="8">
        <v>396</v>
      </c>
      <c r="F46" s="6">
        <v>0.15129999999999999</v>
      </c>
      <c r="G46" s="6">
        <v>0.1077</v>
      </c>
      <c r="H46" s="6">
        <v>3.1300000000000001E-2</v>
      </c>
      <c r="I46" s="4">
        <v>9.1</v>
      </c>
      <c r="J46" s="8">
        <v>7</v>
      </c>
      <c r="K46" s="8">
        <v>900</v>
      </c>
      <c r="L46" s="8">
        <v>12</v>
      </c>
      <c r="M46" s="21">
        <v>1700</v>
      </c>
      <c r="P46" s="47"/>
      <c r="Q46" s="46"/>
      <c r="R46" s="48"/>
      <c r="S46" s="46"/>
      <c r="T46" s="48"/>
      <c r="U46" s="46"/>
      <c r="V46" s="48"/>
      <c r="AX46" s="49"/>
      <c r="AZ46" s="49"/>
      <c r="BB46" s="49"/>
    </row>
    <row r="47" spans="1:54" ht="15.75" x14ac:dyDescent="0.25">
      <c r="A47" s="1">
        <v>37530</v>
      </c>
      <c r="B47" s="2">
        <v>1</v>
      </c>
      <c r="C47" s="4">
        <v>6.3</v>
      </c>
      <c r="D47" s="4"/>
      <c r="E47" s="8">
        <v>272</v>
      </c>
      <c r="F47" s="6">
        <v>2.1000000000000001E-2</v>
      </c>
      <c r="G47" s="6">
        <v>5.7099999999999998E-2</v>
      </c>
      <c r="H47" s="6">
        <v>5.3199999999999997E-2</v>
      </c>
      <c r="I47" s="4">
        <v>8</v>
      </c>
      <c r="J47" s="8">
        <v>7</v>
      </c>
      <c r="K47" s="8">
        <v>290</v>
      </c>
      <c r="L47" s="8">
        <v>17</v>
      </c>
      <c r="M47" s="21">
        <v>9000</v>
      </c>
      <c r="P47" s="47"/>
      <c r="Q47" s="46"/>
      <c r="R47" s="48"/>
      <c r="S47" s="46"/>
      <c r="T47" s="48"/>
      <c r="U47" s="46"/>
      <c r="V47" s="48"/>
      <c r="AX47" s="49"/>
      <c r="AZ47" s="49"/>
      <c r="BB47" s="49"/>
    </row>
    <row r="48" spans="1:54" ht="15.75" x14ac:dyDescent="0.25">
      <c r="A48" s="1">
        <v>37564</v>
      </c>
      <c r="B48" s="2">
        <v>3</v>
      </c>
      <c r="C48" s="4">
        <v>5.7</v>
      </c>
      <c r="D48" s="4"/>
      <c r="E48" s="8">
        <v>257</v>
      </c>
      <c r="F48" s="6">
        <v>7.8700000000000006E-2</v>
      </c>
      <c r="G48" s="6">
        <v>5.2699999999999997E-2</v>
      </c>
      <c r="H48" s="6">
        <v>0.13730000000000001</v>
      </c>
      <c r="I48" s="4">
        <v>7.6</v>
      </c>
      <c r="J48" s="8">
        <v>50</v>
      </c>
      <c r="K48" s="8">
        <v>563</v>
      </c>
      <c r="L48" s="8">
        <v>35</v>
      </c>
      <c r="M48" s="21">
        <v>70</v>
      </c>
      <c r="P48" s="47"/>
      <c r="Q48" s="46"/>
      <c r="R48" s="48"/>
      <c r="S48" s="46"/>
      <c r="T48" s="48"/>
      <c r="U48" s="46"/>
      <c r="V48" s="48"/>
      <c r="AX48" s="49"/>
      <c r="AZ48" s="49"/>
      <c r="BB48" s="49"/>
    </row>
    <row r="49" spans="1:54" ht="15.75" x14ac:dyDescent="0.25">
      <c r="A49" s="1">
        <v>37592</v>
      </c>
      <c r="B49" s="2">
        <v>2</v>
      </c>
      <c r="C49" s="4">
        <v>7.5</v>
      </c>
      <c r="D49" s="4"/>
      <c r="E49" s="8">
        <v>227</v>
      </c>
      <c r="F49" s="6">
        <v>6.7900000000000002E-2</v>
      </c>
      <c r="G49" s="6">
        <v>2.3800000000000002E-2</v>
      </c>
      <c r="H49" s="6">
        <v>3.5999999999999997E-2</v>
      </c>
      <c r="I49" s="4">
        <v>8.1999999999999993</v>
      </c>
      <c r="J49" s="8">
        <v>18</v>
      </c>
      <c r="K49" s="8">
        <v>532</v>
      </c>
      <c r="L49" s="8">
        <v>26</v>
      </c>
      <c r="M49" s="21">
        <v>50</v>
      </c>
      <c r="P49" s="47"/>
      <c r="Q49" s="46"/>
      <c r="R49" s="48"/>
      <c r="S49" s="46"/>
      <c r="T49" s="48"/>
      <c r="U49" s="46"/>
      <c r="V49" s="48"/>
    </row>
    <row r="50" spans="1:54" ht="15.75" x14ac:dyDescent="0.25">
      <c r="A50" s="1">
        <v>37629</v>
      </c>
      <c r="B50" s="2">
        <v>2</v>
      </c>
      <c r="C50" s="4">
        <v>7.6</v>
      </c>
      <c r="D50" s="4"/>
      <c r="E50" s="8">
        <v>182</v>
      </c>
      <c r="F50" s="6">
        <v>3.04E-2</v>
      </c>
      <c r="G50" s="6">
        <v>0.21340000000000001</v>
      </c>
      <c r="H50" s="6">
        <v>5.4100000000000002E-2</v>
      </c>
      <c r="I50" s="4">
        <v>7.8</v>
      </c>
      <c r="J50" s="8">
        <v>25</v>
      </c>
      <c r="K50" s="8">
        <v>444</v>
      </c>
      <c r="L50" s="8">
        <v>37</v>
      </c>
      <c r="M50" s="21">
        <v>140</v>
      </c>
      <c r="P50" s="47"/>
      <c r="Q50" s="46"/>
      <c r="R50" s="48"/>
      <c r="S50" s="46"/>
      <c r="T50" s="48"/>
      <c r="U50" s="46"/>
      <c r="V50" s="48"/>
    </row>
    <row r="51" spans="1:54" ht="15.75" x14ac:dyDescent="0.25">
      <c r="A51" s="1">
        <v>37655</v>
      </c>
      <c r="B51" s="2">
        <v>2</v>
      </c>
      <c r="C51" s="4">
        <v>7</v>
      </c>
      <c r="D51" s="4"/>
      <c r="E51" s="8">
        <v>195</v>
      </c>
      <c r="F51" s="6">
        <v>2.9700000000000001E-2</v>
      </c>
      <c r="G51" s="6">
        <v>7.9500000000000001E-2</v>
      </c>
      <c r="H51" s="6">
        <v>5.67E-2</v>
      </c>
      <c r="I51" s="4">
        <v>8</v>
      </c>
      <c r="J51" s="8">
        <v>75</v>
      </c>
      <c r="K51" s="8">
        <v>503</v>
      </c>
      <c r="L51" s="8">
        <v>155</v>
      </c>
      <c r="M51" s="21">
        <v>23</v>
      </c>
      <c r="P51" s="45"/>
      <c r="Q51" s="45"/>
      <c r="R51" s="46"/>
      <c r="S51" s="46"/>
      <c r="T51" s="46"/>
    </row>
    <row r="52" spans="1:54" ht="15.75" x14ac:dyDescent="0.25">
      <c r="A52" s="1">
        <v>37683</v>
      </c>
      <c r="B52" s="2">
        <v>2</v>
      </c>
      <c r="C52" s="4">
        <v>7.3</v>
      </c>
      <c r="D52" s="4"/>
      <c r="E52" s="8">
        <v>206</v>
      </c>
      <c r="F52" s="6">
        <v>8.6E-3</v>
      </c>
      <c r="G52" s="6">
        <v>3.5200000000000002E-2</v>
      </c>
      <c r="H52" s="6">
        <v>6.7199999999999996E-2</v>
      </c>
      <c r="I52" s="4">
        <v>7.9</v>
      </c>
      <c r="J52" s="8">
        <v>43</v>
      </c>
      <c r="K52" s="8">
        <v>515</v>
      </c>
      <c r="L52" s="8">
        <v>60</v>
      </c>
      <c r="M52" s="21">
        <v>50</v>
      </c>
    </row>
    <row r="53" spans="1:54" ht="15.75" x14ac:dyDescent="0.25">
      <c r="A53" s="1">
        <v>37712</v>
      </c>
      <c r="B53" s="2">
        <v>2</v>
      </c>
      <c r="C53" s="4">
        <v>7.9</v>
      </c>
      <c r="D53" s="4"/>
      <c r="E53" s="8">
        <v>216</v>
      </c>
      <c r="F53" s="6">
        <v>1E-3</v>
      </c>
      <c r="G53" s="6">
        <v>3.49E-2</v>
      </c>
      <c r="H53" s="6">
        <v>6.2E-2</v>
      </c>
      <c r="I53" s="4">
        <v>7.3</v>
      </c>
      <c r="J53" s="8">
        <v>57</v>
      </c>
      <c r="K53" s="8">
        <v>519</v>
      </c>
      <c r="L53" s="8">
        <v>127</v>
      </c>
      <c r="M53" s="21">
        <v>900</v>
      </c>
    </row>
    <row r="54" spans="1:54" ht="15.75" x14ac:dyDescent="0.25">
      <c r="A54" s="1">
        <v>37746</v>
      </c>
      <c r="B54" s="2">
        <v>4</v>
      </c>
      <c r="C54" s="4">
        <v>8.3000000000000007</v>
      </c>
      <c r="D54" s="4"/>
      <c r="E54" s="8">
        <v>3013</v>
      </c>
      <c r="F54" s="6">
        <v>1E-3</v>
      </c>
      <c r="G54" s="6">
        <v>0.28839999999999999</v>
      </c>
      <c r="H54" s="6">
        <v>1.1352</v>
      </c>
      <c r="I54" s="4">
        <v>8.1999999999999993</v>
      </c>
      <c r="J54" s="8">
        <v>20</v>
      </c>
      <c r="K54" s="8">
        <v>5750</v>
      </c>
      <c r="L54" s="8">
        <v>20</v>
      </c>
      <c r="M54" s="21">
        <v>900</v>
      </c>
      <c r="P54" s="47"/>
      <c r="R54" s="48"/>
      <c r="T54" s="48"/>
      <c r="V54" s="48"/>
      <c r="AX54" s="50"/>
      <c r="AZ54" s="50"/>
      <c r="BB54" s="50"/>
    </row>
    <row r="55" spans="1:54" ht="15.75" x14ac:dyDescent="0.25">
      <c r="A55" s="1">
        <v>37781</v>
      </c>
      <c r="B55" s="2">
        <v>5</v>
      </c>
      <c r="C55" s="4">
        <v>8.3000000000000007</v>
      </c>
      <c r="D55" s="4"/>
      <c r="E55" s="8">
        <v>975</v>
      </c>
      <c r="F55" s="6">
        <v>1E-3</v>
      </c>
      <c r="G55" s="6">
        <v>1.2500000000000001E-2</v>
      </c>
      <c r="H55" s="6">
        <v>6.4600000000000005E-2</v>
      </c>
      <c r="I55" s="4">
        <v>8.6</v>
      </c>
      <c r="J55" s="8">
        <v>12</v>
      </c>
      <c r="K55" s="8">
        <v>2144</v>
      </c>
      <c r="L55" s="9" t="s">
        <v>3</v>
      </c>
      <c r="M55" s="21">
        <v>23</v>
      </c>
      <c r="P55" s="47"/>
      <c r="R55" s="48"/>
      <c r="T55" s="48"/>
      <c r="V55" s="48"/>
      <c r="AX55" s="50"/>
      <c r="AZ55" s="50"/>
      <c r="BB55" s="50"/>
    </row>
    <row r="56" spans="1:54" ht="15.75" x14ac:dyDescent="0.25">
      <c r="A56" s="1">
        <v>37818</v>
      </c>
      <c r="B56" s="2">
        <v>6</v>
      </c>
      <c r="C56" s="4">
        <v>8.5</v>
      </c>
      <c r="D56" s="4"/>
      <c r="E56" s="8">
        <v>670</v>
      </c>
      <c r="F56" s="6">
        <v>5.8200000000000002E-2</v>
      </c>
      <c r="G56" s="6">
        <v>9.2999999999999992E-3</v>
      </c>
      <c r="H56" s="6">
        <v>2.5499999999999998E-2</v>
      </c>
      <c r="I56" s="4">
        <v>8.9</v>
      </c>
      <c r="J56" s="8">
        <v>18</v>
      </c>
      <c r="K56" s="8">
        <v>1537</v>
      </c>
      <c r="L56" s="9" t="s">
        <v>3</v>
      </c>
      <c r="M56" s="21">
        <v>130</v>
      </c>
      <c r="P56" s="47"/>
      <c r="Q56" s="46"/>
      <c r="R56" s="48"/>
      <c r="S56" s="46"/>
      <c r="T56" s="48"/>
      <c r="U56" s="46"/>
      <c r="V56" s="48"/>
      <c r="AX56" s="50"/>
      <c r="AZ56" s="50"/>
      <c r="BB56" s="50"/>
    </row>
    <row r="57" spans="1:54" ht="15.75" x14ac:dyDescent="0.25">
      <c r="A57" s="1">
        <v>37837</v>
      </c>
      <c r="B57" s="2">
        <v>2</v>
      </c>
      <c r="C57" s="4">
        <v>6</v>
      </c>
      <c r="D57" s="4"/>
      <c r="E57" s="8">
        <v>508</v>
      </c>
      <c r="F57" s="6">
        <v>8.8999999999999999E-3</v>
      </c>
      <c r="G57" s="6">
        <v>1.9300000000000001E-2</v>
      </c>
      <c r="H57" s="6">
        <v>1.9199999999999998E-2</v>
      </c>
      <c r="I57" s="4">
        <v>7.5</v>
      </c>
      <c r="J57" s="8">
        <v>17</v>
      </c>
      <c r="K57" s="8">
        <v>1119</v>
      </c>
      <c r="L57" s="9" t="s">
        <v>3</v>
      </c>
      <c r="M57" s="21">
        <v>504</v>
      </c>
      <c r="P57" s="47"/>
      <c r="Q57" s="46"/>
      <c r="R57" s="48"/>
      <c r="S57" s="46"/>
      <c r="T57" s="48"/>
      <c r="U57" s="46"/>
      <c r="V57" s="48"/>
      <c r="AX57" s="50"/>
      <c r="AZ57" s="50"/>
      <c r="BB57" s="50"/>
    </row>
    <row r="58" spans="1:54" ht="15.75" x14ac:dyDescent="0.25">
      <c r="A58" s="1">
        <v>37872</v>
      </c>
      <c r="B58" s="2">
        <v>0.2</v>
      </c>
      <c r="C58" s="4">
        <v>8.3000000000000007</v>
      </c>
      <c r="D58" s="4"/>
      <c r="E58" s="8">
        <v>435</v>
      </c>
      <c r="F58" s="6">
        <v>0.05</v>
      </c>
      <c r="G58" s="6">
        <v>9.7000000000000003E-3</v>
      </c>
      <c r="H58" s="6">
        <v>5.4800000000000001E-2</v>
      </c>
      <c r="I58" s="4">
        <v>8.3000000000000007</v>
      </c>
      <c r="J58" s="8">
        <v>13</v>
      </c>
      <c r="K58" s="8">
        <v>609</v>
      </c>
      <c r="L58" s="9" t="s">
        <v>3</v>
      </c>
      <c r="M58" s="21">
        <v>750</v>
      </c>
      <c r="P58" s="47"/>
      <c r="Q58" s="46"/>
      <c r="R58" s="48"/>
      <c r="S58" s="46"/>
      <c r="T58" s="48"/>
      <c r="U58" s="46"/>
      <c r="V58" s="48"/>
      <c r="AX58" s="50"/>
      <c r="AZ58" s="50"/>
      <c r="BB58" s="50"/>
    </row>
    <row r="59" spans="1:54" ht="15.75" x14ac:dyDescent="0.25">
      <c r="A59" s="1">
        <v>37900</v>
      </c>
      <c r="B59" s="2">
        <v>3</v>
      </c>
      <c r="C59" s="4">
        <v>4.8</v>
      </c>
      <c r="D59" s="4"/>
      <c r="E59" s="8">
        <v>495</v>
      </c>
      <c r="F59" s="6">
        <v>7.3200000000000001E-2</v>
      </c>
      <c r="G59" s="6">
        <v>1.47E-2</v>
      </c>
      <c r="H59" s="6">
        <v>1.7899999999999999E-2</v>
      </c>
      <c r="I59" s="4">
        <v>7.6</v>
      </c>
      <c r="J59" s="8">
        <v>46</v>
      </c>
      <c r="K59" s="8">
        <v>931</v>
      </c>
      <c r="L59" s="9" t="s">
        <v>3</v>
      </c>
      <c r="M59" s="21">
        <v>50</v>
      </c>
      <c r="P59" s="47"/>
      <c r="Q59" s="46"/>
      <c r="R59" s="48"/>
      <c r="S59" s="46"/>
      <c r="T59" s="48"/>
      <c r="U59" s="46"/>
      <c r="V59" s="48"/>
      <c r="AX59" s="50"/>
      <c r="AZ59" s="50"/>
      <c r="BB59" s="50"/>
    </row>
    <row r="60" spans="1:54" ht="15.75" x14ac:dyDescent="0.25">
      <c r="A60" s="1">
        <v>37930</v>
      </c>
      <c r="B60" s="2">
        <v>3</v>
      </c>
      <c r="C60" s="4">
        <v>6.7</v>
      </c>
      <c r="D60" s="4"/>
      <c r="E60" s="8">
        <v>458</v>
      </c>
      <c r="F60" s="6">
        <v>1E-3</v>
      </c>
      <c r="G60" s="6">
        <v>1.35E-2</v>
      </c>
      <c r="H60" s="6">
        <v>2.29E-2</v>
      </c>
      <c r="I60" s="4">
        <v>7.4</v>
      </c>
      <c r="J60" s="8">
        <v>27</v>
      </c>
      <c r="K60" s="8">
        <v>961</v>
      </c>
      <c r="L60" s="9" t="s">
        <v>3</v>
      </c>
      <c r="M60" s="21">
        <v>30</v>
      </c>
      <c r="P60" s="47"/>
      <c r="Q60" s="46"/>
      <c r="R60" s="48"/>
      <c r="S60" s="46"/>
      <c r="T60" s="48"/>
      <c r="U60" s="46"/>
      <c r="V60" s="48"/>
      <c r="AX60" s="50"/>
      <c r="AZ60" s="50"/>
      <c r="BB60" s="50"/>
    </row>
    <row r="61" spans="1:54" ht="15.75" x14ac:dyDescent="0.25">
      <c r="A61" s="1">
        <v>37956</v>
      </c>
      <c r="B61" s="2">
        <v>2</v>
      </c>
      <c r="C61" s="4">
        <v>7.6</v>
      </c>
      <c r="D61" s="4"/>
      <c r="E61" s="8">
        <v>792</v>
      </c>
      <c r="F61" s="6">
        <v>1.0699999999999999E-2</v>
      </c>
      <c r="G61" s="6">
        <v>1.32E-2</v>
      </c>
      <c r="H61" s="6">
        <v>7.8899999999999998E-2</v>
      </c>
      <c r="I61" s="4">
        <v>8.1</v>
      </c>
      <c r="J61" s="8">
        <v>6</v>
      </c>
      <c r="K61" s="8">
        <v>867</v>
      </c>
      <c r="L61" s="9" t="s">
        <v>3</v>
      </c>
      <c r="M61" s="21">
        <v>23</v>
      </c>
      <c r="P61" s="47"/>
      <c r="Q61" s="46"/>
      <c r="R61" s="48"/>
      <c r="S61" s="46"/>
      <c r="T61" s="48"/>
      <c r="U61" s="46"/>
      <c r="V61" s="48"/>
      <c r="AX61" s="50"/>
      <c r="AZ61" s="50"/>
      <c r="BB61" s="50"/>
    </row>
    <row r="62" spans="1:54" ht="15.75" x14ac:dyDescent="0.25">
      <c r="A62" s="1">
        <v>37991</v>
      </c>
      <c r="B62" s="2">
        <v>1</v>
      </c>
      <c r="C62" s="4">
        <v>7.5</v>
      </c>
      <c r="D62" s="4"/>
      <c r="E62" s="8">
        <v>792</v>
      </c>
      <c r="F62" s="6">
        <v>4.7199999999999999E-2</v>
      </c>
      <c r="G62" s="6">
        <v>1.84E-2</v>
      </c>
      <c r="H62" s="6">
        <v>4.9799999999999997E-2</v>
      </c>
      <c r="I62" s="4">
        <v>7.5</v>
      </c>
      <c r="J62" s="8">
        <v>41</v>
      </c>
      <c r="K62" s="8">
        <v>745</v>
      </c>
      <c r="L62" s="9" t="s">
        <v>3</v>
      </c>
      <c r="M62" s="21">
        <v>17</v>
      </c>
      <c r="P62" s="47"/>
      <c r="Q62" s="46"/>
      <c r="R62" s="48"/>
      <c r="S62" s="46"/>
      <c r="T62" s="48"/>
      <c r="U62" s="46"/>
      <c r="V62" s="48"/>
      <c r="AX62" s="50"/>
      <c r="AZ62" s="50"/>
      <c r="BB62" s="50"/>
    </row>
    <row r="63" spans="1:54" ht="15.75" x14ac:dyDescent="0.25">
      <c r="A63" s="1">
        <v>38019</v>
      </c>
      <c r="B63" s="2">
        <v>2</v>
      </c>
      <c r="C63" s="4">
        <v>6.3</v>
      </c>
      <c r="D63" s="4"/>
      <c r="E63" s="8">
        <v>844</v>
      </c>
      <c r="F63" s="6">
        <v>0.11840000000000001</v>
      </c>
      <c r="G63" s="6">
        <v>6.1499999999999999E-2</v>
      </c>
      <c r="H63" s="6">
        <v>0.19400000000000001</v>
      </c>
      <c r="I63" s="4">
        <v>7.1</v>
      </c>
      <c r="J63" s="8">
        <v>55</v>
      </c>
      <c r="K63" s="8">
        <v>903</v>
      </c>
      <c r="L63" s="9" t="s">
        <v>3</v>
      </c>
      <c r="M63" s="21">
        <v>30</v>
      </c>
      <c r="P63" s="47"/>
      <c r="Q63" s="46"/>
      <c r="R63" s="48"/>
      <c r="S63" s="46"/>
      <c r="T63" s="48"/>
      <c r="U63" s="46"/>
      <c r="V63" s="48"/>
      <c r="AX63" s="50"/>
      <c r="AZ63" s="50"/>
      <c r="BB63" s="50"/>
    </row>
    <row r="64" spans="1:54" ht="15.75" x14ac:dyDescent="0.25">
      <c r="A64" s="1">
        <v>38047</v>
      </c>
      <c r="B64" s="2">
        <v>2</v>
      </c>
      <c r="C64" s="4">
        <v>4.4000000000000004</v>
      </c>
      <c r="D64" s="4"/>
      <c r="E64" s="8">
        <v>921</v>
      </c>
      <c r="F64" s="6">
        <v>1E-3</v>
      </c>
      <c r="G64" s="6">
        <v>2.8500000000000001E-2</v>
      </c>
      <c r="H64" s="6">
        <v>1.7600000000000001E-2</v>
      </c>
      <c r="I64" s="4">
        <v>7.3</v>
      </c>
      <c r="J64" s="8">
        <v>71</v>
      </c>
      <c r="K64" s="8">
        <v>797</v>
      </c>
      <c r="L64" s="9" t="s">
        <v>3</v>
      </c>
      <c r="M64" s="21">
        <v>23</v>
      </c>
      <c r="P64" s="47"/>
      <c r="Q64" s="46"/>
      <c r="R64" s="48"/>
      <c r="S64" s="46"/>
      <c r="T64" s="48"/>
      <c r="U64" s="46"/>
      <c r="V64" s="48"/>
      <c r="AX64" s="50"/>
      <c r="AZ64" s="50"/>
      <c r="BB64" s="50"/>
    </row>
    <row r="65" spans="1:54" ht="15.75" x14ac:dyDescent="0.25">
      <c r="A65" s="1">
        <v>38090</v>
      </c>
      <c r="B65" s="2">
        <v>2</v>
      </c>
      <c r="C65" s="4">
        <v>10</v>
      </c>
      <c r="D65" s="4"/>
      <c r="E65" s="8">
        <v>3525</v>
      </c>
      <c r="F65" s="6">
        <v>0.19919999999999999</v>
      </c>
      <c r="G65" s="6">
        <v>0.17019999999999999</v>
      </c>
      <c r="H65" s="6">
        <v>0.61550000000000005</v>
      </c>
      <c r="I65" s="4">
        <v>7.8</v>
      </c>
      <c r="J65" s="8">
        <v>71</v>
      </c>
      <c r="K65" s="8">
        <v>3757</v>
      </c>
      <c r="L65" s="9" t="s">
        <v>3</v>
      </c>
      <c r="M65" s="21">
        <v>500</v>
      </c>
      <c r="P65" s="47"/>
      <c r="Q65" s="46"/>
      <c r="R65" s="48"/>
      <c r="S65" s="46"/>
      <c r="T65" s="48"/>
      <c r="U65" s="46"/>
      <c r="V65" s="48"/>
      <c r="AX65" s="50"/>
      <c r="AZ65" s="50"/>
      <c r="BB65" s="50"/>
    </row>
    <row r="66" spans="1:54" ht="15.75" x14ac:dyDescent="0.25">
      <c r="A66" s="1">
        <v>38110</v>
      </c>
      <c r="B66" s="2">
        <v>3</v>
      </c>
      <c r="C66" s="4">
        <v>7.9</v>
      </c>
      <c r="D66" s="4"/>
      <c r="E66" s="8">
        <v>8556</v>
      </c>
      <c r="F66" s="6">
        <v>0.33639999999999998</v>
      </c>
      <c r="G66" s="6">
        <v>0.1477</v>
      </c>
      <c r="H66" s="6">
        <v>0.33660000000000001</v>
      </c>
      <c r="I66" s="4">
        <v>8.3000000000000007</v>
      </c>
      <c r="J66" s="8">
        <v>76</v>
      </c>
      <c r="K66" s="8">
        <v>7004</v>
      </c>
      <c r="L66" s="9" t="s">
        <v>3</v>
      </c>
      <c r="M66" s="21">
        <v>179</v>
      </c>
      <c r="P66" s="47"/>
      <c r="Q66" s="46"/>
      <c r="R66" s="48"/>
      <c r="S66" s="46"/>
      <c r="T66" s="48"/>
      <c r="U66" s="46"/>
      <c r="V66" s="48"/>
    </row>
    <row r="67" spans="1:54" ht="15.75" x14ac:dyDescent="0.25">
      <c r="A67" s="1">
        <v>38148</v>
      </c>
      <c r="B67" s="2">
        <v>3</v>
      </c>
      <c r="C67" s="4">
        <v>8.3000000000000007</v>
      </c>
      <c r="D67" s="4"/>
      <c r="E67" s="8">
        <v>1351</v>
      </c>
      <c r="F67" s="6">
        <v>0.1426</v>
      </c>
      <c r="G67" s="6">
        <v>9.1899999999999996E-2</v>
      </c>
      <c r="H67" s="6">
        <v>0.51180000000000003</v>
      </c>
      <c r="I67" s="4">
        <v>8.4</v>
      </c>
      <c r="J67" s="8">
        <v>56</v>
      </c>
      <c r="K67" s="8">
        <v>3265</v>
      </c>
      <c r="L67" s="9" t="s">
        <v>3</v>
      </c>
      <c r="M67" s="21">
        <v>240</v>
      </c>
      <c r="P67" s="47"/>
      <c r="Q67" s="46"/>
      <c r="R67" s="48"/>
      <c r="S67" s="46"/>
      <c r="T67" s="48"/>
      <c r="U67" s="46"/>
      <c r="V67" s="48"/>
    </row>
    <row r="68" spans="1:54" ht="15.75" x14ac:dyDescent="0.25">
      <c r="A68" s="1">
        <v>38173</v>
      </c>
      <c r="B68" s="2">
        <v>3</v>
      </c>
      <c r="C68" s="4">
        <v>7.8</v>
      </c>
      <c r="D68" s="4"/>
      <c r="E68" s="8">
        <v>818</v>
      </c>
      <c r="F68" s="6">
        <v>8.4000000000000005E-2</v>
      </c>
      <c r="G68" s="6">
        <v>0.14080000000000001</v>
      </c>
      <c r="H68" s="6">
        <v>9.9900000000000003E-2</v>
      </c>
      <c r="I68" s="4">
        <v>7.5</v>
      </c>
      <c r="J68" s="8">
        <v>30</v>
      </c>
      <c r="K68" s="8">
        <v>1736</v>
      </c>
      <c r="L68" s="9" t="s">
        <v>3</v>
      </c>
      <c r="M68" s="21">
        <v>1300</v>
      </c>
      <c r="P68" s="45"/>
      <c r="Q68" s="45"/>
      <c r="R68" s="46"/>
      <c r="S68" s="46"/>
      <c r="T68" s="46"/>
    </row>
    <row r="69" spans="1:54" ht="15.75" x14ac:dyDescent="0.25">
      <c r="A69" s="1">
        <v>38201</v>
      </c>
      <c r="B69" s="2">
        <v>3</v>
      </c>
      <c r="C69" s="4">
        <v>5.4</v>
      </c>
      <c r="D69" s="4"/>
      <c r="E69" s="8">
        <v>666</v>
      </c>
      <c r="F69" s="6">
        <v>0.13869999999999999</v>
      </c>
      <c r="G69" s="6">
        <v>0.10059999999999999</v>
      </c>
      <c r="H69" s="6">
        <v>0.1948</v>
      </c>
      <c r="I69" s="4">
        <v>7.6</v>
      </c>
      <c r="J69" s="8">
        <v>45</v>
      </c>
      <c r="K69" s="8">
        <v>1448</v>
      </c>
      <c r="L69" s="9" t="s">
        <v>3</v>
      </c>
      <c r="M69" s="21">
        <v>5000</v>
      </c>
    </row>
    <row r="70" spans="1:54" ht="15.75" x14ac:dyDescent="0.25">
      <c r="A70" s="1">
        <v>38243</v>
      </c>
      <c r="B70" s="2">
        <v>3</v>
      </c>
      <c r="C70" s="4">
        <v>7.3</v>
      </c>
      <c r="D70" s="4"/>
      <c r="E70" s="8">
        <v>647</v>
      </c>
      <c r="F70" s="6">
        <v>0.16500000000000001</v>
      </c>
      <c r="G70" s="6">
        <v>2.01E-2</v>
      </c>
      <c r="H70" s="6">
        <v>0.16520000000000001</v>
      </c>
      <c r="I70" s="4">
        <v>8</v>
      </c>
      <c r="J70" s="8">
        <v>42</v>
      </c>
      <c r="K70" s="8">
        <v>1323</v>
      </c>
      <c r="L70" s="9" t="s">
        <v>3</v>
      </c>
      <c r="M70" s="21">
        <v>2200</v>
      </c>
    </row>
    <row r="71" spans="1:54" ht="15.75" x14ac:dyDescent="0.25">
      <c r="A71" s="1">
        <v>38264</v>
      </c>
      <c r="B71" s="2">
        <v>2</v>
      </c>
      <c r="C71" s="4">
        <v>9.1</v>
      </c>
      <c r="D71" s="4"/>
      <c r="E71" s="8">
        <v>677</v>
      </c>
      <c r="F71" s="6">
        <v>0.14000000000000001</v>
      </c>
      <c r="G71" s="6">
        <v>2.1100000000000001E-2</v>
      </c>
      <c r="H71" s="6">
        <v>4.1099999999999998E-2</v>
      </c>
      <c r="I71" s="4">
        <v>8.6</v>
      </c>
      <c r="J71" s="8">
        <v>11</v>
      </c>
      <c r="K71" s="8">
        <v>1465</v>
      </c>
      <c r="L71" s="9" t="s">
        <v>3</v>
      </c>
      <c r="M71" s="21">
        <v>800</v>
      </c>
      <c r="P71" s="47"/>
      <c r="R71" s="48"/>
      <c r="T71" s="48"/>
      <c r="V71" s="48"/>
      <c r="AX71" s="50"/>
      <c r="AZ71" s="50"/>
      <c r="BB71" s="50"/>
    </row>
    <row r="72" spans="1:54" ht="15.75" x14ac:dyDescent="0.25">
      <c r="A72" s="1">
        <v>38299</v>
      </c>
      <c r="B72" s="2">
        <v>3</v>
      </c>
      <c r="C72" s="4">
        <v>9.1</v>
      </c>
      <c r="D72" s="4"/>
      <c r="E72" s="8">
        <v>636</v>
      </c>
      <c r="F72" s="6">
        <v>0.2044</v>
      </c>
      <c r="G72" s="6">
        <v>8.3000000000000001E-3</v>
      </c>
      <c r="H72" s="6">
        <v>5.8700000000000002E-2</v>
      </c>
      <c r="I72" s="4">
        <v>8</v>
      </c>
      <c r="J72" s="8">
        <v>30</v>
      </c>
      <c r="K72" s="8">
        <v>1263</v>
      </c>
      <c r="L72" s="9" t="s">
        <v>3</v>
      </c>
      <c r="M72" s="21">
        <v>2400</v>
      </c>
      <c r="P72" s="47"/>
      <c r="R72" s="48"/>
      <c r="T72" s="48"/>
      <c r="V72" s="48"/>
      <c r="AX72" s="50"/>
      <c r="AZ72" s="50"/>
      <c r="BB72" s="50"/>
    </row>
    <row r="73" spans="1:54" ht="15.75" x14ac:dyDescent="0.25">
      <c r="A73" s="1">
        <v>38329</v>
      </c>
      <c r="B73" s="2">
        <v>2</v>
      </c>
      <c r="C73" s="4">
        <v>9.1999999999999993</v>
      </c>
      <c r="D73" s="4"/>
      <c r="E73" s="8">
        <v>510</v>
      </c>
      <c r="F73" s="6">
        <v>5.0799999999999998E-2</v>
      </c>
      <c r="G73" s="6">
        <v>9.4000000000000004E-3</v>
      </c>
      <c r="H73" s="6">
        <v>1.2999999999999999E-2</v>
      </c>
      <c r="I73" s="4">
        <v>8.1999999999999993</v>
      </c>
      <c r="J73" s="8">
        <v>30</v>
      </c>
      <c r="K73" s="8">
        <v>1113</v>
      </c>
      <c r="L73" s="9" t="s">
        <v>3</v>
      </c>
      <c r="M73" s="21">
        <v>800</v>
      </c>
      <c r="P73" s="47"/>
      <c r="Q73" s="46"/>
      <c r="R73" s="48"/>
      <c r="S73" s="46"/>
      <c r="T73" s="48"/>
      <c r="U73" s="46"/>
      <c r="V73" s="48"/>
      <c r="AX73" s="50"/>
      <c r="AZ73" s="50"/>
      <c r="BB73" s="50"/>
    </row>
    <row r="74" spans="1:54" ht="15.75" x14ac:dyDescent="0.25">
      <c r="A74" s="1">
        <v>38357</v>
      </c>
      <c r="B74" s="2">
        <v>0.1</v>
      </c>
      <c r="C74" s="4">
        <v>8.1</v>
      </c>
      <c r="D74" s="4"/>
      <c r="E74" s="8">
        <v>506</v>
      </c>
      <c r="F74" s="6">
        <v>0.106</v>
      </c>
      <c r="G74" s="6">
        <v>1.2E-2</v>
      </c>
      <c r="H74" s="6">
        <v>8.8300000000000003E-2</v>
      </c>
      <c r="I74" s="4">
        <v>7.3</v>
      </c>
      <c r="J74" s="8">
        <v>46</v>
      </c>
      <c r="K74" s="8">
        <v>1124</v>
      </c>
      <c r="L74" s="9" t="s">
        <v>3</v>
      </c>
      <c r="M74" s="21">
        <v>3000</v>
      </c>
      <c r="P74" s="47"/>
      <c r="Q74" s="46"/>
      <c r="R74" s="48"/>
      <c r="S74" s="46"/>
      <c r="T74" s="48"/>
      <c r="U74" s="46"/>
      <c r="V74" s="48"/>
      <c r="AX74" s="50"/>
      <c r="AZ74" s="50"/>
      <c r="BB74" s="50"/>
    </row>
    <row r="75" spans="1:54" ht="15.75" x14ac:dyDescent="0.25">
      <c r="A75" s="1">
        <v>38390</v>
      </c>
      <c r="B75" s="2">
        <v>3</v>
      </c>
      <c r="C75" s="4">
        <v>9</v>
      </c>
      <c r="D75" s="4"/>
      <c r="E75" s="8">
        <v>450</v>
      </c>
      <c r="F75" s="6">
        <v>6.4600000000000005E-2</v>
      </c>
      <c r="G75" s="6">
        <v>4.02E-2</v>
      </c>
      <c r="H75" s="6">
        <v>3.1399999999999997E-2</v>
      </c>
      <c r="I75" s="4">
        <v>8.4</v>
      </c>
      <c r="J75" s="8">
        <v>131</v>
      </c>
      <c r="K75" s="8">
        <v>944</v>
      </c>
      <c r="L75" s="8">
        <v>82</v>
      </c>
      <c r="M75" s="21">
        <v>23</v>
      </c>
      <c r="P75" s="47"/>
      <c r="Q75" s="46"/>
      <c r="R75" s="48"/>
      <c r="S75" s="46"/>
      <c r="T75" s="48"/>
      <c r="U75" s="46"/>
      <c r="V75" s="48"/>
      <c r="AX75" s="50"/>
      <c r="AZ75" s="50"/>
      <c r="BB75" s="50"/>
    </row>
    <row r="76" spans="1:54" ht="15.75" x14ac:dyDescent="0.25">
      <c r="A76" s="1">
        <v>38412</v>
      </c>
      <c r="B76" s="2">
        <v>3</v>
      </c>
      <c r="C76" s="4">
        <v>8</v>
      </c>
      <c r="D76" s="4"/>
      <c r="E76" s="8">
        <v>476</v>
      </c>
      <c r="F76" s="6">
        <v>9.1600000000000001E-2</v>
      </c>
      <c r="G76" s="6">
        <v>1.4E-2</v>
      </c>
      <c r="H76" s="6">
        <v>4.3299999999999998E-2</v>
      </c>
      <c r="I76" s="4">
        <v>7.9</v>
      </c>
      <c r="J76" s="8">
        <v>55</v>
      </c>
      <c r="K76" s="8">
        <v>1002</v>
      </c>
      <c r="L76" s="8">
        <v>38</v>
      </c>
      <c r="M76" s="21">
        <v>30</v>
      </c>
      <c r="P76" s="47"/>
      <c r="Q76" s="46"/>
      <c r="R76" s="48"/>
      <c r="S76" s="46"/>
      <c r="T76" s="48"/>
      <c r="U76" s="46"/>
      <c r="V76" s="48"/>
      <c r="AX76" s="50"/>
      <c r="AZ76" s="50"/>
      <c r="BB76" s="50"/>
    </row>
    <row r="77" spans="1:54" ht="15.75" x14ac:dyDescent="0.25">
      <c r="A77" s="1">
        <v>38446</v>
      </c>
      <c r="B77" s="2">
        <v>3</v>
      </c>
      <c r="C77" s="4">
        <v>7.7</v>
      </c>
      <c r="D77" s="4"/>
      <c r="E77" s="8">
        <v>580</v>
      </c>
      <c r="F77" s="6">
        <v>7.7299999999999994E-2</v>
      </c>
      <c r="G77" s="6">
        <v>2.3300000000000001E-2</v>
      </c>
      <c r="H77" s="6">
        <v>3.9E-2</v>
      </c>
      <c r="I77" s="4">
        <v>7.2</v>
      </c>
      <c r="J77" s="8">
        <v>48</v>
      </c>
      <c r="K77" s="8">
        <v>1263</v>
      </c>
      <c r="L77" s="8">
        <v>40</v>
      </c>
      <c r="M77" s="21">
        <v>5000</v>
      </c>
      <c r="P77" s="47"/>
      <c r="Q77" s="46"/>
      <c r="R77" s="48"/>
      <c r="S77" s="46"/>
      <c r="T77" s="48"/>
      <c r="U77" s="46"/>
      <c r="V77" s="48"/>
      <c r="AX77" s="50"/>
      <c r="AZ77" s="50"/>
      <c r="BB77" s="50"/>
    </row>
    <row r="78" spans="1:54" ht="15.75" x14ac:dyDescent="0.25">
      <c r="A78" s="1">
        <v>38495</v>
      </c>
      <c r="B78" s="2">
        <v>7</v>
      </c>
      <c r="C78" s="4">
        <v>13.9</v>
      </c>
      <c r="D78" s="4"/>
      <c r="E78" s="8">
        <v>2697</v>
      </c>
      <c r="F78" s="6">
        <v>0.38900000000000001</v>
      </c>
      <c r="G78" s="6">
        <v>0.37040000000000001</v>
      </c>
      <c r="H78" s="6">
        <v>0.48459999999999998</v>
      </c>
      <c r="I78" s="4">
        <v>8.9</v>
      </c>
      <c r="J78" s="8">
        <v>84</v>
      </c>
      <c r="K78" s="8">
        <v>5366</v>
      </c>
      <c r="L78" s="8">
        <v>20</v>
      </c>
      <c r="M78" s="21">
        <v>80</v>
      </c>
      <c r="P78" s="47"/>
      <c r="Q78" s="46"/>
      <c r="R78" s="48"/>
      <c r="S78" s="46"/>
      <c r="T78" s="48"/>
      <c r="U78" s="46"/>
      <c r="V78" s="48"/>
      <c r="AX78" s="50"/>
      <c r="AZ78" s="50"/>
      <c r="BB78" s="50"/>
    </row>
    <row r="79" spans="1:54" ht="15.75" x14ac:dyDescent="0.25">
      <c r="A79" s="1">
        <v>38509</v>
      </c>
      <c r="B79" s="2">
        <v>5</v>
      </c>
      <c r="C79" s="4">
        <v>8.6999999999999993</v>
      </c>
      <c r="D79" s="4"/>
      <c r="E79" s="8">
        <v>1488</v>
      </c>
      <c r="F79" s="6">
        <v>0.1013</v>
      </c>
      <c r="G79" s="6">
        <v>8.3900000000000002E-2</v>
      </c>
      <c r="H79" s="6">
        <v>2.6200000000000001E-2</v>
      </c>
      <c r="I79" s="4">
        <v>8.9</v>
      </c>
      <c r="J79" s="8">
        <v>29</v>
      </c>
      <c r="K79" s="8">
        <v>1905</v>
      </c>
      <c r="L79" s="8">
        <v>19</v>
      </c>
      <c r="M79" s="21">
        <v>3000</v>
      </c>
      <c r="P79" s="47"/>
      <c r="Q79" s="46"/>
      <c r="R79" s="48"/>
      <c r="S79" s="46"/>
      <c r="T79" s="48"/>
      <c r="U79" s="46"/>
      <c r="V79" s="48"/>
      <c r="AX79" s="50"/>
      <c r="AZ79" s="50"/>
      <c r="BB79" s="50"/>
    </row>
    <row r="80" spans="1:54" ht="15.75" x14ac:dyDescent="0.25">
      <c r="A80" s="1">
        <v>38537</v>
      </c>
      <c r="B80" s="2">
        <v>6</v>
      </c>
      <c r="C80" s="4">
        <v>11.7</v>
      </c>
      <c r="D80" s="4"/>
      <c r="E80" s="8">
        <v>930</v>
      </c>
      <c r="F80" s="6">
        <v>5.2299999999999999E-2</v>
      </c>
      <c r="G80" s="6">
        <v>7.8700000000000006E-2</v>
      </c>
      <c r="H80" s="6">
        <v>6.5699999999999995E-2</v>
      </c>
      <c r="I80" s="4">
        <v>8.4</v>
      </c>
      <c r="J80" s="8">
        <v>16</v>
      </c>
      <c r="K80" s="8">
        <v>1931</v>
      </c>
      <c r="L80" s="8">
        <v>16</v>
      </c>
      <c r="M80" s="21">
        <v>240</v>
      </c>
      <c r="P80" s="47"/>
      <c r="Q80" s="46"/>
      <c r="R80" s="48"/>
      <c r="S80" s="46"/>
      <c r="T80" s="48"/>
      <c r="U80" s="46"/>
      <c r="V80" s="48"/>
      <c r="AX80" s="50"/>
      <c r="AZ80" s="50"/>
      <c r="BB80" s="50"/>
    </row>
    <row r="81" spans="1:54" ht="15.75" x14ac:dyDescent="0.25">
      <c r="A81" s="1"/>
      <c r="B81" s="2"/>
      <c r="C81" s="4"/>
      <c r="D81" s="4"/>
      <c r="E81" s="8"/>
      <c r="F81" s="6"/>
      <c r="G81" s="6"/>
      <c r="H81" s="6"/>
      <c r="I81" s="4"/>
      <c r="J81" s="8"/>
      <c r="K81" s="8"/>
      <c r="L81" s="8"/>
      <c r="M81" s="21"/>
      <c r="P81" s="47"/>
      <c r="Q81" s="46"/>
      <c r="R81" s="48"/>
      <c r="S81" s="46"/>
      <c r="T81" s="48"/>
      <c r="U81" s="46"/>
      <c r="V81" s="48"/>
      <c r="AX81" s="50"/>
      <c r="AZ81" s="50"/>
      <c r="BB81" s="50"/>
    </row>
    <row r="82" spans="1:54" ht="15.75" x14ac:dyDescent="0.25">
      <c r="A82" s="1">
        <v>38600</v>
      </c>
      <c r="B82" s="2">
        <v>5</v>
      </c>
      <c r="C82" s="4">
        <v>11.4</v>
      </c>
      <c r="D82" s="4"/>
      <c r="E82" s="8">
        <v>510</v>
      </c>
      <c r="F82" s="6">
        <v>1.1900000000000001E-2</v>
      </c>
      <c r="G82" s="6">
        <v>0.22270000000000001</v>
      </c>
      <c r="H82" s="6">
        <v>2.1100000000000001E-2</v>
      </c>
      <c r="I82" s="4">
        <v>9</v>
      </c>
      <c r="J82" s="8">
        <v>26</v>
      </c>
      <c r="K82" s="8">
        <v>1252</v>
      </c>
      <c r="L82" s="8">
        <v>22</v>
      </c>
      <c r="M82" s="21">
        <v>3000</v>
      </c>
      <c r="P82" s="47"/>
      <c r="Q82" s="46"/>
      <c r="R82" s="48"/>
      <c r="S82" s="46"/>
      <c r="T82" s="48"/>
      <c r="U82" s="46"/>
      <c r="V82" s="48"/>
      <c r="AX82" s="50"/>
      <c r="AZ82" s="50"/>
      <c r="BB82" s="50"/>
    </row>
    <row r="83" spans="1:54" ht="15.75" x14ac:dyDescent="0.25">
      <c r="A83" s="1">
        <v>38635</v>
      </c>
      <c r="B83" s="2">
        <v>2</v>
      </c>
      <c r="C83" s="4">
        <v>11.1</v>
      </c>
      <c r="D83" s="4"/>
      <c r="E83" s="8">
        <v>458</v>
      </c>
      <c r="F83" s="6">
        <v>1E-3</v>
      </c>
      <c r="G83" s="6">
        <v>9.6000000000000002E-2</v>
      </c>
      <c r="H83" s="6">
        <v>1.34E-2</v>
      </c>
      <c r="I83" s="4">
        <v>8.1</v>
      </c>
      <c r="J83" s="8">
        <v>3</v>
      </c>
      <c r="K83" s="8">
        <v>1041</v>
      </c>
      <c r="L83" s="8">
        <v>22</v>
      </c>
      <c r="M83" s="21">
        <v>300</v>
      </c>
      <c r="P83" s="47"/>
      <c r="Q83" s="46"/>
      <c r="R83" s="48"/>
      <c r="S83" s="46"/>
      <c r="T83" s="48"/>
      <c r="U83" s="46"/>
      <c r="V83" s="48"/>
    </row>
    <row r="84" spans="1:54" ht="15.75" x14ac:dyDescent="0.25">
      <c r="A84" s="1">
        <v>38663</v>
      </c>
      <c r="B84" s="2">
        <v>4</v>
      </c>
      <c r="C84" s="4">
        <v>7.9</v>
      </c>
      <c r="D84" s="4"/>
      <c r="E84" s="8">
        <v>435</v>
      </c>
      <c r="F84" s="6">
        <v>2.41E-2</v>
      </c>
      <c r="G84" s="6">
        <v>4.7300000000000002E-2</v>
      </c>
      <c r="H84" s="6">
        <v>2.5999999999999999E-3</v>
      </c>
      <c r="I84" s="4">
        <v>8.5</v>
      </c>
      <c r="J84" s="8">
        <v>22</v>
      </c>
      <c r="K84" s="8">
        <v>965</v>
      </c>
      <c r="L84" s="8">
        <v>28</v>
      </c>
      <c r="M84" s="21">
        <v>30</v>
      </c>
      <c r="P84" s="47"/>
      <c r="Q84" s="46"/>
      <c r="R84" s="48"/>
      <c r="S84" s="46"/>
      <c r="T84" s="48"/>
      <c r="U84" s="46"/>
      <c r="V84" s="48"/>
    </row>
    <row r="85" spans="1:54" ht="15.75" x14ac:dyDescent="0.25">
      <c r="A85" s="1">
        <v>38691</v>
      </c>
      <c r="B85" s="2">
        <v>2</v>
      </c>
      <c r="C85" s="4">
        <v>9.6999999999999993</v>
      </c>
      <c r="D85" s="4"/>
      <c r="E85" s="8">
        <v>391</v>
      </c>
      <c r="F85" s="6">
        <v>8.5000000000000006E-3</v>
      </c>
      <c r="G85" s="6">
        <v>4.7199999999999999E-2</v>
      </c>
      <c r="H85" s="6">
        <v>1.1299999999999999E-2</v>
      </c>
      <c r="I85" s="4">
        <v>8.6999999999999993</v>
      </c>
      <c r="J85" s="8">
        <v>21</v>
      </c>
      <c r="K85" s="8">
        <v>912</v>
      </c>
      <c r="L85" s="8">
        <v>23</v>
      </c>
      <c r="M85" s="21">
        <v>1400</v>
      </c>
      <c r="P85" s="45"/>
      <c r="Q85" s="45"/>
      <c r="R85" s="46"/>
      <c r="S85" s="46"/>
      <c r="T85" s="46"/>
    </row>
    <row r="86" spans="1:54" ht="15.75" x14ac:dyDescent="0.25">
      <c r="A86" s="1">
        <v>38740</v>
      </c>
      <c r="B86" s="2">
        <v>4</v>
      </c>
      <c r="C86" s="4">
        <v>11</v>
      </c>
      <c r="D86" s="4"/>
      <c r="E86" s="8">
        <v>327</v>
      </c>
      <c r="F86" s="6">
        <v>0.12280000000000001</v>
      </c>
      <c r="G86" s="6">
        <v>3.4200000000000001E-2</v>
      </c>
      <c r="H86" s="6">
        <v>0.02</v>
      </c>
      <c r="I86" s="4">
        <v>8.6</v>
      </c>
      <c r="J86" s="8">
        <v>35</v>
      </c>
      <c r="K86" s="8">
        <v>728</v>
      </c>
      <c r="L86" s="8">
        <v>22</v>
      </c>
      <c r="M86" s="21">
        <v>110</v>
      </c>
    </row>
    <row r="87" spans="1:54" ht="15.75" x14ac:dyDescent="0.25">
      <c r="A87" s="1">
        <v>38754</v>
      </c>
      <c r="B87" s="2">
        <v>3</v>
      </c>
      <c r="C87" s="4">
        <v>9</v>
      </c>
      <c r="D87" s="4"/>
      <c r="E87" s="8">
        <v>272</v>
      </c>
      <c r="F87" s="6">
        <v>0.1023</v>
      </c>
      <c r="G87" s="6">
        <v>5.5500000000000001E-2</v>
      </c>
      <c r="H87" s="6">
        <v>2.4E-2</v>
      </c>
      <c r="I87" s="4">
        <v>8.1</v>
      </c>
      <c r="J87" s="8">
        <v>64</v>
      </c>
      <c r="K87" s="8">
        <v>601</v>
      </c>
      <c r="L87" s="8">
        <v>43</v>
      </c>
      <c r="M87" s="21">
        <v>80</v>
      </c>
    </row>
    <row r="88" spans="1:54" ht="15.75" x14ac:dyDescent="0.25">
      <c r="A88" s="1">
        <v>38782</v>
      </c>
      <c r="B88" s="2">
        <v>2</v>
      </c>
      <c r="C88" s="4">
        <v>7.8</v>
      </c>
      <c r="D88" s="4"/>
      <c r="E88" s="8">
        <v>312</v>
      </c>
      <c r="F88" s="6">
        <v>1E-3</v>
      </c>
      <c r="G88" s="6">
        <v>3.9399999999999998E-2</v>
      </c>
      <c r="H88" s="6">
        <v>3.2800000000000003E-2</v>
      </c>
      <c r="I88" s="4">
        <v>7.2</v>
      </c>
      <c r="J88" s="8">
        <v>56</v>
      </c>
      <c r="K88" s="8">
        <v>671</v>
      </c>
      <c r="L88" s="8">
        <v>46</v>
      </c>
      <c r="M88" s="21">
        <v>50</v>
      </c>
      <c r="P88" s="47"/>
      <c r="R88" s="48"/>
      <c r="T88" s="48"/>
      <c r="V88" s="48"/>
      <c r="AX88" s="50"/>
      <c r="AZ88" s="50"/>
      <c r="BB88" s="50"/>
    </row>
    <row r="89" spans="1:54" ht="15.75" x14ac:dyDescent="0.25">
      <c r="A89" s="1">
        <v>38810</v>
      </c>
      <c r="B89" s="2">
        <v>3</v>
      </c>
      <c r="C89" s="4">
        <v>8.9</v>
      </c>
      <c r="D89" s="4"/>
      <c r="E89" s="8">
        <v>283</v>
      </c>
      <c r="F89" s="6">
        <v>8.9700000000000002E-2</v>
      </c>
      <c r="G89" s="6">
        <v>1.24E-2</v>
      </c>
      <c r="H89" s="6">
        <v>1.26E-2</v>
      </c>
      <c r="I89" s="4">
        <v>8.4</v>
      </c>
      <c r="J89" s="8">
        <v>48</v>
      </c>
      <c r="K89" s="8">
        <v>627</v>
      </c>
      <c r="L89" s="8">
        <v>44</v>
      </c>
      <c r="M89" s="21">
        <v>1300</v>
      </c>
      <c r="P89" s="47"/>
      <c r="R89" s="48"/>
      <c r="T89" s="48"/>
      <c r="V89" s="48"/>
      <c r="AX89" s="50"/>
      <c r="AZ89" s="50"/>
      <c r="BB89" s="50"/>
    </row>
    <row r="90" spans="1:54" ht="15.75" x14ac:dyDescent="0.25">
      <c r="A90" s="1">
        <v>38845</v>
      </c>
      <c r="B90" s="2">
        <v>5</v>
      </c>
      <c r="C90" s="4">
        <v>11</v>
      </c>
      <c r="D90" s="4"/>
      <c r="E90" s="8">
        <v>811</v>
      </c>
      <c r="F90" s="6">
        <v>4.9399999999999999E-2</v>
      </c>
      <c r="G90" s="6">
        <v>1E-3</v>
      </c>
      <c r="H90" s="6">
        <v>3.4299999999999997E-2</v>
      </c>
      <c r="I90" s="4">
        <v>8.1999999999999993</v>
      </c>
      <c r="J90" s="8">
        <v>25</v>
      </c>
      <c r="K90" s="8">
        <v>1763</v>
      </c>
      <c r="L90" s="8">
        <v>17</v>
      </c>
      <c r="M90" s="21">
        <v>50</v>
      </c>
      <c r="P90" s="47"/>
      <c r="Q90" s="46"/>
      <c r="R90" s="48"/>
      <c r="S90" s="46"/>
      <c r="T90" s="48"/>
      <c r="U90" s="46"/>
      <c r="V90" s="48"/>
      <c r="AX90" s="50"/>
      <c r="AZ90" s="50"/>
      <c r="BB90" s="50"/>
    </row>
    <row r="91" spans="1:54" ht="15.75" x14ac:dyDescent="0.25">
      <c r="A91" s="1">
        <v>38873</v>
      </c>
      <c r="B91" s="2">
        <v>8</v>
      </c>
      <c r="C91" s="4">
        <v>7.1</v>
      </c>
      <c r="D91" s="4"/>
      <c r="E91" s="8">
        <v>1116</v>
      </c>
      <c r="F91" s="6">
        <v>0.1026</v>
      </c>
      <c r="G91" s="6">
        <v>9.9500000000000005E-2</v>
      </c>
      <c r="H91" s="6">
        <v>2.6800000000000001E-2</v>
      </c>
      <c r="I91" s="4">
        <v>8.9</v>
      </c>
      <c r="J91" s="8">
        <v>23</v>
      </c>
      <c r="K91" s="8">
        <v>2369</v>
      </c>
      <c r="L91" s="8">
        <v>24</v>
      </c>
      <c r="M91" s="21">
        <v>24000</v>
      </c>
      <c r="P91" s="47"/>
      <c r="Q91" s="46"/>
      <c r="R91" s="48"/>
      <c r="S91" s="46"/>
      <c r="T91" s="48"/>
      <c r="U91" s="46"/>
      <c r="V91" s="48"/>
      <c r="AX91" s="50"/>
      <c r="AZ91" s="50"/>
      <c r="BB91" s="50"/>
    </row>
    <row r="92" spans="1:54" ht="15.75" x14ac:dyDescent="0.25">
      <c r="A92" s="1">
        <v>38902</v>
      </c>
      <c r="B92" s="2">
        <v>6</v>
      </c>
      <c r="C92" s="4">
        <v>7.9</v>
      </c>
      <c r="D92" s="4"/>
      <c r="E92" s="8">
        <v>361</v>
      </c>
      <c r="F92" s="6">
        <v>4.02E-2</v>
      </c>
      <c r="G92" s="6">
        <v>3.1300000000000001E-2</v>
      </c>
      <c r="H92" s="6">
        <v>5.04E-2</v>
      </c>
      <c r="I92" s="4">
        <v>8</v>
      </c>
      <c r="J92" s="8">
        <v>58</v>
      </c>
      <c r="K92" s="8">
        <v>825</v>
      </c>
      <c r="L92" s="8">
        <v>38</v>
      </c>
      <c r="M92" s="21">
        <v>2400</v>
      </c>
      <c r="P92" s="47"/>
      <c r="Q92" s="46"/>
      <c r="R92" s="48"/>
      <c r="S92" s="46"/>
      <c r="T92" s="48"/>
      <c r="U92" s="46"/>
      <c r="V92" s="48"/>
      <c r="AX92" s="50"/>
      <c r="AZ92" s="50"/>
      <c r="BB92" s="50"/>
    </row>
    <row r="93" spans="1:54" ht="15.75" x14ac:dyDescent="0.25">
      <c r="A93" s="1">
        <v>38930</v>
      </c>
      <c r="B93" s="2">
        <v>4</v>
      </c>
      <c r="C93" s="4">
        <v>5.7</v>
      </c>
      <c r="D93" s="4"/>
      <c r="E93" s="8">
        <v>30</v>
      </c>
      <c r="F93" s="6">
        <v>1.2830999999999999</v>
      </c>
      <c r="G93" s="6">
        <v>7.8799999999999995E-2</v>
      </c>
      <c r="H93" s="6">
        <v>2.5399999999999999E-2</v>
      </c>
      <c r="I93" s="4">
        <v>7.3</v>
      </c>
      <c r="J93" s="8">
        <v>92</v>
      </c>
      <c r="K93" s="8">
        <v>159</v>
      </c>
      <c r="L93" s="8">
        <v>121</v>
      </c>
      <c r="M93" s="21">
        <v>3000</v>
      </c>
      <c r="P93" s="47"/>
      <c r="Q93" s="46"/>
      <c r="R93" s="48"/>
      <c r="S93" s="46"/>
      <c r="T93" s="48"/>
      <c r="U93" s="46"/>
      <c r="V93" s="48"/>
      <c r="AX93" s="50"/>
      <c r="AZ93" s="50"/>
      <c r="BB93" s="50"/>
    </row>
    <row r="94" spans="1:54" ht="15.75" x14ac:dyDescent="0.25">
      <c r="A94" s="1">
        <v>38964</v>
      </c>
      <c r="B94" s="2">
        <v>6</v>
      </c>
      <c r="C94" s="4">
        <v>8.1</v>
      </c>
      <c r="D94" s="4"/>
      <c r="E94" s="8">
        <v>197</v>
      </c>
      <c r="F94" s="6">
        <v>2.5100000000000001E-2</v>
      </c>
      <c r="G94" s="6">
        <v>5.1700000000000003E-2</v>
      </c>
      <c r="H94" s="6">
        <v>0.05</v>
      </c>
      <c r="I94" s="4">
        <v>8.1999999999999993</v>
      </c>
      <c r="J94" s="8">
        <v>28</v>
      </c>
      <c r="K94" s="8">
        <v>498</v>
      </c>
      <c r="L94" s="8">
        <v>29</v>
      </c>
      <c r="M94" s="21">
        <v>300</v>
      </c>
      <c r="P94" s="47"/>
      <c r="Q94" s="46"/>
      <c r="R94" s="48"/>
      <c r="S94" s="46"/>
      <c r="T94" s="48"/>
      <c r="U94" s="46"/>
      <c r="V94" s="48"/>
      <c r="AX94" s="50"/>
      <c r="AZ94" s="50"/>
      <c r="BB94" s="50"/>
    </row>
    <row r="95" spans="1:54" ht="15.75" x14ac:dyDescent="0.25">
      <c r="A95" s="1">
        <v>39008</v>
      </c>
      <c r="B95" s="2">
        <v>2</v>
      </c>
      <c r="C95" s="4">
        <v>6.5</v>
      </c>
      <c r="D95" s="4"/>
      <c r="E95" s="8">
        <v>212</v>
      </c>
      <c r="F95" s="6">
        <v>0.61270000000000002</v>
      </c>
      <c r="G95" s="6">
        <v>0.17399999999999999</v>
      </c>
      <c r="H95" s="6">
        <v>2.0799999999999999E-2</v>
      </c>
      <c r="I95" s="4">
        <v>7.9</v>
      </c>
      <c r="J95" s="8">
        <v>48</v>
      </c>
      <c r="K95" s="8">
        <v>566</v>
      </c>
      <c r="L95" s="8">
        <v>79</v>
      </c>
      <c r="M95" s="21">
        <v>130</v>
      </c>
      <c r="P95" s="47"/>
      <c r="Q95" s="46"/>
      <c r="R95" s="48"/>
      <c r="S95" s="46"/>
      <c r="T95" s="48"/>
      <c r="U95" s="46"/>
      <c r="V95" s="48"/>
      <c r="AX95" s="50"/>
      <c r="AZ95" s="50"/>
      <c r="BB95" s="50"/>
    </row>
    <row r="96" spans="1:54" ht="15.75" x14ac:dyDescent="0.25">
      <c r="A96" s="1">
        <v>39028</v>
      </c>
      <c r="B96" s="2">
        <v>2</v>
      </c>
      <c r="C96" s="4">
        <v>7.2</v>
      </c>
      <c r="D96" s="4"/>
      <c r="E96" s="8">
        <v>193</v>
      </c>
      <c r="F96" s="6">
        <v>0.60980000000000001</v>
      </c>
      <c r="G96" s="6">
        <v>0.19589999999999999</v>
      </c>
      <c r="H96" s="6">
        <v>5.0299999999999997E-2</v>
      </c>
      <c r="I96" s="4">
        <v>8</v>
      </c>
      <c r="J96" s="8">
        <v>31</v>
      </c>
      <c r="K96" s="8">
        <v>550</v>
      </c>
      <c r="L96" s="8">
        <v>96</v>
      </c>
      <c r="M96" s="21">
        <v>110</v>
      </c>
      <c r="P96" s="47"/>
      <c r="Q96" s="46"/>
      <c r="R96" s="48"/>
      <c r="S96" s="46"/>
      <c r="T96" s="48"/>
      <c r="U96" s="46"/>
      <c r="V96" s="48"/>
      <c r="AX96" s="50"/>
      <c r="AZ96" s="50"/>
      <c r="BB96" s="50"/>
    </row>
    <row r="97" spans="1:54" ht="15.75" x14ac:dyDescent="0.25">
      <c r="A97" s="1">
        <v>39055</v>
      </c>
      <c r="B97" s="2">
        <v>1.8</v>
      </c>
      <c r="C97" s="4">
        <v>8</v>
      </c>
      <c r="D97" s="4"/>
      <c r="E97" s="8">
        <v>193</v>
      </c>
      <c r="F97" s="6">
        <v>0.45300000000000001</v>
      </c>
      <c r="G97" s="6">
        <v>0.18540000000000001</v>
      </c>
      <c r="H97" s="6">
        <v>0.107</v>
      </c>
      <c r="I97" s="4">
        <v>8.4</v>
      </c>
      <c r="J97" s="8">
        <v>63</v>
      </c>
      <c r="K97" s="8">
        <v>509</v>
      </c>
      <c r="L97" s="8">
        <v>96</v>
      </c>
      <c r="M97" s="21">
        <v>130</v>
      </c>
      <c r="P97" s="47"/>
      <c r="Q97" s="46"/>
      <c r="R97" s="48"/>
      <c r="S97" s="46"/>
      <c r="T97" s="48"/>
      <c r="U97" s="46"/>
      <c r="V97" s="48"/>
      <c r="AX97" s="50"/>
      <c r="AZ97" s="50"/>
      <c r="BB97" s="50"/>
    </row>
    <row r="98" spans="1:54" ht="15.75" x14ac:dyDescent="0.25">
      <c r="A98" s="1">
        <v>39090</v>
      </c>
      <c r="B98" s="2">
        <v>2</v>
      </c>
      <c r="C98" s="4">
        <v>8.1</v>
      </c>
      <c r="D98" s="4"/>
      <c r="E98" s="8">
        <v>156</v>
      </c>
      <c r="F98" s="6">
        <v>0.21920000000000001</v>
      </c>
      <c r="G98" s="6">
        <v>0.24759999999999999</v>
      </c>
      <c r="H98" s="6">
        <v>9.6699999999999994E-2</v>
      </c>
      <c r="I98" s="4">
        <v>8.3000000000000007</v>
      </c>
      <c r="J98" s="8">
        <v>154</v>
      </c>
      <c r="K98" s="8">
        <v>410</v>
      </c>
      <c r="L98" s="8">
        <v>132</v>
      </c>
      <c r="M98" s="21">
        <v>30</v>
      </c>
      <c r="P98" s="47"/>
      <c r="Q98" s="46"/>
      <c r="R98" s="48"/>
      <c r="S98" s="46"/>
      <c r="T98" s="48"/>
      <c r="U98" s="46"/>
      <c r="V98" s="48"/>
      <c r="AX98" s="50"/>
      <c r="AZ98" s="50"/>
      <c r="BB98" s="50"/>
    </row>
    <row r="99" spans="1:54" ht="15.75" x14ac:dyDescent="0.25">
      <c r="A99" s="1">
        <v>39119</v>
      </c>
      <c r="B99" s="2">
        <v>4</v>
      </c>
      <c r="C99" s="4">
        <v>8.6999999999999993</v>
      </c>
      <c r="D99" s="4"/>
      <c r="E99" s="8">
        <v>164</v>
      </c>
      <c r="F99" s="6">
        <v>3.27E-2</v>
      </c>
      <c r="G99" s="6">
        <v>8.0999999999999996E-3</v>
      </c>
      <c r="H99" s="6">
        <v>6.3299999999999995E-2</v>
      </c>
      <c r="I99" s="4">
        <v>8.1</v>
      </c>
      <c r="J99" s="8">
        <v>72</v>
      </c>
      <c r="K99" s="8">
        <v>411</v>
      </c>
      <c r="L99" s="8">
        <v>69</v>
      </c>
      <c r="M99" s="21">
        <v>70</v>
      </c>
      <c r="P99" s="47"/>
      <c r="Q99" s="46"/>
      <c r="R99" s="48"/>
      <c r="S99" s="46"/>
      <c r="T99" s="48"/>
      <c r="U99" s="46"/>
      <c r="V99" s="48"/>
      <c r="AX99" s="50"/>
      <c r="AZ99" s="50"/>
      <c r="BB99" s="50"/>
    </row>
    <row r="100" spans="1:54" ht="15.75" x14ac:dyDescent="0.25">
      <c r="A100" s="1">
        <v>39146</v>
      </c>
      <c r="B100" s="2">
        <v>1</v>
      </c>
      <c r="C100" s="4">
        <v>8.1</v>
      </c>
      <c r="D100" s="4"/>
      <c r="E100" s="8">
        <v>175</v>
      </c>
      <c r="F100" s="6">
        <v>0.04</v>
      </c>
      <c r="G100" s="6">
        <v>0.06</v>
      </c>
      <c r="H100" s="6">
        <v>0.02</v>
      </c>
      <c r="I100" s="4">
        <v>8</v>
      </c>
      <c r="J100" s="8">
        <v>36</v>
      </c>
      <c r="K100" s="8">
        <v>411</v>
      </c>
      <c r="L100" s="8">
        <v>37</v>
      </c>
      <c r="M100" s="21">
        <v>4</v>
      </c>
      <c r="P100" s="47"/>
      <c r="Q100" s="46"/>
      <c r="R100" s="48"/>
      <c r="S100" s="46"/>
      <c r="T100" s="48"/>
      <c r="U100" s="46"/>
      <c r="V100" s="48"/>
    </row>
    <row r="101" spans="1:54" ht="15.75" x14ac:dyDescent="0.25">
      <c r="A101" s="1">
        <v>39182</v>
      </c>
      <c r="B101" s="2">
        <v>1</v>
      </c>
      <c r="C101" s="4">
        <v>8.1999999999999993</v>
      </c>
      <c r="D101" s="4"/>
      <c r="E101" s="8">
        <v>365</v>
      </c>
      <c r="F101" s="6">
        <v>1.44E-2</v>
      </c>
      <c r="G101" s="6">
        <v>4.5699999999999998E-2</v>
      </c>
      <c r="H101" s="6">
        <v>1.5599999999999999E-2</v>
      </c>
      <c r="I101" s="4">
        <v>8.1</v>
      </c>
      <c r="J101" s="8">
        <v>41</v>
      </c>
      <c r="K101" s="8">
        <v>422</v>
      </c>
      <c r="L101" s="8">
        <v>28</v>
      </c>
      <c r="M101" s="21">
        <v>70</v>
      </c>
      <c r="P101" s="47"/>
      <c r="Q101" s="46"/>
      <c r="R101" s="48"/>
      <c r="S101" s="46"/>
      <c r="T101" s="48"/>
      <c r="U101" s="46"/>
      <c r="V101" s="48"/>
    </row>
    <row r="102" spans="1:54" ht="15.75" x14ac:dyDescent="0.25">
      <c r="A102" s="1">
        <v>39209</v>
      </c>
      <c r="B102" s="2">
        <v>3</v>
      </c>
      <c r="C102" s="4">
        <v>15.4</v>
      </c>
      <c r="D102" s="4"/>
      <c r="E102" s="8">
        <v>1094</v>
      </c>
      <c r="F102" s="6">
        <v>1.6000000000000001E-3</v>
      </c>
      <c r="G102" s="6">
        <v>0.27689999999999998</v>
      </c>
      <c r="H102" s="6">
        <v>3.3000000000000002E-2</v>
      </c>
      <c r="I102" s="4">
        <v>9.6</v>
      </c>
      <c r="J102" s="8">
        <v>22</v>
      </c>
      <c r="K102" s="8">
        <v>1231</v>
      </c>
      <c r="L102" s="9" t="s">
        <v>3</v>
      </c>
      <c r="M102" s="21">
        <v>8</v>
      </c>
      <c r="P102" s="45"/>
      <c r="Q102" s="45"/>
      <c r="R102" s="46"/>
      <c r="S102" s="46"/>
      <c r="T102" s="46"/>
    </row>
    <row r="103" spans="1:54" ht="15.75" x14ac:dyDescent="0.25">
      <c r="A103" s="1">
        <v>39237</v>
      </c>
      <c r="B103" s="2">
        <v>5</v>
      </c>
      <c r="C103" s="4">
        <v>12.4</v>
      </c>
      <c r="D103" s="4"/>
      <c r="E103" s="8">
        <v>573</v>
      </c>
      <c r="F103" s="6">
        <v>1E-3</v>
      </c>
      <c r="G103" s="6">
        <v>0.10340000000000001</v>
      </c>
      <c r="H103" s="6">
        <v>2.86E-2</v>
      </c>
      <c r="I103" s="4">
        <v>9.4</v>
      </c>
      <c r="J103" s="8">
        <v>14</v>
      </c>
      <c r="K103" s="8">
        <v>1270</v>
      </c>
      <c r="L103" s="9" t="s">
        <v>3</v>
      </c>
      <c r="M103" s="21">
        <v>4</v>
      </c>
    </row>
    <row r="104" spans="1:54" ht="15.75" x14ac:dyDescent="0.25">
      <c r="A104" s="1">
        <v>39266</v>
      </c>
      <c r="B104" s="2">
        <v>5</v>
      </c>
      <c r="C104" s="4">
        <v>10.7</v>
      </c>
      <c r="D104" s="4"/>
      <c r="E104" s="8">
        <v>539</v>
      </c>
      <c r="F104" s="6">
        <v>1E-3</v>
      </c>
      <c r="G104" s="6">
        <v>0.15279999999999999</v>
      </c>
      <c r="H104" s="6">
        <v>1.1900000000000001E-2</v>
      </c>
      <c r="I104" s="4">
        <v>9.3000000000000007</v>
      </c>
      <c r="J104" s="8">
        <v>32</v>
      </c>
      <c r="K104" s="8">
        <v>1108</v>
      </c>
      <c r="L104" s="9" t="s">
        <v>3</v>
      </c>
      <c r="M104" s="21">
        <v>23</v>
      </c>
    </row>
    <row r="105" spans="1:54" ht="15.75" x14ac:dyDescent="0.25">
      <c r="A105" s="1">
        <v>39300</v>
      </c>
      <c r="B105" s="2">
        <v>4</v>
      </c>
      <c r="C105" s="4">
        <v>7</v>
      </c>
      <c r="D105" s="4"/>
      <c r="E105" s="8">
        <v>190</v>
      </c>
      <c r="F105" s="6">
        <v>2.35E-2</v>
      </c>
      <c r="G105" s="6">
        <v>6.2E-2</v>
      </c>
      <c r="H105" s="6">
        <v>0.1749</v>
      </c>
      <c r="I105" s="4">
        <v>9</v>
      </c>
      <c r="J105" s="8">
        <v>67</v>
      </c>
      <c r="K105" s="8">
        <v>516</v>
      </c>
      <c r="L105" s="8">
        <v>69</v>
      </c>
      <c r="M105" s="21">
        <v>1300</v>
      </c>
      <c r="P105" s="47"/>
      <c r="R105" s="48"/>
      <c r="T105" s="48"/>
      <c r="V105" s="48"/>
      <c r="AX105" s="50"/>
      <c r="AZ105" s="50"/>
      <c r="BB105" s="50"/>
    </row>
    <row r="106" spans="1:54" ht="15.75" x14ac:dyDescent="0.25">
      <c r="A106" s="1">
        <v>39335</v>
      </c>
      <c r="B106" s="2">
        <v>2</v>
      </c>
      <c r="C106" s="4">
        <v>7</v>
      </c>
      <c r="D106" s="4"/>
      <c r="E106" s="8">
        <v>192</v>
      </c>
      <c r="F106" s="6">
        <v>0.27639999999999998</v>
      </c>
      <c r="G106" s="6">
        <v>7.51E-2</v>
      </c>
      <c r="H106" s="6">
        <v>1E-3</v>
      </c>
      <c r="I106" s="4">
        <v>7.5</v>
      </c>
      <c r="J106" s="8">
        <v>20</v>
      </c>
      <c r="K106" s="8">
        <v>509</v>
      </c>
      <c r="L106" s="8">
        <v>30</v>
      </c>
      <c r="M106" s="21">
        <v>500</v>
      </c>
      <c r="P106" s="47"/>
      <c r="R106" s="48"/>
      <c r="T106" s="48"/>
      <c r="V106" s="48"/>
      <c r="AX106" s="50"/>
      <c r="AZ106" s="50"/>
      <c r="BB106" s="50"/>
    </row>
    <row r="107" spans="1:54" ht="15.75" x14ac:dyDescent="0.25">
      <c r="A107" s="1">
        <v>39363</v>
      </c>
      <c r="B107" s="2">
        <v>1</v>
      </c>
      <c r="C107" s="4">
        <v>8.8000000000000007</v>
      </c>
      <c r="D107" s="4"/>
      <c r="E107" s="8">
        <v>251</v>
      </c>
      <c r="F107" s="6">
        <v>0.15579999999999999</v>
      </c>
      <c r="G107" s="6">
        <v>4.5199999999999997E-2</v>
      </c>
      <c r="H107" s="6">
        <v>1.95E-2</v>
      </c>
      <c r="I107" s="4">
        <v>7.5</v>
      </c>
      <c r="J107" s="8">
        <v>31</v>
      </c>
      <c r="K107" s="8">
        <v>527</v>
      </c>
      <c r="L107" s="8">
        <v>38</v>
      </c>
      <c r="M107" s="21">
        <v>13000</v>
      </c>
      <c r="P107" s="47"/>
      <c r="Q107" s="46"/>
      <c r="R107" s="48"/>
      <c r="S107" s="46"/>
      <c r="T107" s="48"/>
      <c r="U107" s="46"/>
      <c r="V107" s="48"/>
      <c r="AX107" s="50"/>
      <c r="AZ107" s="50"/>
      <c r="BB107" s="50"/>
    </row>
    <row r="108" spans="1:54" ht="15.75" x14ac:dyDescent="0.25">
      <c r="A108" s="1">
        <v>39391</v>
      </c>
      <c r="B108" s="2">
        <v>1</v>
      </c>
      <c r="C108" s="4">
        <v>6.5</v>
      </c>
      <c r="D108" s="4"/>
      <c r="E108" s="8">
        <v>259</v>
      </c>
      <c r="F108" s="6">
        <v>1.5800000000000002E-2</v>
      </c>
      <c r="G108" s="6">
        <v>7.0000000000000007E-2</v>
      </c>
      <c r="H108" s="6">
        <v>0.1144</v>
      </c>
      <c r="I108" s="4">
        <v>7.6</v>
      </c>
      <c r="J108" s="8">
        <v>47</v>
      </c>
      <c r="K108" s="8">
        <v>630</v>
      </c>
      <c r="L108" s="8">
        <v>44</v>
      </c>
      <c r="M108" s="21">
        <v>16000</v>
      </c>
      <c r="P108" s="47"/>
      <c r="Q108" s="46"/>
      <c r="R108" s="48"/>
      <c r="S108" s="46"/>
      <c r="T108" s="48"/>
      <c r="U108" s="46"/>
      <c r="V108" s="48"/>
      <c r="AX108" s="50"/>
      <c r="AZ108" s="50"/>
      <c r="BB108" s="50"/>
    </row>
    <row r="109" spans="1:54" ht="15.75" x14ac:dyDescent="0.25">
      <c r="A109" s="1">
        <v>39419</v>
      </c>
      <c r="B109" s="2">
        <v>3</v>
      </c>
      <c r="C109" s="4">
        <v>9.4</v>
      </c>
      <c r="D109" s="4"/>
      <c r="E109" s="8">
        <v>200</v>
      </c>
      <c r="F109" s="6">
        <v>5.4399999999999997E-2</v>
      </c>
      <c r="G109" s="6">
        <v>4.82E-2</v>
      </c>
      <c r="H109" s="6">
        <v>2.8000000000000001E-2</v>
      </c>
      <c r="I109" s="4">
        <v>8.3000000000000007</v>
      </c>
      <c r="J109" s="8">
        <v>20</v>
      </c>
      <c r="K109" s="8">
        <v>529</v>
      </c>
      <c r="L109" s="8">
        <v>26</v>
      </c>
      <c r="M109" s="21">
        <v>240</v>
      </c>
      <c r="P109" s="47"/>
      <c r="Q109" s="46"/>
      <c r="R109" s="48"/>
      <c r="S109" s="46"/>
      <c r="T109" s="48"/>
      <c r="U109" s="46"/>
      <c r="V109" s="48"/>
      <c r="AX109" s="50"/>
      <c r="AZ109" s="50"/>
      <c r="BB109" s="50"/>
    </row>
    <row r="110" spans="1:54" ht="15.75" x14ac:dyDescent="0.25">
      <c r="A110" s="1">
        <v>39454</v>
      </c>
      <c r="B110" s="2">
        <v>1</v>
      </c>
      <c r="C110" s="4">
        <v>8.1</v>
      </c>
      <c r="D110" s="4"/>
      <c r="E110" s="8">
        <v>142</v>
      </c>
      <c r="F110" s="6">
        <v>0.17510000000000001</v>
      </c>
      <c r="G110" s="6">
        <v>6.2E-2</v>
      </c>
      <c r="H110" s="6">
        <v>3.2199999999999999E-2</v>
      </c>
      <c r="I110" s="4">
        <v>8.1</v>
      </c>
      <c r="J110" s="8">
        <v>37</v>
      </c>
      <c r="K110" s="8">
        <v>382</v>
      </c>
      <c r="L110" s="8">
        <v>41</v>
      </c>
      <c r="M110" s="21">
        <v>80</v>
      </c>
      <c r="P110" s="47"/>
      <c r="Q110" s="46"/>
      <c r="R110" s="48"/>
      <c r="S110" s="46"/>
      <c r="T110" s="48"/>
      <c r="U110" s="46"/>
      <c r="V110" s="48"/>
      <c r="AX110" s="50"/>
      <c r="AZ110" s="50"/>
      <c r="BB110" s="50"/>
    </row>
    <row r="111" spans="1:54" ht="15.75" x14ac:dyDescent="0.25">
      <c r="A111" s="1">
        <v>39482</v>
      </c>
      <c r="B111" s="2">
        <v>1</v>
      </c>
      <c r="C111" s="4">
        <v>8.5</v>
      </c>
      <c r="D111" s="4"/>
      <c r="E111" s="8">
        <v>138</v>
      </c>
      <c r="F111" s="6">
        <v>0.23910000000000001</v>
      </c>
      <c r="G111" s="6">
        <v>4.9500000000000002E-2</v>
      </c>
      <c r="H111" s="6">
        <v>6.1999999999999998E-3</v>
      </c>
      <c r="I111" s="4">
        <v>8.1</v>
      </c>
      <c r="J111" s="8">
        <v>32</v>
      </c>
      <c r="K111" s="8">
        <v>365</v>
      </c>
      <c r="L111" s="8">
        <v>28</v>
      </c>
      <c r="M111" s="21">
        <v>70</v>
      </c>
      <c r="P111" s="47"/>
      <c r="Q111" s="46"/>
      <c r="R111" s="48"/>
      <c r="S111" s="46"/>
      <c r="T111" s="48"/>
      <c r="U111" s="46"/>
      <c r="V111" s="48"/>
      <c r="AX111" s="50"/>
      <c r="AZ111" s="50"/>
      <c r="BB111" s="50"/>
    </row>
    <row r="112" spans="1:54" ht="15.75" x14ac:dyDescent="0.25">
      <c r="A112" s="1">
        <v>39510</v>
      </c>
      <c r="B112" s="2">
        <v>1</v>
      </c>
      <c r="C112" s="4">
        <v>8.6</v>
      </c>
      <c r="D112" s="4"/>
      <c r="E112" s="8">
        <v>131</v>
      </c>
      <c r="F112" s="6">
        <v>2.5399999999999999E-2</v>
      </c>
      <c r="G112" s="6">
        <v>4.1000000000000002E-2</v>
      </c>
      <c r="H112" s="6">
        <v>6.8999999999999999E-3</v>
      </c>
      <c r="I112" s="4">
        <v>8</v>
      </c>
      <c r="J112" s="8">
        <v>36</v>
      </c>
      <c r="K112" s="8">
        <v>340</v>
      </c>
      <c r="L112" s="8">
        <v>38</v>
      </c>
      <c r="M112" s="21">
        <v>80</v>
      </c>
      <c r="P112" s="47"/>
      <c r="Q112" s="46"/>
      <c r="R112" s="48"/>
      <c r="S112" s="46"/>
      <c r="T112" s="48"/>
      <c r="U112" s="46"/>
      <c r="V112" s="48"/>
      <c r="AX112" s="50"/>
      <c r="AZ112" s="50"/>
      <c r="BB112" s="50"/>
    </row>
    <row r="113" spans="1:54" ht="15.75" x14ac:dyDescent="0.25">
      <c r="A113" s="1">
        <v>39546</v>
      </c>
      <c r="B113" s="2">
        <v>1</v>
      </c>
      <c r="C113" s="4">
        <v>7.3</v>
      </c>
      <c r="D113" s="4"/>
      <c r="E113" s="8">
        <v>142</v>
      </c>
      <c r="F113" s="6">
        <v>2.1700000000000001E-2</v>
      </c>
      <c r="G113" s="6">
        <v>6.5000000000000002E-2</v>
      </c>
      <c r="H113" s="6">
        <v>1.26E-2</v>
      </c>
      <c r="I113" s="4">
        <v>8.1999999999999993</v>
      </c>
      <c r="J113" s="8">
        <v>33</v>
      </c>
      <c r="K113" s="8">
        <v>363</v>
      </c>
      <c r="L113" s="8">
        <v>37</v>
      </c>
      <c r="M113" s="21">
        <v>130</v>
      </c>
      <c r="P113" s="47"/>
      <c r="Q113" s="46"/>
      <c r="R113" s="48"/>
      <c r="S113" s="46"/>
      <c r="T113" s="48"/>
      <c r="U113" s="46"/>
      <c r="V113" s="48"/>
      <c r="AX113" s="50"/>
      <c r="AZ113" s="50"/>
      <c r="BB113" s="50"/>
    </row>
    <row r="114" spans="1:54" ht="15.75" x14ac:dyDescent="0.25">
      <c r="A114" s="1">
        <v>39573</v>
      </c>
      <c r="B114" s="2">
        <v>1</v>
      </c>
      <c r="C114" s="4">
        <v>6.9</v>
      </c>
      <c r="D114" s="4"/>
      <c r="E114" s="8">
        <v>148</v>
      </c>
      <c r="F114" s="6">
        <v>8.3199999999999996E-2</v>
      </c>
      <c r="G114" s="6">
        <v>8.6800000000000002E-2</v>
      </c>
      <c r="H114" s="6">
        <v>9.7900000000000001E-2</v>
      </c>
      <c r="I114" s="4">
        <v>7.4</v>
      </c>
      <c r="J114" s="8">
        <v>19</v>
      </c>
      <c r="K114" s="8">
        <v>420</v>
      </c>
      <c r="L114" s="8">
        <v>51</v>
      </c>
      <c r="M114" s="21">
        <v>2400</v>
      </c>
      <c r="P114" s="47"/>
      <c r="Q114" s="46"/>
      <c r="R114" s="48"/>
      <c r="S114" s="46"/>
      <c r="T114" s="48"/>
      <c r="U114" s="46"/>
      <c r="V114" s="48"/>
      <c r="AX114" s="50"/>
      <c r="AZ114" s="50"/>
      <c r="BB114" s="50"/>
    </row>
    <row r="115" spans="1:54" ht="15.75" x14ac:dyDescent="0.25">
      <c r="A115" s="1">
        <v>39601</v>
      </c>
      <c r="B115" s="2">
        <v>1</v>
      </c>
      <c r="C115" s="4">
        <v>7.2</v>
      </c>
      <c r="D115" s="4"/>
      <c r="E115" s="8">
        <v>132</v>
      </c>
      <c r="F115" s="6">
        <v>0.1143</v>
      </c>
      <c r="G115" s="6">
        <v>7.0599999999999996E-2</v>
      </c>
      <c r="H115" s="6">
        <v>1.3100000000000001E-2</v>
      </c>
      <c r="I115" s="4">
        <v>8</v>
      </c>
      <c r="J115" s="8">
        <v>19</v>
      </c>
      <c r="K115" s="8">
        <v>344</v>
      </c>
      <c r="L115" s="8">
        <v>26</v>
      </c>
      <c r="M115" s="21">
        <v>2400</v>
      </c>
      <c r="P115" s="47"/>
      <c r="Q115" s="46"/>
      <c r="R115" s="48"/>
      <c r="S115" s="46"/>
      <c r="T115" s="48"/>
      <c r="U115" s="46"/>
      <c r="V115" s="48"/>
      <c r="AX115" s="50"/>
      <c r="AZ115" s="50"/>
      <c r="BB115" s="50"/>
    </row>
    <row r="116" spans="1:54" ht="15.75" x14ac:dyDescent="0.25">
      <c r="A116" s="1">
        <v>39636</v>
      </c>
      <c r="B116" s="2">
        <v>1</v>
      </c>
      <c r="C116" s="4">
        <v>6.9</v>
      </c>
      <c r="D116" s="4"/>
      <c r="E116" s="8">
        <v>128</v>
      </c>
      <c r="F116" s="6">
        <v>0.85870000000000002</v>
      </c>
      <c r="G116" s="6">
        <v>9.8699999999999996E-2</v>
      </c>
      <c r="H116" s="6">
        <v>1.24E-2</v>
      </c>
      <c r="I116" s="4">
        <v>7.7</v>
      </c>
      <c r="J116" s="8">
        <v>71</v>
      </c>
      <c r="K116" s="8">
        <v>293</v>
      </c>
      <c r="L116" s="8">
        <v>73</v>
      </c>
      <c r="M116" s="21">
        <v>1300</v>
      </c>
      <c r="P116" s="47"/>
      <c r="Q116" s="46"/>
      <c r="R116" s="48"/>
      <c r="S116" s="46"/>
      <c r="T116" s="48"/>
      <c r="U116" s="46"/>
      <c r="V116" s="48"/>
      <c r="AX116" s="50"/>
      <c r="AZ116" s="50"/>
      <c r="BB116" s="50"/>
    </row>
    <row r="117" spans="1:54" ht="15.75" x14ac:dyDescent="0.25">
      <c r="A117" s="1">
        <v>39671</v>
      </c>
      <c r="B117" s="2">
        <v>1</v>
      </c>
      <c r="C117" s="4">
        <v>7.6</v>
      </c>
      <c r="D117" s="4"/>
      <c r="E117" s="8">
        <v>112</v>
      </c>
      <c r="F117" s="6">
        <v>0.21229999999999999</v>
      </c>
      <c r="G117" s="6">
        <v>6.1899999999999997E-2</v>
      </c>
      <c r="H117" s="6">
        <v>1.78E-2</v>
      </c>
      <c r="I117" s="4">
        <v>8.5</v>
      </c>
      <c r="J117" s="8">
        <v>34</v>
      </c>
      <c r="K117" s="8">
        <v>286</v>
      </c>
      <c r="L117" s="8">
        <v>29</v>
      </c>
      <c r="M117" s="21">
        <v>5400</v>
      </c>
      <c r="P117" s="47"/>
      <c r="Q117" s="46"/>
      <c r="R117" s="48"/>
      <c r="S117" s="46"/>
      <c r="T117" s="48"/>
      <c r="U117" s="46"/>
      <c r="V117" s="48"/>
    </row>
    <row r="118" spans="1:54" ht="15.75" x14ac:dyDescent="0.25">
      <c r="A118" s="1">
        <v>39692</v>
      </c>
      <c r="B118" s="2">
        <v>2</v>
      </c>
      <c r="C118" s="4">
        <v>10.1</v>
      </c>
      <c r="D118" s="4"/>
      <c r="E118" s="8">
        <v>80</v>
      </c>
      <c r="F118" s="6">
        <v>0.1139</v>
      </c>
      <c r="G118" s="6">
        <v>4.8399999999999999E-2</v>
      </c>
      <c r="H118" s="6">
        <v>1E-3</v>
      </c>
      <c r="I118" s="4">
        <v>9.6</v>
      </c>
      <c r="J118" s="8">
        <v>26</v>
      </c>
      <c r="K118" s="8">
        <v>221</v>
      </c>
      <c r="L118" s="8">
        <v>15</v>
      </c>
      <c r="M118" s="21">
        <v>9200</v>
      </c>
      <c r="P118" s="47"/>
      <c r="Q118" s="46"/>
      <c r="R118" s="48"/>
      <c r="S118" s="46"/>
      <c r="T118" s="48"/>
      <c r="U118" s="46"/>
      <c r="V118" s="48"/>
    </row>
    <row r="119" spans="1:54" ht="15.75" x14ac:dyDescent="0.25">
      <c r="A119" s="1">
        <v>39727</v>
      </c>
      <c r="B119" s="2">
        <v>1</v>
      </c>
      <c r="C119" s="4">
        <v>8.3000000000000007</v>
      </c>
      <c r="D119" s="4"/>
      <c r="E119" s="8">
        <v>60</v>
      </c>
      <c r="F119" s="6">
        <v>0.45519999999999999</v>
      </c>
      <c r="G119" s="6">
        <v>5.7700000000000001E-2</v>
      </c>
      <c r="H119" s="6">
        <v>1.46E-2</v>
      </c>
      <c r="I119" s="4">
        <v>9</v>
      </c>
      <c r="J119" s="8">
        <v>28</v>
      </c>
      <c r="K119" s="8">
        <v>190</v>
      </c>
      <c r="L119" s="8">
        <v>33</v>
      </c>
      <c r="M119" s="21">
        <v>1400</v>
      </c>
      <c r="P119" s="45"/>
      <c r="Q119" s="45"/>
      <c r="R119" s="46"/>
      <c r="S119" s="46"/>
      <c r="T119" s="46"/>
    </row>
    <row r="120" spans="1:54" ht="15.75" x14ac:dyDescent="0.25">
      <c r="A120" s="1">
        <v>39755</v>
      </c>
      <c r="B120" s="2">
        <v>1</v>
      </c>
      <c r="C120" s="4">
        <v>6.5</v>
      </c>
      <c r="D120" s="4"/>
      <c r="E120" s="8">
        <v>84</v>
      </c>
      <c r="F120" s="6">
        <v>3.27E-2</v>
      </c>
      <c r="G120" s="6">
        <v>6.4899999999999999E-2</v>
      </c>
      <c r="H120" s="6">
        <v>3.1199999999999999E-2</v>
      </c>
      <c r="I120" s="4">
        <v>8.1</v>
      </c>
      <c r="J120" s="8">
        <v>34</v>
      </c>
      <c r="K120" s="8">
        <v>253</v>
      </c>
      <c r="L120" s="8">
        <v>19</v>
      </c>
      <c r="M120" s="21">
        <v>920</v>
      </c>
    </row>
    <row r="121" spans="1:54" ht="15.75" x14ac:dyDescent="0.25">
      <c r="A121" s="1">
        <v>39785</v>
      </c>
      <c r="B121" s="2">
        <v>2</v>
      </c>
      <c r="C121" s="4">
        <v>7.5</v>
      </c>
      <c r="D121" s="4"/>
      <c r="E121" s="8">
        <v>72</v>
      </c>
      <c r="F121" s="6">
        <v>1E-3</v>
      </c>
      <c r="G121" s="6">
        <v>7.5800000000000006E-2</v>
      </c>
      <c r="H121" s="6">
        <v>2.4199999999999999E-2</v>
      </c>
      <c r="I121" s="4">
        <v>8.6</v>
      </c>
      <c r="J121" s="8">
        <v>22</v>
      </c>
      <c r="K121" s="8">
        <v>211</v>
      </c>
      <c r="L121" s="8">
        <v>26</v>
      </c>
      <c r="M121" s="21">
        <v>350</v>
      </c>
    </row>
    <row r="122" spans="1:54" ht="15.75" x14ac:dyDescent="0.25">
      <c r="A122" s="1">
        <v>39825</v>
      </c>
      <c r="B122" s="2">
        <v>2</v>
      </c>
      <c r="C122" s="4">
        <v>8.6999999999999993</v>
      </c>
      <c r="D122" s="4"/>
      <c r="E122" s="8">
        <v>52</v>
      </c>
      <c r="F122" s="6">
        <v>0.32029999999999997</v>
      </c>
      <c r="G122" s="6">
        <v>9.8299999999999998E-2</v>
      </c>
      <c r="H122" s="6">
        <v>1E-3</v>
      </c>
      <c r="I122" s="4">
        <v>7.9</v>
      </c>
      <c r="J122" s="8">
        <v>83</v>
      </c>
      <c r="K122" s="8">
        <v>198</v>
      </c>
      <c r="L122" s="8">
        <v>71</v>
      </c>
      <c r="M122" s="21">
        <v>540</v>
      </c>
      <c r="P122" s="47"/>
      <c r="R122" s="48"/>
      <c r="T122" s="48"/>
      <c r="V122" s="48"/>
      <c r="AX122" s="50"/>
      <c r="AZ122" s="50"/>
      <c r="BB122" s="50"/>
    </row>
    <row r="123" spans="1:54" ht="15.75" x14ac:dyDescent="0.25">
      <c r="A123" s="1">
        <v>39854</v>
      </c>
      <c r="B123" s="2">
        <v>1</v>
      </c>
      <c r="C123" s="4">
        <v>8</v>
      </c>
      <c r="D123" s="4"/>
      <c r="E123" s="8">
        <v>56</v>
      </c>
      <c r="F123" s="6">
        <v>2.5100000000000001E-2</v>
      </c>
      <c r="G123" s="6">
        <v>6.8099999999999994E-2</v>
      </c>
      <c r="H123" s="6">
        <v>4.2599999999999999E-2</v>
      </c>
      <c r="I123" s="4">
        <v>8</v>
      </c>
      <c r="J123" s="8">
        <v>53</v>
      </c>
      <c r="K123" s="8">
        <v>209</v>
      </c>
      <c r="L123" s="8">
        <v>58</v>
      </c>
      <c r="M123" s="21">
        <v>540</v>
      </c>
      <c r="P123" s="47"/>
      <c r="R123" s="48"/>
      <c r="T123" s="48"/>
      <c r="V123" s="48"/>
      <c r="AX123" s="50"/>
      <c r="AZ123" s="50"/>
      <c r="BB123" s="50"/>
    </row>
    <row r="124" spans="1:54" ht="15.75" x14ac:dyDescent="0.25">
      <c r="A124" s="1">
        <v>39875</v>
      </c>
      <c r="B124" s="2">
        <v>1</v>
      </c>
      <c r="C124" s="4">
        <v>9</v>
      </c>
      <c r="D124" s="4"/>
      <c r="E124" s="8">
        <v>60</v>
      </c>
      <c r="F124" s="6">
        <v>5.8700000000000002E-2</v>
      </c>
      <c r="G124" s="6">
        <v>0.1197</v>
      </c>
      <c r="H124" s="6">
        <v>2.6700000000000002E-2</v>
      </c>
      <c r="I124" s="4">
        <v>8.3000000000000007</v>
      </c>
      <c r="J124" s="8">
        <v>65</v>
      </c>
      <c r="K124" s="8">
        <v>225</v>
      </c>
      <c r="L124" s="8">
        <v>57</v>
      </c>
      <c r="M124" s="21">
        <v>220</v>
      </c>
      <c r="P124" s="47"/>
      <c r="Q124" s="46"/>
      <c r="R124" s="48"/>
      <c r="S124" s="46"/>
      <c r="T124" s="48"/>
      <c r="U124" s="46"/>
      <c r="V124" s="48"/>
      <c r="AX124" s="50"/>
      <c r="AZ124" s="50"/>
      <c r="BB124" s="50"/>
    </row>
    <row r="125" spans="1:54" ht="15.75" x14ac:dyDescent="0.25">
      <c r="A125" s="1">
        <v>39916</v>
      </c>
      <c r="B125" s="2">
        <v>1</v>
      </c>
      <c r="C125" s="4">
        <v>7.2</v>
      </c>
      <c r="D125" s="4"/>
      <c r="E125" s="8">
        <v>63</v>
      </c>
      <c r="F125" s="6">
        <v>1E-3</v>
      </c>
      <c r="G125" s="6">
        <v>7.6899999999999996E-2</v>
      </c>
      <c r="H125" s="6">
        <v>2.4899999999999999E-2</v>
      </c>
      <c r="I125" s="4">
        <v>8.5</v>
      </c>
      <c r="J125" s="8">
        <v>50</v>
      </c>
      <c r="K125" s="8">
        <v>221</v>
      </c>
      <c r="L125" s="8">
        <v>35</v>
      </c>
      <c r="M125" s="21">
        <v>490</v>
      </c>
      <c r="P125" s="47"/>
      <c r="Q125" s="46"/>
      <c r="R125" s="48"/>
      <c r="S125" s="46"/>
      <c r="T125" s="48"/>
      <c r="U125" s="46"/>
      <c r="V125" s="48"/>
      <c r="AX125" s="50"/>
      <c r="AZ125" s="50"/>
      <c r="BB125" s="50"/>
    </row>
    <row r="126" spans="1:54" ht="15.75" x14ac:dyDescent="0.25">
      <c r="A126" s="1">
        <v>39938</v>
      </c>
      <c r="B126" s="2">
        <v>2</v>
      </c>
      <c r="C126" s="4">
        <v>7.6</v>
      </c>
      <c r="D126" s="4"/>
      <c r="E126" s="8">
        <v>62</v>
      </c>
      <c r="F126" s="6">
        <v>2.1700000000000001E-2</v>
      </c>
      <c r="G126" s="6">
        <v>9.0800000000000006E-2</v>
      </c>
      <c r="H126" s="6">
        <v>1.4999999999999999E-2</v>
      </c>
      <c r="I126" s="4">
        <v>8.1999999999999993</v>
      </c>
      <c r="J126" s="8">
        <v>57</v>
      </c>
      <c r="K126" s="8">
        <v>177</v>
      </c>
      <c r="L126" s="8">
        <v>38</v>
      </c>
      <c r="M126" s="21">
        <v>1300</v>
      </c>
      <c r="P126" s="47"/>
      <c r="Q126" s="46"/>
      <c r="R126" s="48"/>
      <c r="S126" s="46"/>
      <c r="T126" s="48"/>
      <c r="U126" s="46"/>
      <c r="V126" s="48"/>
      <c r="AX126" s="50"/>
      <c r="AZ126" s="50"/>
      <c r="BB126" s="50"/>
    </row>
    <row r="127" spans="1:54" ht="15.75" x14ac:dyDescent="0.25">
      <c r="A127" s="1">
        <v>39965</v>
      </c>
      <c r="B127" s="2">
        <v>2</v>
      </c>
      <c r="C127" s="4">
        <v>6.9</v>
      </c>
      <c r="D127" s="4"/>
      <c r="E127" s="8">
        <v>54</v>
      </c>
      <c r="F127" s="6">
        <v>8.3799999999999999E-2</v>
      </c>
      <c r="G127" s="6">
        <v>0.10630000000000001</v>
      </c>
      <c r="H127" s="6">
        <v>8.6999999999999994E-3</v>
      </c>
      <c r="I127" s="4">
        <v>8.1999999999999993</v>
      </c>
      <c r="J127" s="8">
        <v>55</v>
      </c>
      <c r="K127" s="8">
        <v>219</v>
      </c>
      <c r="L127" s="8">
        <v>45</v>
      </c>
      <c r="M127" s="21">
        <v>3500</v>
      </c>
      <c r="P127" s="47"/>
      <c r="Q127" s="46"/>
      <c r="R127" s="48"/>
      <c r="S127" s="46"/>
      <c r="T127" s="48"/>
      <c r="U127" s="46"/>
      <c r="V127" s="48"/>
      <c r="AX127" s="50"/>
      <c r="AZ127" s="50"/>
      <c r="BB127" s="50"/>
    </row>
    <row r="128" spans="1:54" ht="15.75" x14ac:dyDescent="0.25">
      <c r="A128" s="1"/>
      <c r="B128" s="2"/>
      <c r="C128" s="4"/>
      <c r="D128" s="4"/>
      <c r="E128" s="8"/>
      <c r="F128" s="6"/>
      <c r="G128" s="6"/>
      <c r="H128" s="6"/>
      <c r="I128" s="4"/>
      <c r="J128" s="8"/>
      <c r="K128" s="8"/>
      <c r="L128" s="8"/>
      <c r="M128" s="21"/>
      <c r="P128" s="47"/>
      <c r="Q128" s="46"/>
      <c r="R128" s="48"/>
      <c r="S128" s="46"/>
      <c r="T128" s="48"/>
      <c r="U128" s="46"/>
      <c r="V128" s="48"/>
      <c r="AX128" s="50"/>
      <c r="AZ128" s="50"/>
      <c r="BB128" s="50"/>
    </row>
    <row r="129" spans="1:54" ht="15.75" x14ac:dyDescent="0.25">
      <c r="A129" s="1"/>
      <c r="B129" s="2"/>
      <c r="C129" s="4"/>
      <c r="D129" s="4"/>
      <c r="E129" s="8"/>
      <c r="F129" s="6"/>
      <c r="G129" s="6"/>
      <c r="H129" s="6"/>
      <c r="I129" s="4"/>
      <c r="J129" s="8"/>
      <c r="K129" s="8"/>
      <c r="L129" s="8"/>
      <c r="M129" s="21"/>
      <c r="P129" s="47"/>
      <c r="Q129" s="46"/>
      <c r="R129" s="48"/>
      <c r="S129" s="46"/>
      <c r="T129" s="48"/>
      <c r="U129" s="46"/>
      <c r="V129" s="48"/>
      <c r="AX129" s="50"/>
      <c r="AZ129" s="50"/>
      <c r="BB129" s="50"/>
    </row>
    <row r="130" spans="1:54" ht="15.75" x14ac:dyDescent="0.25">
      <c r="A130" s="1"/>
      <c r="B130" s="2"/>
      <c r="C130" s="4"/>
      <c r="D130" s="4"/>
      <c r="E130" s="8"/>
      <c r="F130" s="6"/>
      <c r="G130" s="6"/>
      <c r="H130" s="6"/>
      <c r="I130" s="4"/>
      <c r="J130" s="8"/>
      <c r="K130" s="8"/>
      <c r="L130" s="8"/>
      <c r="M130" s="21"/>
      <c r="P130" s="47"/>
      <c r="Q130" s="46"/>
      <c r="R130" s="48"/>
      <c r="S130" s="46"/>
      <c r="T130" s="48"/>
      <c r="U130" s="46"/>
      <c r="V130" s="48"/>
      <c r="AX130" s="50"/>
      <c r="AZ130" s="50"/>
      <c r="BB130" s="50"/>
    </row>
    <row r="131" spans="1:54" ht="15.75" x14ac:dyDescent="0.25">
      <c r="A131" s="1">
        <v>40106</v>
      </c>
      <c r="B131" s="2">
        <v>3</v>
      </c>
      <c r="C131" s="4">
        <v>7.55</v>
      </c>
      <c r="D131" s="4"/>
      <c r="E131" s="8">
        <v>18</v>
      </c>
      <c r="F131" s="6">
        <v>2.1</v>
      </c>
      <c r="G131" s="6">
        <v>0.06</v>
      </c>
      <c r="H131" s="6">
        <v>0.08</v>
      </c>
      <c r="I131" s="4">
        <v>8.1999999999999993</v>
      </c>
      <c r="J131" s="8">
        <v>21</v>
      </c>
      <c r="K131" s="9" t="s">
        <v>3</v>
      </c>
      <c r="L131" s="9" t="s">
        <v>3</v>
      </c>
      <c r="M131" s="21">
        <v>130</v>
      </c>
      <c r="P131" s="47"/>
      <c r="Q131" s="46"/>
      <c r="R131" s="48"/>
      <c r="S131" s="46"/>
      <c r="T131" s="48"/>
      <c r="U131" s="46"/>
      <c r="V131" s="48"/>
      <c r="AX131" s="50"/>
      <c r="AZ131" s="50"/>
      <c r="BB131" s="50"/>
    </row>
    <row r="132" spans="1:54" ht="15.75" x14ac:dyDescent="0.25">
      <c r="A132" s="1">
        <v>40133</v>
      </c>
      <c r="B132" s="2">
        <v>2</v>
      </c>
      <c r="C132" s="4">
        <v>9.85</v>
      </c>
      <c r="D132" s="4"/>
      <c r="E132" s="8">
        <v>16</v>
      </c>
      <c r="F132" s="6">
        <v>0.43</v>
      </c>
      <c r="G132" s="6">
        <v>0.08</v>
      </c>
      <c r="H132" s="6">
        <v>5.0000000000000001E-3</v>
      </c>
      <c r="I132" s="4">
        <v>8.4</v>
      </c>
      <c r="J132" s="8">
        <v>22</v>
      </c>
      <c r="K132" s="9" t="s">
        <v>3</v>
      </c>
      <c r="L132" s="9" t="s">
        <v>3</v>
      </c>
      <c r="M132" s="21">
        <v>20</v>
      </c>
      <c r="P132" s="47"/>
      <c r="Q132" s="46"/>
      <c r="R132" s="48"/>
      <c r="S132" s="46"/>
      <c r="T132" s="48"/>
      <c r="U132" s="46"/>
      <c r="V132" s="48"/>
      <c r="AX132" s="50"/>
      <c r="AZ132" s="50"/>
      <c r="BB132" s="50"/>
    </row>
    <row r="133" spans="1:54" ht="15.75" x14ac:dyDescent="0.25">
      <c r="A133" s="1">
        <v>40154</v>
      </c>
      <c r="B133" s="2">
        <v>1</v>
      </c>
      <c r="C133" s="4">
        <v>7.04</v>
      </c>
      <c r="D133" s="4"/>
      <c r="E133" s="8">
        <v>17</v>
      </c>
      <c r="F133" s="6">
        <v>0.62</v>
      </c>
      <c r="G133" s="6">
        <v>0.12</v>
      </c>
      <c r="H133" s="6">
        <v>0.02</v>
      </c>
      <c r="I133" s="4">
        <v>8.8000000000000007</v>
      </c>
      <c r="J133" s="8">
        <v>30</v>
      </c>
      <c r="K133" s="9" t="s">
        <v>3</v>
      </c>
      <c r="L133" s="9" t="s">
        <v>3</v>
      </c>
      <c r="M133" s="21">
        <v>2000</v>
      </c>
      <c r="P133" s="47"/>
      <c r="Q133" s="46"/>
      <c r="R133" s="48"/>
      <c r="S133" s="46"/>
      <c r="T133" s="48"/>
      <c r="U133" s="46"/>
      <c r="V133" s="48"/>
      <c r="AX133" s="50"/>
      <c r="AZ133" s="50"/>
      <c r="BB133" s="50"/>
    </row>
    <row r="134" spans="1:54" ht="15.75" x14ac:dyDescent="0.25">
      <c r="A134" s="1">
        <v>40196</v>
      </c>
      <c r="B134" s="2">
        <v>5</v>
      </c>
      <c r="C134" s="4">
        <v>8.77</v>
      </c>
      <c r="D134" s="4"/>
      <c r="E134" s="8">
        <v>21.8</v>
      </c>
      <c r="F134" s="6">
        <v>5.0000000000000001E-3</v>
      </c>
      <c r="G134" s="6">
        <v>5.0000000000000001E-3</v>
      </c>
      <c r="H134" s="6">
        <v>0.01</v>
      </c>
      <c r="I134" s="4">
        <v>8</v>
      </c>
      <c r="J134" s="9" t="s">
        <v>3</v>
      </c>
      <c r="K134" s="8">
        <v>38</v>
      </c>
      <c r="L134" s="9" t="s">
        <v>3</v>
      </c>
      <c r="M134" s="21">
        <v>20</v>
      </c>
      <c r="P134" s="47"/>
      <c r="Q134" s="46"/>
      <c r="R134" s="48"/>
      <c r="S134" s="46"/>
      <c r="T134" s="48"/>
      <c r="U134" s="46"/>
      <c r="V134" s="48"/>
    </row>
    <row r="135" spans="1:54" ht="15.75" x14ac:dyDescent="0.25">
      <c r="A135" s="1">
        <v>40217</v>
      </c>
      <c r="B135" s="2">
        <v>4</v>
      </c>
      <c r="C135" s="4">
        <v>8.42</v>
      </c>
      <c r="D135" s="4"/>
      <c r="E135" s="8">
        <v>17.399999999999999</v>
      </c>
      <c r="F135" s="6">
        <v>0.87</v>
      </c>
      <c r="G135" s="6">
        <v>0.18</v>
      </c>
      <c r="H135" s="6">
        <v>0.03</v>
      </c>
      <c r="I135" s="4">
        <v>7.9</v>
      </c>
      <c r="J135" s="8">
        <v>35</v>
      </c>
      <c r="K135" s="9" t="s">
        <v>3</v>
      </c>
      <c r="L135" s="9" t="s">
        <v>3</v>
      </c>
      <c r="M135" s="21">
        <v>20</v>
      </c>
      <c r="P135" s="47"/>
      <c r="Q135" s="46"/>
      <c r="R135" s="48"/>
      <c r="S135" s="46"/>
      <c r="T135" s="48"/>
      <c r="U135" s="46"/>
      <c r="V135" s="48"/>
    </row>
    <row r="136" spans="1:54" ht="15.75" x14ac:dyDescent="0.25">
      <c r="A136" s="1">
        <v>40245</v>
      </c>
      <c r="B136" s="2">
        <v>5</v>
      </c>
      <c r="C136" s="5" t="s">
        <v>3</v>
      </c>
      <c r="D136" s="5"/>
      <c r="E136" s="8">
        <v>37</v>
      </c>
      <c r="F136" s="6">
        <v>5.0000000000000001E-3</v>
      </c>
      <c r="G136" s="6">
        <v>0.2</v>
      </c>
      <c r="H136" s="6">
        <v>7.0000000000000007E-2</v>
      </c>
      <c r="I136" s="4">
        <v>8.3000000000000007</v>
      </c>
      <c r="J136" s="8">
        <v>62</v>
      </c>
      <c r="K136" s="9" t="s">
        <v>3</v>
      </c>
      <c r="L136" s="8">
        <v>84</v>
      </c>
      <c r="M136" s="21">
        <v>20</v>
      </c>
      <c r="P136" s="45"/>
      <c r="Q136" s="45"/>
      <c r="R136" s="46"/>
      <c r="S136" s="46"/>
      <c r="T136" s="46"/>
    </row>
    <row r="137" spans="1:54" ht="15.75" x14ac:dyDescent="0.25">
      <c r="A137" s="1">
        <v>40280</v>
      </c>
      <c r="B137" s="2">
        <v>8</v>
      </c>
      <c r="C137" s="4">
        <v>7.7</v>
      </c>
      <c r="D137" s="4"/>
      <c r="E137" s="8">
        <v>37</v>
      </c>
      <c r="F137" s="6">
        <v>5.0000000000000001E-3</v>
      </c>
      <c r="G137" s="6">
        <v>0.25</v>
      </c>
      <c r="H137" s="6">
        <v>5.0000000000000001E-3</v>
      </c>
      <c r="I137" s="4">
        <v>8.3000000000000007</v>
      </c>
      <c r="J137" s="8">
        <v>70</v>
      </c>
      <c r="K137" s="9" t="s">
        <v>3</v>
      </c>
      <c r="L137" s="8">
        <v>40</v>
      </c>
      <c r="M137" s="21">
        <v>500</v>
      </c>
    </row>
    <row r="138" spans="1:54" ht="15.75" x14ac:dyDescent="0.25">
      <c r="A138" s="1">
        <v>40309</v>
      </c>
      <c r="B138" s="2">
        <v>9</v>
      </c>
      <c r="C138" s="4">
        <v>9.5</v>
      </c>
      <c r="D138" s="4"/>
      <c r="E138" s="8">
        <v>387</v>
      </c>
      <c r="F138" s="6">
        <v>5.0000000000000001E-3</v>
      </c>
      <c r="G138" s="6">
        <v>0.08</v>
      </c>
      <c r="H138" s="6">
        <v>0.23</v>
      </c>
      <c r="I138" s="4">
        <v>8.8000000000000007</v>
      </c>
      <c r="J138" s="8">
        <v>31</v>
      </c>
      <c r="K138" s="9" t="s">
        <v>3</v>
      </c>
      <c r="L138" s="8">
        <v>23</v>
      </c>
      <c r="M138" s="22" t="s">
        <v>3</v>
      </c>
    </row>
    <row r="139" spans="1:54" ht="15.75" x14ac:dyDescent="0.25">
      <c r="A139" s="1">
        <v>40336</v>
      </c>
      <c r="B139" s="2">
        <v>10</v>
      </c>
      <c r="C139" s="4">
        <v>12.3</v>
      </c>
      <c r="D139" s="4"/>
      <c r="E139" s="8">
        <v>3534</v>
      </c>
      <c r="F139" s="6">
        <v>5.0000000000000001E-3</v>
      </c>
      <c r="G139" s="6">
        <v>0.48</v>
      </c>
      <c r="H139" s="6">
        <v>0.03</v>
      </c>
      <c r="I139" s="4">
        <v>7.8</v>
      </c>
      <c r="J139" s="8">
        <v>21</v>
      </c>
      <c r="K139" s="9" t="s">
        <v>3</v>
      </c>
      <c r="L139" s="8">
        <v>12</v>
      </c>
      <c r="M139" s="21">
        <v>20</v>
      </c>
      <c r="P139" s="47"/>
      <c r="R139" s="48"/>
      <c r="T139" s="48"/>
      <c r="V139" s="48"/>
      <c r="AX139" s="50"/>
      <c r="AZ139" s="50"/>
      <c r="BB139" s="50"/>
    </row>
    <row r="140" spans="1:54" ht="15.75" x14ac:dyDescent="0.25">
      <c r="A140" s="1">
        <v>40371</v>
      </c>
      <c r="B140" s="2">
        <v>7</v>
      </c>
      <c r="C140" s="4">
        <v>5.7</v>
      </c>
      <c r="D140" s="4"/>
      <c r="E140" s="8">
        <v>324</v>
      </c>
      <c r="F140" s="6">
        <v>0.77</v>
      </c>
      <c r="G140" s="6">
        <v>0.77</v>
      </c>
      <c r="H140" s="6">
        <v>0.02</v>
      </c>
      <c r="I140" s="4">
        <v>8</v>
      </c>
      <c r="J140" s="8">
        <v>26</v>
      </c>
      <c r="K140" s="9" t="s">
        <v>3</v>
      </c>
      <c r="L140" s="8">
        <v>19</v>
      </c>
      <c r="M140" s="21">
        <v>20</v>
      </c>
      <c r="P140" s="47"/>
      <c r="R140" s="48"/>
      <c r="T140" s="48"/>
      <c r="V140" s="48"/>
      <c r="AX140" s="50"/>
      <c r="AZ140" s="50"/>
      <c r="BB140" s="50"/>
    </row>
    <row r="141" spans="1:54" ht="15.75" x14ac:dyDescent="0.25">
      <c r="A141" s="1">
        <v>40406</v>
      </c>
      <c r="B141" s="2">
        <v>9</v>
      </c>
      <c r="C141" s="4">
        <v>10.6</v>
      </c>
      <c r="D141" s="4"/>
      <c r="E141" s="8">
        <v>253</v>
      </c>
      <c r="F141" s="6">
        <v>7.0000000000000007E-2</v>
      </c>
      <c r="G141" s="6">
        <v>0.16</v>
      </c>
      <c r="H141" s="6">
        <v>0.04</v>
      </c>
      <c r="I141" s="4">
        <v>8.9</v>
      </c>
      <c r="J141" s="8">
        <v>34</v>
      </c>
      <c r="K141" s="8">
        <v>519</v>
      </c>
      <c r="L141" s="8">
        <v>47</v>
      </c>
      <c r="M141" s="21">
        <v>300</v>
      </c>
      <c r="P141" s="47"/>
      <c r="Q141" s="46"/>
      <c r="R141" s="48"/>
      <c r="S141" s="46"/>
      <c r="T141" s="48"/>
      <c r="U141" s="46"/>
      <c r="V141" s="48"/>
      <c r="AX141" s="50"/>
      <c r="AZ141" s="50"/>
      <c r="BB141" s="50"/>
    </row>
    <row r="142" spans="1:54" ht="15.75" x14ac:dyDescent="0.25">
      <c r="A142" s="1">
        <v>40434</v>
      </c>
      <c r="B142" s="2">
        <v>3</v>
      </c>
      <c r="C142" s="4">
        <v>10.199999999999999</v>
      </c>
      <c r="D142" s="4"/>
      <c r="E142" s="8">
        <v>208</v>
      </c>
      <c r="F142" s="6">
        <v>1.6</v>
      </c>
      <c r="G142" s="6">
        <v>0.09</v>
      </c>
      <c r="H142" s="6">
        <v>0.02</v>
      </c>
      <c r="I142" s="4">
        <v>8.8000000000000007</v>
      </c>
      <c r="J142" s="8">
        <v>17</v>
      </c>
      <c r="K142" s="8">
        <v>492</v>
      </c>
      <c r="L142" s="8">
        <v>21</v>
      </c>
      <c r="M142" s="21">
        <v>20</v>
      </c>
      <c r="P142" s="47"/>
      <c r="Q142" s="46"/>
      <c r="R142" s="48"/>
      <c r="S142" s="46"/>
      <c r="T142" s="48"/>
      <c r="U142" s="46"/>
      <c r="V142" s="48"/>
      <c r="AX142" s="50"/>
      <c r="AZ142" s="50"/>
      <c r="BB142" s="50"/>
    </row>
    <row r="143" spans="1:54" ht="15.75" x14ac:dyDescent="0.25">
      <c r="A143" s="1">
        <v>40462</v>
      </c>
      <c r="B143" s="2">
        <v>2</v>
      </c>
      <c r="C143" s="4">
        <v>7.4</v>
      </c>
      <c r="D143" s="4"/>
      <c r="E143" s="8">
        <v>260</v>
      </c>
      <c r="F143" s="6">
        <v>0.48</v>
      </c>
      <c r="G143" s="6">
        <v>5.0000000000000001E-3</v>
      </c>
      <c r="H143" s="6">
        <v>0.01</v>
      </c>
      <c r="I143" s="4">
        <v>8.1999999999999993</v>
      </c>
      <c r="J143" s="8">
        <v>14</v>
      </c>
      <c r="K143" s="8">
        <v>631</v>
      </c>
      <c r="L143" s="8">
        <v>17</v>
      </c>
      <c r="M143" s="21">
        <v>20</v>
      </c>
      <c r="P143" s="47"/>
      <c r="Q143" s="46"/>
      <c r="R143" s="48"/>
      <c r="S143" s="46"/>
      <c r="T143" s="48"/>
      <c r="U143" s="46"/>
      <c r="V143" s="48"/>
      <c r="AX143" s="50"/>
      <c r="AZ143" s="50"/>
      <c r="BB143" s="50"/>
    </row>
    <row r="144" spans="1:54" ht="15.75" x14ac:dyDescent="0.25">
      <c r="A144" s="1">
        <v>40490</v>
      </c>
      <c r="B144" s="2">
        <v>1</v>
      </c>
      <c r="C144" s="4">
        <v>7.1</v>
      </c>
      <c r="D144" s="4"/>
      <c r="E144" s="8">
        <v>245</v>
      </c>
      <c r="F144" s="6">
        <v>1E-3</v>
      </c>
      <c r="G144" s="6">
        <v>2.2599999999999999E-2</v>
      </c>
      <c r="H144" s="6">
        <v>8.3299999999999999E-2</v>
      </c>
      <c r="I144" s="4">
        <v>8.1</v>
      </c>
      <c r="J144" s="8">
        <v>9</v>
      </c>
      <c r="K144" s="8">
        <v>412</v>
      </c>
      <c r="L144" s="8">
        <v>16</v>
      </c>
      <c r="M144" s="21">
        <v>40</v>
      </c>
      <c r="P144" s="47"/>
      <c r="Q144" s="46"/>
      <c r="R144" s="48"/>
      <c r="S144" s="46"/>
      <c r="T144" s="48"/>
      <c r="U144" s="46"/>
      <c r="V144" s="48"/>
      <c r="AX144" s="50"/>
      <c r="AZ144" s="50"/>
      <c r="BB144" s="50"/>
    </row>
    <row r="145" spans="1:54" ht="15.75" x14ac:dyDescent="0.25">
      <c r="A145" s="1">
        <v>40513</v>
      </c>
      <c r="B145" s="2">
        <v>1</v>
      </c>
      <c r="C145" s="4">
        <v>7.5</v>
      </c>
      <c r="D145" s="4"/>
      <c r="E145" s="8">
        <v>182</v>
      </c>
      <c r="F145" s="6">
        <v>1.84E-2</v>
      </c>
      <c r="G145" s="6">
        <v>3.4000000000000002E-2</v>
      </c>
      <c r="H145" s="6">
        <v>0.10680000000000001</v>
      </c>
      <c r="I145" s="4">
        <v>7.7</v>
      </c>
      <c r="J145" s="8">
        <v>29</v>
      </c>
      <c r="K145" s="8">
        <v>434</v>
      </c>
      <c r="L145" s="8">
        <v>18</v>
      </c>
      <c r="M145" s="21">
        <v>130</v>
      </c>
      <c r="P145" s="47"/>
      <c r="Q145" s="46"/>
      <c r="R145" s="48"/>
      <c r="S145" s="46"/>
      <c r="T145" s="48"/>
      <c r="U145" s="46"/>
      <c r="V145" s="48"/>
      <c r="AX145" s="50"/>
      <c r="AZ145" s="50"/>
      <c r="BB145" s="50"/>
    </row>
    <row r="146" spans="1:54" ht="15.75" x14ac:dyDescent="0.25">
      <c r="A146" s="1">
        <v>40547</v>
      </c>
      <c r="B146" s="2">
        <v>1.8</v>
      </c>
      <c r="C146" s="4">
        <v>7.5</v>
      </c>
      <c r="D146" s="4"/>
      <c r="E146" s="8">
        <v>197</v>
      </c>
      <c r="F146" s="6">
        <v>9.7000000000000003E-3</v>
      </c>
      <c r="G146" s="6">
        <v>2.58E-2</v>
      </c>
      <c r="H146" s="6">
        <v>4.3299999999999998E-2</v>
      </c>
      <c r="I146" s="4">
        <v>7.4</v>
      </c>
      <c r="J146" s="8">
        <v>38</v>
      </c>
      <c r="K146" s="8">
        <v>442</v>
      </c>
      <c r="L146" s="8">
        <v>28</v>
      </c>
      <c r="M146" s="21">
        <v>20</v>
      </c>
      <c r="P146" s="47"/>
      <c r="Q146" s="46"/>
      <c r="R146" s="48"/>
      <c r="S146" s="46"/>
      <c r="T146" s="48"/>
      <c r="U146" s="46"/>
      <c r="V146" s="48"/>
      <c r="AX146" s="50"/>
      <c r="AZ146" s="50"/>
      <c r="BB146" s="50"/>
    </row>
    <row r="147" spans="1:54" ht="15.75" x14ac:dyDescent="0.25">
      <c r="A147" s="1">
        <v>40581</v>
      </c>
      <c r="B147" s="2">
        <v>3</v>
      </c>
      <c r="C147" s="4">
        <v>10.5</v>
      </c>
      <c r="D147" s="4"/>
      <c r="E147" s="8">
        <v>182</v>
      </c>
      <c r="F147" s="6">
        <v>3.3999999999999998E-3</v>
      </c>
      <c r="G147" s="6">
        <v>8.6E-3</v>
      </c>
      <c r="H147" s="6">
        <v>1E-4</v>
      </c>
      <c r="I147" s="4">
        <v>7.8</v>
      </c>
      <c r="J147" s="8">
        <v>29</v>
      </c>
      <c r="K147" s="8">
        <v>406</v>
      </c>
      <c r="L147" s="8">
        <v>33</v>
      </c>
      <c r="M147" s="21">
        <v>220</v>
      </c>
      <c r="P147" s="47"/>
      <c r="Q147" s="46"/>
      <c r="R147" s="48"/>
      <c r="S147" s="46"/>
      <c r="T147" s="48"/>
      <c r="U147" s="46"/>
      <c r="V147" s="48"/>
      <c r="AX147" s="50"/>
      <c r="AZ147" s="50"/>
      <c r="BB147" s="50"/>
    </row>
    <row r="148" spans="1:54" ht="15.75" x14ac:dyDescent="0.25">
      <c r="A148" s="1">
        <v>40609</v>
      </c>
      <c r="B148" s="2">
        <v>2</v>
      </c>
      <c r="C148" s="4">
        <v>6.4</v>
      </c>
      <c r="D148" s="4"/>
      <c r="E148" s="8">
        <v>182</v>
      </c>
      <c r="F148" s="6">
        <v>8.2100000000000006E-2</v>
      </c>
      <c r="G148" s="6">
        <v>4.4400000000000002E-2</v>
      </c>
      <c r="H148" s="6">
        <v>0.1726</v>
      </c>
      <c r="I148" s="4">
        <v>7.2</v>
      </c>
      <c r="J148" s="8">
        <v>44</v>
      </c>
      <c r="K148" s="8">
        <v>451</v>
      </c>
      <c r="L148" s="8">
        <v>52</v>
      </c>
      <c r="M148" s="21">
        <v>20</v>
      </c>
      <c r="P148" s="47"/>
      <c r="Q148" s="46"/>
      <c r="R148" s="48"/>
      <c r="S148" s="46"/>
      <c r="T148" s="48"/>
      <c r="U148" s="46"/>
      <c r="V148" s="48"/>
      <c r="AX148" s="50"/>
      <c r="AZ148" s="50"/>
      <c r="BB148" s="50"/>
    </row>
    <row r="149" spans="1:54" ht="15.75" x14ac:dyDescent="0.25">
      <c r="A149" s="1">
        <v>40637</v>
      </c>
      <c r="B149" s="2">
        <v>3</v>
      </c>
      <c r="C149" s="4">
        <v>7.9</v>
      </c>
      <c r="D149" s="4"/>
      <c r="E149" s="8">
        <v>175</v>
      </c>
      <c r="F149" s="6">
        <v>3.8199999999999998E-2</v>
      </c>
      <c r="G149" s="6">
        <v>5.1999999999999998E-2</v>
      </c>
      <c r="H149" s="6">
        <v>2.0899999999999998E-2</v>
      </c>
      <c r="I149" s="4">
        <v>7.9</v>
      </c>
      <c r="J149" s="8">
        <v>71</v>
      </c>
      <c r="K149" s="8">
        <v>418</v>
      </c>
      <c r="L149" s="8">
        <v>70</v>
      </c>
      <c r="M149" s="21">
        <v>40</v>
      </c>
      <c r="P149" s="47"/>
      <c r="Q149" s="46"/>
      <c r="R149" s="48"/>
      <c r="S149" s="46"/>
      <c r="T149" s="48"/>
      <c r="U149" s="46"/>
      <c r="V149" s="48"/>
      <c r="AX149" s="50"/>
      <c r="AZ149" s="50"/>
      <c r="BB149" s="50"/>
    </row>
    <row r="150" spans="1:54" ht="15.75" x14ac:dyDescent="0.25">
      <c r="A150" s="1">
        <v>40665</v>
      </c>
      <c r="B150" s="2">
        <v>2</v>
      </c>
      <c r="C150" s="4">
        <v>6.4</v>
      </c>
      <c r="D150" s="4"/>
      <c r="E150" s="8">
        <v>186</v>
      </c>
      <c r="F150" s="6">
        <v>3.8899999999999997E-2</v>
      </c>
      <c r="G150" s="6">
        <v>6.6299999999999998E-2</v>
      </c>
      <c r="H150" s="6">
        <v>8.2900000000000001E-2</v>
      </c>
      <c r="I150" s="4">
        <v>7.2</v>
      </c>
      <c r="J150" s="8">
        <v>96</v>
      </c>
      <c r="K150" s="8">
        <v>425</v>
      </c>
      <c r="L150" s="8">
        <v>74</v>
      </c>
      <c r="M150" s="21">
        <v>10</v>
      </c>
      <c r="P150" s="47"/>
      <c r="Q150" s="46"/>
      <c r="R150" s="48"/>
      <c r="S150" s="46"/>
      <c r="T150" s="48"/>
      <c r="U150" s="46"/>
      <c r="V150" s="48"/>
      <c r="AX150" s="50"/>
      <c r="AZ150" s="50"/>
      <c r="BB150" s="50"/>
    </row>
    <row r="151" spans="1:54" ht="15.75" x14ac:dyDescent="0.25">
      <c r="A151" s="1">
        <v>40700</v>
      </c>
      <c r="B151" s="2">
        <v>2</v>
      </c>
      <c r="C151" s="4">
        <v>8.8000000000000007</v>
      </c>
      <c r="D151" s="4"/>
      <c r="E151" s="8">
        <v>190</v>
      </c>
      <c r="F151" s="6">
        <v>5.2699999999999997E-2</v>
      </c>
      <c r="G151" s="6">
        <v>7.0999999999999994E-2</v>
      </c>
      <c r="H151" s="6">
        <v>3.9699999999999999E-2</v>
      </c>
      <c r="I151" s="4">
        <v>8.1</v>
      </c>
      <c r="J151" s="8">
        <v>32</v>
      </c>
      <c r="K151" s="8">
        <v>443</v>
      </c>
      <c r="L151" s="8">
        <v>34</v>
      </c>
      <c r="M151" s="21">
        <v>10</v>
      </c>
      <c r="P151" s="47"/>
      <c r="Q151" s="46"/>
      <c r="R151" s="48"/>
      <c r="S151" s="46"/>
      <c r="T151" s="48"/>
      <c r="U151" s="46"/>
      <c r="V151" s="48"/>
    </row>
    <row r="152" spans="1:54" ht="15.75" x14ac:dyDescent="0.25">
      <c r="A152" s="1">
        <v>40728</v>
      </c>
      <c r="B152" s="2">
        <v>3</v>
      </c>
      <c r="C152" s="4">
        <v>6</v>
      </c>
      <c r="D152" s="4"/>
      <c r="E152" s="8">
        <v>112</v>
      </c>
      <c r="F152" s="6">
        <v>0.35139999999999999</v>
      </c>
      <c r="G152" s="6">
        <v>6.6500000000000004E-2</v>
      </c>
      <c r="H152" s="6">
        <v>9.7199999999999995E-2</v>
      </c>
      <c r="I152" s="4">
        <v>7.3</v>
      </c>
      <c r="J152" s="8">
        <v>26</v>
      </c>
      <c r="K152" s="8">
        <v>298</v>
      </c>
      <c r="L152" s="8">
        <v>49</v>
      </c>
      <c r="M152" s="22" t="s">
        <v>3</v>
      </c>
      <c r="P152" s="47"/>
      <c r="Q152" s="46"/>
      <c r="R152" s="48"/>
      <c r="S152" s="46"/>
      <c r="T152" s="48"/>
      <c r="U152" s="46"/>
      <c r="V152" s="48"/>
    </row>
    <row r="153" spans="1:54" ht="15.75" x14ac:dyDescent="0.25">
      <c r="A153" s="1">
        <v>40756</v>
      </c>
      <c r="B153" s="2">
        <v>7</v>
      </c>
      <c r="C153" s="4">
        <v>6.3</v>
      </c>
      <c r="D153" s="4"/>
      <c r="E153" s="8">
        <v>71</v>
      </c>
      <c r="F153" s="6">
        <v>0.45240000000000002</v>
      </c>
      <c r="G153" s="6">
        <v>0.1726</v>
      </c>
      <c r="H153" s="6">
        <v>0.85560000000000003</v>
      </c>
      <c r="I153" s="4">
        <v>7.6</v>
      </c>
      <c r="J153" s="8">
        <v>19</v>
      </c>
      <c r="K153" s="8">
        <v>254</v>
      </c>
      <c r="L153" s="8">
        <v>30</v>
      </c>
      <c r="M153" s="21">
        <v>9200</v>
      </c>
      <c r="P153" s="45"/>
      <c r="Q153" s="45"/>
      <c r="R153" s="46"/>
      <c r="S153" s="46"/>
      <c r="T153" s="46"/>
    </row>
    <row r="154" spans="1:54" ht="15.75" x14ac:dyDescent="0.25">
      <c r="A154" s="1">
        <v>40791</v>
      </c>
      <c r="B154" s="2">
        <v>2</v>
      </c>
      <c r="C154" s="4">
        <v>9.1999999999999993</v>
      </c>
      <c r="D154" s="4"/>
      <c r="E154" s="8">
        <v>108</v>
      </c>
      <c r="F154" s="6">
        <v>3.2000000000000002E-3</v>
      </c>
      <c r="G154" s="6">
        <v>8.5000000000000006E-3</v>
      </c>
      <c r="H154" s="6">
        <v>0.1351</v>
      </c>
      <c r="I154" s="4">
        <v>8.9</v>
      </c>
      <c r="J154" s="8">
        <v>13</v>
      </c>
      <c r="K154" s="8">
        <v>268</v>
      </c>
      <c r="L154" s="9" t="s">
        <v>3</v>
      </c>
      <c r="M154" s="21">
        <v>540</v>
      </c>
    </row>
    <row r="155" spans="1:54" ht="15.75" x14ac:dyDescent="0.25">
      <c r="A155" s="1">
        <v>40819</v>
      </c>
      <c r="B155" s="2">
        <v>3</v>
      </c>
      <c r="C155" s="4">
        <v>5.3</v>
      </c>
      <c r="D155" s="4"/>
      <c r="E155" s="8">
        <v>48</v>
      </c>
      <c r="F155" s="7" t="s">
        <v>3</v>
      </c>
      <c r="G155" s="7" t="s">
        <v>3</v>
      </c>
      <c r="H155" s="7" t="s">
        <v>3</v>
      </c>
      <c r="I155" s="4">
        <v>7.7</v>
      </c>
      <c r="J155" s="8">
        <v>44</v>
      </c>
      <c r="K155" s="8">
        <v>267</v>
      </c>
      <c r="L155" s="9" t="s">
        <v>3</v>
      </c>
      <c r="M155" s="21">
        <v>9200</v>
      </c>
    </row>
    <row r="156" spans="1:54" ht="15.75" x14ac:dyDescent="0.25">
      <c r="A156" s="1">
        <v>40855</v>
      </c>
      <c r="B156" s="2">
        <v>3</v>
      </c>
      <c r="C156" s="4">
        <v>7.5</v>
      </c>
      <c r="D156" s="4"/>
      <c r="E156" s="8">
        <v>82</v>
      </c>
      <c r="F156" s="6">
        <v>0.30480000000000002</v>
      </c>
      <c r="G156" s="6">
        <v>0.10059999999999999</v>
      </c>
      <c r="H156" s="6">
        <v>5.1700000000000003E-2</v>
      </c>
      <c r="I156" s="4">
        <v>8.6</v>
      </c>
      <c r="J156" s="8">
        <v>6</v>
      </c>
      <c r="K156" s="8">
        <v>241</v>
      </c>
      <c r="L156" s="8">
        <v>26</v>
      </c>
      <c r="M156" s="21">
        <v>5400</v>
      </c>
    </row>
    <row r="157" spans="1:54" ht="15.75" x14ac:dyDescent="0.25">
      <c r="A157" s="1">
        <v>40882</v>
      </c>
      <c r="B157" s="2">
        <v>2</v>
      </c>
      <c r="C157" s="4">
        <v>6.5</v>
      </c>
      <c r="D157" s="4"/>
      <c r="E157" s="8">
        <v>74</v>
      </c>
      <c r="F157" s="6">
        <v>0.57189999999999996</v>
      </c>
      <c r="G157" s="6">
        <v>5.33E-2</v>
      </c>
      <c r="H157" s="6">
        <v>0.14610000000000001</v>
      </c>
      <c r="I157" s="4">
        <v>8</v>
      </c>
      <c r="J157" s="8">
        <v>31</v>
      </c>
      <c r="K157" s="8">
        <v>259</v>
      </c>
      <c r="L157" s="8">
        <v>58</v>
      </c>
      <c r="M157" s="21">
        <v>9200</v>
      </c>
    </row>
    <row r="158" spans="1:54" ht="15.75" x14ac:dyDescent="0.25">
      <c r="A158" s="1">
        <v>40917</v>
      </c>
      <c r="B158" s="2">
        <v>1</v>
      </c>
      <c r="C158" s="4">
        <v>6.9</v>
      </c>
      <c r="D158" s="4"/>
      <c r="E158" s="8">
        <v>71</v>
      </c>
      <c r="F158" s="6">
        <v>0.68500000000000005</v>
      </c>
      <c r="G158" s="6">
        <v>0.20599999999999999</v>
      </c>
      <c r="H158" s="6">
        <v>0.82099999999999995</v>
      </c>
      <c r="I158" s="4">
        <v>8.1999999999999993</v>
      </c>
      <c r="J158" s="8">
        <v>81</v>
      </c>
      <c r="K158" s="8">
        <v>226</v>
      </c>
      <c r="L158" s="9" t="s">
        <v>3</v>
      </c>
      <c r="M158" s="21">
        <v>220</v>
      </c>
    </row>
    <row r="159" spans="1:54" ht="15.75" x14ac:dyDescent="0.25">
      <c r="A159" s="1">
        <v>40945</v>
      </c>
      <c r="B159" s="3" t="s">
        <v>3</v>
      </c>
      <c r="C159" s="4">
        <v>8.3000000000000007</v>
      </c>
      <c r="D159" s="4"/>
      <c r="E159" s="9" t="s">
        <v>3</v>
      </c>
      <c r="F159" s="7" t="s">
        <v>3</v>
      </c>
      <c r="G159" s="7" t="s">
        <v>3</v>
      </c>
      <c r="H159" s="7" t="s">
        <v>3</v>
      </c>
      <c r="I159" s="5" t="s">
        <v>3</v>
      </c>
      <c r="J159" s="9" t="s">
        <v>3</v>
      </c>
      <c r="K159" s="9" t="s">
        <v>3</v>
      </c>
      <c r="L159" s="9" t="s">
        <v>3</v>
      </c>
      <c r="M159" s="21">
        <v>240</v>
      </c>
    </row>
    <row r="160" spans="1:54" ht="15.75" x14ac:dyDescent="0.25">
      <c r="A160" s="1">
        <v>40973</v>
      </c>
      <c r="B160" s="2">
        <v>2</v>
      </c>
      <c r="C160" s="4">
        <v>9.5</v>
      </c>
      <c r="D160" s="4"/>
      <c r="E160" s="8">
        <v>67</v>
      </c>
      <c r="F160" s="6">
        <v>0.106</v>
      </c>
      <c r="G160" s="6">
        <v>0.129</v>
      </c>
      <c r="H160" s="6">
        <v>2.1999999999999999E-2</v>
      </c>
      <c r="I160" s="4">
        <v>9</v>
      </c>
      <c r="J160" s="8">
        <v>72</v>
      </c>
      <c r="K160" s="8">
        <v>262</v>
      </c>
      <c r="L160" s="8">
        <v>84</v>
      </c>
      <c r="M160" s="21">
        <v>13</v>
      </c>
    </row>
    <row r="161" spans="1:13" ht="15.75" x14ac:dyDescent="0.25">
      <c r="A161" s="1">
        <v>41009</v>
      </c>
      <c r="B161" s="2">
        <v>1</v>
      </c>
      <c r="C161" s="4">
        <v>6.6</v>
      </c>
      <c r="D161" s="4"/>
      <c r="E161" s="8">
        <v>39</v>
      </c>
      <c r="F161" s="6">
        <v>2.8000000000000001E-2</v>
      </c>
      <c r="G161" s="6">
        <v>7.3999999999999996E-2</v>
      </c>
      <c r="H161" s="6">
        <v>1E-3</v>
      </c>
      <c r="I161" s="4">
        <v>8.1</v>
      </c>
      <c r="J161" s="8">
        <v>72</v>
      </c>
      <c r="K161" s="8">
        <v>208</v>
      </c>
      <c r="L161" s="8">
        <v>80</v>
      </c>
      <c r="M161" s="21">
        <v>3500</v>
      </c>
    </row>
    <row r="162" spans="1:13" ht="15.75" x14ac:dyDescent="0.25">
      <c r="A162" s="1">
        <v>41036</v>
      </c>
      <c r="B162" s="2">
        <v>4</v>
      </c>
      <c r="C162" s="4">
        <v>9</v>
      </c>
      <c r="D162" s="4"/>
      <c r="E162" s="8">
        <v>74</v>
      </c>
      <c r="F162" s="6">
        <v>2.8000000000000001E-2</v>
      </c>
      <c r="G162" s="6">
        <v>0.38700000000000001</v>
      </c>
      <c r="H162" s="6">
        <v>1.8879999999999999</v>
      </c>
      <c r="I162" s="4">
        <v>8.5</v>
      </c>
      <c r="J162" s="8">
        <v>17</v>
      </c>
      <c r="K162" s="8">
        <v>243</v>
      </c>
      <c r="L162" s="8">
        <v>23.7</v>
      </c>
      <c r="M162" s="21">
        <v>16000</v>
      </c>
    </row>
    <row r="163" spans="1:13" ht="15.75" x14ac:dyDescent="0.25">
      <c r="A163" s="1">
        <v>41064</v>
      </c>
      <c r="B163" s="2">
        <v>2</v>
      </c>
      <c r="C163" s="4">
        <v>7.4</v>
      </c>
      <c r="D163" s="4"/>
      <c r="E163" s="8">
        <v>56</v>
      </c>
      <c r="F163" s="6">
        <v>2.3E-2</v>
      </c>
      <c r="G163" s="6">
        <v>0.17699999999999999</v>
      </c>
      <c r="H163" s="6">
        <v>6.2E-2</v>
      </c>
      <c r="I163" s="4">
        <v>8.1</v>
      </c>
      <c r="J163" s="8">
        <v>58</v>
      </c>
      <c r="K163" s="8">
        <v>292</v>
      </c>
      <c r="L163" s="8">
        <v>62</v>
      </c>
      <c r="M163" s="21">
        <v>1600</v>
      </c>
    </row>
    <row r="164" spans="1:13" ht="15.75" x14ac:dyDescent="0.25">
      <c r="A164" s="1">
        <v>41092</v>
      </c>
      <c r="B164" s="2">
        <v>2</v>
      </c>
      <c r="C164" s="4">
        <v>5.8</v>
      </c>
      <c r="D164" s="4"/>
      <c r="E164" s="8">
        <v>63</v>
      </c>
      <c r="F164" s="6">
        <v>2.9000000000000001E-2</v>
      </c>
      <c r="G164" s="6">
        <v>0.16900000000000001</v>
      </c>
      <c r="H164" s="6">
        <v>0.16800000000000001</v>
      </c>
      <c r="I164" s="4">
        <v>8.4</v>
      </c>
      <c r="J164" s="8">
        <v>55</v>
      </c>
      <c r="K164" s="8">
        <v>219</v>
      </c>
      <c r="L164" s="8">
        <v>63</v>
      </c>
      <c r="M164" s="21">
        <v>920</v>
      </c>
    </row>
    <row r="165" spans="1:13" ht="15.75" x14ac:dyDescent="0.25">
      <c r="A165" s="1">
        <v>41127</v>
      </c>
      <c r="B165" s="2">
        <v>2</v>
      </c>
      <c r="C165" s="4">
        <v>7.3</v>
      </c>
      <c r="D165" s="4"/>
      <c r="E165" s="8">
        <v>30</v>
      </c>
      <c r="F165" s="6">
        <v>0.52800000000000002</v>
      </c>
      <c r="G165" s="6">
        <v>0.11799999999999999</v>
      </c>
      <c r="H165" s="6">
        <v>7.0000000000000001E-3</v>
      </c>
      <c r="I165" s="4">
        <v>7.8</v>
      </c>
      <c r="J165" s="8">
        <v>54</v>
      </c>
      <c r="K165" s="8">
        <v>129</v>
      </c>
      <c r="L165" s="8">
        <v>56</v>
      </c>
      <c r="M165" s="21">
        <v>16000</v>
      </c>
    </row>
    <row r="166" spans="1:13" ht="15.75" x14ac:dyDescent="0.25">
      <c r="A166" s="1">
        <v>41155</v>
      </c>
      <c r="B166" s="2">
        <v>1</v>
      </c>
      <c r="C166" s="4">
        <v>6.9</v>
      </c>
      <c r="D166" s="4"/>
      <c r="E166" s="8">
        <v>37</v>
      </c>
      <c r="F166" s="6">
        <v>0.19500000000000001</v>
      </c>
      <c r="G166" s="6">
        <v>6.0999999999999999E-2</v>
      </c>
      <c r="H166" s="6">
        <v>4.1000000000000002E-2</v>
      </c>
      <c r="I166" s="4">
        <v>8.4</v>
      </c>
      <c r="J166" s="8">
        <v>21</v>
      </c>
      <c r="K166" s="8">
        <v>160</v>
      </c>
      <c r="L166" s="8">
        <v>42</v>
      </c>
      <c r="M166" s="21">
        <v>920</v>
      </c>
    </row>
    <row r="167" spans="1:13" ht="15.75" x14ac:dyDescent="0.25">
      <c r="A167" s="1">
        <v>41183</v>
      </c>
      <c r="B167" s="2">
        <v>3</v>
      </c>
      <c r="C167" s="4">
        <v>7.8</v>
      </c>
      <c r="D167" s="4"/>
      <c r="E167" s="8">
        <v>37</v>
      </c>
      <c r="F167" s="6">
        <v>5.0000000000000001E-3</v>
      </c>
      <c r="G167" s="6">
        <v>9.1999999999999998E-2</v>
      </c>
      <c r="H167" s="6">
        <v>9.0999999999999998E-2</v>
      </c>
      <c r="I167" s="4">
        <v>8.5</v>
      </c>
      <c r="J167" s="8">
        <v>24</v>
      </c>
      <c r="K167" s="8">
        <v>189</v>
      </c>
      <c r="L167" s="8">
        <v>26</v>
      </c>
      <c r="M167" s="21">
        <v>140</v>
      </c>
    </row>
    <row r="168" spans="1:13" ht="15.75" x14ac:dyDescent="0.25">
      <c r="A168" s="1">
        <v>41219</v>
      </c>
      <c r="B168" s="2">
        <v>2</v>
      </c>
      <c r="C168" s="4">
        <v>7.3</v>
      </c>
      <c r="D168" s="4"/>
      <c r="E168" s="8">
        <v>26</v>
      </c>
      <c r="F168" s="6">
        <v>0.1</v>
      </c>
      <c r="G168" s="6">
        <v>5.6000000000000001E-2</v>
      </c>
      <c r="H168" s="6">
        <v>2.1000000000000001E-2</v>
      </c>
      <c r="I168" s="4">
        <v>8.6</v>
      </c>
      <c r="J168" s="8">
        <v>32</v>
      </c>
      <c r="K168" s="8">
        <v>126</v>
      </c>
      <c r="L168" s="8">
        <v>18</v>
      </c>
      <c r="M168" s="21">
        <v>21</v>
      </c>
    </row>
    <row r="169" spans="1:13" ht="15.75" x14ac:dyDescent="0.25">
      <c r="A169" s="1">
        <v>41246</v>
      </c>
      <c r="B169" s="2">
        <v>2</v>
      </c>
      <c r="C169" s="4">
        <v>7.7</v>
      </c>
      <c r="D169" s="4"/>
      <c r="E169" s="8">
        <v>26</v>
      </c>
      <c r="F169" s="6">
        <v>1.9E-2</v>
      </c>
      <c r="G169" s="6">
        <v>6.0999999999999999E-2</v>
      </c>
      <c r="H169" s="6">
        <v>3.5000000000000003E-2</v>
      </c>
      <c r="I169" s="4">
        <v>8.6999999999999993</v>
      </c>
      <c r="J169" s="8">
        <v>18</v>
      </c>
      <c r="K169" s="8">
        <v>186</v>
      </c>
      <c r="L169" s="8">
        <v>23</v>
      </c>
      <c r="M169" s="21">
        <v>540</v>
      </c>
    </row>
    <row r="170" spans="1:13" ht="15.75" x14ac:dyDescent="0.25">
      <c r="A170" s="1"/>
      <c r="B170" s="2"/>
      <c r="C170" s="4"/>
      <c r="E170" s="8"/>
      <c r="F170" s="6"/>
      <c r="G170" s="6"/>
      <c r="H170" s="6"/>
      <c r="I170" s="15"/>
      <c r="J170" s="16"/>
      <c r="K170" s="16"/>
      <c r="L170" s="16"/>
      <c r="M170" s="2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zoomScale="55" zoomScaleNormal="55" workbookViewId="0"/>
  </sheetViews>
  <sheetFormatPr defaultRowHeight="15" x14ac:dyDescent="0.25"/>
  <cols>
    <col min="1" max="1" width="12.28515625" customWidth="1"/>
    <col min="13" max="13" width="13.5703125" customWidth="1"/>
  </cols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39097</v>
      </c>
      <c r="B2" s="29">
        <v>138</v>
      </c>
      <c r="C2" s="30">
        <v>0.05</v>
      </c>
      <c r="D2" s="30"/>
      <c r="E2" s="31">
        <v>134</v>
      </c>
      <c r="F2" s="32">
        <v>4.0599999999999997E-2</v>
      </c>
      <c r="G2" s="32">
        <v>2.5646</v>
      </c>
      <c r="H2" s="32">
        <v>16.441500000000001</v>
      </c>
      <c r="I2" s="30">
        <v>7.5</v>
      </c>
      <c r="J2" s="31">
        <v>35</v>
      </c>
      <c r="K2" s="31">
        <v>929</v>
      </c>
      <c r="L2" s="31">
        <v>54</v>
      </c>
      <c r="M2" s="33">
        <v>2200000000</v>
      </c>
    </row>
    <row r="3" spans="1:13" ht="15.6" x14ac:dyDescent="0.3">
      <c r="A3" s="28">
        <v>39126</v>
      </c>
      <c r="B3" s="29">
        <v>76</v>
      </c>
      <c r="C3" s="30">
        <v>0.05</v>
      </c>
      <c r="D3" s="30"/>
      <c r="E3" s="31">
        <v>123</v>
      </c>
      <c r="F3" s="32">
        <v>2.93E-2</v>
      </c>
      <c r="G3" s="32">
        <v>1.9446000000000001</v>
      </c>
      <c r="H3" s="32">
        <v>0.46100000000000002</v>
      </c>
      <c r="I3" s="30">
        <v>7.4</v>
      </c>
      <c r="J3" s="31">
        <v>80</v>
      </c>
      <c r="K3" s="31">
        <v>690</v>
      </c>
      <c r="L3" s="31">
        <v>39</v>
      </c>
      <c r="M3" s="33">
        <v>13000000000</v>
      </c>
    </row>
    <row r="4" spans="1:13" ht="15.6" x14ac:dyDescent="0.3">
      <c r="A4" s="28">
        <v>39153</v>
      </c>
      <c r="B4" s="29">
        <v>100</v>
      </c>
      <c r="C4" s="30">
        <v>0.05</v>
      </c>
      <c r="D4" s="30"/>
      <c r="E4" s="31">
        <v>156</v>
      </c>
      <c r="F4" s="32">
        <v>0.06</v>
      </c>
      <c r="G4" s="32">
        <v>3.28</v>
      </c>
      <c r="H4" s="32">
        <v>4.71</v>
      </c>
      <c r="I4" s="30">
        <v>7.5</v>
      </c>
      <c r="J4" s="31">
        <v>44</v>
      </c>
      <c r="K4" s="31">
        <v>767</v>
      </c>
      <c r="L4" s="31">
        <v>15</v>
      </c>
      <c r="M4" s="33">
        <v>13000000000</v>
      </c>
    </row>
    <row r="5" spans="1:13" ht="15.6" x14ac:dyDescent="0.3">
      <c r="A5" s="28">
        <v>39188</v>
      </c>
      <c r="B5" s="29">
        <v>56</v>
      </c>
      <c r="C5" s="30">
        <v>0.05</v>
      </c>
      <c r="D5" s="30"/>
      <c r="E5" s="31">
        <v>298</v>
      </c>
      <c r="F5" s="32">
        <v>2.4899999999999999E-2</v>
      </c>
      <c r="G5" s="32">
        <v>2.4889999999999999</v>
      </c>
      <c r="H5" s="32">
        <v>15.69</v>
      </c>
      <c r="I5" s="30">
        <v>7.3</v>
      </c>
      <c r="J5" s="31">
        <v>36</v>
      </c>
      <c r="K5" s="31">
        <v>799</v>
      </c>
      <c r="L5" s="31">
        <v>6</v>
      </c>
      <c r="M5" s="33">
        <v>16000000000000</v>
      </c>
    </row>
    <row r="6" spans="1:13" ht="15.6" x14ac:dyDescent="0.3">
      <c r="A6" s="28">
        <v>39217</v>
      </c>
      <c r="B6" s="29">
        <v>52</v>
      </c>
      <c r="C6" s="30">
        <v>0.05</v>
      </c>
      <c r="D6" s="30"/>
      <c r="E6" s="31">
        <v>149</v>
      </c>
      <c r="F6" s="32">
        <v>0.22819999999999999</v>
      </c>
      <c r="G6" s="32">
        <v>2.3540999999999999</v>
      </c>
      <c r="H6" s="32">
        <v>16.577000000000002</v>
      </c>
      <c r="I6" s="30">
        <v>7.6</v>
      </c>
      <c r="J6" s="31">
        <v>38</v>
      </c>
      <c r="K6" s="31">
        <v>763</v>
      </c>
      <c r="L6" s="34" t="s">
        <v>3</v>
      </c>
      <c r="M6" s="33">
        <v>900000000000</v>
      </c>
    </row>
    <row r="7" spans="1:13" ht="15.6" x14ac:dyDescent="0.3">
      <c r="A7" s="28">
        <v>39245</v>
      </c>
      <c r="B7" s="29">
        <v>96</v>
      </c>
      <c r="C7" s="30">
        <v>0.05</v>
      </c>
      <c r="D7" s="30"/>
      <c r="E7" s="31">
        <v>149</v>
      </c>
      <c r="F7" s="32">
        <v>1.6199999999999999E-2</v>
      </c>
      <c r="G7" s="32">
        <v>2.3435999999999999</v>
      </c>
      <c r="H7" s="32">
        <v>20.506</v>
      </c>
      <c r="I7" s="30">
        <v>7.6</v>
      </c>
      <c r="J7" s="31">
        <v>44</v>
      </c>
      <c r="K7" s="31">
        <v>783</v>
      </c>
      <c r="L7" s="34" t="s">
        <v>3</v>
      </c>
      <c r="M7" s="33">
        <v>160000000000000</v>
      </c>
    </row>
    <row r="8" spans="1:13" ht="15.6" x14ac:dyDescent="0.3">
      <c r="A8" s="28">
        <v>39272</v>
      </c>
      <c r="B8" s="29">
        <v>34</v>
      </c>
      <c r="C8" s="30">
        <v>0.05</v>
      </c>
      <c r="D8" s="30"/>
      <c r="E8" s="31">
        <v>71</v>
      </c>
      <c r="F8" s="32">
        <v>5.2400000000000002E-2</v>
      </c>
      <c r="G8" s="32">
        <v>2.4378000000000002</v>
      </c>
      <c r="H8" s="32">
        <v>9.5701000000000001</v>
      </c>
      <c r="I8" s="30">
        <v>7</v>
      </c>
      <c r="J8" s="31">
        <v>28</v>
      </c>
      <c r="K8" s="31">
        <v>399</v>
      </c>
      <c r="L8" s="34" t="s">
        <v>3</v>
      </c>
      <c r="M8" s="33">
        <v>90000000000000</v>
      </c>
    </row>
    <row r="9" spans="1:13" ht="15.6" x14ac:dyDescent="0.3">
      <c r="A9" s="28">
        <v>39307</v>
      </c>
      <c r="B9" s="29">
        <v>76</v>
      </c>
      <c r="C9" s="30">
        <v>0.05</v>
      </c>
      <c r="D9" s="30"/>
      <c r="E9" s="31">
        <v>113</v>
      </c>
      <c r="F9" s="32">
        <v>1E-3</v>
      </c>
      <c r="G9" s="32">
        <v>3.9539</v>
      </c>
      <c r="H9" s="32">
        <v>9.4901999999999997</v>
      </c>
      <c r="I9" s="30">
        <v>7.9</v>
      </c>
      <c r="J9" s="31">
        <v>23</v>
      </c>
      <c r="K9" s="31">
        <v>696</v>
      </c>
      <c r="L9" s="31">
        <v>22</v>
      </c>
      <c r="M9" s="33">
        <v>16000000000000</v>
      </c>
    </row>
    <row r="10" spans="1:13" ht="15.6" x14ac:dyDescent="0.3">
      <c r="A10" s="28">
        <v>39342</v>
      </c>
      <c r="B10" s="29">
        <v>14</v>
      </c>
      <c r="C10" s="30">
        <v>3.4</v>
      </c>
      <c r="D10" s="30"/>
      <c r="E10" s="31">
        <v>33</v>
      </c>
      <c r="F10" s="32">
        <v>0.73040000000000005</v>
      </c>
      <c r="G10" s="32">
        <v>0.71160000000000001</v>
      </c>
      <c r="H10" s="32">
        <v>3.6602000000000001</v>
      </c>
      <c r="I10" s="30">
        <v>7.2</v>
      </c>
      <c r="J10" s="31">
        <v>40</v>
      </c>
      <c r="K10" s="31">
        <v>145</v>
      </c>
      <c r="L10" s="31">
        <v>30</v>
      </c>
      <c r="M10" s="33">
        <v>110000000000</v>
      </c>
    </row>
    <row r="11" spans="1:13" ht="15.6" x14ac:dyDescent="0.3">
      <c r="A11" s="28">
        <v>39357</v>
      </c>
      <c r="B11" s="29">
        <v>2</v>
      </c>
      <c r="C11" s="30">
        <v>0.05</v>
      </c>
      <c r="D11" s="30"/>
      <c r="E11" s="31">
        <v>55</v>
      </c>
      <c r="F11" s="32">
        <v>1.0891</v>
      </c>
      <c r="G11" s="32">
        <v>1.1731</v>
      </c>
      <c r="H11" s="32">
        <v>4.3244999999999996</v>
      </c>
      <c r="I11" s="30">
        <v>7.7</v>
      </c>
      <c r="J11" s="31">
        <v>2</v>
      </c>
      <c r="K11" s="31">
        <v>424</v>
      </c>
      <c r="L11" s="31">
        <v>5</v>
      </c>
      <c r="M11" s="33">
        <v>1100000000</v>
      </c>
    </row>
    <row r="12" spans="1:13" ht="15.6" x14ac:dyDescent="0.3">
      <c r="A12" s="28">
        <v>39398</v>
      </c>
      <c r="B12" s="29">
        <v>156</v>
      </c>
      <c r="C12" s="30">
        <v>0.05</v>
      </c>
      <c r="D12" s="30"/>
      <c r="E12" s="31">
        <v>147</v>
      </c>
      <c r="F12" s="32">
        <v>2.1000000000000001E-2</v>
      </c>
      <c r="G12" s="32">
        <v>3.8220000000000001</v>
      </c>
      <c r="H12" s="32">
        <v>9.43</v>
      </c>
      <c r="I12" s="30">
        <v>7.2</v>
      </c>
      <c r="J12" s="31">
        <v>72</v>
      </c>
      <c r="K12" s="31">
        <v>707</v>
      </c>
      <c r="L12" s="31">
        <v>21</v>
      </c>
      <c r="M12" s="33">
        <v>2800000000000</v>
      </c>
    </row>
    <row r="13" spans="1:13" ht="15.6" x14ac:dyDescent="0.3">
      <c r="A13" s="28">
        <v>39426</v>
      </c>
      <c r="B13" s="29">
        <v>49</v>
      </c>
      <c r="C13" s="30">
        <v>0.05</v>
      </c>
      <c r="D13" s="30"/>
      <c r="E13" s="31">
        <v>84</v>
      </c>
      <c r="F13" s="32">
        <v>1E-3</v>
      </c>
      <c r="G13" s="32">
        <v>2.0055999999999998</v>
      </c>
      <c r="H13" s="32">
        <v>7.4029999999999996</v>
      </c>
      <c r="I13" s="30">
        <v>7.4</v>
      </c>
      <c r="J13" s="31">
        <v>16</v>
      </c>
      <c r="K13" s="31">
        <v>402</v>
      </c>
      <c r="L13" s="31">
        <v>33</v>
      </c>
      <c r="M13" s="33">
        <v>1700000000000</v>
      </c>
    </row>
    <row r="14" spans="1:13" ht="15.6" x14ac:dyDescent="0.3">
      <c r="A14" s="28">
        <v>39461</v>
      </c>
      <c r="B14" s="29">
        <v>47</v>
      </c>
      <c r="C14" s="30">
        <v>0.05</v>
      </c>
      <c r="D14" s="30"/>
      <c r="E14" s="31">
        <v>66</v>
      </c>
      <c r="F14" s="32">
        <v>6.4600000000000005E-2</v>
      </c>
      <c r="G14" s="32">
        <v>1.3966000000000001</v>
      </c>
      <c r="H14" s="32">
        <v>7.0579999999999998</v>
      </c>
      <c r="I14" s="30">
        <v>7.4</v>
      </c>
      <c r="J14" s="31">
        <v>21</v>
      </c>
      <c r="K14" s="31">
        <v>448</v>
      </c>
      <c r="L14" s="31">
        <v>3</v>
      </c>
      <c r="M14" s="33">
        <v>9000000000000</v>
      </c>
    </row>
    <row r="15" spans="1:13" ht="15.6" x14ac:dyDescent="0.3">
      <c r="A15" s="28">
        <v>39489</v>
      </c>
      <c r="B15" s="29">
        <v>128</v>
      </c>
      <c r="C15" s="30">
        <v>0.05</v>
      </c>
      <c r="D15" s="30"/>
      <c r="E15" s="31">
        <v>153</v>
      </c>
      <c r="F15" s="32">
        <v>8.1900000000000001E-2</v>
      </c>
      <c r="G15" s="32">
        <v>2.9820000000000002</v>
      </c>
      <c r="H15" s="32">
        <v>9.4540000000000006</v>
      </c>
      <c r="I15" s="30">
        <v>7.4</v>
      </c>
      <c r="J15" s="31">
        <v>50</v>
      </c>
      <c r="K15" s="31">
        <v>866</v>
      </c>
      <c r="L15" s="31">
        <v>23</v>
      </c>
      <c r="M15" s="33">
        <v>5000000000000</v>
      </c>
    </row>
    <row r="16" spans="1:13" ht="15.6" x14ac:dyDescent="0.3">
      <c r="A16" s="28">
        <v>39517</v>
      </c>
      <c r="B16" s="29">
        <v>190</v>
      </c>
      <c r="C16" s="30">
        <v>0.05</v>
      </c>
      <c r="D16" s="30"/>
      <c r="E16" s="31">
        <v>135</v>
      </c>
      <c r="F16" s="32">
        <v>6.8699999999999997E-2</v>
      </c>
      <c r="G16" s="32">
        <v>3.4464000000000001</v>
      </c>
      <c r="H16" s="32">
        <v>12.07</v>
      </c>
      <c r="I16" s="30">
        <v>7.3</v>
      </c>
      <c r="J16" s="31">
        <v>39</v>
      </c>
      <c r="K16" s="31">
        <v>968</v>
      </c>
      <c r="L16" s="31">
        <v>37</v>
      </c>
      <c r="M16" s="33">
        <v>9000000000000</v>
      </c>
    </row>
    <row r="17" spans="1:13" ht="15.6" x14ac:dyDescent="0.3">
      <c r="A17" s="28">
        <v>39552</v>
      </c>
      <c r="B17" s="29">
        <v>140</v>
      </c>
      <c r="C17" s="30">
        <v>0.05</v>
      </c>
      <c r="D17" s="30"/>
      <c r="E17" s="31">
        <v>149</v>
      </c>
      <c r="F17" s="32">
        <v>4.9599999999999998E-2</v>
      </c>
      <c r="G17" s="32">
        <v>2.3048000000000002</v>
      </c>
      <c r="H17" s="32">
        <v>10.147500000000001</v>
      </c>
      <c r="I17" s="30">
        <v>7.3</v>
      </c>
      <c r="J17" s="31">
        <v>60</v>
      </c>
      <c r="K17" s="31">
        <v>910</v>
      </c>
      <c r="L17" s="31">
        <v>23</v>
      </c>
      <c r="M17" s="33">
        <v>9000000000000000</v>
      </c>
    </row>
    <row r="18" spans="1:13" ht="15.6" x14ac:dyDescent="0.3">
      <c r="A18" s="28">
        <v>39580</v>
      </c>
      <c r="B18" s="29">
        <v>22</v>
      </c>
      <c r="C18" s="30">
        <v>0.9</v>
      </c>
      <c r="D18" s="30"/>
      <c r="E18" s="31">
        <v>52</v>
      </c>
      <c r="F18" s="32">
        <v>3.5259999999999998</v>
      </c>
      <c r="G18" s="32">
        <v>0.6835</v>
      </c>
      <c r="H18" s="32">
        <v>6.08</v>
      </c>
      <c r="I18" s="30">
        <v>7.4</v>
      </c>
      <c r="J18" s="31">
        <v>11</v>
      </c>
      <c r="K18" s="31">
        <v>333</v>
      </c>
      <c r="L18" s="31">
        <v>15</v>
      </c>
      <c r="M18" s="33">
        <v>2200000000000000</v>
      </c>
    </row>
    <row r="19" spans="1:13" ht="15.6" x14ac:dyDescent="0.3">
      <c r="A19" s="28">
        <v>39609</v>
      </c>
      <c r="B19" s="29">
        <v>99</v>
      </c>
      <c r="C19" s="30">
        <v>0.05</v>
      </c>
      <c r="D19" s="30"/>
      <c r="E19" s="31">
        <v>148</v>
      </c>
      <c r="F19" s="32">
        <v>4.9399999999999999E-2</v>
      </c>
      <c r="G19" s="32">
        <v>2.8348</v>
      </c>
      <c r="H19" s="32">
        <v>10.372</v>
      </c>
      <c r="I19" s="30">
        <v>7.9</v>
      </c>
      <c r="J19" s="31">
        <v>87</v>
      </c>
      <c r="K19" s="31">
        <v>840</v>
      </c>
      <c r="L19" s="31">
        <v>153</v>
      </c>
      <c r="M19" s="33">
        <v>800000000000000</v>
      </c>
    </row>
    <row r="20" spans="1:13" ht="15.6" x14ac:dyDescent="0.3">
      <c r="A20" s="28">
        <v>39643</v>
      </c>
      <c r="B20" s="29">
        <v>8</v>
      </c>
      <c r="C20" s="30">
        <v>5.3</v>
      </c>
      <c r="D20" s="30"/>
      <c r="E20" s="31">
        <v>28</v>
      </c>
      <c r="F20" s="32">
        <v>1.2009000000000001</v>
      </c>
      <c r="G20" s="32">
        <v>0.39319999999999999</v>
      </c>
      <c r="H20" s="32">
        <v>1.8176000000000001</v>
      </c>
      <c r="I20" s="30">
        <v>7.3</v>
      </c>
      <c r="J20" s="31">
        <v>30</v>
      </c>
      <c r="K20" s="31">
        <v>104</v>
      </c>
      <c r="L20" s="31">
        <v>18</v>
      </c>
      <c r="M20" s="33">
        <v>17000000000000</v>
      </c>
    </row>
    <row r="21" spans="1:13" ht="15.6" x14ac:dyDescent="0.3">
      <c r="A21" s="28">
        <v>39666</v>
      </c>
      <c r="B21" s="29">
        <v>144</v>
      </c>
      <c r="C21" s="30">
        <v>0.05</v>
      </c>
      <c r="D21" s="30"/>
      <c r="E21" s="31">
        <v>112</v>
      </c>
      <c r="F21" s="32">
        <v>8.5000000000000006E-3</v>
      </c>
      <c r="G21" s="32">
        <v>1.8036000000000001</v>
      </c>
      <c r="H21" s="32">
        <v>8.8089999999999993</v>
      </c>
      <c r="I21" s="30">
        <v>7.4</v>
      </c>
      <c r="J21" s="31">
        <v>39</v>
      </c>
      <c r="K21" s="31">
        <v>561</v>
      </c>
      <c r="L21" s="31">
        <v>899</v>
      </c>
      <c r="M21" s="33">
        <v>35000000000000</v>
      </c>
    </row>
    <row r="22" spans="1:13" ht="15.6" x14ac:dyDescent="0.3">
      <c r="A22" s="28">
        <v>39699</v>
      </c>
      <c r="B22" s="29">
        <v>21</v>
      </c>
      <c r="C22" s="30">
        <v>0.5</v>
      </c>
      <c r="D22" s="30"/>
      <c r="E22" s="31">
        <v>108</v>
      </c>
      <c r="F22" s="32">
        <v>1E-3</v>
      </c>
      <c r="G22" s="32">
        <v>0.95740000000000003</v>
      </c>
      <c r="H22" s="32">
        <v>3.9491999999999998</v>
      </c>
      <c r="I22" s="30">
        <v>8.1999999999999993</v>
      </c>
      <c r="J22" s="31">
        <v>33</v>
      </c>
      <c r="K22" s="31">
        <v>368</v>
      </c>
      <c r="L22" s="31">
        <v>5</v>
      </c>
      <c r="M22" s="33">
        <v>13000000000000</v>
      </c>
    </row>
    <row r="23" spans="1:13" ht="15.6" x14ac:dyDescent="0.3">
      <c r="A23" s="28">
        <v>39734</v>
      </c>
      <c r="B23" s="29">
        <v>20</v>
      </c>
      <c r="C23" s="30">
        <v>0.7</v>
      </c>
      <c r="D23" s="30"/>
      <c r="E23" s="31">
        <v>84</v>
      </c>
      <c r="F23" s="32">
        <v>1E-3</v>
      </c>
      <c r="G23" s="32">
        <v>0.83260000000000001</v>
      </c>
      <c r="H23" s="32">
        <v>4.7830000000000004</v>
      </c>
      <c r="I23" s="30">
        <v>8.1999999999999993</v>
      </c>
      <c r="J23" s="31">
        <v>18</v>
      </c>
      <c r="K23" s="31">
        <v>322</v>
      </c>
      <c r="L23" s="31">
        <v>7</v>
      </c>
      <c r="M23" s="33">
        <v>330000000000</v>
      </c>
    </row>
    <row r="24" spans="1:13" ht="15.6" x14ac:dyDescent="0.3">
      <c r="A24" s="28">
        <v>39762</v>
      </c>
      <c r="B24" s="29">
        <v>10</v>
      </c>
      <c r="C24" s="30">
        <v>0.05</v>
      </c>
      <c r="D24" s="30"/>
      <c r="E24" s="31">
        <v>84</v>
      </c>
      <c r="F24" s="32">
        <v>4.1000000000000003E-3</v>
      </c>
      <c r="G24" s="32">
        <v>0.93049999999999999</v>
      </c>
      <c r="H24" s="32">
        <v>5.3529999999999998</v>
      </c>
      <c r="I24" s="30">
        <v>7.5</v>
      </c>
      <c r="J24" s="31">
        <v>20</v>
      </c>
      <c r="K24" s="31">
        <v>300</v>
      </c>
      <c r="L24" s="31">
        <v>5</v>
      </c>
      <c r="M24" s="33">
        <v>1700000000000</v>
      </c>
    </row>
    <row r="25" spans="1:13" ht="15.6" x14ac:dyDescent="0.3">
      <c r="A25" s="28">
        <v>39790</v>
      </c>
      <c r="B25" s="29">
        <v>86</v>
      </c>
      <c r="C25" s="30">
        <v>0.05</v>
      </c>
      <c r="D25" s="30"/>
      <c r="E25" s="31">
        <v>112</v>
      </c>
      <c r="F25" s="32">
        <v>3.8699999999999998E-2</v>
      </c>
      <c r="G25" s="32">
        <v>2.5617000000000001</v>
      </c>
      <c r="H25" s="32">
        <v>9.4770000000000003</v>
      </c>
      <c r="I25" s="30">
        <v>8.1999999999999993</v>
      </c>
      <c r="J25" s="31">
        <v>27</v>
      </c>
      <c r="K25" s="31">
        <v>604</v>
      </c>
      <c r="L25" s="31">
        <v>11</v>
      </c>
      <c r="M25" s="33">
        <v>230000000000</v>
      </c>
    </row>
    <row r="26" spans="1:13" ht="15.6" x14ac:dyDescent="0.3">
      <c r="A26" s="28">
        <v>39832</v>
      </c>
      <c r="B26" s="29">
        <v>144</v>
      </c>
      <c r="C26" s="30">
        <v>0.05</v>
      </c>
      <c r="D26" s="30"/>
      <c r="E26" s="31">
        <v>145</v>
      </c>
      <c r="F26" s="32">
        <v>0.30409999999999998</v>
      </c>
      <c r="G26" s="32">
        <v>2.2545000000000002</v>
      </c>
      <c r="H26" s="32">
        <v>10.3</v>
      </c>
      <c r="I26" s="30">
        <v>7.6</v>
      </c>
      <c r="J26" s="31">
        <v>180</v>
      </c>
      <c r="K26" s="31">
        <v>900</v>
      </c>
      <c r="L26" s="31">
        <v>61</v>
      </c>
      <c r="M26" s="33">
        <v>3300000000000</v>
      </c>
    </row>
    <row r="27" spans="1:13" ht="15.6" x14ac:dyDescent="0.3">
      <c r="A27" s="28">
        <v>39860</v>
      </c>
      <c r="B27" s="29">
        <v>110</v>
      </c>
      <c r="C27" s="30">
        <v>0.5</v>
      </c>
      <c r="D27" s="30"/>
      <c r="E27" s="31">
        <v>89</v>
      </c>
      <c r="F27" s="35" t="s">
        <v>3</v>
      </c>
      <c r="G27" s="35" t="s">
        <v>3</v>
      </c>
      <c r="H27" s="35" t="s">
        <v>3</v>
      </c>
      <c r="I27" s="30">
        <v>7.5</v>
      </c>
      <c r="J27" s="31">
        <v>79</v>
      </c>
      <c r="K27" s="31">
        <v>577</v>
      </c>
      <c r="L27" s="31">
        <v>43</v>
      </c>
      <c r="M27" s="33">
        <v>17000000000000</v>
      </c>
    </row>
    <row r="28" spans="1:13" ht="15.6" x14ac:dyDescent="0.3">
      <c r="A28" s="28">
        <v>39881</v>
      </c>
      <c r="B28" s="29">
        <v>130</v>
      </c>
      <c r="C28" s="30">
        <v>0.05</v>
      </c>
      <c r="D28" s="30"/>
      <c r="E28" s="31">
        <v>138</v>
      </c>
      <c r="F28" s="32">
        <v>1E-3</v>
      </c>
      <c r="G28" s="32">
        <v>2.4095</v>
      </c>
      <c r="H28" s="32">
        <v>12.91</v>
      </c>
      <c r="I28" s="30">
        <v>7.5</v>
      </c>
      <c r="J28" s="31">
        <v>103</v>
      </c>
      <c r="K28" s="31">
        <v>779</v>
      </c>
      <c r="L28" s="31">
        <v>94</v>
      </c>
      <c r="M28" s="33">
        <v>22000000000000</v>
      </c>
    </row>
    <row r="29" spans="1:13" ht="15.6" x14ac:dyDescent="0.3">
      <c r="A29" s="28">
        <v>39923</v>
      </c>
      <c r="B29" s="29">
        <v>104</v>
      </c>
      <c r="C29" s="30">
        <v>0.05</v>
      </c>
      <c r="D29" s="30"/>
      <c r="E29" s="31">
        <v>85</v>
      </c>
      <c r="F29" s="32">
        <v>0.1053</v>
      </c>
      <c r="G29" s="32">
        <v>1.7732000000000001</v>
      </c>
      <c r="H29" s="32">
        <v>7.54</v>
      </c>
      <c r="I29" s="30">
        <v>7.4</v>
      </c>
      <c r="J29" s="31">
        <v>59</v>
      </c>
      <c r="K29" s="31">
        <v>486</v>
      </c>
      <c r="L29" s="31">
        <v>46</v>
      </c>
      <c r="M29" s="33">
        <v>280000000000000</v>
      </c>
    </row>
    <row r="30" spans="1:13" ht="15.6" x14ac:dyDescent="0.3">
      <c r="A30" s="28">
        <v>39944</v>
      </c>
      <c r="B30" s="29">
        <v>34</v>
      </c>
      <c r="C30" s="30">
        <v>0.05</v>
      </c>
      <c r="D30" s="30"/>
      <c r="E30" s="31">
        <v>77</v>
      </c>
      <c r="F30" s="32">
        <v>1E-3</v>
      </c>
      <c r="G30" s="32">
        <v>1.5484</v>
      </c>
      <c r="H30" s="32">
        <v>6.08</v>
      </c>
      <c r="I30" s="30">
        <v>7.6</v>
      </c>
      <c r="J30" s="31">
        <v>31</v>
      </c>
      <c r="K30" s="31">
        <v>472</v>
      </c>
      <c r="L30" s="31">
        <v>23</v>
      </c>
      <c r="M30" s="33">
        <v>1300000000000000</v>
      </c>
    </row>
    <row r="31" spans="1:13" ht="15.6" x14ac:dyDescent="0.3">
      <c r="A31" s="28">
        <v>39972</v>
      </c>
      <c r="B31" s="29">
        <v>32</v>
      </c>
      <c r="C31" s="30">
        <v>0.05</v>
      </c>
      <c r="D31" s="30"/>
      <c r="E31" s="31">
        <v>73</v>
      </c>
      <c r="F31" s="32">
        <v>1E-3</v>
      </c>
      <c r="G31" s="32">
        <v>1.2332000000000001</v>
      </c>
      <c r="H31" s="32">
        <v>6.0735000000000001</v>
      </c>
      <c r="I31" s="30">
        <v>7.7</v>
      </c>
      <c r="J31" s="31">
        <v>14</v>
      </c>
      <c r="K31" s="31">
        <v>473</v>
      </c>
      <c r="L31" s="31">
        <v>13</v>
      </c>
      <c r="M31" s="33">
        <v>5400000000000000</v>
      </c>
    </row>
    <row r="32" spans="1:13" ht="15.6" x14ac:dyDescent="0.3">
      <c r="A32" s="28">
        <v>40127</v>
      </c>
      <c r="B32" s="29">
        <v>6</v>
      </c>
      <c r="C32" s="30">
        <v>7.04</v>
      </c>
      <c r="D32" s="30"/>
      <c r="E32" s="31">
        <v>28</v>
      </c>
      <c r="F32" s="32">
        <v>0.42</v>
      </c>
      <c r="G32" s="32">
        <v>0.94</v>
      </c>
      <c r="H32" s="32">
        <v>1.2</v>
      </c>
      <c r="I32" s="30">
        <v>7.2</v>
      </c>
      <c r="J32" s="31">
        <v>26</v>
      </c>
      <c r="K32" s="34" t="s">
        <v>3</v>
      </c>
      <c r="L32" s="34" t="s">
        <v>3</v>
      </c>
      <c r="M32" s="33">
        <v>50000</v>
      </c>
    </row>
    <row r="33" spans="1:13" ht="15.6" x14ac:dyDescent="0.3">
      <c r="A33" s="28">
        <v>40149</v>
      </c>
      <c r="B33" s="29">
        <v>16</v>
      </c>
      <c r="C33" s="30">
        <v>6</v>
      </c>
      <c r="D33" s="30"/>
      <c r="E33" s="31">
        <v>60</v>
      </c>
      <c r="F33" s="32">
        <v>5.0000000000000001E-3</v>
      </c>
      <c r="G33" s="32">
        <v>5.2</v>
      </c>
      <c r="H33" s="32">
        <v>11.8</v>
      </c>
      <c r="I33" s="30">
        <v>7.3</v>
      </c>
      <c r="J33" s="31">
        <v>12</v>
      </c>
      <c r="K33" s="34" t="s">
        <v>3</v>
      </c>
      <c r="L33" s="34" t="s">
        <v>3</v>
      </c>
      <c r="M33" s="33">
        <v>1600000</v>
      </c>
    </row>
    <row r="34" spans="1:13" ht="15.6" x14ac:dyDescent="0.3">
      <c r="A34" s="28">
        <v>40190</v>
      </c>
      <c r="B34" s="29">
        <v>120</v>
      </c>
      <c r="C34" s="37" t="s">
        <v>3</v>
      </c>
      <c r="D34" s="37"/>
      <c r="E34" s="31">
        <v>5</v>
      </c>
      <c r="F34" s="32">
        <v>5.0000000000000001E-3</v>
      </c>
      <c r="G34" s="32">
        <v>16.2</v>
      </c>
      <c r="H34" s="32">
        <v>49.8</v>
      </c>
      <c r="I34" s="30">
        <v>7.5</v>
      </c>
      <c r="J34" s="31">
        <v>3</v>
      </c>
      <c r="K34" s="34" t="s">
        <v>3</v>
      </c>
      <c r="L34" s="34" t="s">
        <v>3</v>
      </c>
      <c r="M34" s="33">
        <v>1600000</v>
      </c>
    </row>
    <row r="35" spans="1:13" ht="15.6" x14ac:dyDescent="0.3">
      <c r="A35" s="28">
        <v>40211</v>
      </c>
      <c r="B35" s="29">
        <v>119</v>
      </c>
      <c r="C35" s="37" t="s">
        <v>3</v>
      </c>
      <c r="D35" s="37"/>
      <c r="E35" s="31">
        <v>38</v>
      </c>
      <c r="F35" s="32">
        <v>0.1</v>
      </c>
      <c r="G35" s="32">
        <v>13</v>
      </c>
      <c r="H35" s="32">
        <v>19</v>
      </c>
      <c r="I35" s="30">
        <v>7.2</v>
      </c>
      <c r="J35" s="31">
        <v>32</v>
      </c>
      <c r="K35" s="34" t="s">
        <v>3</v>
      </c>
      <c r="L35" s="34" t="s">
        <v>3</v>
      </c>
      <c r="M35" s="33">
        <v>1600000</v>
      </c>
    </row>
    <row r="36" spans="1:13" ht="15.6" x14ac:dyDescent="0.3">
      <c r="A36" s="28">
        <v>40239</v>
      </c>
      <c r="B36" s="29">
        <v>152</v>
      </c>
      <c r="C36" s="30">
        <v>0.05</v>
      </c>
      <c r="D36" s="30"/>
      <c r="E36" s="31">
        <v>130</v>
      </c>
      <c r="F36" s="32">
        <v>5.0000000000000001E-3</v>
      </c>
      <c r="G36" s="32">
        <v>11.7</v>
      </c>
      <c r="H36" s="32">
        <v>52.9</v>
      </c>
      <c r="I36" s="30">
        <v>7.5</v>
      </c>
      <c r="J36" s="31">
        <v>414</v>
      </c>
      <c r="K36" s="34" t="s">
        <v>3</v>
      </c>
      <c r="L36" s="31">
        <v>36</v>
      </c>
      <c r="M36" s="33">
        <v>9000000</v>
      </c>
    </row>
    <row r="37" spans="1:13" ht="15.6" x14ac:dyDescent="0.3">
      <c r="A37" s="28">
        <v>40274</v>
      </c>
      <c r="B37" s="29">
        <v>337</v>
      </c>
      <c r="C37" s="30">
        <v>0.05</v>
      </c>
      <c r="D37" s="30"/>
      <c r="E37" s="31">
        <v>134</v>
      </c>
      <c r="F37" s="32">
        <v>5.0000000000000001E-3</v>
      </c>
      <c r="G37" s="32">
        <v>3.1</v>
      </c>
      <c r="H37" s="32">
        <v>36.6</v>
      </c>
      <c r="I37" s="30">
        <v>7.6</v>
      </c>
      <c r="J37" s="31">
        <v>435</v>
      </c>
      <c r="K37" s="34" t="s">
        <v>3</v>
      </c>
      <c r="L37" s="31">
        <v>36</v>
      </c>
      <c r="M37" s="33">
        <v>1600000</v>
      </c>
    </row>
    <row r="38" spans="1:13" ht="15.6" x14ac:dyDescent="0.3">
      <c r="A38" s="28">
        <v>40302</v>
      </c>
      <c r="B38" s="29">
        <v>172</v>
      </c>
      <c r="C38" s="30">
        <v>0.05</v>
      </c>
      <c r="D38" s="30"/>
      <c r="E38" s="31">
        <v>126</v>
      </c>
      <c r="F38" s="32">
        <v>5.0000000000000001E-3</v>
      </c>
      <c r="G38" s="32">
        <v>12.4</v>
      </c>
      <c r="H38" s="32">
        <v>35.9</v>
      </c>
      <c r="I38" s="30">
        <v>7.5</v>
      </c>
      <c r="J38" s="31">
        <v>27</v>
      </c>
      <c r="K38" s="34" t="s">
        <v>3</v>
      </c>
      <c r="L38" s="31">
        <v>41</v>
      </c>
      <c r="M38" s="33">
        <v>9000000</v>
      </c>
    </row>
    <row r="39" spans="1:13" ht="15.75" x14ac:dyDescent="0.25">
      <c r="A39" s="28">
        <v>40331</v>
      </c>
      <c r="B39" s="29">
        <v>110</v>
      </c>
      <c r="C39" s="30">
        <v>0.05</v>
      </c>
      <c r="D39" s="30"/>
      <c r="E39" s="31">
        <v>257</v>
      </c>
      <c r="F39" s="32">
        <v>5.0000000000000001E-3</v>
      </c>
      <c r="G39" s="32">
        <v>13.4</v>
      </c>
      <c r="H39" s="32">
        <v>4.5999999999999996</v>
      </c>
      <c r="I39" s="30">
        <v>7.5</v>
      </c>
      <c r="J39" s="31">
        <v>16</v>
      </c>
      <c r="K39" s="34" t="s">
        <v>3</v>
      </c>
      <c r="L39" s="31">
        <v>52</v>
      </c>
      <c r="M39" s="33">
        <v>1600000</v>
      </c>
    </row>
    <row r="40" spans="1:13" ht="15.75" x14ac:dyDescent="0.25">
      <c r="A40" s="28">
        <v>40365</v>
      </c>
      <c r="B40" s="29">
        <v>32</v>
      </c>
      <c r="C40" s="30">
        <v>0.05</v>
      </c>
      <c r="D40" s="30"/>
      <c r="E40" s="31">
        <v>100</v>
      </c>
      <c r="F40" s="32">
        <v>2</v>
      </c>
      <c r="G40" s="32">
        <v>7.4</v>
      </c>
      <c r="H40" s="32">
        <v>6.3</v>
      </c>
      <c r="I40" s="30">
        <v>8.1</v>
      </c>
      <c r="J40" s="31">
        <v>28</v>
      </c>
      <c r="K40" s="34" t="s">
        <v>3</v>
      </c>
      <c r="L40" s="31">
        <v>30</v>
      </c>
      <c r="M40" s="33">
        <v>16000000</v>
      </c>
    </row>
    <row r="41" spans="1:13" ht="15.75" x14ac:dyDescent="0.25">
      <c r="A41" s="28">
        <v>40401</v>
      </c>
      <c r="B41" s="29">
        <v>48</v>
      </c>
      <c r="C41" s="30">
        <v>0.05</v>
      </c>
      <c r="D41" s="30"/>
      <c r="E41" s="31">
        <v>119</v>
      </c>
      <c r="F41" s="32">
        <v>0.18</v>
      </c>
      <c r="G41" s="32">
        <v>1.6</v>
      </c>
      <c r="H41" s="32">
        <v>22.1</v>
      </c>
      <c r="I41" s="30">
        <v>7.9</v>
      </c>
      <c r="J41" s="31">
        <v>58</v>
      </c>
      <c r="K41" s="31">
        <v>692</v>
      </c>
      <c r="L41" s="31">
        <v>42</v>
      </c>
      <c r="M41" s="33">
        <v>7000000</v>
      </c>
    </row>
    <row r="42" spans="1:13" ht="15.75" x14ac:dyDescent="0.25">
      <c r="A42" s="28">
        <v>40428</v>
      </c>
      <c r="B42" s="29">
        <v>122</v>
      </c>
      <c r="C42" s="30">
        <v>0.05</v>
      </c>
      <c r="D42" s="30"/>
      <c r="E42" s="31">
        <v>149</v>
      </c>
      <c r="F42" s="32">
        <v>0.67</v>
      </c>
      <c r="G42" s="32">
        <v>6.6</v>
      </c>
      <c r="H42" s="32">
        <v>24.3</v>
      </c>
      <c r="I42" s="30">
        <v>7.4</v>
      </c>
      <c r="J42" s="31">
        <v>32</v>
      </c>
      <c r="K42" s="31">
        <v>672</v>
      </c>
      <c r="L42" s="31">
        <v>66</v>
      </c>
      <c r="M42" s="33">
        <v>11000000</v>
      </c>
    </row>
    <row r="43" spans="1:13" ht="15.75" x14ac:dyDescent="0.25">
      <c r="A43" s="28">
        <v>40456</v>
      </c>
      <c r="B43" s="29">
        <v>240</v>
      </c>
      <c r="C43" s="30">
        <v>0.05</v>
      </c>
      <c r="D43" s="30"/>
      <c r="E43" s="31">
        <v>138</v>
      </c>
      <c r="F43" s="32">
        <v>0.11</v>
      </c>
      <c r="G43" s="32">
        <v>6.6</v>
      </c>
      <c r="H43" s="32">
        <v>23.8</v>
      </c>
      <c r="I43" s="30">
        <v>7.1</v>
      </c>
      <c r="J43" s="31">
        <v>99</v>
      </c>
      <c r="K43" s="31">
        <v>880</v>
      </c>
      <c r="L43" s="31">
        <v>88</v>
      </c>
      <c r="M43" s="33">
        <v>30000000</v>
      </c>
    </row>
    <row r="44" spans="1:13" ht="15.75" x14ac:dyDescent="0.25">
      <c r="A44" s="28">
        <v>40485</v>
      </c>
      <c r="B44" s="29">
        <v>94</v>
      </c>
      <c r="C44" s="30">
        <v>0.05</v>
      </c>
      <c r="D44" s="30"/>
      <c r="E44" s="31">
        <v>86</v>
      </c>
      <c r="F44" s="32">
        <v>2.9600000000000001E-2</v>
      </c>
      <c r="G44" s="32">
        <v>1.2090000000000001</v>
      </c>
      <c r="H44" s="32">
        <v>2.1276000000000002</v>
      </c>
      <c r="I44" s="30">
        <v>7.1</v>
      </c>
      <c r="J44" s="31">
        <v>56</v>
      </c>
      <c r="K44" s="31">
        <v>527</v>
      </c>
      <c r="L44" s="31">
        <v>49</v>
      </c>
      <c r="M44" s="38" t="s">
        <v>3</v>
      </c>
    </row>
    <row r="45" spans="1:13" ht="15.75" x14ac:dyDescent="0.25">
      <c r="A45" s="28">
        <v>40519</v>
      </c>
      <c r="B45" s="29">
        <v>380</v>
      </c>
      <c r="C45" s="30">
        <v>0.05</v>
      </c>
      <c r="D45" s="30"/>
      <c r="E45" s="31">
        <v>100</v>
      </c>
      <c r="F45" s="32">
        <v>2.6499999999999999E-2</v>
      </c>
      <c r="G45" s="32">
        <v>2.2458</v>
      </c>
      <c r="H45" s="32">
        <v>5.48</v>
      </c>
      <c r="I45" s="30">
        <v>7</v>
      </c>
      <c r="J45" s="31">
        <v>88</v>
      </c>
      <c r="K45" s="31">
        <v>550</v>
      </c>
      <c r="L45" s="31">
        <v>68</v>
      </c>
      <c r="M45" s="38" t="s">
        <v>3</v>
      </c>
    </row>
    <row r="46" spans="1:13" ht="15.75" x14ac:dyDescent="0.25">
      <c r="A46" s="28">
        <v>40553</v>
      </c>
      <c r="B46" s="29">
        <v>240</v>
      </c>
      <c r="C46" s="30">
        <v>0.05</v>
      </c>
      <c r="D46" s="30"/>
      <c r="E46" s="31">
        <v>108</v>
      </c>
      <c r="F46" s="32">
        <v>7.4300000000000005E-2</v>
      </c>
      <c r="G46" s="32">
        <v>1.3554999999999999</v>
      </c>
      <c r="H46" s="32">
        <v>6.2539999999999996</v>
      </c>
      <c r="I46" s="30">
        <v>7</v>
      </c>
      <c r="J46" s="31">
        <v>55</v>
      </c>
      <c r="K46" s="31">
        <v>525</v>
      </c>
      <c r="L46" s="31">
        <v>44</v>
      </c>
      <c r="M46" s="33">
        <v>24000000</v>
      </c>
    </row>
    <row r="47" spans="1:13" ht="15.75" x14ac:dyDescent="0.25">
      <c r="A47" s="28">
        <v>40590</v>
      </c>
      <c r="B47" s="29">
        <v>88</v>
      </c>
      <c r="C47" s="30">
        <v>0.05</v>
      </c>
      <c r="D47" s="30"/>
      <c r="E47" s="31">
        <v>253</v>
      </c>
      <c r="F47" s="32">
        <v>7.0099999999999996E-2</v>
      </c>
      <c r="G47" s="32">
        <v>4.2450000000000001</v>
      </c>
      <c r="H47" s="32">
        <v>7.4089999999999998</v>
      </c>
      <c r="I47" s="30">
        <v>7.2</v>
      </c>
      <c r="J47" s="31">
        <v>29</v>
      </c>
      <c r="K47" s="31">
        <v>888</v>
      </c>
      <c r="L47" s="31">
        <v>17</v>
      </c>
      <c r="M47" s="38" t="s">
        <v>3</v>
      </c>
    </row>
    <row r="48" spans="1:13" ht="15.75" x14ac:dyDescent="0.25">
      <c r="A48" s="28">
        <v>40618</v>
      </c>
      <c r="B48" s="29">
        <v>215</v>
      </c>
      <c r="C48" s="30">
        <v>0.05</v>
      </c>
      <c r="D48" s="30"/>
      <c r="E48" s="31">
        <v>153</v>
      </c>
      <c r="F48" s="32">
        <v>4.9200000000000001E-2</v>
      </c>
      <c r="G48" s="32">
        <v>3.2376</v>
      </c>
      <c r="H48" s="32">
        <v>6.4909999999999997</v>
      </c>
      <c r="I48" s="30">
        <v>6.8</v>
      </c>
      <c r="J48" s="31">
        <v>89</v>
      </c>
      <c r="K48" s="31">
        <v>665</v>
      </c>
      <c r="L48" s="31">
        <v>41</v>
      </c>
      <c r="M48" s="38" t="s">
        <v>3</v>
      </c>
    </row>
    <row r="49" spans="1:13" ht="15.75" x14ac:dyDescent="0.25">
      <c r="A49" s="28">
        <v>40646</v>
      </c>
      <c r="B49" s="29">
        <v>128</v>
      </c>
      <c r="C49" s="30">
        <v>0.05</v>
      </c>
      <c r="D49" s="30"/>
      <c r="E49" s="31">
        <v>153</v>
      </c>
      <c r="F49" s="32">
        <v>6.5100000000000005E-2</v>
      </c>
      <c r="G49" s="32">
        <v>1.8988</v>
      </c>
      <c r="H49" s="32">
        <v>5.5069999999999997</v>
      </c>
      <c r="I49" s="30">
        <v>7</v>
      </c>
      <c r="J49" s="31">
        <v>82</v>
      </c>
      <c r="K49" s="31">
        <v>685</v>
      </c>
      <c r="L49" s="31">
        <v>52</v>
      </c>
      <c r="M49" s="38" t="s">
        <v>3</v>
      </c>
    </row>
    <row r="50" spans="1:13" ht="15.75" x14ac:dyDescent="0.25">
      <c r="A50" s="28">
        <v>40674</v>
      </c>
      <c r="B50" s="29">
        <v>94</v>
      </c>
      <c r="C50" s="30">
        <v>0.05</v>
      </c>
      <c r="D50" s="30"/>
      <c r="E50" s="31">
        <v>149</v>
      </c>
      <c r="F50" s="32">
        <v>6.3E-2</v>
      </c>
      <c r="G50" s="32">
        <v>2.3769999999999998</v>
      </c>
      <c r="H50" s="32">
        <v>5.2880000000000003</v>
      </c>
      <c r="I50" s="30">
        <v>6.9</v>
      </c>
      <c r="J50" s="31">
        <v>55</v>
      </c>
      <c r="K50" s="31">
        <v>800</v>
      </c>
      <c r="L50" s="31">
        <v>49</v>
      </c>
      <c r="M50" s="38" t="s">
        <v>3</v>
      </c>
    </row>
    <row r="51" spans="1:13" ht="15.75" x14ac:dyDescent="0.25">
      <c r="A51" s="28">
        <v>40709</v>
      </c>
      <c r="B51" s="29">
        <v>136</v>
      </c>
      <c r="C51" s="30">
        <v>0.05</v>
      </c>
      <c r="D51" s="30"/>
      <c r="E51" s="31">
        <v>119</v>
      </c>
      <c r="F51" s="32">
        <v>1.2E-2</v>
      </c>
      <c r="G51" s="32">
        <v>2.8218000000000001</v>
      </c>
      <c r="H51" s="32">
        <v>4.9290000000000003</v>
      </c>
      <c r="I51" s="30">
        <v>6.9</v>
      </c>
      <c r="J51" s="31">
        <v>36</v>
      </c>
      <c r="K51" s="31">
        <v>717</v>
      </c>
      <c r="L51" s="31">
        <v>33</v>
      </c>
      <c r="M51" s="38" t="s">
        <v>3</v>
      </c>
    </row>
    <row r="52" spans="1:13" ht="15.75" x14ac:dyDescent="0.25">
      <c r="A52" s="28">
        <v>40737</v>
      </c>
      <c r="B52" s="29">
        <v>136</v>
      </c>
      <c r="C52" s="30">
        <v>0.05</v>
      </c>
      <c r="D52" s="30"/>
      <c r="E52" s="31">
        <v>100</v>
      </c>
      <c r="F52" s="32">
        <v>1.1299999999999999E-2</v>
      </c>
      <c r="G52" s="32">
        <v>1.1732</v>
      </c>
      <c r="H52" s="32">
        <v>5.4180000000000001</v>
      </c>
      <c r="I52" s="30">
        <v>7.4</v>
      </c>
      <c r="J52" s="31">
        <v>170</v>
      </c>
      <c r="K52" s="31">
        <v>572</v>
      </c>
      <c r="L52" s="31">
        <v>54</v>
      </c>
      <c r="M52" s="38" t="s">
        <v>3</v>
      </c>
    </row>
    <row r="53" spans="1:13" ht="15.75" x14ac:dyDescent="0.25">
      <c r="A53" s="28">
        <v>40765</v>
      </c>
      <c r="B53" s="29">
        <v>325</v>
      </c>
      <c r="C53" s="30">
        <v>0.05</v>
      </c>
      <c r="D53" s="30"/>
      <c r="E53" s="31">
        <v>115</v>
      </c>
      <c r="F53" s="32">
        <v>1.29E-2</v>
      </c>
      <c r="G53" s="32">
        <v>1.369</v>
      </c>
      <c r="H53" s="32">
        <v>5.2919999999999998</v>
      </c>
      <c r="I53" s="30">
        <v>7.2</v>
      </c>
      <c r="J53" s="31">
        <v>53</v>
      </c>
      <c r="K53" s="31">
        <v>873</v>
      </c>
      <c r="L53" s="34" t="s">
        <v>3</v>
      </c>
      <c r="M53" s="33">
        <v>79000000</v>
      </c>
    </row>
    <row r="54" spans="1:13" ht="15.75" x14ac:dyDescent="0.25">
      <c r="A54" s="28">
        <v>40800</v>
      </c>
      <c r="B54" s="29">
        <v>210</v>
      </c>
      <c r="C54" s="30">
        <v>0.05</v>
      </c>
      <c r="D54" s="30"/>
      <c r="E54" s="31">
        <v>89</v>
      </c>
      <c r="F54" s="32">
        <v>3.3000000000000002E-2</v>
      </c>
      <c r="G54" s="32">
        <v>1.6524000000000001</v>
      </c>
      <c r="H54" s="32">
        <v>2.9889999999999999</v>
      </c>
      <c r="I54" s="30">
        <v>7.3</v>
      </c>
      <c r="J54" s="31">
        <v>16</v>
      </c>
      <c r="K54" s="31">
        <v>632</v>
      </c>
      <c r="L54" s="34" t="s">
        <v>3</v>
      </c>
      <c r="M54" s="33">
        <v>11000000</v>
      </c>
    </row>
    <row r="55" spans="1:13" ht="15.75" x14ac:dyDescent="0.25">
      <c r="A55" s="28">
        <v>40826</v>
      </c>
      <c r="B55" s="36" t="s">
        <v>3</v>
      </c>
      <c r="C55" s="37" t="s">
        <v>3</v>
      </c>
      <c r="D55" s="37"/>
      <c r="E55" s="34" t="s">
        <v>3</v>
      </c>
      <c r="F55" s="35" t="s">
        <v>3</v>
      </c>
      <c r="G55" s="35" t="s">
        <v>3</v>
      </c>
      <c r="H55" s="35" t="s">
        <v>3</v>
      </c>
      <c r="I55" s="37" t="s">
        <v>3</v>
      </c>
      <c r="J55" s="34" t="s">
        <v>3</v>
      </c>
      <c r="K55" s="34" t="s">
        <v>3</v>
      </c>
      <c r="L55" s="34" t="s">
        <v>3</v>
      </c>
      <c r="M55" s="38" t="s">
        <v>3</v>
      </c>
    </row>
    <row r="56" spans="1:13" ht="15.75" x14ac:dyDescent="0.25">
      <c r="A56" s="28">
        <v>40827</v>
      </c>
      <c r="B56" s="29">
        <v>34</v>
      </c>
      <c r="C56" s="30">
        <v>0.05</v>
      </c>
      <c r="D56" s="30"/>
      <c r="E56" s="31">
        <v>41</v>
      </c>
      <c r="F56" s="32">
        <v>0.10780000000000001</v>
      </c>
      <c r="G56" s="32">
        <v>0.48580000000000001</v>
      </c>
      <c r="H56" s="32">
        <v>1.3225</v>
      </c>
      <c r="I56" s="30">
        <v>7.6</v>
      </c>
      <c r="J56" s="31">
        <v>29</v>
      </c>
      <c r="K56" s="31">
        <v>326</v>
      </c>
      <c r="L56" s="34" t="s">
        <v>3</v>
      </c>
      <c r="M56" s="33">
        <v>24000000</v>
      </c>
    </row>
    <row r="57" spans="1:13" ht="15.75" x14ac:dyDescent="0.25">
      <c r="A57" s="28">
        <v>40863</v>
      </c>
      <c r="B57" s="29">
        <v>18</v>
      </c>
      <c r="C57" s="30">
        <v>0.5</v>
      </c>
      <c r="D57" s="30"/>
      <c r="E57" s="31">
        <v>33</v>
      </c>
      <c r="F57" s="32">
        <v>0.1114</v>
      </c>
      <c r="G57" s="32">
        <v>0.6875</v>
      </c>
      <c r="H57" s="32">
        <v>5.7119999999999997</v>
      </c>
      <c r="I57" s="30">
        <v>7.4</v>
      </c>
      <c r="J57" s="31">
        <v>119</v>
      </c>
      <c r="K57" s="31">
        <v>288</v>
      </c>
      <c r="L57" s="31">
        <v>6</v>
      </c>
      <c r="M57" s="33">
        <v>4900000</v>
      </c>
    </row>
    <row r="58" spans="1:13" ht="15.75" x14ac:dyDescent="0.25">
      <c r="A58" s="28">
        <v>40890</v>
      </c>
      <c r="B58" s="29">
        <v>11</v>
      </c>
      <c r="C58" s="30">
        <v>0.05</v>
      </c>
      <c r="D58" s="30"/>
      <c r="E58" s="31">
        <v>63</v>
      </c>
      <c r="F58" s="32">
        <v>1E-3</v>
      </c>
      <c r="G58" s="32">
        <v>0.6895</v>
      </c>
      <c r="H58" s="32">
        <v>1.5216000000000001</v>
      </c>
      <c r="I58" s="30">
        <v>7.2</v>
      </c>
      <c r="J58" s="31">
        <v>13</v>
      </c>
      <c r="K58" s="31">
        <v>257</v>
      </c>
      <c r="L58" s="31">
        <v>9</v>
      </c>
      <c r="M58" s="33">
        <v>790000</v>
      </c>
    </row>
    <row r="59" spans="1:13" ht="15.75" x14ac:dyDescent="0.25">
      <c r="A59" s="28">
        <v>40909</v>
      </c>
      <c r="B59" s="36" t="s">
        <v>3</v>
      </c>
      <c r="C59" s="37" t="s">
        <v>3</v>
      </c>
      <c r="D59" s="37"/>
      <c r="E59" s="34" t="s">
        <v>3</v>
      </c>
      <c r="F59" s="35" t="s">
        <v>3</v>
      </c>
      <c r="G59" s="35" t="s">
        <v>3</v>
      </c>
      <c r="H59" s="35" t="s">
        <v>3</v>
      </c>
      <c r="I59" s="37" t="s">
        <v>3</v>
      </c>
      <c r="J59" s="34" t="s">
        <v>3</v>
      </c>
      <c r="K59" s="34" t="s">
        <v>3</v>
      </c>
      <c r="L59" s="34" t="s">
        <v>3</v>
      </c>
      <c r="M59" s="38" t="s">
        <v>3</v>
      </c>
    </row>
    <row r="60" spans="1:13" ht="15.75" x14ac:dyDescent="0.25">
      <c r="A60" s="28">
        <v>40932</v>
      </c>
      <c r="B60" s="29">
        <v>90</v>
      </c>
      <c r="C60" s="30">
        <v>0.05</v>
      </c>
      <c r="D60" s="30"/>
      <c r="E60" s="31">
        <v>138</v>
      </c>
      <c r="F60" s="32">
        <v>0.11</v>
      </c>
      <c r="G60" s="32">
        <v>2.6379999999999999</v>
      </c>
      <c r="H60" s="32">
        <v>10.513999999999999</v>
      </c>
      <c r="I60" s="30">
        <v>7.7</v>
      </c>
      <c r="J60" s="31">
        <v>33</v>
      </c>
      <c r="K60" s="31">
        <v>590</v>
      </c>
      <c r="L60" s="34" t="s">
        <v>3</v>
      </c>
      <c r="M60" s="33">
        <v>9200000</v>
      </c>
    </row>
    <row r="61" spans="1:13" ht="15.75" x14ac:dyDescent="0.25">
      <c r="A61" s="28">
        <v>40959</v>
      </c>
      <c r="B61" s="29">
        <v>15</v>
      </c>
      <c r="C61" s="30">
        <v>0.3</v>
      </c>
      <c r="D61" s="30"/>
      <c r="E61" s="31">
        <v>45</v>
      </c>
      <c r="F61" s="32">
        <v>0.318</v>
      </c>
      <c r="G61" s="32">
        <v>0.51500000000000001</v>
      </c>
      <c r="H61" s="32">
        <v>6.15</v>
      </c>
      <c r="I61" s="30">
        <v>7.4</v>
      </c>
      <c r="J61" s="31">
        <v>13</v>
      </c>
      <c r="K61" s="31">
        <v>196</v>
      </c>
      <c r="L61" s="31">
        <v>2</v>
      </c>
      <c r="M61" s="33">
        <v>5400000</v>
      </c>
    </row>
    <row r="62" spans="1:13" ht="15.75" x14ac:dyDescent="0.25">
      <c r="A62" s="28">
        <v>40987</v>
      </c>
      <c r="B62" s="29">
        <v>76</v>
      </c>
      <c r="C62" s="30">
        <v>0.05</v>
      </c>
      <c r="D62" s="30"/>
      <c r="E62" s="31">
        <v>104</v>
      </c>
      <c r="F62" s="32">
        <v>3.2000000000000001E-2</v>
      </c>
      <c r="G62" s="32">
        <v>2.496</v>
      </c>
      <c r="H62" s="32">
        <v>5.61</v>
      </c>
      <c r="I62" s="30">
        <v>7.5</v>
      </c>
      <c r="J62" s="31">
        <v>34</v>
      </c>
      <c r="K62" s="31">
        <v>689</v>
      </c>
      <c r="L62" s="31">
        <v>6</v>
      </c>
      <c r="M62" s="33">
        <v>9200000</v>
      </c>
    </row>
    <row r="63" spans="1:13" ht="15.75" x14ac:dyDescent="0.25">
      <c r="A63" s="28">
        <v>41022</v>
      </c>
      <c r="B63" s="29">
        <v>97</v>
      </c>
      <c r="C63" s="30">
        <v>0.05</v>
      </c>
      <c r="D63" s="30"/>
      <c r="E63" s="31">
        <v>149</v>
      </c>
      <c r="F63" s="32">
        <v>0.03</v>
      </c>
      <c r="G63" s="32">
        <v>2.145</v>
      </c>
      <c r="H63" s="32">
        <v>6.03</v>
      </c>
      <c r="I63" s="30">
        <v>7.6</v>
      </c>
      <c r="J63" s="31">
        <v>48</v>
      </c>
      <c r="K63" s="31">
        <v>490</v>
      </c>
      <c r="L63" s="31">
        <v>12</v>
      </c>
      <c r="M63" s="33">
        <v>16000000</v>
      </c>
    </row>
    <row r="64" spans="1:13" ht="15.75" x14ac:dyDescent="0.25">
      <c r="A64" s="28">
        <v>41050</v>
      </c>
      <c r="B64" s="29">
        <v>600</v>
      </c>
      <c r="C64" s="30">
        <v>0.05</v>
      </c>
      <c r="D64" s="30"/>
      <c r="E64" s="31">
        <v>67</v>
      </c>
      <c r="F64" s="32">
        <v>4.9000000000000002E-2</v>
      </c>
      <c r="G64" s="32">
        <v>1.444</v>
      </c>
      <c r="H64" s="32">
        <v>6.56</v>
      </c>
      <c r="I64" s="30">
        <v>7.6</v>
      </c>
      <c r="J64" s="31">
        <v>42</v>
      </c>
      <c r="K64" s="31">
        <v>473</v>
      </c>
      <c r="L64" s="31">
        <v>48</v>
      </c>
      <c r="M64" s="33">
        <v>16000000</v>
      </c>
    </row>
    <row r="65" spans="1:13" ht="15.75" x14ac:dyDescent="0.25">
      <c r="A65" s="28">
        <v>41085</v>
      </c>
      <c r="B65" s="29">
        <v>110</v>
      </c>
      <c r="C65" s="30">
        <v>0.05</v>
      </c>
      <c r="D65" s="30"/>
      <c r="E65" s="31">
        <v>86</v>
      </c>
      <c r="F65" s="32">
        <v>3.2000000000000001E-2</v>
      </c>
      <c r="G65" s="32">
        <v>1.569</v>
      </c>
      <c r="H65" s="32">
        <v>6.65</v>
      </c>
      <c r="I65" s="30">
        <v>7.6</v>
      </c>
      <c r="J65" s="31">
        <v>46</v>
      </c>
      <c r="K65" s="31">
        <v>271</v>
      </c>
      <c r="L65" s="31">
        <v>34</v>
      </c>
      <c r="M65" s="33">
        <v>35000000</v>
      </c>
    </row>
    <row r="66" spans="1:13" ht="15.75" x14ac:dyDescent="0.25">
      <c r="A66" s="28">
        <v>41106</v>
      </c>
      <c r="B66" s="29">
        <v>120</v>
      </c>
      <c r="C66" s="30">
        <v>0.05</v>
      </c>
      <c r="D66" s="30"/>
      <c r="E66" s="31">
        <v>63</v>
      </c>
      <c r="F66" s="32">
        <v>0.106</v>
      </c>
      <c r="G66" s="32">
        <v>2.133</v>
      </c>
      <c r="H66" s="32">
        <v>14.81</v>
      </c>
      <c r="I66" s="30">
        <v>7.6</v>
      </c>
      <c r="J66" s="31">
        <v>44</v>
      </c>
      <c r="K66" s="31">
        <v>685</v>
      </c>
      <c r="L66" s="31">
        <v>12</v>
      </c>
      <c r="M66" s="33">
        <v>7900000</v>
      </c>
    </row>
    <row r="67" spans="1:13" ht="15.75" x14ac:dyDescent="0.25">
      <c r="A67" s="28">
        <v>41136</v>
      </c>
      <c r="B67" s="29">
        <v>15</v>
      </c>
      <c r="C67" s="30">
        <v>0.9</v>
      </c>
      <c r="D67" s="30"/>
      <c r="E67" s="31">
        <v>22</v>
      </c>
      <c r="F67" s="32">
        <v>6.2E-2</v>
      </c>
      <c r="G67" s="32">
        <v>0.48899999999999999</v>
      </c>
      <c r="H67" s="32">
        <v>1.5660000000000001</v>
      </c>
      <c r="I67" s="30">
        <v>7.4</v>
      </c>
      <c r="J67" s="31">
        <v>36</v>
      </c>
      <c r="K67" s="31">
        <v>221</v>
      </c>
      <c r="L67" s="31">
        <v>20</v>
      </c>
      <c r="M67" s="33">
        <v>24000000</v>
      </c>
    </row>
    <row r="68" spans="1:13" ht="15.75" x14ac:dyDescent="0.25">
      <c r="A68" s="28">
        <v>41169</v>
      </c>
      <c r="B68" s="29">
        <v>6</v>
      </c>
      <c r="C68" s="30">
        <v>0.9</v>
      </c>
      <c r="D68" s="30"/>
      <c r="E68" s="31">
        <v>33</v>
      </c>
      <c r="F68" s="32">
        <v>0.01</v>
      </c>
      <c r="G68" s="32">
        <v>0.41399999999999998</v>
      </c>
      <c r="H68" s="32">
        <v>1.29</v>
      </c>
      <c r="I68" s="30">
        <v>7.3</v>
      </c>
      <c r="J68" s="31">
        <v>17</v>
      </c>
      <c r="K68" s="31">
        <v>234</v>
      </c>
      <c r="L68" s="31">
        <v>9</v>
      </c>
      <c r="M68" s="33">
        <v>7900000</v>
      </c>
    </row>
    <row r="69" spans="1:13" ht="15.75" x14ac:dyDescent="0.25">
      <c r="A69" s="28">
        <v>41197</v>
      </c>
      <c r="B69" s="29">
        <v>40</v>
      </c>
      <c r="C69" s="30">
        <v>0.05</v>
      </c>
      <c r="D69" s="30"/>
      <c r="E69" s="31">
        <v>52</v>
      </c>
      <c r="F69" s="32">
        <v>2.9000000000000001E-2</v>
      </c>
      <c r="G69" s="32">
        <v>1.2869999999999999</v>
      </c>
      <c r="H69" s="32">
        <v>4.8499999999999996</v>
      </c>
      <c r="I69" s="30">
        <v>7.4</v>
      </c>
      <c r="J69" s="31">
        <v>27</v>
      </c>
      <c r="K69" s="31">
        <v>351</v>
      </c>
      <c r="L69" s="31">
        <v>10</v>
      </c>
      <c r="M69" s="33">
        <v>2200000</v>
      </c>
    </row>
    <row r="70" spans="1:13" ht="15.75" x14ac:dyDescent="0.25">
      <c r="A70" s="28">
        <v>41232</v>
      </c>
      <c r="B70" s="29">
        <v>162</v>
      </c>
      <c r="C70" s="30">
        <v>0.05</v>
      </c>
      <c r="D70" s="30"/>
      <c r="E70" s="31">
        <v>67</v>
      </c>
      <c r="F70" s="32">
        <v>6.5000000000000002E-2</v>
      </c>
      <c r="G70" s="32">
        <v>1.8939999999999999</v>
      </c>
      <c r="H70" s="32">
        <v>4.3099999999999996</v>
      </c>
      <c r="I70" s="30">
        <v>7.1</v>
      </c>
      <c r="J70" s="31">
        <v>32</v>
      </c>
      <c r="K70" s="31">
        <v>676</v>
      </c>
      <c r="L70" s="31">
        <v>16</v>
      </c>
      <c r="M70" s="33">
        <v>4900000</v>
      </c>
    </row>
    <row r="71" spans="1:13" ht="15.75" x14ac:dyDescent="0.25">
      <c r="A71" s="28">
        <v>41254</v>
      </c>
      <c r="B71" s="29">
        <v>152</v>
      </c>
      <c r="C71" s="30">
        <v>0.05</v>
      </c>
      <c r="D71" s="30"/>
      <c r="E71" s="31">
        <v>78</v>
      </c>
      <c r="F71" s="32">
        <v>7.4999999999999997E-2</v>
      </c>
      <c r="G71" s="32">
        <v>2.4849999999999999</v>
      </c>
      <c r="H71" s="32">
        <v>2.016</v>
      </c>
      <c r="I71" s="30">
        <v>7</v>
      </c>
      <c r="J71" s="31">
        <v>35</v>
      </c>
      <c r="K71" s="31">
        <v>615</v>
      </c>
      <c r="L71" s="31">
        <v>18</v>
      </c>
      <c r="M71" s="33">
        <v>35000000</v>
      </c>
    </row>
    <row r="72" spans="1:13" ht="15.75" x14ac:dyDescent="0.25">
      <c r="A72" s="39"/>
      <c r="B72" s="40"/>
      <c r="C72" s="41"/>
      <c r="D72" s="41"/>
      <c r="E72" s="42"/>
      <c r="F72" s="43"/>
      <c r="G72" s="43"/>
      <c r="H72" s="43"/>
      <c r="I72" s="41"/>
      <c r="J72" s="42"/>
      <c r="K72" s="42"/>
      <c r="L72" s="42"/>
      <c r="M72" s="44"/>
    </row>
    <row r="73" spans="1:13" ht="15.75" x14ac:dyDescent="0.25">
      <c r="A73" s="28"/>
      <c r="B73" s="29"/>
      <c r="C73" s="30"/>
      <c r="D73" s="30"/>
      <c r="E73" s="31"/>
      <c r="F73" s="32"/>
      <c r="G73" s="32"/>
      <c r="H73" s="32"/>
      <c r="I73" s="30"/>
      <c r="J73" s="31"/>
      <c r="K73" s="31"/>
      <c r="L73" s="31"/>
      <c r="M73" s="38"/>
    </row>
    <row r="74" spans="1:13" ht="15.75" x14ac:dyDescent="0.25">
      <c r="A74" s="28"/>
      <c r="B74" s="29"/>
      <c r="C74" s="30"/>
      <c r="D74" s="30"/>
      <c r="E74" s="31"/>
      <c r="F74" s="32"/>
      <c r="G74" s="32"/>
      <c r="H74" s="32"/>
      <c r="I74" s="30"/>
      <c r="J74" s="31"/>
      <c r="K74" s="31"/>
      <c r="L74" s="31"/>
      <c r="M74" s="38"/>
    </row>
    <row r="75" spans="1:13" ht="15.75" x14ac:dyDescent="0.25">
      <c r="A75" s="28"/>
      <c r="B75" s="29"/>
      <c r="C75" s="30"/>
      <c r="D75" s="30"/>
      <c r="E75" s="31"/>
      <c r="F75" s="32"/>
      <c r="G75" s="32"/>
      <c r="H75" s="32"/>
      <c r="I75" s="30"/>
      <c r="J75" s="31"/>
      <c r="K75" s="31"/>
      <c r="L75" s="31"/>
      <c r="M75" s="38"/>
    </row>
    <row r="76" spans="1:13" ht="15.75" x14ac:dyDescent="0.25">
      <c r="A76" s="28"/>
      <c r="B76" s="29"/>
      <c r="C76" s="30"/>
      <c r="D76" s="30"/>
      <c r="E76" s="31"/>
      <c r="F76" s="32"/>
      <c r="G76" s="32"/>
      <c r="H76" s="32"/>
      <c r="I76" s="30"/>
      <c r="J76" s="31"/>
      <c r="K76" s="31"/>
      <c r="L76" s="31"/>
      <c r="M76" s="38"/>
    </row>
    <row r="77" spans="1:13" ht="15.75" x14ac:dyDescent="0.25">
      <c r="A77" s="28"/>
      <c r="B77" s="29"/>
      <c r="C77" s="30"/>
      <c r="D77" s="30"/>
      <c r="E77" s="31"/>
      <c r="F77" s="32"/>
      <c r="G77" s="32"/>
      <c r="H77" s="32"/>
      <c r="I77" s="30"/>
      <c r="J77" s="31"/>
      <c r="K77" s="31"/>
      <c r="L77" s="31"/>
      <c r="M77" s="38"/>
    </row>
    <row r="78" spans="1:13" ht="15.75" x14ac:dyDescent="0.25">
      <c r="A78" s="28"/>
      <c r="B78" s="29"/>
      <c r="C78" s="30"/>
      <c r="D78" s="30"/>
      <c r="E78" s="31"/>
      <c r="F78" s="32"/>
      <c r="G78" s="32"/>
      <c r="H78" s="32"/>
      <c r="I78" s="30"/>
      <c r="J78" s="31"/>
      <c r="K78" s="31"/>
      <c r="L78" s="31"/>
      <c r="M78" s="38"/>
    </row>
    <row r="79" spans="1:13" ht="15.75" x14ac:dyDescent="0.25">
      <c r="A79" s="28"/>
      <c r="B79" s="29"/>
      <c r="C79" s="30"/>
      <c r="D79" s="30"/>
      <c r="E79" s="31"/>
      <c r="F79" s="32"/>
      <c r="G79" s="32"/>
      <c r="H79" s="32"/>
      <c r="I79" s="30"/>
      <c r="J79" s="31"/>
      <c r="K79" s="31"/>
      <c r="L79" s="31"/>
      <c r="M79" s="38"/>
    </row>
    <row r="80" spans="1:13" ht="15.75" x14ac:dyDescent="0.25">
      <c r="A80" s="28"/>
      <c r="B80" s="29"/>
      <c r="C80" s="30"/>
      <c r="D80" s="30"/>
      <c r="E80" s="31"/>
      <c r="F80" s="32"/>
      <c r="G80" s="32"/>
      <c r="H80" s="32"/>
      <c r="I80" s="30"/>
      <c r="J80" s="31"/>
      <c r="K80" s="31"/>
      <c r="L80" s="31"/>
      <c r="M80" s="38"/>
    </row>
    <row r="81" spans="1:13" ht="15.75" x14ac:dyDescent="0.25">
      <c r="A81" s="28"/>
      <c r="B81" s="29"/>
      <c r="C81" s="30"/>
      <c r="D81" s="30"/>
      <c r="E81" s="31"/>
      <c r="F81" s="32"/>
      <c r="G81" s="32"/>
      <c r="H81" s="32"/>
      <c r="I81" s="30"/>
      <c r="J81" s="31"/>
      <c r="K81" s="31"/>
      <c r="L81" s="31"/>
      <c r="M81" s="38"/>
    </row>
    <row r="82" spans="1:13" ht="15.75" x14ac:dyDescent="0.25">
      <c r="A82" s="28"/>
      <c r="B82" s="36"/>
      <c r="C82" s="30"/>
      <c r="D82" s="30"/>
      <c r="E82" s="34"/>
      <c r="F82" s="35"/>
      <c r="G82" s="35"/>
      <c r="H82" s="35"/>
      <c r="I82" s="37"/>
      <c r="J82" s="34"/>
      <c r="K82" s="34"/>
      <c r="L82" s="34"/>
      <c r="M82" s="38"/>
    </row>
    <row r="83" spans="1:13" ht="15.75" x14ac:dyDescent="0.25">
      <c r="A83" s="28"/>
      <c r="B83" s="36"/>
      <c r="C83" s="30"/>
      <c r="D83" s="30"/>
      <c r="E83" s="34"/>
      <c r="F83" s="35"/>
      <c r="G83" s="35"/>
      <c r="H83" s="35"/>
      <c r="I83" s="37"/>
      <c r="J83" s="34"/>
      <c r="K83" s="34"/>
      <c r="L83" s="34"/>
      <c r="M83" s="38"/>
    </row>
    <row r="84" spans="1:13" ht="15.75" x14ac:dyDescent="0.25">
      <c r="A84" s="28"/>
      <c r="B84" s="29"/>
      <c r="C84" s="30"/>
      <c r="D84" s="30"/>
      <c r="E84" s="31"/>
      <c r="F84" s="32"/>
      <c r="G84" s="32"/>
      <c r="H84" s="32"/>
      <c r="I84" s="30"/>
      <c r="J84" s="31"/>
      <c r="K84" s="31"/>
      <c r="L84" s="31"/>
      <c r="M84" s="38"/>
    </row>
    <row r="85" spans="1:13" ht="15.75" x14ac:dyDescent="0.25">
      <c r="A85" s="28"/>
      <c r="B85" s="29"/>
      <c r="C85" s="30"/>
      <c r="D85" s="30"/>
      <c r="E85" s="31"/>
      <c r="F85" s="32"/>
      <c r="G85" s="32"/>
      <c r="H85" s="32"/>
      <c r="I85" s="30"/>
      <c r="J85" s="31"/>
      <c r="K85" s="31"/>
      <c r="L85" s="31"/>
      <c r="M85" s="38"/>
    </row>
    <row r="86" spans="1:13" ht="15.75" x14ac:dyDescent="0.25">
      <c r="A86" s="28"/>
      <c r="B86" s="29"/>
      <c r="C86" s="30"/>
      <c r="D86" s="30"/>
      <c r="E86" s="34"/>
      <c r="F86" s="32"/>
      <c r="G86" s="32"/>
      <c r="H86" s="32"/>
      <c r="I86" s="30"/>
      <c r="J86" s="34"/>
      <c r="K86" s="34"/>
      <c r="L86" s="31"/>
      <c r="M86" s="38"/>
    </row>
    <row r="87" spans="1:13" ht="15.75" x14ac:dyDescent="0.25">
      <c r="A87" s="28"/>
      <c r="B87" s="29"/>
      <c r="C87" s="30"/>
      <c r="D87" s="30"/>
      <c r="E87" s="31"/>
      <c r="F87" s="32"/>
      <c r="G87" s="32"/>
      <c r="H87" s="32"/>
      <c r="I87" s="30"/>
      <c r="J87" s="31"/>
      <c r="K87" s="31"/>
      <c r="L87" s="31"/>
      <c r="M87" s="33"/>
    </row>
    <row r="88" spans="1:13" ht="15.75" x14ac:dyDescent="0.25">
      <c r="A88" s="28"/>
      <c r="B88" s="29"/>
      <c r="C88" s="30"/>
      <c r="D88" s="30"/>
      <c r="E88" s="31"/>
      <c r="F88" s="32"/>
      <c r="G88" s="32"/>
      <c r="H88" s="32"/>
      <c r="I88" s="30"/>
      <c r="J88" s="31"/>
      <c r="K88" s="31"/>
      <c r="L88" s="31"/>
      <c r="M88" s="33"/>
    </row>
    <row r="89" spans="1:13" ht="15.75" x14ac:dyDescent="0.25">
      <c r="A89" s="28"/>
      <c r="B89" s="29"/>
      <c r="C89" s="30"/>
      <c r="D89" s="30"/>
      <c r="E89" s="31"/>
      <c r="F89" s="32"/>
      <c r="G89" s="32"/>
      <c r="H89" s="32"/>
      <c r="I89" s="30"/>
      <c r="J89" s="31"/>
      <c r="K89" s="31"/>
      <c r="L89" s="31"/>
      <c r="M89" s="33"/>
    </row>
    <row r="90" spans="1:13" ht="15.75" x14ac:dyDescent="0.25">
      <c r="A90" s="28"/>
      <c r="B90" s="29"/>
      <c r="C90" s="30"/>
      <c r="D90" s="30"/>
      <c r="E90" s="31"/>
      <c r="F90" s="32"/>
      <c r="G90" s="32"/>
      <c r="H90" s="32"/>
      <c r="I90" s="30"/>
      <c r="J90" s="31"/>
      <c r="K90" s="31"/>
      <c r="L90" s="31"/>
      <c r="M90" s="33"/>
    </row>
    <row r="91" spans="1:13" ht="15.75" x14ac:dyDescent="0.25">
      <c r="A91" s="28"/>
      <c r="B91" s="36"/>
      <c r="C91" s="37"/>
      <c r="D91" s="37"/>
      <c r="E91" s="34"/>
      <c r="F91" s="35"/>
      <c r="G91" s="35"/>
      <c r="H91" s="35"/>
      <c r="I91" s="37"/>
      <c r="J91" s="34"/>
      <c r="K91" s="34"/>
      <c r="L91" s="34"/>
      <c r="M91" s="38"/>
    </row>
    <row r="92" spans="1:13" ht="15.75" x14ac:dyDescent="0.25">
      <c r="A92" s="28"/>
      <c r="B92" s="29"/>
      <c r="C92" s="30"/>
      <c r="D92" s="30"/>
      <c r="E92" s="31"/>
      <c r="F92" s="32"/>
      <c r="G92" s="32"/>
      <c r="H92" s="32"/>
      <c r="I92" s="30"/>
      <c r="J92" s="31"/>
      <c r="K92" s="31"/>
      <c r="L92" s="31"/>
      <c r="M92" s="33"/>
    </row>
    <row r="93" spans="1:13" ht="15.75" x14ac:dyDescent="0.25">
      <c r="A93" s="28"/>
      <c r="B93" s="29"/>
      <c r="C93" s="30"/>
      <c r="D93" s="30"/>
      <c r="E93" s="31"/>
      <c r="F93" s="32"/>
      <c r="G93" s="32"/>
      <c r="H93" s="32"/>
      <c r="I93" s="30"/>
      <c r="J93" s="31"/>
      <c r="K93" s="31"/>
      <c r="L93" s="31"/>
      <c r="M93" s="33"/>
    </row>
    <row r="94" spans="1:13" ht="15.75" x14ac:dyDescent="0.25">
      <c r="A94" s="28"/>
      <c r="B94" s="29"/>
      <c r="C94" s="30"/>
      <c r="D94" s="30"/>
      <c r="E94" s="31"/>
      <c r="F94" s="32"/>
      <c r="G94" s="32"/>
      <c r="H94" s="32"/>
      <c r="I94" s="30"/>
      <c r="J94" s="31"/>
      <c r="K94" s="31"/>
      <c r="L94" s="31"/>
      <c r="M94" s="33"/>
    </row>
    <row r="95" spans="1:13" ht="15.75" x14ac:dyDescent="0.25">
      <c r="A95" s="28"/>
      <c r="B95" s="29"/>
      <c r="C95" s="30"/>
      <c r="D95" s="30"/>
      <c r="E95" s="31"/>
      <c r="F95" s="32"/>
      <c r="G95" s="32"/>
      <c r="H95" s="32"/>
      <c r="I95" s="30"/>
      <c r="J95" s="31"/>
      <c r="K95" s="31"/>
      <c r="L95" s="31"/>
      <c r="M95" s="33"/>
    </row>
    <row r="96" spans="1:13" ht="15.75" x14ac:dyDescent="0.25">
      <c r="A96" s="28"/>
      <c r="B96" s="29"/>
      <c r="C96" s="30"/>
      <c r="D96" s="30"/>
      <c r="E96" s="31"/>
      <c r="F96" s="32"/>
      <c r="G96" s="32"/>
      <c r="H96" s="32"/>
      <c r="I96" s="30"/>
      <c r="J96" s="31"/>
      <c r="K96" s="31"/>
      <c r="L96" s="31"/>
      <c r="M96" s="33"/>
    </row>
    <row r="97" spans="1:13" ht="15.75" x14ac:dyDescent="0.25">
      <c r="A97" s="28"/>
      <c r="B97" s="29"/>
      <c r="C97" s="30"/>
      <c r="D97" s="30"/>
      <c r="E97" s="31"/>
      <c r="F97" s="32"/>
      <c r="G97" s="32"/>
      <c r="H97" s="32"/>
      <c r="I97" s="30"/>
      <c r="J97" s="31"/>
      <c r="K97" s="31"/>
      <c r="L97" s="31"/>
      <c r="M97" s="33"/>
    </row>
    <row r="98" spans="1:13" ht="15.75" x14ac:dyDescent="0.25">
      <c r="A98" s="28"/>
      <c r="B98" s="29"/>
      <c r="C98" s="30"/>
      <c r="D98" s="30"/>
      <c r="E98" s="31"/>
      <c r="F98" s="32"/>
      <c r="G98" s="32"/>
      <c r="H98" s="32"/>
      <c r="I98" s="30"/>
      <c r="J98" s="31"/>
      <c r="K98" s="31"/>
      <c r="L98" s="31"/>
      <c r="M98" s="33"/>
    </row>
    <row r="99" spans="1:13" ht="15.75" x14ac:dyDescent="0.25">
      <c r="A99" s="28"/>
      <c r="B99" s="29"/>
      <c r="C99" s="30"/>
      <c r="D99" s="30"/>
      <c r="E99" s="31"/>
      <c r="F99" s="32"/>
      <c r="G99" s="32"/>
      <c r="H99" s="32"/>
      <c r="I99" s="30"/>
      <c r="J99" s="31"/>
      <c r="K99" s="31"/>
      <c r="L99" s="31"/>
      <c r="M99" s="33"/>
    </row>
    <row r="100" spans="1:13" ht="15.75" x14ac:dyDescent="0.25">
      <c r="A100" s="28"/>
      <c r="B100" s="29"/>
      <c r="C100" s="30"/>
      <c r="D100" s="30"/>
      <c r="E100" s="31"/>
      <c r="F100" s="32"/>
      <c r="G100" s="32"/>
      <c r="H100" s="32"/>
      <c r="I100" s="30"/>
      <c r="J100" s="31"/>
      <c r="K100" s="31"/>
      <c r="L100" s="31"/>
      <c r="M100" s="33"/>
    </row>
    <row r="101" spans="1:13" ht="15.75" x14ac:dyDescent="0.25">
      <c r="A101" s="28"/>
      <c r="B101" s="29"/>
      <c r="C101" s="30"/>
      <c r="D101" s="30"/>
      <c r="E101" s="31"/>
      <c r="F101" s="32"/>
      <c r="G101" s="32"/>
      <c r="H101" s="32"/>
      <c r="I101" s="30"/>
      <c r="J101" s="31"/>
      <c r="K101" s="31"/>
      <c r="L101" s="31"/>
      <c r="M101" s="33"/>
    </row>
    <row r="102" spans="1:13" ht="15.75" x14ac:dyDescent="0.25">
      <c r="A102" s="28"/>
      <c r="B102" s="29"/>
      <c r="C102" s="30"/>
      <c r="D102" s="30"/>
      <c r="E102" s="31"/>
      <c r="F102" s="32"/>
      <c r="G102" s="32"/>
      <c r="H102" s="32"/>
      <c r="I102" s="30"/>
      <c r="J102" s="31"/>
      <c r="K102" s="31"/>
      <c r="L102" s="31"/>
      <c r="M102" s="33"/>
    </row>
    <row r="103" spans="1:13" ht="15.75" x14ac:dyDescent="0.25">
      <c r="A103" s="28"/>
      <c r="B103" s="29"/>
      <c r="C103" s="30"/>
      <c r="D103" s="30"/>
      <c r="E103" s="31"/>
      <c r="F103" s="32"/>
      <c r="G103" s="32"/>
      <c r="H103" s="32"/>
      <c r="I103" s="30"/>
      <c r="J103" s="31"/>
      <c r="K103" s="31"/>
      <c r="L103" s="31"/>
      <c r="M103" s="33"/>
    </row>
    <row r="104" spans="1:13" ht="15.75" x14ac:dyDescent="0.25">
      <c r="A104" s="28"/>
      <c r="B104" s="29"/>
      <c r="C104" s="30"/>
      <c r="D104" s="30"/>
      <c r="E104" s="31"/>
      <c r="F104" s="32"/>
      <c r="G104" s="32"/>
      <c r="H104" s="32"/>
      <c r="I104" s="30"/>
      <c r="J104" s="31"/>
      <c r="K104" s="31"/>
      <c r="L104" s="34"/>
      <c r="M104" s="33"/>
    </row>
    <row r="105" spans="1:13" ht="15.75" x14ac:dyDescent="0.25">
      <c r="A105" s="28"/>
      <c r="B105" s="29"/>
      <c r="C105" s="30"/>
      <c r="D105" s="30"/>
      <c r="E105" s="31"/>
      <c r="F105" s="32"/>
      <c r="G105" s="32"/>
      <c r="H105" s="32"/>
      <c r="I105" s="30"/>
      <c r="J105" s="31"/>
      <c r="K105" s="31"/>
      <c r="L105" s="34"/>
      <c r="M105" s="33"/>
    </row>
    <row r="106" spans="1:13" ht="15.75" x14ac:dyDescent="0.25">
      <c r="A106" s="28"/>
      <c r="B106" s="29"/>
      <c r="C106" s="30"/>
      <c r="D106" s="30"/>
      <c r="E106" s="31"/>
      <c r="F106" s="32"/>
      <c r="G106" s="32"/>
      <c r="H106" s="32"/>
      <c r="I106" s="30"/>
      <c r="J106" s="31"/>
      <c r="K106" s="31"/>
      <c r="L106" s="34"/>
      <c r="M106" s="33"/>
    </row>
    <row r="107" spans="1:13" ht="15.75" x14ac:dyDescent="0.25">
      <c r="A107" s="28"/>
      <c r="B107" s="29"/>
      <c r="C107" s="30"/>
      <c r="D107" s="30"/>
      <c r="E107" s="31"/>
      <c r="F107" s="32"/>
      <c r="G107" s="32"/>
      <c r="H107" s="32"/>
      <c r="I107" s="30"/>
      <c r="J107" s="31"/>
      <c r="K107" s="31"/>
      <c r="L107" s="34"/>
      <c r="M107" s="33"/>
    </row>
    <row r="108" spans="1:13" ht="15.75" x14ac:dyDescent="0.25">
      <c r="A108" s="28"/>
      <c r="B108" s="29"/>
      <c r="C108" s="30"/>
      <c r="D108" s="30"/>
      <c r="E108" s="31"/>
      <c r="F108" s="32"/>
      <c r="G108" s="32"/>
      <c r="H108" s="32"/>
      <c r="I108" s="30"/>
      <c r="J108" s="31"/>
      <c r="K108" s="31"/>
      <c r="L108" s="34"/>
      <c r="M108" s="33"/>
    </row>
    <row r="109" spans="1:13" ht="15.75" x14ac:dyDescent="0.25">
      <c r="A109" s="28"/>
      <c r="B109" s="29"/>
      <c r="C109" s="30"/>
      <c r="D109" s="30"/>
      <c r="E109" s="31"/>
      <c r="F109" s="32"/>
      <c r="G109" s="32"/>
      <c r="H109" s="32"/>
      <c r="I109" s="30"/>
      <c r="J109" s="31"/>
      <c r="K109" s="31"/>
      <c r="L109" s="34"/>
      <c r="M109" s="33"/>
    </row>
    <row r="110" spans="1:13" ht="15.75" x14ac:dyDescent="0.25">
      <c r="A110" s="28"/>
      <c r="B110" s="29"/>
      <c r="C110" s="30"/>
      <c r="D110" s="30"/>
      <c r="E110" s="31"/>
      <c r="F110" s="32"/>
      <c r="G110" s="32"/>
      <c r="H110" s="32"/>
      <c r="I110" s="30"/>
      <c r="J110" s="31"/>
      <c r="K110" s="31"/>
      <c r="L110" s="34"/>
      <c r="M110" s="33"/>
    </row>
    <row r="111" spans="1:13" ht="15.75" x14ac:dyDescent="0.25">
      <c r="A111" s="28"/>
      <c r="B111" s="29"/>
      <c r="C111" s="30"/>
      <c r="D111" s="30"/>
      <c r="E111" s="31"/>
      <c r="F111" s="32"/>
      <c r="G111" s="32"/>
      <c r="H111" s="32"/>
      <c r="I111" s="30"/>
      <c r="J111" s="31"/>
      <c r="K111" s="31"/>
      <c r="L111" s="34"/>
      <c r="M111" s="33"/>
    </row>
    <row r="112" spans="1:13" ht="15.75" x14ac:dyDescent="0.25">
      <c r="A112" s="28"/>
      <c r="B112" s="29"/>
      <c r="C112" s="30"/>
      <c r="D112" s="30"/>
      <c r="E112" s="31"/>
      <c r="F112" s="32"/>
      <c r="G112" s="32"/>
      <c r="H112" s="32"/>
      <c r="I112" s="30"/>
      <c r="J112" s="31"/>
      <c r="K112" s="31"/>
      <c r="L112" s="34"/>
      <c r="M112" s="33"/>
    </row>
    <row r="113" spans="1:13" ht="15.75" x14ac:dyDescent="0.25">
      <c r="A113" s="28"/>
      <c r="B113" s="29"/>
      <c r="C113" s="30"/>
      <c r="D113" s="30"/>
      <c r="E113" s="31"/>
      <c r="F113" s="32"/>
      <c r="G113" s="32"/>
      <c r="H113" s="32"/>
      <c r="I113" s="30"/>
      <c r="J113" s="31"/>
      <c r="K113" s="31"/>
      <c r="L113" s="34"/>
      <c r="M113" s="33"/>
    </row>
    <row r="114" spans="1:13" ht="15.75" x14ac:dyDescent="0.25">
      <c r="A114" s="28"/>
      <c r="B114" s="29"/>
      <c r="C114" s="30"/>
      <c r="D114" s="30"/>
      <c r="E114" s="31"/>
      <c r="F114" s="32"/>
      <c r="G114" s="32"/>
      <c r="H114" s="32"/>
      <c r="I114" s="30"/>
      <c r="J114" s="31"/>
      <c r="K114" s="31"/>
      <c r="L114" s="34"/>
      <c r="M114" s="33"/>
    </row>
    <row r="115" spans="1:13" ht="15.75" x14ac:dyDescent="0.25">
      <c r="A115" s="28"/>
      <c r="B115" s="29"/>
      <c r="C115" s="30"/>
      <c r="D115" s="30"/>
      <c r="E115" s="31"/>
      <c r="F115" s="32"/>
      <c r="G115" s="32"/>
      <c r="H115" s="32"/>
      <c r="I115" s="30"/>
      <c r="J115" s="31"/>
      <c r="K115" s="31"/>
      <c r="L115" s="34"/>
      <c r="M115" s="33"/>
    </row>
    <row r="116" spans="1:13" ht="15.75" x14ac:dyDescent="0.25">
      <c r="A116" s="28"/>
      <c r="B116" s="29"/>
      <c r="C116" s="30"/>
      <c r="D116" s="30"/>
      <c r="E116" s="31"/>
      <c r="F116" s="32"/>
      <c r="G116" s="32"/>
      <c r="H116" s="32"/>
      <c r="I116" s="30"/>
      <c r="J116" s="31"/>
      <c r="K116" s="31"/>
      <c r="L116" s="34"/>
      <c r="M116" s="33"/>
    </row>
    <row r="117" spans="1:13" ht="15.75" x14ac:dyDescent="0.25">
      <c r="A117" s="28"/>
      <c r="B117" s="29"/>
      <c r="C117" s="30"/>
      <c r="D117" s="30"/>
      <c r="E117" s="31"/>
      <c r="F117" s="32"/>
      <c r="G117" s="32"/>
      <c r="H117" s="32"/>
      <c r="I117" s="30"/>
      <c r="J117" s="31"/>
      <c r="K117" s="31"/>
      <c r="L117" s="34"/>
      <c r="M117" s="33"/>
    </row>
    <row r="118" spans="1:13" ht="15.75" x14ac:dyDescent="0.25">
      <c r="A118" s="28"/>
      <c r="B118" s="29"/>
      <c r="C118" s="30"/>
      <c r="D118" s="30"/>
      <c r="E118" s="31"/>
      <c r="F118" s="32"/>
      <c r="G118" s="32"/>
      <c r="H118" s="32"/>
      <c r="I118" s="30"/>
      <c r="J118" s="31"/>
      <c r="K118" s="31"/>
      <c r="L118" s="34"/>
      <c r="M118" s="33"/>
    </row>
    <row r="119" spans="1:13" ht="15.75" x14ac:dyDescent="0.25">
      <c r="A119" s="28"/>
      <c r="B119" s="29"/>
      <c r="C119" s="30"/>
      <c r="D119" s="30"/>
      <c r="E119" s="31"/>
      <c r="F119" s="32"/>
      <c r="G119" s="32"/>
      <c r="H119" s="32"/>
      <c r="I119" s="30"/>
      <c r="J119" s="31"/>
      <c r="K119" s="31"/>
      <c r="L119" s="34"/>
      <c r="M119" s="33"/>
    </row>
    <row r="120" spans="1:13" ht="15.75" x14ac:dyDescent="0.25">
      <c r="A120" s="28"/>
      <c r="B120" s="29"/>
      <c r="C120" s="30"/>
      <c r="D120" s="30"/>
      <c r="E120" s="31"/>
      <c r="F120" s="32"/>
      <c r="G120" s="32"/>
      <c r="H120" s="32"/>
      <c r="I120" s="30"/>
      <c r="J120" s="31"/>
      <c r="K120" s="31"/>
      <c r="L120" s="34"/>
      <c r="M120" s="33"/>
    </row>
    <row r="121" spans="1:13" ht="15.75" x14ac:dyDescent="0.25">
      <c r="A121" s="28"/>
      <c r="B121" s="29"/>
      <c r="C121" s="30"/>
      <c r="D121" s="30"/>
      <c r="E121" s="31"/>
      <c r="F121" s="32"/>
      <c r="G121" s="32"/>
      <c r="H121" s="32"/>
      <c r="I121" s="30"/>
      <c r="J121" s="31"/>
      <c r="K121" s="31"/>
      <c r="L121" s="34"/>
      <c r="M121" s="33"/>
    </row>
    <row r="122" spans="1:13" ht="15.75" x14ac:dyDescent="0.25">
      <c r="A122" s="28"/>
      <c r="B122" s="29"/>
      <c r="C122" s="30"/>
      <c r="D122" s="30"/>
      <c r="E122" s="31"/>
      <c r="F122" s="32"/>
      <c r="G122" s="32"/>
      <c r="H122" s="32"/>
      <c r="I122" s="30"/>
      <c r="J122" s="31"/>
      <c r="K122" s="31"/>
      <c r="L122" s="34"/>
      <c r="M122" s="33"/>
    </row>
    <row r="123" spans="1:13" ht="15.75" x14ac:dyDescent="0.25">
      <c r="A123" s="28"/>
      <c r="B123" s="29"/>
      <c r="C123" s="30"/>
      <c r="D123" s="30"/>
      <c r="E123" s="31"/>
      <c r="F123" s="32"/>
      <c r="G123" s="32"/>
      <c r="H123" s="32"/>
      <c r="I123" s="30"/>
      <c r="J123" s="31"/>
      <c r="K123" s="31"/>
      <c r="L123" s="34"/>
      <c r="M123" s="33"/>
    </row>
    <row r="124" spans="1:13" ht="15.75" x14ac:dyDescent="0.25">
      <c r="A124" s="28"/>
      <c r="B124" s="29"/>
      <c r="C124" s="30"/>
      <c r="D124" s="30"/>
      <c r="E124" s="31"/>
      <c r="F124" s="32"/>
      <c r="G124" s="32"/>
      <c r="H124" s="32"/>
      <c r="I124" s="30"/>
      <c r="J124" s="31"/>
      <c r="K124" s="31"/>
      <c r="L124" s="31"/>
      <c r="M124" s="33"/>
    </row>
    <row r="125" spans="1:13" ht="15.75" x14ac:dyDescent="0.25">
      <c r="A125" s="28"/>
      <c r="B125" s="29"/>
      <c r="C125" s="30"/>
      <c r="D125" s="30"/>
      <c r="E125" s="31"/>
      <c r="F125" s="32"/>
      <c r="G125" s="32"/>
      <c r="H125" s="32"/>
      <c r="I125" s="30"/>
      <c r="J125" s="31"/>
      <c r="K125" s="31"/>
      <c r="L125" s="31"/>
      <c r="M125" s="33"/>
    </row>
    <row r="126" spans="1:13" ht="15.75" x14ac:dyDescent="0.25">
      <c r="A126" s="28"/>
      <c r="B126" s="29"/>
      <c r="C126" s="30"/>
      <c r="D126" s="30"/>
      <c r="E126" s="31"/>
      <c r="F126" s="32"/>
      <c r="G126" s="32"/>
      <c r="H126" s="32"/>
      <c r="I126" s="30"/>
      <c r="J126" s="31"/>
      <c r="K126" s="31"/>
      <c r="L126" s="31"/>
      <c r="M126" s="33"/>
    </row>
    <row r="127" spans="1:13" ht="15.75" x14ac:dyDescent="0.25">
      <c r="A127" s="28"/>
      <c r="B127" s="29"/>
      <c r="C127" s="30"/>
      <c r="D127" s="30"/>
      <c r="E127" s="31"/>
      <c r="F127" s="32"/>
      <c r="G127" s="32"/>
      <c r="H127" s="32"/>
      <c r="I127" s="30"/>
      <c r="J127" s="31"/>
      <c r="K127" s="31"/>
      <c r="L127" s="31"/>
      <c r="M127" s="33"/>
    </row>
    <row r="128" spans="1:13" ht="15.75" x14ac:dyDescent="0.25">
      <c r="A128" s="28"/>
      <c r="B128" s="29"/>
      <c r="C128" s="30"/>
      <c r="D128" s="30"/>
      <c r="E128" s="31"/>
      <c r="F128" s="32"/>
      <c r="G128" s="32"/>
      <c r="H128" s="32"/>
      <c r="I128" s="30"/>
      <c r="J128" s="31"/>
      <c r="K128" s="31"/>
      <c r="L128" s="31"/>
      <c r="M128" s="33"/>
    </row>
    <row r="129" spans="1:13" ht="15.75" x14ac:dyDescent="0.25">
      <c r="A129" s="28"/>
      <c r="B129" s="29"/>
      <c r="C129" s="30"/>
      <c r="D129" s="30"/>
      <c r="E129" s="31"/>
      <c r="F129" s="32"/>
      <c r="G129" s="32"/>
      <c r="H129" s="32"/>
      <c r="I129" s="30"/>
      <c r="J129" s="31"/>
      <c r="K129" s="31"/>
      <c r="L129" s="31"/>
      <c r="M129" s="33"/>
    </row>
    <row r="130" spans="1:13" ht="15.75" x14ac:dyDescent="0.25">
      <c r="A130" s="28"/>
      <c r="B130" s="29"/>
      <c r="C130" s="30"/>
      <c r="D130" s="30"/>
      <c r="E130" s="31"/>
      <c r="F130" s="32"/>
      <c r="G130" s="32"/>
      <c r="H130" s="32"/>
      <c r="I130" s="30"/>
      <c r="J130" s="31"/>
      <c r="K130" s="31"/>
      <c r="L130" s="31"/>
      <c r="M130" s="33"/>
    </row>
    <row r="131" spans="1:13" ht="15.75" x14ac:dyDescent="0.25">
      <c r="A131" s="28"/>
      <c r="B131" s="29"/>
      <c r="C131" s="30"/>
      <c r="D131" s="30"/>
      <c r="E131" s="31"/>
      <c r="F131" s="32"/>
      <c r="G131" s="32"/>
      <c r="H131" s="32"/>
      <c r="I131" s="30"/>
      <c r="J131" s="31"/>
      <c r="K131" s="31"/>
      <c r="L131" s="31"/>
      <c r="M131" s="33"/>
    </row>
    <row r="132" spans="1:13" ht="15.75" x14ac:dyDescent="0.25">
      <c r="A132" s="28"/>
      <c r="B132" s="29"/>
      <c r="C132" s="30"/>
      <c r="D132" s="30"/>
      <c r="E132" s="31"/>
      <c r="F132" s="32"/>
      <c r="G132" s="32"/>
      <c r="H132" s="32"/>
      <c r="I132" s="30"/>
      <c r="J132" s="31"/>
      <c r="K132" s="31"/>
      <c r="L132" s="31"/>
      <c r="M132" s="33"/>
    </row>
    <row r="133" spans="1:13" ht="15.75" x14ac:dyDescent="0.25">
      <c r="A133" s="28"/>
      <c r="B133" s="29"/>
      <c r="C133" s="30"/>
      <c r="D133" s="30"/>
      <c r="E133" s="31"/>
      <c r="F133" s="32"/>
      <c r="G133" s="32"/>
      <c r="H133" s="32"/>
      <c r="I133" s="30"/>
      <c r="J133" s="31"/>
      <c r="K133" s="31"/>
      <c r="L133" s="31"/>
      <c r="M133" s="33"/>
    </row>
    <row r="134" spans="1:13" ht="15.75" x14ac:dyDescent="0.25">
      <c r="A134" s="28"/>
      <c r="B134" s="29"/>
      <c r="C134" s="30"/>
      <c r="D134" s="30"/>
      <c r="E134" s="31"/>
      <c r="F134" s="32"/>
      <c r="G134" s="32"/>
      <c r="H134" s="32"/>
      <c r="I134" s="30"/>
      <c r="J134" s="31"/>
      <c r="K134" s="31"/>
      <c r="L134" s="31"/>
      <c r="M134" s="33"/>
    </row>
    <row r="135" spans="1:13" ht="15.75" x14ac:dyDescent="0.25">
      <c r="A135" s="28"/>
      <c r="B135" s="29"/>
      <c r="C135" s="30"/>
      <c r="D135" s="30"/>
      <c r="E135" s="31"/>
      <c r="F135" s="32"/>
      <c r="G135" s="32"/>
      <c r="H135" s="32"/>
      <c r="I135" s="30"/>
      <c r="J135" s="31"/>
      <c r="K135" s="31"/>
      <c r="L135" s="31"/>
      <c r="M135" s="33"/>
    </row>
    <row r="136" spans="1:13" ht="15.75" x14ac:dyDescent="0.25">
      <c r="A136" s="28"/>
      <c r="B136" s="29"/>
      <c r="C136" s="30"/>
      <c r="D136" s="30"/>
      <c r="E136" s="31"/>
      <c r="F136" s="32"/>
      <c r="G136" s="32"/>
      <c r="H136" s="32"/>
      <c r="I136" s="30"/>
      <c r="J136" s="31"/>
      <c r="K136" s="31"/>
      <c r="L136" s="31"/>
      <c r="M136" s="33"/>
    </row>
    <row r="137" spans="1:13" ht="15.75" x14ac:dyDescent="0.25">
      <c r="A137" s="28"/>
      <c r="B137" s="29"/>
      <c r="C137" s="30"/>
      <c r="D137" s="30"/>
      <c r="E137" s="31"/>
      <c r="F137" s="32"/>
      <c r="G137" s="32"/>
      <c r="H137" s="32"/>
      <c r="I137" s="30"/>
      <c r="J137" s="31"/>
      <c r="K137" s="31"/>
      <c r="L137" s="31"/>
      <c r="M137" s="33"/>
    </row>
    <row r="138" spans="1:13" ht="15.75" x14ac:dyDescent="0.25">
      <c r="A138" s="28"/>
      <c r="B138" s="29"/>
      <c r="C138" s="30"/>
      <c r="D138" s="30"/>
      <c r="E138" s="31"/>
      <c r="F138" s="32"/>
      <c r="G138" s="32"/>
      <c r="H138" s="32"/>
      <c r="I138" s="30"/>
      <c r="J138" s="31"/>
      <c r="K138" s="31"/>
      <c r="L138" s="31"/>
      <c r="M138" s="33"/>
    </row>
    <row r="139" spans="1:13" ht="15.75" x14ac:dyDescent="0.25">
      <c r="A139" s="28"/>
      <c r="B139" s="29"/>
      <c r="C139" s="30"/>
      <c r="D139" s="30"/>
      <c r="E139" s="31"/>
      <c r="F139" s="32"/>
      <c r="G139" s="32"/>
      <c r="H139" s="32"/>
      <c r="I139" s="30"/>
      <c r="J139" s="31"/>
      <c r="K139" s="31"/>
      <c r="L139" s="31"/>
      <c r="M139" s="33"/>
    </row>
    <row r="140" spans="1:13" ht="15.75" x14ac:dyDescent="0.25">
      <c r="A140" s="28"/>
      <c r="B140" s="29"/>
      <c r="C140" s="30"/>
      <c r="D140" s="30"/>
      <c r="E140" s="31"/>
      <c r="F140" s="32"/>
      <c r="G140" s="32"/>
      <c r="H140" s="32"/>
      <c r="I140" s="30"/>
      <c r="J140" s="31"/>
      <c r="K140" s="31"/>
      <c r="L140" s="31"/>
      <c r="M140" s="33"/>
    </row>
    <row r="141" spans="1:13" ht="15.75" x14ac:dyDescent="0.25">
      <c r="A141" s="28"/>
      <c r="B141" s="29"/>
      <c r="C141" s="30"/>
      <c r="D141" s="30"/>
      <c r="E141" s="31"/>
      <c r="F141" s="32"/>
      <c r="G141" s="32"/>
      <c r="H141" s="32"/>
      <c r="I141" s="30"/>
      <c r="J141" s="31"/>
      <c r="K141" s="31"/>
      <c r="L141" s="31"/>
      <c r="M141" s="33"/>
    </row>
    <row r="142" spans="1:13" ht="15.75" x14ac:dyDescent="0.25">
      <c r="A142" s="28"/>
      <c r="B142" s="29"/>
      <c r="C142" s="30"/>
      <c r="D142" s="30"/>
      <c r="E142" s="31"/>
      <c r="F142" s="32"/>
      <c r="G142" s="32"/>
      <c r="H142" s="32"/>
      <c r="I142" s="30"/>
      <c r="J142" s="31"/>
      <c r="K142" s="31"/>
      <c r="L142" s="31"/>
      <c r="M142" s="33"/>
    </row>
    <row r="143" spans="1:13" ht="15.75" x14ac:dyDescent="0.25">
      <c r="A143" s="28"/>
      <c r="B143" s="29"/>
      <c r="C143" s="30"/>
      <c r="D143" s="30"/>
      <c r="E143" s="31"/>
      <c r="F143" s="32"/>
      <c r="G143" s="32"/>
      <c r="H143" s="32"/>
      <c r="I143" s="30"/>
      <c r="J143" s="31"/>
      <c r="K143" s="31"/>
      <c r="L143" s="31"/>
      <c r="M143" s="33"/>
    </row>
    <row r="144" spans="1:13" ht="15.75" x14ac:dyDescent="0.25">
      <c r="A144" s="28"/>
      <c r="B144" s="29"/>
      <c r="C144" s="30"/>
      <c r="D144" s="30"/>
      <c r="E144" s="31"/>
      <c r="F144" s="32"/>
      <c r="G144" s="32"/>
      <c r="H144" s="32"/>
      <c r="I144" s="30"/>
      <c r="J144" s="31"/>
      <c r="K144" s="31"/>
      <c r="L144" s="31"/>
      <c r="M144" s="33"/>
    </row>
    <row r="145" spans="1:13" ht="15.75" x14ac:dyDescent="0.25">
      <c r="A145" s="28"/>
      <c r="B145" s="29"/>
      <c r="C145" s="30"/>
      <c r="D145" s="30"/>
      <c r="E145" s="31"/>
      <c r="F145" s="32"/>
      <c r="G145" s="32"/>
      <c r="H145" s="32"/>
      <c r="I145" s="30"/>
      <c r="J145" s="31"/>
      <c r="K145" s="31"/>
      <c r="L145" s="31"/>
      <c r="M145" s="33"/>
    </row>
    <row r="146" spans="1:13" ht="15.75" x14ac:dyDescent="0.25">
      <c r="A146" s="28"/>
      <c r="B146" s="29"/>
      <c r="C146" s="30"/>
      <c r="D146" s="30"/>
      <c r="E146" s="31"/>
      <c r="F146" s="32"/>
      <c r="G146" s="32"/>
      <c r="H146" s="32"/>
      <c r="I146" s="30"/>
      <c r="J146" s="31"/>
      <c r="K146" s="31"/>
      <c r="L146" s="31"/>
      <c r="M146" s="33"/>
    </row>
    <row r="147" spans="1:13" ht="15.75" x14ac:dyDescent="0.25">
      <c r="A147" s="28"/>
      <c r="B147" s="29"/>
      <c r="C147" s="30"/>
      <c r="D147" s="30"/>
      <c r="E147" s="31"/>
      <c r="F147" s="32"/>
      <c r="G147" s="32"/>
      <c r="H147" s="32"/>
      <c r="I147" s="30"/>
      <c r="J147" s="31"/>
      <c r="K147" s="31"/>
      <c r="L147" s="31"/>
      <c r="M147" s="33"/>
    </row>
    <row r="148" spans="1:13" ht="15.75" x14ac:dyDescent="0.25">
      <c r="A148" s="28"/>
      <c r="B148" s="29"/>
      <c r="C148" s="30"/>
      <c r="D148" s="30"/>
      <c r="E148" s="31"/>
      <c r="F148" s="32"/>
      <c r="G148" s="32"/>
      <c r="H148" s="32"/>
      <c r="I148" s="30"/>
      <c r="J148" s="31"/>
      <c r="K148" s="31"/>
      <c r="L148" s="31"/>
      <c r="M148" s="33"/>
    </row>
    <row r="149" spans="1:13" ht="15.75" x14ac:dyDescent="0.25">
      <c r="A149" s="28"/>
      <c r="B149" s="29"/>
      <c r="C149" s="30"/>
      <c r="D149" s="30"/>
      <c r="E149" s="31"/>
      <c r="F149" s="32"/>
      <c r="G149" s="32"/>
      <c r="H149" s="32"/>
      <c r="I149" s="30"/>
      <c r="J149" s="31"/>
      <c r="K149" s="31"/>
      <c r="L149" s="31"/>
      <c r="M149" s="33"/>
    </row>
    <row r="150" spans="1:13" ht="15.75" x14ac:dyDescent="0.25">
      <c r="A150" s="28"/>
      <c r="B150" s="29"/>
      <c r="C150" s="30"/>
      <c r="D150" s="30"/>
      <c r="E150" s="31"/>
      <c r="F150" s="32"/>
      <c r="G150" s="32"/>
      <c r="H150" s="32"/>
      <c r="I150" s="30"/>
      <c r="J150" s="31"/>
      <c r="K150" s="31"/>
      <c r="L150" s="31"/>
      <c r="M150" s="33"/>
    </row>
    <row r="151" spans="1:13" ht="15.75" x14ac:dyDescent="0.25">
      <c r="A151" s="28"/>
      <c r="B151" s="29"/>
      <c r="C151" s="30"/>
      <c r="D151" s="30"/>
      <c r="E151" s="31"/>
      <c r="F151" s="32"/>
      <c r="G151" s="32"/>
      <c r="H151" s="32"/>
      <c r="I151" s="30"/>
      <c r="J151" s="31"/>
      <c r="K151" s="31"/>
      <c r="L151" s="34"/>
      <c r="M151" s="33"/>
    </row>
    <row r="152" spans="1:13" ht="15.75" x14ac:dyDescent="0.25">
      <c r="A152" s="28"/>
      <c r="B152" s="29"/>
      <c r="C152" s="30"/>
      <c r="D152" s="30"/>
      <c r="E152" s="31"/>
      <c r="F152" s="32"/>
      <c r="G152" s="32"/>
      <c r="H152" s="32"/>
      <c r="I152" s="30"/>
      <c r="J152" s="31"/>
      <c r="K152" s="31"/>
      <c r="L152" s="34"/>
      <c r="M152" s="33"/>
    </row>
    <row r="153" spans="1:13" ht="15.75" x14ac:dyDescent="0.25">
      <c r="A153" s="28"/>
      <c r="B153" s="29"/>
      <c r="C153" s="30"/>
      <c r="D153" s="30"/>
      <c r="E153" s="31"/>
      <c r="F153" s="32"/>
      <c r="G153" s="32"/>
      <c r="H153" s="32"/>
      <c r="I153" s="30"/>
      <c r="J153" s="31"/>
      <c r="K153" s="31"/>
      <c r="L153" s="34"/>
      <c r="M153" s="33"/>
    </row>
    <row r="154" spans="1:13" ht="15.75" x14ac:dyDescent="0.25">
      <c r="A154" s="28"/>
      <c r="B154" s="29"/>
      <c r="C154" s="30"/>
      <c r="D154" s="30"/>
      <c r="E154" s="31"/>
      <c r="F154" s="32"/>
      <c r="G154" s="32"/>
      <c r="H154" s="32"/>
      <c r="I154" s="30"/>
      <c r="J154" s="31"/>
      <c r="K154" s="31"/>
      <c r="L154" s="31"/>
      <c r="M154" s="33"/>
    </row>
    <row r="155" spans="1:13" ht="15.75" x14ac:dyDescent="0.25">
      <c r="A155" s="28"/>
      <c r="B155" s="29"/>
      <c r="C155" s="30"/>
      <c r="D155" s="30"/>
      <c r="E155" s="31"/>
      <c r="F155" s="32"/>
      <c r="G155" s="32"/>
      <c r="H155" s="32"/>
      <c r="I155" s="30"/>
      <c r="J155" s="31"/>
      <c r="K155" s="31"/>
      <c r="L155" s="31"/>
      <c r="M155" s="33"/>
    </row>
    <row r="156" spans="1:13" ht="15.75" x14ac:dyDescent="0.25">
      <c r="A156" s="28"/>
      <c r="B156" s="29"/>
      <c r="C156" s="30"/>
      <c r="D156" s="30"/>
      <c r="E156" s="31"/>
      <c r="F156" s="32"/>
      <c r="G156" s="32"/>
      <c r="H156" s="32"/>
      <c r="I156" s="30"/>
      <c r="J156" s="31"/>
      <c r="K156" s="31"/>
      <c r="L156" s="31"/>
      <c r="M156" s="33"/>
    </row>
    <row r="157" spans="1:13" ht="15.75" x14ac:dyDescent="0.25">
      <c r="A157" s="28"/>
      <c r="B157" s="29"/>
      <c r="C157" s="30"/>
      <c r="D157" s="30"/>
      <c r="E157" s="31"/>
      <c r="F157" s="32"/>
      <c r="G157" s="32"/>
      <c r="H157" s="32"/>
      <c r="I157" s="30"/>
      <c r="J157" s="31"/>
      <c r="K157" s="31"/>
      <c r="L157" s="31"/>
      <c r="M157" s="33"/>
    </row>
    <row r="158" spans="1:13" ht="15.75" x14ac:dyDescent="0.25">
      <c r="A158" s="28"/>
      <c r="B158" s="29"/>
      <c r="C158" s="30"/>
      <c r="D158" s="30"/>
      <c r="E158" s="31"/>
      <c r="F158" s="32"/>
      <c r="G158" s="32"/>
      <c r="H158" s="32"/>
      <c r="I158" s="30"/>
      <c r="J158" s="31"/>
      <c r="K158" s="31"/>
      <c r="L158" s="31"/>
      <c r="M158" s="33"/>
    </row>
    <row r="159" spans="1:13" ht="15.75" x14ac:dyDescent="0.25">
      <c r="A159" s="28"/>
      <c r="B159" s="29"/>
      <c r="C159" s="30"/>
      <c r="D159" s="30"/>
      <c r="E159" s="31"/>
      <c r="F159" s="32"/>
      <c r="G159" s="32"/>
      <c r="H159" s="32"/>
      <c r="I159" s="30"/>
      <c r="J159" s="31"/>
      <c r="K159" s="31"/>
      <c r="L159" s="31"/>
      <c r="M159" s="33"/>
    </row>
    <row r="160" spans="1:13" ht="15.75" x14ac:dyDescent="0.25">
      <c r="A160" s="28"/>
      <c r="B160" s="29"/>
      <c r="C160" s="30"/>
      <c r="D160" s="30"/>
      <c r="E160" s="31"/>
      <c r="F160" s="32"/>
      <c r="G160" s="32"/>
      <c r="H160" s="32"/>
      <c r="I160" s="30"/>
      <c r="J160" s="31"/>
      <c r="K160" s="31"/>
      <c r="L160" s="31"/>
      <c r="M160" s="33"/>
    </row>
    <row r="161" spans="1:13" ht="15.75" x14ac:dyDescent="0.25">
      <c r="A161" s="28"/>
      <c r="B161" s="29"/>
      <c r="C161" s="30"/>
      <c r="D161" s="30"/>
      <c r="E161" s="31"/>
      <c r="F161" s="32"/>
      <c r="G161" s="32"/>
      <c r="H161" s="32"/>
      <c r="I161" s="30"/>
      <c r="J161" s="31"/>
      <c r="K161" s="31"/>
      <c r="L161" s="31"/>
      <c r="M161" s="33"/>
    </row>
    <row r="162" spans="1:13" ht="15.75" x14ac:dyDescent="0.25">
      <c r="A162" s="28"/>
      <c r="B162" s="29"/>
      <c r="C162" s="30"/>
      <c r="D162" s="30"/>
      <c r="E162" s="31"/>
      <c r="F162" s="32"/>
      <c r="G162" s="32"/>
      <c r="H162" s="32"/>
      <c r="I162" s="30"/>
      <c r="J162" s="31"/>
      <c r="K162" s="31"/>
      <c r="L162" s="31"/>
      <c r="M162" s="33"/>
    </row>
    <row r="163" spans="1:13" ht="15.75" x14ac:dyDescent="0.25">
      <c r="A163" s="28"/>
      <c r="B163" s="29"/>
      <c r="C163" s="30"/>
      <c r="D163" s="30"/>
      <c r="E163" s="31"/>
      <c r="F163" s="32"/>
      <c r="G163" s="32"/>
      <c r="H163" s="32"/>
      <c r="I163" s="30"/>
      <c r="J163" s="31"/>
      <c r="K163" s="31"/>
      <c r="L163" s="31"/>
      <c r="M163" s="33"/>
    </row>
    <row r="164" spans="1:13" ht="15.75" x14ac:dyDescent="0.25">
      <c r="A164" s="28"/>
      <c r="B164" s="29"/>
      <c r="C164" s="30"/>
      <c r="D164" s="30"/>
      <c r="E164" s="31"/>
      <c r="F164" s="32"/>
      <c r="G164" s="32"/>
      <c r="H164" s="32"/>
      <c r="I164" s="30"/>
      <c r="J164" s="31"/>
      <c r="K164" s="31"/>
      <c r="L164" s="31"/>
      <c r="M164" s="33"/>
    </row>
    <row r="165" spans="1:13" ht="15.75" x14ac:dyDescent="0.25">
      <c r="A165" s="28"/>
      <c r="B165" s="29"/>
      <c r="C165" s="30"/>
      <c r="D165" s="30"/>
      <c r="E165" s="31"/>
      <c r="F165" s="32"/>
      <c r="G165" s="32"/>
      <c r="H165" s="32"/>
      <c r="I165" s="30"/>
      <c r="J165" s="31"/>
      <c r="K165" s="31"/>
      <c r="L165" s="31"/>
      <c r="M165" s="33"/>
    </row>
    <row r="166" spans="1:13" ht="15.75" x14ac:dyDescent="0.25">
      <c r="A166" s="28"/>
      <c r="B166" s="29"/>
      <c r="C166" s="30"/>
      <c r="D166" s="30"/>
      <c r="E166" s="31"/>
      <c r="F166" s="32"/>
      <c r="G166" s="32"/>
      <c r="H166" s="32"/>
      <c r="I166" s="30"/>
      <c r="J166" s="31"/>
      <c r="K166" s="31"/>
      <c r="L166" s="31"/>
      <c r="M166" s="33"/>
    </row>
    <row r="167" spans="1:13" ht="15.75" x14ac:dyDescent="0.25">
      <c r="A167" s="28"/>
      <c r="B167" s="29"/>
      <c r="C167" s="30"/>
      <c r="D167" s="30"/>
      <c r="E167" s="31"/>
      <c r="F167" s="32"/>
      <c r="G167" s="32"/>
      <c r="H167" s="32"/>
      <c r="I167" s="30"/>
      <c r="J167" s="31"/>
      <c r="K167" s="31"/>
      <c r="L167" s="31"/>
      <c r="M167" s="33"/>
    </row>
    <row r="168" spans="1:13" ht="15.75" x14ac:dyDescent="0.25">
      <c r="A168" s="28"/>
      <c r="B168" s="29"/>
      <c r="C168" s="30"/>
      <c r="D168" s="30"/>
      <c r="E168" s="31"/>
      <c r="F168" s="32"/>
      <c r="G168" s="32"/>
      <c r="H168" s="32"/>
      <c r="I168" s="30"/>
      <c r="J168" s="31"/>
      <c r="K168" s="31"/>
      <c r="L168" s="31"/>
      <c r="M168" s="33"/>
    </row>
    <row r="169" spans="1:13" ht="15.75" x14ac:dyDescent="0.25">
      <c r="A169" s="28"/>
      <c r="B169" s="29"/>
      <c r="C169" s="30"/>
      <c r="D169" s="30"/>
      <c r="E169" s="31"/>
      <c r="F169" s="32"/>
      <c r="G169" s="32"/>
      <c r="H169" s="32"/>
      <c r="I169" s="30"/>
      <c r="J169" s="31"/>
      <c r="K169" s="31"/>
      <c r="L169" s="31"/>
      <c r="M169" s="33"/>
    </row>
    <row r="170" spans="1:13" ht="15.75" x14ac:dyDescent="0.25">
      <c r="A170" s="28"/>
      <c r="B170" s="29"/>
      <c r="C170" s="30"/>
      <c r="D170" s="30"/>
      <c r="E170" s="31"/>
      <c r="F170" s="32"/>
      <c r="G170" s="32"/>
      <c r="H170" s="32"/>
      <c r="I170" s="30"/>
      <c r="J170" s="31"/>
      <c r="K170" s="31"/>
      <c r="L170" s="31"/>
      <c r="M170" s="33"/>
    </row>
    <row r="171" spans="1:13" ht="15.75" x14ac:dyDescent="0.25">
      <c r="A171" s="28"/>
      <c r="B171" s="29"/>
      <c r="C171" s="30"/>
      <c r="D171" s="30"/>
      <c r="E171" s="31"/>
      <c r="F171" s="32"/>
      <c r="G171" s="32"/>
      <c r="H171" s="32"/>
      <c r="I171" s="30"/>
      <c r="J171" s="31"/>
      <c r="K171" s="31"/>
      <c r="L171" s="31"/>
      <c r="M171" s="33"/>
    </row>
    <row r="172" spans="1:13" ht="15.75" x14ac:dyDescent="0.25">
      <c r="A172" s="28"/>
      <c r="B172" s="29"/>
      <c r="C172" s="30"/>
      <c r="D172" s="30"/>
      <c r="E172" s="31"/>
      <c r="F172" s="35"/>
      <c r="G172" s="35"/>
      <c r="H172" s="35"/>
      <c r="I172" s="30"/>
      <c r="J172" s="31"/>
      <c r="K172" s="31"/>
      <c r="L172" s="31"/>
      <c r="M172" s="33"/>
    </row>
    <row r="173" spans="1:13" ht="15.75" x14ac:dyDescent="0.25">
      <c r="A173" s="28"/>
      <c r="B173" s="29"/>
      <c r="C173" s="30"/>
      <c r="D173" s="30"/>
      <c r="E173" s="31"/>
      <c r="F173" s="32"/>
      <c r="G173" s="32"/>
      <c r="H173" s="32"/>
      <c r="I173" s="30"/>
      <c r="J173" s="31"/>
      <c r="K173" s="31"/>
      <c r="L173" s="31"/>
      <c r="M173" s="33"/>
    </row>
    <row r="174" spans="1:13" ht="15.75" x14ac:dyDescent="0.25">
      <c r="A174" s="28"/>
      <c r="B174" s="29"/>
      <c r="C174" s="30"/>
      <c r="D174" s="30"/>
      <c r="E174" s="31"/>
      <c r="F174" s="32"/>
      <c r="G174" s="32"/>
      <c r="H174" s="32"/>
      <c r="I174" s="30"/>
      <c r="J174" s="31"/>
      <c r="K174" s="31"/>
      <c r="L174" s="31"/>
      <c r="M174" s="33"/>
    </row>
    <row r="175" spans="1:13" ht="15.75" x14ac:dyDescent="0.25">
      <c r="A175" s="28"/>
      <c r="B175" s="29"/>
      <c r="C175" s="30"/>
      <c r="D175" s="30"/>
      <c r="E175" s="31"/>
      <c r="F175" s="32"/>
      <c r="G175" s="32"/>
      <c r="H175" s="32"/>
      <c r="I175" s="30"/>
      <c r="J175" s="31"/>
      <c r="K175" s="31"/>
      <c r="L175" s="31"/>
      <c r="M175" s="33"/>
    </row>
    <row r="176" spans="1:13" ht="15.75" x14ac:dyDescent="0.25">
      <c r="A176" s="28"/>
      <c r="B176" s="29"/>
      <c r="C176" s="30"/>
      <c r="D176" s="30"/>
      <c r="E176" s="31"/>
      <c r="F176" s="32"/>
      <c r="G176" s="32"/>
      <c r="H176" s="32"/>
      <c r="I176" s="30"/>
      <c r="J176" s="31"/>
      <c r="K176" s="31"/>
      <c r="L176" s="31"/>
      <c r="M176" s="33"/>
    </row>
    <row r="177" spans="1:13" ht="15.75" x14ac:dyDescent="0.25">
      <c r="A177" s="28"/>
      <c r="B177" s="29"/>
      <c r="C177" s="30"/>
      <c r="D177" s="30"/>
      <c r="E177" s="31"/>
      <c r="F177" s="32"/>
      <c r="G177" s="32"/>
      <c r="H177" s="32"/>
      <c r="I177" s="30"/>
      <c r="J177" s="31"/>
      <c r="K177" s="34"/>
      <c r="L177" s="34"/>
      <c r="M177" s="33"/>
    </row>
    <row r="178" spans="1:13" ht="15.75" x14ac:dyDescent="0.25">
      <c r="A178" s="28"/>
      <c r="B178" s="29"/>
      <c r="C178" s="30"/>
      <c r="D178" s="30"/>
      <c r="E178" s="31"/>
      <c r="F178" s="32"/>
      <c r="G178" s="32"/>
      <c r="H178" s="32"/>
      <c r="I178" s="30"/>
      <c r="J178" s="31"/>
      <c r="K178" s="34"/>
      <c r="L178" s="34"/>
      <c r="M178" s="33"/>
    </row>
    <row r="179" spans="1:13" ht="15.75" x14ac:dyDescent="0.25">
      <c r="A179" s="28"/>
      <c r="B179" s="29"/>
      <c r="C179" s="30"/>
      <c r="D179" s="30"/>
      <c r="E179" s="31"/>
      <c r="F179" s="32"/>
      <c r="G179" s="32"/>
      <c r="H179" s="32"/>
      <c r="I179" s="30"/>
      <c r="J179" s="31"/>
      <c r="K179" s="34"/>
      <c r="L179" s="34"/>
      <c r="M179" s="33"/>
    </row>
    <row r="180" spans="1:13" ht="15.75" x14ac:dyDescent="0.25">
      <c r="A180" s="28"/>
      <c r="B180" s="29"/>
      <c r="C180" s="37"/>
      <c r="D180" s="37"/>
      <c r="E180" s="31"/>
      <c r="F180" s="32"/>
      <c r="G180" s="32"/>
      <c r="H180" s="32"/>
      <c r="I180" s="30"/>
      <c r="J180" s="31"/>
      <c r="K180" s="34"/>
      <c r="L180" s="34"/>
      <c r="M180" s="33"/>
    </row>
    <row r="181" spans="1:13" ht="15.75" x14ac:dyDescent="0.25">
      <c r="A181" s="28"/>
      <c r="B181" s="29"/>
      <c r="C181" s="37"/>
      <c r="D181" s="37"/>
      <c r="E181" s="31"/>
      <c r="F181" s="32"/>
      <c r="G181" s="32"/>
      <c r="H181" s="32"/>
      <c r="I181" s="30"/>
      <c r="J181" s="31"/>
      <c r="K181" s="34"/>
      <c r="L181" s="34"/>
      <c r="M181" s="33"/>
    </row>
    <row r="182" spans="1:13" ht="15.75" x14ac:dyDescent="0.25">
      <c r="A182" s="28"/>
      <c r="B182" s="29"/>
      <c r="C182" s="30"/>
      <c r="D182" s="30"/>
      <c r="E182" s="31"/>
      <c r="F182" s="32"/>
      <c r="G182" s="32"/>
      <c r="H182" s="32"/>
      <c r="I182" s="30"/>
      <c r="J182" s="31"/>
      <c r="K182" s="34"/>
      <c r="L182" s="31"/>
      <c r="M182" s="33"/>
    </row>
    <row r="183" spans="1:13" ht="15.75" x14ac:dyDescent="0.25">
      <c r="A183" s="28"/>
      <c r="B183" s="29"/>
      <c r="C183" s="30"/>
      <c r="D183" s="30"/>
      <c r="E183" s="31"/>
      <c r="F183" s="32"/>
      <c r="G183" s="32"/>
      <c r="H183" s="32"/>
      <c r="I183" s="30"/>
      <c r="J183" s="31"/>
      <c r="K183" s="34"/>
      <c r="L183" s="31"/>
      <c r="M183" s="33"/>
    </row>
    <row r="184" spans="1:13" ht="15.75" x14ac:dyDescent="0.25">
      <c r="A184" s="28"/>
      <c r="B184" s="29"/>
      <c r="C184" s="30"/>
      <c r="D184" s="30"/>
      <c r="E184" s="31"/>
      <c r="F184" s="32"/>
      <c r="G184" s="32"/>
      <c r="H184" s="32"/>
      <c r="I184" s="30"/>
      <c r="J184" s="31"/>
      <c r="K184" s="34"/>
      <c r="L184" s="31"/>
      <c r="M184" s="33"/>
    </row>
    <row r="185" spans="1:13" ht="15.75" x14ac:dyDescent="0.25">
      <c r="A185" s="28"/>
      <c r="B185" s="29"/>
      <c r="C185" s="30"/>
      <c r="D185" s="30"/>
      <c r="E185" s="31"/>
      <c r="F185" s="32"/>
      <c r="G185" s="32"/>
      <c r="H185" s="32"/>
      <c r="I185" s="30"/>
      <c r="J185" s="31"/>
      <c r="K185" s="34"/>
      <c r="L185" s="31"/>
      <c r="M185" s="33"/>
    </row>
    <row r="186" spans="1:13" ht="15.75" x14ac:dyDescent="0.25">
      <c r="A186" s="28"/>
      <c r="B186" s="29"/>
      <c r="C186" s="30"/>
      <c r="D186" s="30"/>
      <c r="E186" s="31"/>
      <c r="F186" s="32"/>
      <c r="G186" s="32"/>
      <c r="H186" s="32"/>
      <c r="I186" s="30"/>
      <c r="J186" s="31"/>
      <c r="K186" s="34"/>
      <c r="L186" s="31"/>
      <c r="M186" s="33"/>
    </row>
    <row r="187" spans="1:13" ht="15.75" x14ac:dyDescent="0.25">
      <c r="A187" s="28"/>
      <c r="B187" s="29"/>
      <c r="C187" s="30"/>
      <c r="D187" s="30"/>
      <c r="E187" s="31"/>
      <c r="F187" s="32"/>
      <c r="G187" s="32"/>
      <c r="H187" s="32"/>
      <c r="I187" s="30"/>
      <c r="J187" s="31"/>
      <c r="K187" s="31"/>
      <c r="L187" s="31"/>
      <c r="M187" s="33"/>
    </row>
    <row r="188" spans="1:13" ht="15.75" x14ac:dyDescent="0.25">
      <c r="A188" s="28"/>
      <c r="B188" s="29"/>
      <c r="C188" s="30"/>
      <c r="D188" s="30"/>
      <c r="E188" s="31"/>
      <c r="F188" s="32"/>
      <c r="G188" s="32"/>
      <c r="H188" s="32"/>
      <c r="I188" s="30"/>
      <c r="J188" s="31"/>
      <c r="K188" s="31"/>
      <c r="L188" s="31"/>
      <c r="M188" s="33"/>
    </row>
    <row r="189" spans="1:13" ht="15.75" x14ac:dyDescent="0.25">
      <c r="A189" s="28"/>
      <c r="B189" s="29"/>
      <c r="C189" s="30"/>
      <c r="D189" s="30"/>
      <c r="E189" s="31"/>
      <c r="F189" s="32"/>
      <c r="G189" s="32"/>
      <c r="H189" s="32"/>
      <c r="I189" s="30"/>
      <c r="J189" s="31"/>
      <c r="K189" s="31"/>
      <c r="L189" s="31"/>
      <c r="M189" s="33"/>
    </row>
    <row r="190" spans="1:13" ht="15.75" x14ac:dyDescent="0.25">
      <c r="A190" s="28"/>
      <c r="B190" s="29"/>
      <c r="C190" s="30"/>
      <c r="D190" s="30"/>
      <c r="E190" s="31"/>
      <c r="F190" s="32"/>
      <c r="G190" s="32"/>
      <c r="H190" s="32"/>
      <c r="I190" s="30"/>
      <c r="J190" s="31"/>
      <c r="K190" s="31"/>
      <c r="L190" s="31"/>
      <c r="M190" s="38"/>
    </row>
    <row r="191" spans="1:13" ht="15.75" x14ac:dyDescent="0.25">
      <c r="A191" s="28"/>
      <c r="B191" s="29"/>
      <c r="C191" s="30"/>
      <c r="D191" s="30"/>
      <c r="E191" s="31"/>
      <c r="F191" s="32"/>
      <c r="G191" s="32"/>
      <c r="H191" s="32"/>
      <c r="I191" s="30"/>
      <c r="J191" s="31"/>
      <c r="K191" s="31"/>
      <c r="L191" s="31"/>
      <c r="M191" s="38"/>
    </row>
    <row r="192" spans="1:13" ht="15.75" x14ac:dyDescent="0.25">
      <c r="A192" s="28"/>
      <c r="B192" s="29"/>
      <c r="C192" s="30"/>
      <c r="D192" s="30"/>
      <c r="E192" s="31"/>
      <c r="F192" s="32"/>
      <c r="G192" s="32"/>
      <c r="H192" s="32"/>
      <c r="I192" s="30"/>
      <c r="J192" s="31"/>
      <c r="K192" s="31"/>
      <c r="L192" s="31"/>
      <c r="M192" s="33"/>
    </row>
    <row r="193" spans="1:13" ht="15.75" x14ac:dyDescent="0.25">
      <c r="A193" s="28"/>
      <c r="B193" s="29"/>
      <c r="C193" s="30"/>
      <c r="D193" s="30"/>
      <c r="E193" s="31"/>
      <c r="F193" s="32"/>
      <c r="G193" s="32"/>
      <c r="H193" s="32"/>
      <c r="I193" s="30"/>
      <c r="J193" s="31"/>
      <c r="K193" s="31"/>
      <c r="L193" s="31"/>
      <c r="M193" s="38"/>
    </row>
    <row r="194" spans="1:13" ht="15.75" x14ac:dyDescent="0.25">
      <c r="A194" s="28"/>
      <c r="B194" s="29"/>
      <c r="C194" s="30"/>
      <c r="D194" s="30"/>
      <c r="E194" s="31"/>
      <c r="F194" s="32"/>
      <c r="G194" s="32"/>
      <c r="H194" s="32"/>
      <c r="I194" s="30"/>
      <c r="J194" s="31"/>
      <c r="K194" s="31"/>
      <c r="L194" s="31"/>
      <c r="M194" s="38"/>
    </row>
    <row r="195" spans="1:13" ht="15.75" x14ac:dyDescent="0.25">
      <c r="A195" s="28"/>
      <c r="B195" s="29"/>
      <c r="C195" s="30"/>
      <c r="D195" s="30"/>
      <c r="E195" s="31"/>
      <c r="F195" s="32"/>
      <c r="G195" s="32"/>
      <c r="H195" s="32"/>
      <c r="I195" s="30"/>
      <c r="J195" s="31"/>
      <c r="K195" s="31"/>
      <c r="L195" s="31"/>
      <c r="M195" s="38"/>
    </row>
    <row r="196" spans="1:13" ht="15.75" x14ac:dyDescent="0.25">
      <c r="A196" s="28"/>
      <c r="B196" s="29"/>
      <c r="C196" s="30"/>
      <c r="D196" s="30"/>
      <c r="E196" s="31"/>
      <c r="F196" s="32"/>
      <c r="G196" s="32"/>
      <c r="H196" s="32"/>
      <c r="I196" s="30"/>
      <c r="J196" s="31"/>
      <c r="K196" s="31"/>
      <c r="L196" s="31"/>
      <c r="M196" s="38"/>
    </row>
    <row r="197" spans="1:13" ht="15.75" x14ac:dyDescent="0.25">
      <c r="A197" s="28"/>
      <c r="B197" s="29"/>
      <c r="C197" s="30"/>
      <c r="D197" s="30"/>
      <c r="E197" s="31"/>
      <c r="F197" s="32"/>
      <c r="G197" s="32"/>
      <c r="H197" s="32"/>
      <c r="I197" s="30"/>
      <c r="J197" s="31"/>
      <c r="K197" s="31"/>
      <c r="L197" s="31"/>
      <c r="M197" s="38"/>
    </row>
    <row r="198" spans="1:13" ht="15.75" x14ac:dyDescent="0.25">
      <c r="A198" s="28"/>
      <c r="B198" s="29"/>
      <c r="C198" s="30"/>
      <c r="D198" s="30"/>
      <c r="E198" s="31"/>
      <c r="F198" s="32"/>
      <c r="G198" s="32"/>
      <c r="H198" s="32"/>
      <c r="I198" s="30"/>
      <c r="J198" s="31"/>
      <c r="K198" s="31"/>
      <c r="L198" s="31"/>
      <c r="M198" s="38"/>
    </row>
    <row r="199" spans="1:13" ht="15.75" x14ac:dyDescent="0.25">
      <c r="A199" s="28"/>
      <c r="B199" s="29"/>
      <c r="C199" s="30"/>
      <c r="D199" s="30"/>
      <c r="E199" s="31"/>
      <c r="F199" s="32"/>
      <c r="G199" s="32"/>
      <c r="H199" s="32"/>
      <c r="I199" s="30"/>
      <c r="J199" s="31"/>
      <c r="K199" s="31"/>
      <c r="L199" s="34"/>
      <c r="M199" s="33"/>
    </row>
    <row r="200" spans="1:13" ht="15.75" x14ac:dyDescent="0.25">
      <c r="A200" s="28"/>
      <c r="B200" s="29"/>
      <c r="C200" s="30"/>
      <c r="D200" s="30"/>
      <c r="E200" s="31"/>
      <c r="F200" s="32"/>
      <c r="G200" s="32"/>
      <c r="H200" s="32"/>
      <c r="I200" s="30"/>
      <c r="J200" s="31"/>
      <c r="K200" s="31"/>
      <c r="L200" s="34"/>
      <c r="M200" s="33"/>
    </row>
    <row r="201" spans="1:13" ht="15.75" x14ac:dyDescent="0.25">
      <c r="A201" s="28"/>
      <c r="B201" s="36"/>
      <c r="C201" s="37"/>
      <c r="D201" s="37"/>
      <c r="E201" s="34"/>
      <c r="F201" s="35"/>
      <c r="G201" s="35"/>
      <c r="H201" s="35"/>
      <c r="I201" s="37"/>
      <c r="J201" s="34"/>
      <c r="K201" s="34"/>
      <c r="L201" s="34"/>
      <c r="M201" s="38"/>
    </row>
    <row r="202" spans="1:13" ht="15.75" x14ac:dyDescent="0.25">
      <c r="A202" s="28"/>
      <c r="B202" s="29"/>
      <c r="C202" s="30"/>
      <c r="D202" s="30"/>
      <c r="E202" s="31"/>
      <c r="F202" s="32"/>
      <c r="G202" s="32"/>
      <c r="H202" s="32"/>
      <c r="I202" s="30"/>
      <c r="J202" s="31"/>
      <c r="K202" s="31"/>
      <c r="L202" s="34"/>
      <c r="M202" s="33"/>
    </row>
    <row r="203" spans="1:13" ht="15.75" x14ac:dyDescent="0.25">
      <c r="A203" s="28"/>
      <c r="B203" s="29"/>
      <c r="C203" s="30"/>
      <c r="D203" s="30"/>
      <c r="E203" s="31"/>
      <c r="F203" s="32"/>
      <c r="G203" s="32"/>
      <c r="H203" s="32"/>
      <c r="I203" s="30"/>
      <c r="J203" s="31"/>
      <c r="K203" s="31"/>
      <c r="L203" s="31"/>
      <c r="M203" s="33"/>
    </row>
    <row r="204" spans="1:13" ht="15.75" x14ac:dyDescent="0.25">
      <c r="A204" s="28"/>
      <c r="B204" s="29"/>
      <c r="C204" s="30"/>
      <c r="D204" s="30"/>
      <c r="E204" s="31"/>
      <c r="F204" s="32"/>
      <c r="G204" s="32"/>
      <c r="H204" s="32"/>
      <c r="I204" s="30"/>
      <c r="J204" s="31"/>
      <c r="K204" s="31"/>
      <c r="L204" s="31"/>
      <c r="M204" s="33"/>
    </row>
    <row r="205" spans="1:13" ht="15.75" x14ac:dyDescent="0.25">
      <c r="A205" s="28"/>
      <c r="B205" s="29"/>
      <c r="C205" s="30"/>
      <c r="D205" s="30"/>
      <c r="E205" s="31"/>
      <c r="F205" s="32"/>
      <c r="G205" s="32"/>
      <c r="H205" s="32"/>
      <c r="I205" s="30"/>
      <c r="J205" s="31"/>
      <c r="K205" s="31"/>
      <c r="L205" s="34"/>
      <c r="M205" s="33"/>
    </row>
    <row r="206" spans="1:13" ht="15.75" x14ac:dyDescent="0.25">
      <c r="A206" s="28"/>
      <c r="B206" s="29"/>
      <c r="C206" s="30"/>
      <c r="D206" s="30"/>
      <c r="E206" s="31"/>
      <c r="F206" s="32"/>
      <c r="G206" s="32"/>
      <c r="H206" s="32"/>
      <c r="I206" s="30"/>
      <c r="J206" s="31"/>
      <c r="K206" s="31"/>
      <c r="L206" s="31"/>
      <c r="M206" s="33"/>
    </row>
    <row r="207" spans="1:13" ht="15.75" x14ac:dyDescent="0.25">
      <c r="A207" s="28"/>
      <c r="B207" s="29"/>
      <c r="C207" s="30"/>
      <c r="D207" s="30"/>
      <c r="E207" s="31"/>
      <c r="F207" s="32"/>
      <c r="G207" s="32"/>
      <c r="H207" s="32"/>
      <c r="I207" s="30"/>
      <c r="J207" s="31"/>
      <c r="K207" s="31"/>
      <c r="L207" s="31"/>
      <c r="M207" s="33"/>
    </row>
    <row r="208" spans="1:13" ht="15.75" x14ac:dyDescent="0.25">
      <c r="A208" s="28"/>
      <c r="B208" s="29"/>
      <c r="C208" s="30"/>
      <c r="D208" s="30"/>
      <c r="E208" s="31"/>
      <c r="F208" s="32"/>
      <c r="G208" s="32"/>
      <c r="H208" s="32"/>
      <c r="I208" s="30"/>
      <c r="J208" s="31"/>
      <c r="K208" s="31"/>
      <c r="L208" s="31"/>
      <c r="M208" s="33"/>
    </row>
    <row r="209" spans="1:13" ht="15.75" x14ac:dyDescent="0.25">
      <c r="A209" s="28"/>
      <c r="B209" s="29"/>
      <c r="C209" s="30"/>
      <c r="D209" s="30"/>
      <c r="E209" s="31"/>
      <c r="F209" s="32"/>
      <c r="G209" s="32"/>
      <c r="H209" s="32"/>
      <c r="I209" s="30"/>
      <c r="J209" s="31"/>
      <c r="K209" s="31"/>
      <c r="L209" s="31"/>
      <c r="M209" s="33"/>
    </row>
    <row r="210" spans="1:13" ht="15.75" x14ac:dyDescent="0.25">
      <c r="A210" s="28"/>
      <c r="B210" s="29"/>
      <c r="C210" s="30"/>
      <c r="D210" s="30"/>
      <c r="E210" s="31"/>
      <c r="F210" s="32"/>
      <c r="G210" s="32"/>
      <c r="H210" s="32"/>
      <c r="I210" s="30"/>
      <c r="J210" s="31"/>
      <c r="K210" s="31"/>
      <c r="L210" s="31"/>
      <c r="M210" s="33"/>
    </row>
    <row r="211" spans="1:13" ht="15.75" x14ac:dyDescent="0.25">
      <c r="A211" s="28"/>
      <c r="B211" s="29"/>
      <c r="C211" s="30"/>
      <c r="D211" s="30"/>
      <c r="E211" s="31"/>
      <c r="F211" s="32"/>
      <c r="G211" s="32"/>
      <c r="H211" s="32"/>
      <c r="I211" s="30"/>
      <c r="J211" s="31"/>
      <c r="K211" s="31"/>
      <c r="L211" s="31"/>
      <c r="M211" s="33"/>
    </row>
    <row r="212" spans="1:13" ht="15.75" x14ac:dyDescent="0.25">
      <c r="A212" s="28"/>
      <c r="B212" s="36"/>
      <c r="C212" s="37"/>
      <c r="D212" s="37"/>
      <c r="E212" s="34"/>
      <c r="F212" s="35"/>
      <c r="G212" s="35"/>
      <c r="H212" s="35"/>
      <c r="I212" s="37"/>
      <c r="J212" s="34"/>
      <c r="K212" s="34"/>
      <c r="L212" s="34"/>
      <c r="M212" s="38"/>
    </row>
    <row r="213" spans="1:13" ht="15.75" x14ac:dyDescent="0.25">
      <c r="A213" s="28"/>
      <c r="B213" s="36"/>
      <c r="C213" s="37"/>
      <c r="D213" s="37"/>
      <c r="E213" s="34"/>
      <c r="F213" s="35"/>
      <c r="G213" s="35"/>
      <c r="H213" s="35"/>
      <c r="I213" s="37"/>
      <c r="J213" s="34"/>
      <c r="K213" s="34"/>
      <c r="L213" s="34"/>
      <c r="M213" s="38"/>
    </row>
    <row r="214" spans="1:13" ht="15.75" x14ac:dyDescent="0.25">
      <c r="A214" s="28"/>
      <c r="B214" s="36"/>
      <c r="C214" s="37"/>
      <c r="D214" s="37"/>
      <c r="E214" s="34"/>
      <c r="F214" s="35"/>
      <c r="G214" s="35"/>
      <c r="H214" s="35"/>
      <c r="I214" s="37"/>
      <c r="J214" s="34"/>
      <c r="K214" s="34"/>
      <c r="L214" s="34"/>
      <c r="M214" s="38"/>
    </row>
    <row r="215" spans="1:13" ht="15.75" x14ac:dyDescent="0.25">
      <c r="A215" s="28"/>
      <c r="B215" s="29"/>
      <c r="C215" s="30"/>
      <c r="D215" s="30"/>
      <c r="E215" s="31"/>
      <c r="F215" s="32"/>
      <c r="G215" s="32"/>
      <c r="H215" s="32"/>
      <c r="I215" s="30"/>
      <c r="J215" s="31"/>
      <c r="K215" s="31"/>
      <c r="L215" s="31"/>
      <c r="M215" s="33"/>
    </row>
    <row r="216" spans="1:13" ht="15.75" x14ac:dyDescent="0.25">
      <c r="A216" s="28"/>
      <c r="B216" s="29"/>
      <c r="C216" s="30"/>
      <c r="D216" s="30"/>
      <c r="E216" s="31"/>
      <c r="F216" s="32"/>
      <c r="G216" s="32"/>
      <c r="H216" s="32"/>
      <c r="I216" s="30"/>
      <c r="J216" s="31"/>
      <c r="K216" s="31"/>
      <c r="L216" s="31"/>
      <c r="M216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zoomScale="55" zoomScaleNormal="55" workbookViewId="0"/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36178</v>
      </c>
      <c r="B2" s="29">
        <v>7</v>
      </c>
      <c r="C2" s="30">
        <v>2.8</v>
      </c>
      <c r="D2" s="30"/>
      <c r="E2" s="31">
        <v>60</v>
      </c>
      <c r="F2" s="32">
        <v>0.23</v>
      </c>
      <c r="G2" s="32">
        <v>0.8</v>
      </c>
      <c r="H2" s="32">
        <v>0.98</v>
      </c>
      <c r="I2" s="30">
        <v>7.5</v>
      </c>
      <c r="J2" s="31">
        <v>38</v>
      </c>
      <c r="K2" s="31">
        <v>437</v>
      </c>
      <c r="L2" s="31">
        <v>28</v>
      </c>
      <c r="M2" s="38" t="s">
        <v>3</v>
      </c>
    </row>
    <row r="3" spans="1:13" ht="15.6" x14ac:dyDescent="0.3">
      <c r="A3" s="28">
        <v>36206</v>
      </c>
      <c r="B3" s="29">
        <v>30</v>
      </c>
      <c r="C3" s="30">
        <v>0.45</v>
      </c>
      <c r="D3" s="30"/>
      <c r="E3" s="31">
        <v>37</v>
      </c>
      <c r="F3" s="32">
        <v>7.3000000000000001E-3</v>
      </c>
      <c r="G3" s="32">
        <v>0.99770000000000003</v>
      </c>
      <c r="H3" s="32">
        <v>2.1840000000000002</v>
      </c>
      <c r="I3" s="30">
        <v>7.3</v>
      </c>
      <c r="J3" s="31">
        <v>17</v>
      </c>
      <c r="K3" s="31">
        <v>442</v>
      </c>
      <c r="L3" s="31">
        <v>8</v>
      </c>
      <c r="M3" s="38" t="s">
        <v>3</v>
      </c>
    </row>
    <row r="4" spans="1:13" ht="15.6" x14ac:dyDescent="0.3">
      <c r="A4" s="28">
        <v>36227</v>
      </c>
      <c r="B4" s="29">
        <v>5</v>
      </c>
      <c r="C4" s="30">
        <v>3.4</v>
      </c>
      <c r="D4" s="30"/>
      <c r="E4" s="31">
        <v>30</v>
      </c>
      <c r="F4" s="32">
        <v>0.1036</v>
      </c>
      <c r="G4" s="32">
        <v>0.55300000000000005</v>
      </c>
      <c r="H4" s="32">
        <v>0.28389999999999999</v>
      </c>
      <c r="I4" s="30">
        <v>7</v>
      </c>
      <c r="J4" s="31">
        <v>101</v>
      </c>
      <c r="K4" s="31">
        <v>363</v>
      </c>
      <c r="L4" s="31">
        <v>78</v>
      </c>
      <c r="M4" s="38" t="s">
        <v>3</v>
      </c>
    </row>
    <row r="5" spans="1:13" ht="15.6" x14ac:dyDescent="0.3">
      <c r="A5" s="28">
        <v>36444</v>
      </c>
      <c r="B5" s="29">
        <v>4</v>
      </c>
      <c r="C5" s="30">
        <v>3.3</v>
      </c>
      <c r="D5" s="30"/>
      <c r="E5" s="31">
        <v>19</v>
      </c>
      <c r="F5" s="32">
        <v>0.11600000000000001</v>
      </c>
      <c r="G5" s="32">
        <v>0.79179999999999995</v>
      </c>
      <c r="H5" s="32">
        <v>0.71860000000000002</v>
      </c>
      <c r="I5" s="30">
        <v>7</v>
      </c>
      <c r="J5" s="31">
        <v>14</v>
      </c>
      <c r="K5" s="31">
        <v>345</v>
      </c>
      <c r="L5" s="31">
        <v>26</v>
      </c>
      <c r="M5" s="38" t="s">
        <v>3</v>
      </c>
    </row>
    <row r="6" spans="1:13" ht="15.6" x14ac:dyDescent="0.3">
      <c r="A6" s="28">
        <v>36479</v>
      </c>
      <c r="B6" s="29">
        <v>2</v>
      </c>
      <c r="C6" s="30">
        <v>1.5</v>
      </c>
      <c r="D6" s="30"/>
      <c r="E6" s="31">
        <v>30</v>
      </c>
      <c r="F6" s="32">
        <v>2E-3</v>
      </c>
      <c r="G6" s="32">
        <v>1.0258</v>
      </c>
      <c r="H6" s="32">
        <v>1.8653999999999999</v>
      </c>
      <c r="I6" s="30">
        <v>7.2</v>
      </c>
      <c r="J6" s="31">
        <v>4</v>
      </c>
      <c r="K6" s="31">
        <v>409</v>
      </c>
      <c r="L6" s="31">
        <v>3</v>
      </c>
      <c r="M6" s="38" t="s">
        <v>3</v>
      </c>
    </row>
    <row r="7" spans="1:13" ht="15.6" x14ac:dyDescent="0.3">
      <c r="A7" s="28">
        <v>36507</v>
      </c>
      <c r="B7" s="29">
        <v>5</v>
      </c>
      <c r="C7" s="30">
        <v>3.4</v>
      </c>
      <c r="D7" s="30"/>
      <c r="E7" s="31">
        <v>26</v>
      </c>
      <c r="F7" s="32">
        <v>0.28989999999999999</v>
      </c>
      <c r="G7" s="32">
        <v>0.40010000000000001</v>
      </c>
      <c r="H7" s="32">
        <v>0.4093</v>
      </c>
      <c r="I7" s="30">
        <v>7.2</v>
      </c>
      <c r="J7" s="31">
        <v>51</v>
      </c>
      <c r="K7" s="31">
        <v>364</v>
      </c>
      <c r="L7" s="31">
        <v>86</v>
      </c>
      <c r="M7" s="38" t="s">
        <v>3</v>
      </c>
    </row>
    <row r="8" spans="1:13" ht="15.6" x14ac:dyDescent="0.3">
      <c r="A8" s="28">
        <v>36542</v>
      </c>
      <c r="B8" s="29">
        <v>8</v>
      </c>
      <c r="C8" s="30">
        <v>1.8</v>
      </c>
      <c r="D8" s="30"/>
      <c r="E8" s="31">
        <v>48</v>
      </c>
      <c r="F8" s="32">
        <v>4.0399999999999998E-2</v>
      </c>
      <c r="G8" s="32">
        <v>0.95569999999999999</v>
      </c>
      <c r="H8" s="32">
        <v>1.36</v>
      </c>
      <c r="I8" s="30">
        <v>7.2</v>
      </c>
      <c r="J8" s="31">
        <v>30</v>
      </c>
      <c r="K8" s="31">
        <v>369</v>
      </c>
      <c r="L8" s="31">
        <v>18</v>
      </c>
      <c r="M8" s="38" t="s">
        <v>3</v>
      </c>
    </row>
    <row r="9" spans="1:13" ht="15.6" x14ac:dyDescent="0.3">
      <c r="A9" s="28">
        <v>36570</v>
      </c>
      <c r="B9" s="29">
        <v>8</v>
      </c>
      <c r="C9" s="30">
        <v>7.5</v>
      </c>
      <c r="D9" s="30"/>
      <c r="E9" s="31">
        <v>37</v>
      </c>
      <c r="F9" s="32">
        <v>0.1459</v>
      </c>
      <c r="G9" s="32">
        <v>1.2498</v>
      </c>
      <c r="H9" s="32">
        <v>1.4286000000000001</v>
      </c>
      <c r="I9" s="30">
        <v>7</v>
      </c>
      <c r="J9" s="31">
        <v>5</v>
      </c>
      <c r="K9" s="31">
        <v>452</v>
      </c>
      <c r="L9" s="31">
        <v>9</v>
      </c>
      <c r="M9" s="38" t="s">
        <v>3</v>
      </c>
    </row>
    <row r="10" spans="1:13" ht="15.6" x14ac:dyDescent="0.3">
      <c r="A10" s="28">
        <v>36598</v>
      </c>
      <c r="B10" s="29">
        <v>9</v>
      </c>
      <c r="C10" s="30">
        <v>2.2000000000000002</v>
      </c>
      <c r="D10" s="30"/>
      <c r="E10" s="31">
        <v>33</v>
      </c>
      <c r="F10" s="32">
        <v>1.6799999999999999E-2</v>
      </c>
      <c r="G10" s="32">
        <v>1.2619</v>
      </c>
      <c r="H10" s="32">
        <v>2.6943999999999999</v>
      </c>
      <c r="I10" s="30">
        <v>7.1</v>
      </c>
      <c r="J10" s="31">
        <v>24</v>
      </c>
      <c r="K10" s="31">
        <v>448</v>
      </c>
      <c r="L10" s="31">
        <v>8</v>
      </c>
      <c r="M10" s="38" t="s">
        <v>3</v>
      </c>
    </row>
    <row r="11" spans="1:13" ht="15.6" x14ac:dyDescent="0.3">
      <c r="A11" s="28">
        <v>36801</v>
      </c>
      <c r="B11" s="29">
        <v>12</v>
      </c>
      <c r="C11" s="30">
        <v>0.7</v>
      </c>
      <c r="D11" s="30"/>
      <c r="E11" s="31">
        <v>37</v>
      </c>
      <c r="F11" s="32">
        <v>0.19189999999999999</v>
      </c>
      <c r="G11" s="32">
        <v>1.0069999999999999</v>
      </c>
      <c r="H11" s="32">
        <v>0.91259999999999997</v>
      </c>
      <c r="I11" s="30">
        <v>7.2</v>
      </c>
      <c r="J11" s="31">
        <v>11</v>
      </c>
      <c r="K11" s="31">
        <v>128</v>
      </c>
      <c r="L11" s="31">
        <v>1</v>
      </c>
      <c r="M11" s="38" t="s">
        <v>3</v>
      </c>
    </row>
    <row r="12" spans="1:13" ht="15.6" x14ac:dyDescent="0.3">
      <c r="A12" s="28">
        <v>36843</v>
      </c>
      <c r="B12" s="29">
        <v>6</v>
      </c>
      <c r="C12" s="30">
        <v>2.5</v>
      </c>
      <c r="D12" s="30"/>
      <c r="E12" s="31">
        <v>22</v>
      </c>
      <c r="F12" s="32">
        <v>9.5200000000000007E-2</v>
      </c>
      <c r="G12" s="32">
        <v>0.69610000000000005</v>
      </c>
      <c r="H12" s="32">
        <v>0.58860000000000001</v>
      </c>
      <c r="I12" s="30">
        <v>7</v>
      </c>
      <c r="J12" s="31">
        <v>30</v>
      </c>
      <c r="K12" s="31">
        <v>346</v>
      </c>
      <c r="L12" s="31">
        <v>2</v>
      </c>
      <c r="M12" s="38" t="s">
        <v>3</v>
      </c>
    </row>
    <row r="13" spans="1:13" ht="15.6" x14ac:dyDescent="0.3">
      <c r="A13" s="28">
        <v>36871</v>
      </c>
      <c r="B13" s="29">
        <v>5</v>
      </c>
      <c r="C13" s="30">
        <v>2.4</v>
      </c>
      <c r="D13" s="30"/>
      <c r="E13" s="31">
        <v>19</v>
      </c>
      <c r="F13" s="32">
        <v>4.4600000000000001E-2</v>
      </c>
      <c r="G13" s="32">
        <v>1.0714999999999999</v>
      </c>
      <c r="H13" s="32">
        <v>0.83309999999999995</v>
      </c>
      <c r="I13" s="30">
        <v>7.4</v>
      </c>
      <c r="J13" s="31">
        <v>56</v>
      </c>
      <c r="K13" s="31">
        <v>330</v>
      </c>
      <c r="L13" s="31">
        <v>1</v>
      </c>
      <c r="M13" s="38" t="s">
        <v>3</v>
      </c>
    </row>
    <row r="14" spans="1:13" ht="15.6" x14ac:dyDescent="0.3">
      <c r="A14" s="28">
        <v>36924</v>
      </c>
      <c r="B14" s="36" t="s">
        <v>3</v>
      </c>
      <c r="C14" s="30">
        <v>0.9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36962</v>
      </c>
      <c r="B15" s="36" t="s">
        <v>3</v>
      </c>
      <c r="C15" s="30">
        <v>2.4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37172</v>
      </c>
      <c r="B16" s="29">
        <v>23</v>
      </c>
      <c r="C16" s="30">
        <v>0.05</v>
      </c>
      <c r="D16" s="30"/>
      <c r="E16" s="31">
        <v>11</v>
      </c>
      <c r="F16" s="32">
        <v>0.1459</v>
      </c>
      <c r="G16" s="32">
        <v>1.5112000000000001</v>
      </c>
      <c r="H16" s="32">
        <v>3.5125999999999999</v>
      </c>
      <c r="I16" s="30">
        <v>7.5</v>
      </c>
      <c r="J16" s="31">
        <v>7</v>
      </c>
      <c r="K16" s="31">
        <v>435</v>
      </c>
      <c r="L16" s="31">
        <v>6</v>
      </c>
      <c r="M16" s="38" t="s">
        <v>3</v>
      </c>
    </row>
    <row r="17" spans="1:13" ht="15.6" x14ac:dyDescent="0.3">
      <c r="A17" s="28">
        <v>37207</v>
      </c>
      <c r="B17" s="29">
        <v>10</v>
      </c>
      <c r="C17" s="30">
        <v>0.6</v>
      </c>
      <c r="D17" s="30"/>
      <c r="E17" s="31">
        <v>26</v>
      </c>
      <c r="F17" s="32">
        <v>3.5200000000000002E-2</v>
      </c>
      <c r="G17" s="32">
        <v>1.2656000000000001</v>
      </c>
      <c r="H17" s="32">
        <v>2.1964999999999999</v>
      </c>
      <c r="I17" s="30">
        <v>7.4</v>
      </c>
      <c r="J17" s="31">
        <v>421</v>
      </c>
      <c r="K17" s="31">
        <v>408</v>
      </c>
      <c r="L17" s="31">
        <v>14</v>
      </c>
      <c r="M17" s="38" t="s">
        <v>3</v>
      </c>
    </row>
    <row r="18" spans="1:13" ht="15.6" x14ac:dyDescent="0.3">
      <c r="A18" s="28">
        <v>37235</v>
      </c>
      <c r="B18" s="29">
        <v>10</v>
      </c>
      <c r="C18" s="30">
        <v>0.7</v>
      </c>
      <c r="D18" s="30"/>
      <c r="E18" s="34" t="s">
        <v>3</v>
      </c>
      <c r="F18" s="32">
        <v>6.3500000000000001E-2</v>
      </c>
      <c r="G18" s="32">
        <v>1.2153</v>
      </c>
      <c r="H18" s="32">
        <v>2.0746000000000002</v>
      </c>
      <c r="I18" s="30">
        <v>7.1</v>
      </c>
      <c r="J18" s="34" t="s">
        <v>3</v>
      </c>
      <c r="K18" s="34" t="s">
        <v>3</v>
      </c>
      <c r="L18" s="31">
        <v>39</v>
      </c>
      <c r="M18" s="38" t="s">
        <v>3</v>
      </c>
    </row>
    <row r="19" spans="1:13" ht="15.6" x14ac:dyDescent="0.3">
      <c r="A19" s="28">
        <v>37263</v>
      </c>
      <c r="B19" s="29">
        <v>10</v>
      </c>
      <c r="C19" s="30">
        <v>0.05</v>
      </c>
      <c r="D19" s="30"/>
      <c r="E19" s="31">
        <v>41</v>
      </c>
      <c r="F19" s="32">
        <v>0.2225</v>
      </c>
      <c r="G19" s="32">
        <v>1.7674000000000001</v>
      </c>
      <c r="H19" s="32">
        <v>4.8689999999999998</v>
      </c>
      <c r="I19" s="30">
        <v>6.9</v>
      </c>
      <c r="J19" s="31">
        <v>12</v>
      </c>
      <c r="K19" s="31">
        <v>536</v>
      </c>
      <c r="L19" s="31">
        <v>9</v>
      </c>
      <c r="M19" s="33">
        <v>16000000000</v>
      </c>
    </row>
    <row r="20" spans="1:13" ht="15.6" x14ac:dyDescent="0.3">
      <c r="A20" s="28">
        <v>37291</v>
      </c>
      <c r="B20" s="29">
        <v>4</v>
      </c>
      <c r="C20" s="30">
        <v>1.5</v>
      </c>
      <c r="D20" s="30"/>
      <c r="E20" s="31">
        <v>39</v>
      </c>
      <c r="F20" s="32">
        <v>8.6099999999999996E-2</v>
      </c>
      <c r="G20" s="32">
        <v>1.1599999999999999</v>
      </c>
      <c r="H20" s="32">
        <v>2.3696999999999999</v>
      </c>
      <c r="I20" s="30">
        <v>7.3</v>
      </c>
      <c r="J20" s="31">
        <v>2</v>
      </c>
      <c r="K20" s="31">
        <v>449</v>
      </c>
      <c r="L20" s="31">
        <v>9</v>
      </c>
      <c r="M20" s="33">
        <v>5000000000</v>
      </c>
    </row>
    <row r="21" spans="1:13" ht="15.6" x14ac:dyDescent="0.3">
      <c r="A21" s="28">
        <v>37319</v>
      </c>
      <c r="B21" s="29">
        <v>8</v>
      </c>
      <c r="C21" s="30">
        <v>0.05</v>
      </c>
      <c r="D21" s="30"/>
      <c r="E21" s="31">
        <v>41</v>
      </c>
      <c r="F21" s="32">
        <v>5.5199999999999999E-2</v>
      </c>
      <c r="G21" s="32">
        <v>1.0239</v>
      </c>
      <c r="H21" s="32">
        <v>3.383</v>
      </c>
      <c r="I21" s="30">
        <v>7.2</v>
      </c>
      <c r="J21" s="31">
        <v>8</v>
      </c>
      <c r="K21" s="31">
        <v>495</v>
      </c>
      <c r="L21" s="31">
        <v>10</v>
      </c>
      <c r="M21" s="33">
        <v>5000000</v>
      </c>
    </row>
    <row r="22" spans="1:13" ht="15.6" x14ac:dyDescent="0.3">
      <c r="A22" s="28">
        <v>37347</v>
      </c>
      <c r="B22" s="29">
        <v>6</v>
      </c>
      <c r="C22" s="30">
        <v>2</v>
      </c>
      <c r="D22" s="30"/>
      <c r="E22" s="31">
        <v>37</v>
      </c>
      <c r="F22" s="32">
        <v>5.28E-2</v>
      </c>
      <c r="G22" s="32">
        <v>0.91020000000000001</v>
      </c>
      <c r="H22" s="32">
        <v>2.9944000000000002</v>
      </c>
      <c r="I22" s="30">
        <v>7.3</v>
      </c>
      <c r="J22" s="31">
        <v>4</v>
      </c>
      <c r="K22" s="31">
        <v>460</v>
      </c>
      <c r="L22" s="31">
        <v>8</v>
      </c>
      <c r="M22" s="33">
        <v>3500000</v>
      </c>
    </row>
    <row r="23" spans="1:13" ht="15.6" x14ac:dyDescent="0.3">
      <c r="A23" s="28">
        <v>37382</v>
      </c>
      <c r="B23" s="36" t="s">
        <v>3</v>
      </c>
      <c r="C23" s="37" t="s">
        <v>3</v>
      </c>
      <c r="D23" s="37"/>
      <c r="E23" s="34" t="s">
        <v>3</v>
      </c>
      <c r="F23" s="35" t="s">
        <v>3</v>
      </c>
      <c r="G23" s="35" t="s">
        <v>3</v>
      </c>
      <c r="H23" s="35" t="s">
        <v>3</v>
      </c>
      <c r="I23" s="37" t="s">
        <v>3</v>
      </c>
      <c r="J23" s="34" t="s">
        <v>3</v>
      </c>
      <c r="K23" s="34" t="s">
        <v>3</v>
      </c>
      <c r="L23" s="34" t="s">
        <v>3</v>
      </c>
      <c r="M23" s="38" t="s">
        <v>3</v>
      </c>
    </row>
    <row r="24" spans="1:13" ht="15.6" x14ac:dyDescent="0.3">
      <c r="A24" s="28">
        <v>37410</v>
      </c>
      <c r="B24" s="29">
        <v>8</v>
      </c>
      <c r="C24" s="30">
        <v>0.05</v>
      </c>
      <c r="D24" s="30"/>
      <c r="E24" s="31">
        <v>72</v>
      </c>
      <c r="F24" s="32">
        <v>5.6899999999999999E-2</v>
      </c>
      <c r="G24" s="32">
        <v>0.7873</v>
      </c>
      <c r="H24" s="32">
        <v>1.6874</v>
      </c>
      <c r="I24" s="30">
        <v>7.4</v>
      </c>
      <c r="J24" s="31">
        <v>14</v>
      </c>
      <c r="K24" s="31">
        <v>578</v>
      </c>
      <c r="L24" s="31">
        <v>14</v>
      </c>
      <c r="M24" s="33">
        <v>16000000</v>
      </c>
    </row>
    <row r="25" spans="1:13" ht="15.6" x14ac:dyDescent="0.3">
      <c r="A25" s="28">
        <v>37440</v>
      </c>
      <c r="B25" s="29">
        <v>8</v>
      </c>
      <c r="C25" s="30">
        <v>0.05</v>
      </c>
      <c r="D25" s="30"/>
      <c r="E25" s="31">
        <v>50</v>
      </c>
      <c r="F25" s="32">
        <v>8.3299999999999999E-2</v>
      </c>
      <c r="G25" s="32">
        <v>1.1577</v>
      </c>
      <c r="H25" s="32">
        <v>2.2656000000000001</v>
      </c>
      <c r="I25" s="30">
        <v>7.2</v>
      </c>
      <c r="J25" s="31">
        <v>5</v>
      </c>
      <c r="K25" s="31">
        <v>581</v>
      </c>
      <c r="L25" s="31">
        <v>6</v>
      </c>
      <c r="M25" s="33">
        <v>700000</v>
      </c>
    </row>
    <row r="26" spans="1:13" ht="15.6" x14ac:dyDescent="0.3">
      <c r="A26" s="28">
        <v>37474</v>
      </c>
      <c r="B26" s="29">
        <v>5</v>
      </c>
      <c r="C26" s="30">
        <v>1.5</v>
      </c>
      <c r="D26" s="30"/>
      <c r="E26" s="31">
        <v>30</v>
      </c>
      <c r="F26" s="32">
        <v>6.5600000000000006E-2</v>
      </c>
      <c r="G26" s="32">
        <v>1.3076000000000001</v>
      </c>
      <c r="H26" s="32">
        <v>2.7073</v>
      </c>
      <c r="I26" s="30">
        <v>7.2</v>
      </c>
      <c r="J26" s="31">
        <v>6</v>
      </c>
      <c r="K26" s="31">
        <v>390</v>
      </c>
      <c r="L26" s="31">
        <v>3</v>
      </c>
      <c r="M26" s="33">
        <v>3000000000</v>
      </c>
    </row>
    <row r="27" spans="1:13" ht="15.6" x14ac:dyDescent="0.3">
      <c r="A27" s="28">
        <v>37508</v>
      </c>
      <c r="B27" s="29">
        <v>2</v>
      </c>
      <c r="C27" s="30">
        <v>3.3</v>
      </c>
      <c r="D27" s="30"/>
      <c r="E27" s="31">
        <v>22</v>
      </c>
      <c r="F27" s="32">
        <v>0.56459999999999999</v>
      </c>
      <c r="G27" s="32">
        <v>0.54</v>
      </c>
      <c r="H27" s="32">
        <v>0.64510000000000001</v>
      </c>
      <c r="I27" s="30">
        <v>7.2</v>
      </c>
      <c r="J27" s="31">
        <v>40</v>
      </c>
      <c r="K27" s="31">
        <v>275</v>
      </c>
      <c r="L27" s="31">
        <v>63</v>
      </c>
      <c r="M27" s="33">
        <v>500000</v>
      </c>
    </row>
    <row r="28" spans="1:13" ht="15.6" x14ac:dyDescent="0.3">
      <c r="A28" s="28">
        <v>37536</v>
      </c>
      <c r="B28" s="29">
        <v>3</v>
      </c>
      <c r="C28" s="30">
        <v>0.4</v>
      </c>
      <c r="D28" s="30"/>
      <c r="E28" s="31">
        <v>26</v>
      </c>
      <c r="F28" s="32">
        <v>4.5900000000000003E-2</v>
      </c>
      <c r="G28" s="32">
        <v>1.1376999999999999</v>
      </c>
      <c r="H28" s="32">
        <v>1.3615999999999999</v>
      </c>
      <c r="I28" s="30">
        <v>7.2</v>
      </c>
      <c r="J28" s="31">
        <v>11</v>
      </c>
      <c r="K28" s="31">
        <v>333</v>
      </c>
      <c r="L28" s="31">
        <v>8</v>
      </c>
      <c r="M28" s="33">
        <v>700000</v>
      </c>
    </row>
    <row r="29" spans="1:13" ht="15.6" x14ac:dyDescent="0.3">
      <c r="A29" s="28">
        <v>37571</v>
      </c>
      <c r="B29" s="29">
        <v>4</v>
      </c>
      <c r="C29" s="30">
        <v>2.1</v>
      </c>
      <c r="D29" s="30"/>
      <c r="E29" s="31">
        <v>22</v>
      </c>
      <c r="F29" s="32">
        <v>0.56269999999999998</v>
      </c>
      <c r="G29" s="32">
        <v>0.64300000000000002</v>
      </c>
      <c r="H29" s="32">
        <v>1.163</v>
      </c>
      <c r="I29" s="30">
        <v>7.1</v>
      </c>
      <c r="J29" s="31">
        <v>18</v>
      </c>
      <c r="K29" s="31">
        <v>301</v>
      </c>
      <c r="L29" s="31">
        <v>24</v>
      </c>
      <c r="M29" s="33">
        <v>294453</v>
      </c>
    </row>
    <row r="30" spans="1:13" ht="15.6" x14ac:dyDescent="0.3">
      <c r="A30" s="28">
        <v>37599</v>
      </c>
      <c r="B30" s="29">
        <v>6</v>
      </c>
      <c r="C30" s="30">
        <v>0.8</v>
      </c>
      <c r="D30" s="30"/>
      <c r="E30" s="31">
        <v>60</v>
      </c>
      <c r="F30" s="32">
        <v>0.27800000000000002</v>
      </c>
      <c r="G30" s="32">
        <v>1.3373999999999999</v>
      </c>
      <c r="H30" s="32">
        <v>0.62150000000000005</v>
      </c>
      <c r="I30" s="30">
        <v>7.3</v>
      </c>
      <c r="J30" s="31">
        <v>2</v>
      </c>
      <c r="K30" s="31">
        <v>490</v>
      </c>
      <c r="L30" s="31">
        <v>7</v>
      </c>
      <c r="M30" s="33">
        <v>230000</v>
      </c>
    </row>
    <row r="31" spans="1:13" ht="15.6" x14ac:dyDescent="0.3">
      <c r="A31" s="28">
        <v>37634</v>
      </c>
      <c r="B31" s="29">
        <v>8</v>
      </c>
      <c r="C31" s="30">
        <v>0.7</v>
      </c>
      <c r="D31" s="30"/>
      <c r="E31" s="31">
        <v>37</v>
      </c>
      <c r="F31" s="32">
        <v>3.1600000000000003E-2</v>
      </c>
      <c r="G31" s="32">
        <v>1.2105999999999999</v>
      </c>
      <c r="H31" s="32">
        <v>2.9207000000000001</v>
      </c>
      <c r="I31" s="30">
        <v>7.4</v>
      </c>
      <c r="J31" s="31">
        <v>19</v>
      </c>
      <c r="K31" s="31">
        <v>436</v>
      </c>
      <c r="L31" s="31">
        <v>17</v>
      </c>
      <c r="M31" s="33">
        <v>1700000</v>
      </c>
    </row>
    <row r="32" spans="1:13" ht="15.6" x14ac:dyDescent="0.3">
      <c r="A32" s="28">
        <v>37662</v>
      </c>
      <c r="B32" s="29">
        <v>6</v>
      </c>
      <c r="C32" s="30">
        <v>1.7</v>
      </c>
      <c r="D32" s="30"/>
      <c r="E32" s="31">
        <v>45</v>
      </c>
      <c r="F32" s="32">
        <v>7.0000000000000007E-2</v>
      </c>
      <c r="G32" s="32">
        <v>1.1614</v>
      </c>
      <c r="H32" s="32">
        <v>3.3828</v>
      </c>
      <c r="I32" s="30">
        <v>7.4</v>
      </c>
      <c r="J32" s="31">
        <v>12</v>
      </c>
      <c r="K32" s="31">
        <v>486</v>
      </c>
      <c r="L32" s="31">
        <v>17</v>
      </c>
      <c r="M32" s="33">
        <v>3000000</v>
      </c>
    </row>
    <row r="33" spans="1:13" ht="15.6" x14ac:dyDescent="0.3">
      <c r="A33" s="28">
        <v>37690</v>
      </c>
      <c r="B33" s="29">
        <v>10</v>
      </c>
      <c r="C33" s="30">
        <v>1.8</v>
      </c>
      <c r="D33" s="30"/>
      <c r="E33" s="31">
        <v>63</v>
      </c>
      <c r="F33" s="32">
        <v>3.8100000000000002E-2</v>
      </c>
      <c r="G33" s="32">
        <v>1.5931999999999999</v>
      </c>
      <c r="H33" s="32">
        <v>4.0327999999999999</v>
      </c>
      <c r="I33" s="30">
        <v>7.4</v>
      </c>
      <c r="J33" s="31">
        <v>68</v>
      </c>
      <c r="K33" s="31">
        <v>513</v>
      </c>
      <c r="L33" s="31">
        <v>18</v>
      </c>
      <c r="M33" s="33">
        <v>300000</v>
      </c>
    </row>
    <row r="34" spans="1:13" ht="15.6" x14ac:dyDescent="0.3">
      <c r="A34" s="28">
        <v>37719</v>
      </c>
      <c r="B34" s="29">
        <v>6</v>
      </c>
      <c r="C34" s="30">
        <v>1.3</v>
      </c>
      <c r="D34" s="30"/>
      <c r="E34" s="31">
        <v>86</v>
      </c>
      <c r="F34" s="32">
        <v>5.8999999999999999E-3</v>
      </c>
      <c r="G34" s="32">
        <v>1.4712000000000001</v>
      </c>
      <c r="H34" s="32">
        <v>2.6951999999999998</v>
      </c>
      <c r="I34" s="30">
        <v>7.1</v>
      </c>
      <c r="J34" s="31">
        <v>36</v>
      </c>
      <c r="K34" s="31">
        <v>604</v>
      </c>
      <c r="L34" s="31">
        <v>86</v>
      </c>
      <c r="M34" s="33">
        <v>900000</v>
      </c>
    </row>
    <row r="35" spans="1:13" ht="15.6" x14ac:dyDescent="0.3">
      <c r="A35" s="28">
        <v>37753</v>
      </c>
      <c r="B35" s="29">
        <v>6</v>
      </c>
      <c r="C35" s="30">
        <v>0.05</v>
      </c>
      <c r="D35" s="30"/>
      <c r="E35" s="31">
        <v>60</v>
      </c>
      <c r="F35" s="32">
        <v>7.1900000000000006E-2</v>
      </c>
      <c r="G35" s="32">
        <v>1.5656000000000001</v>
      </c>
      <c r="H35" s="32">
        <v>4.5853000000000002</v>
      </c>
      <c r="I35" s="30">
        <v>7</v>
      </c>
      <c r="J35" s="31">
        <v>6</v>
      </c>
      <c r="K35" s="31">
        <v>563</v>
      </c>
      <c r="L35" s="31">
        <v>22</v>
      </c>
      <c r="M35" s="33">
        <v>5000000</v>
      </c>
    </row>
    <row r="36" spans="1:13" ht="15.6" x14ac:dyDescent="0.3">
      <c r="A36" s="28">
        <v>37776</v>
      </c>
      <c r="B36" s="29">
        <v>3</v>
      </c>
      <c r="C36" s="30">
        <v>0.7</v>
      </c>
      <c r="D36" s="30"/>
      <c r="E36" s="31">
        <v>52</v>
      </c>
      <c r="F36" s="32">
        <v>4.41E-2</v>
      </c>
      <c r="G36" s="32">
        <v>0.95760000000000001</v>
      </c>
      <c r="H36" s="32">
        <v>2.5438999999999998</v>
      </c>
      <c r="I36" s="30">
        <v>6.2</v>
      </c>
      <c r="J36" s="31">
        <v>7</v>
      </c>
      <c r="K36" s="31">
        <v>441</v>
      </c>
      <c r="L36" s="34" t="s">
        <v>3</v>
      </c>
      <c r="M36" s="33">
        <v>1700000</v>
      </c>
    </row>
    <row r="37" spans="1:13" ht="15.6" x14ac:dyDescent="0.3">
      <c r="A37" s="28">
        <v>37809</v>
      </c>
      <c r="B37" s="29">
        <v>5</v>
      </c>
      <c r="C37" s="30">
        <v>1.4</v>
      </c>
      <c r="D37" s="30"/>
      <c r="E37" s="31">
        <v>33</v>
      </c>
      <c r="F37" s="32">
        <v>2.06E-2</v>
      </c>
      <c r="G37" s="32">
        <v>0.94410000000000005</v>
      </c>
      <c r="H37" s="32">
        <v>1.5182</v>
      </c>
      <c r="I37" s="30">
        <v>7.3</v>
      </c>
      <c r="J37" s="31">
        <v>7</v>
      </c>
      <c r="K37" s="31">
        <v>319</v>
      </c>
      <c r="L37" s="34" t="s">
        <v>3</v>
      </c>
      <c r="M37" s="33">
        <v>2600000</v>
      </c>
    </row>
    <row r="38" spans="1:13" ht="15.6" x14ac:dyDescent="0.3">
      <c r="A38" s="28">
        <v>37844</v>
      </c>
      <c r="B38" s="29">
        <v>3</v>
      </c>
      <c r="C38" s="30">
        <v>2.1</v>
      </c>
      <c r="D38" s="30"/>
      <c r="E38" s="31">
        <v>45</v>
      </c>
      <c r="F38" s="32">
        <v>0.86070000000000002</v>
      </c>
      <c r="G38" s="32">
        <v>0.31219999999999998</v>
      </c>
      <c r="H38" s="32">
        <v>2.0432000000000001</v>
      </c>
      <c r="I38" s="30">
        <v>7.3</v>
      </c>
      <c r="J38" s="31">
        <v>6</v>
      </c>
      <c r="K38" s="31">
        <v>431</v>
      </c>
      <c r="L38" s="34" t="s">
        <v>3</v>
      </c>
      <c r="M38" s="33">
        <v>5000000</v>
      </c>
    </row>
    <row r="39" spans="1:13" ht="15.75" x14ac:dyDescent="0.25">
      <c r="A39" s="28">
        <v>37867</v>
      </c>
      <c r="B39" s="29">
        <v>7</v>
      </c>
      <c r="C39" s="30">
        <v>4.4000000000000004</v>
      </c>
      <c r="D39" s="30"/>
      <c r="E39" s="31">
        <v>22</v>
      </c>
      <c r="F39" s="32">
        <v>1.0616000000000001</v>
      </c>
      <c r="G39" s="32">
        <v>0.36180000000000001</v>
      </c>
      <c r="H39" s="32">
        <v>0.4728</v>
      </c>
      <c r="I39" s="30">
        <v>7.2</v>
      </c>
      <c r="J39" s="31">
        <v>736</v>
      </c>
      <c r="K39" s="31">
        <v>99</v>
      </c>
      <c r="L39" s="34" t="s">
        <v>3</v>
      </c>
      <c r="M39" s="33">
        <v>3000000</v>
      </c>
    </row>
    <row r="40" spans="1:13" ht="15.75" x14ac:dyDescent="0.25">
      <c r="A40" s="28">
        <v>37907</v>
      </c>
      <c r="B40" s="29">
        <v>3</v>
      </c>
      <c r="C40" s="30">
        <v>2</v>
      </c>
      <c r="D40" s="30"/>
      <c r="E40" s="31">
        <v>37</v>
      </c>
      <c r="F40" s="32">
        <v>0.26300000000000001</v>
      </c>
      <c r="G40" s="32">
        <v>1.2038</v>
      </c>
      <c r="H40" s="32">
        <v>2.3298999999999999</v>
      </c>
      <c r="I40" s="30">
        <v>7.2</v>
      </c>
      <c r="J40" s="31">
        <v>2</v>
      </c>
      <c r="K40" s="31">
        <v>405</v>
      </c>
      <c r="L40" s="34" t="s">
        <v>3</v>
      </c>
      <c r="M40" s="33">
        <v>500000</v>
      </c>
    </row>
    <row r="41" spans="1:13" ht="15.75" x14ac:dyDescent="0.25">
      <c r="A41" s="28">
        <v>37935</v>
      </c>
      <c r="B41" s="29">
        <v>6</v>
      </c>
      <c r="C41" s="30">
        <v>0.05</v>
      </c>
      <c r="D41" s="30"/>
      <c r="E41" s="31">
        <v>67</v>
      </c>
      <c r="F41" s="32">
        <v>0.1221</v>
      </c>
      <c r="G41" s="32">
        <v>1.2632000000000001</v>
      </c>
      <c r="H41" s="32">
        <v>2.8757999999999999</v>
      </c>
      <c r="I41" s="30">
        <v>7.2</v>
      </c>
      <c r="J41" s="31">
        <v>0.5</v>
      </c>
      <c r="K41" s="31">
        <v>394</v>
      </c>
      <c r="L41" s="34" t="s">
        <v>3</v>
      </c>
      <c r="M41" s="33">
        <v>500000</v>
      </c>
    </row>
    <row r="42" spans="1:13" ht="15.75" x14ac:dyDescent="0.25">
      <c r="A42" s="28">
        <v>37963</v>
      </c>
      <c r="B42" s="29">
        <v>6</v>
      </c>
      <c r="C42" s="30">
        <v>0.3</v>
      </c>
      <c r="D42" s="30"/>
      <c r="E42" s="31">
        <v>145</v>
      </c>
      <c r="F42" s="32">
        <v>0.2417</v>
      </c>
      <c r="G42" s="32">
        <v>0.91149999999999998</v>
      </c>
      <c r="H42" s="32">
        <v>1.1498999999999999</v>
      </c>
      <c r="I42" s="30">
        <v>7.2</v>
      </c>
      <c r="J42" s="31">
        <v>20</v>
      </c>
      <c r="K42" s="31">
        <v>480</v>
      </c>
      <c r="L42" s="34" t="s">
        <v>3</v>
      </c>
      <c r="M42" s="33">
        <v>2200000</v>
      </c>
    </row>
    <row r="43" spans="1:13" ht="15.75" x14ac:dyDescent="0.25">
      <c r="A43" s="28">
        <v>37998</v>
      </c>
      <c r="B43" s="29">
        <v>7</v>
      </c>
      <c r="C43" s="30">
        <v>0.9</v>
      </c>
      <c r="D43" s="30"/>
      <c r="E43" s="31">
        <v>164</v>
      </c>
      <c r="F43" s="32">
        <v>2.7400000000000001E-2</v>
      </c>
      <c r="G43" s="32">
        <v>0.6552</v>
      </c>
      <c r="H43" s="32">
        <v>1.73</v>
      </c>
      <c r="I43" s="30">
        <v>7</v>
      </c>
      <c r="J43" s="31">
        <v>19</v>
      </c>
      <c r="K43" s="31">
        <v>548</v>
      </c>
      <c r="L43" s="34" t="s">
        <v>3</v>
      </c>
      <c r="M43" s="33">
        <v>13000000</v>
      </c>
    </row>
    <row r="44" spans="1:13" ht="15.75" x14ac:dyDescent="0.25">
      <c r="A44" s="28">
        <v>38026</v>
      </c>
      <c r="B44" s="29">
        <v>5</v>
      </c>
      <c r="C44" s="30">
        <v>1.4</v>
      </c>
      <c r="D44" s="30"/>
      <c r="E44" s="31">
        <v>197</v>
      </c>
      <c r="F44" s="32">
        <v>0.10920000000000001</v>
      </c>
      <c r="G44" s="32">
        <v>0.60189999999999999</v>
      </c>
      <c r="H44" s="32">
        <v>2.5499999999999998</v>
      </c>
      <c r="I44" s="30">
        <v>7.1</v>
      </c>
      <c r="J44" s="31">
        <v>17</v>
      </c>
      <c r="K44" s="31">
        <v>626</v>
      </c>
      <c r="L44" s="34" t="s">
        <v>3</v>
      </c>
      <c r="M44" s="33">
        <v>7000000</v>
      </c>
    </row>
    <row r="45" spans="1:13" ht="15.75" x14ac:dyDescent="0.25">
      <c r="A45" s="28">
        <v>38055</v>
      </c>
      <c r="B45" s="29">
        <v>8</v>
      </c>
      <c r="C45" s="30">
        <v>2.1</v>
      </c>
      <c r="D45" s="30"/>
      <c r="E45" s="31">
        <v>152</v>
      </c>
      <c r="F45" s="32">
        <v>0.1152</v>
      </c>
      <c r="G45" s="32">
        <v>1.2195</v>
      </c>
      <c r="H45" s="32">
        <v>0.58230000000000004</v>
      </c>
      <c r="I45" s="30">
        <v>7.1</v>
      </c>
      <c r="J45" s="31">
        <v>7</v>
      </c>
      <c r="K45" s="31">
        <v>547</v>
      </c>
      <c r="L45" s="34" t="s">
        <v>3</v>
      </c>
      <c r="M45" s="33">
        <v>17000000</v>
      </c>
    </row>
    <row r="46" spans="1:13" ht="15.75" x14ac:dyDescent="0.25">
      <c r="A46" s="28">
        <v>38096</v>
      </c>
      <c r="B46" s="29">
        <v>15</v>
      </c>
      <c r="C46" s="30">
        <v>0.05</v>
      </c>
      <c r="D46" s="30"/>
      <c r="E46" s="31">
        <v>242</v>
      </c>
      <c r="F46" s="32">
        <v>0.1023</v>
      </c>
      <c r="G46" s="32">
        <v>0.94669999999999999</v>
      </c>
      <c r="H46" s="32">
        <v>4.1368</v>
      </c>
      <c r="I46" s="30">
        <v>6.9</v>
      </c>
      <c r="J46" s="31">
        <v>95</v>
      </c>
      <c r="K46" s="31">
        <v>612</v>
      </c>
      <c r="L46" s="34" t="s">
        <v>3</v>
      </c>
      <c r="M46" s="33">
        <v>300000000</v>
      </c>
    </row>
    <row r="47" spans="1:13" ht="15.75" x14ac:dyDescent="0.25">
      <c r="A47" s="28">
        <v>38118</v>
      </c>
      <c r="B47" s="29">
        <v>10</v>
      </c>
      <c r="C47" s="30">
        <v>0.6</v>
      </c>
      <c r="D47" s="30"/>
      <c r="E47" s="31">
        <v>372</v>
      </c>
      <c r="F47" s="32">
        <v>0.1114</v>
      </c>
      <c r="G47" s="32">
        <v>0.98609999999999998</v>
      </c>
      <c r="H47" s="32">
        <v>3.0356999999999998</v>
      </c>
      <c r="I47" s="30">
        <v>7.2</v>
      </c>
      <c r="J47" s="31">
        <v>11</v>
      </c>
      <c r="K47" s="31">
        <v>496</v>
      </c>
      <c r="L47" s="34" t="s">
        <v>3</v>
      </c>
      <c r="M47" s="33">
        <v>70000000</v>
      </c>
    </row>
    <row r="48" spans="1:13" ht="15.75" x14ac:dyDescent="0.25">
      <c r="A48" s="28">
        <v>38152</v>
      </c>
      <c r="B48" s="29">
        <v>4</v>
      </c>
      <c r="C48" s="30">
        <v>2.6</v>
      </c>
      <c r="D48" s="30"/>
      <c r="E48" s="31">
        <v>33</v>
      </c>
      <c r="F48" s="32">
        <v>0.72599999999999998</v>
      </c>
      <c r="G48" s="32">
        <v>0.72160000000000002</v>
      </c>
      <c r="H48" s="32">
        <v>2.9790000000000001</v>
      </c>
      <c r="I48" s="30">
        <v>7.1</v>
      </c>
      <c r="J48" s="31">
        <v>20</v>
      </c>
      <c r="K48" s="31">
        <v>381</v>
      </c>
      <c r="L48" s="34" t="s">
        <v>3</v>
      </c>
      <c r="M48" s="33">
        <v>30000000</v>
      </c>
    </row>
    <row r="49" spans="1:13" ht="15.75" x14ac:dyDescent="0.25">
      <c r="A49" s="28">
        <v>38180</v>
      </c>
      <c r="B49" s="29">
        <v>8</v>
      </c>
      <c r="C49" s="30">
        <v>3.4</v>
      </c>
      <c r="D49" s="30"/>
      <c r="E49" s="31">
        <v>86</v>
      </c>
      <c r="F49" s="32">
        <v>1.0150999999999999</v>
      </c>
      <c r="G49" s="32">
        <v>0.79300000000000004</v>
      </c>
      <c r="H49" s="32">
        <v>1.3051999999999999</v>
      </c>
      <c r="I49" s="30">
        <v>7.1</v>
      </c>
      <c r="J49" s="31">
        <v>2</v>
      </c>
      <c r="K49" s="31">
        <v>600</v>
      </c>
      <c r="L49" s="34" t="s">
        <v>3</v>
      </c>
      <c r="M49" s="33">
        <v>9000000</v>
      </c>
    </row>
    <row r="50" spans="1:13" ht="15.75" x14ac:dyDescent="0.25">
      <c r="A50" s="28">
        <v>38208</v>
      </c>
      <c r="B50" s="29">
        <v>6</v>
      </c>
      <c r="C50" s="30">
        <v>3.6</v>
      </c>
      <c r="D50" s="30"/>
      <c r="E50" s="31">
        <v>22</v>
      </c>
      <c r="F50" s="32">
        <v>0.87219999999999998</v>
      </c>
      <c r="G50" s="32">
        <v>0.34760000000000002</v>
      </c>
      <c r="H50" s="32">
        <v>0.7923</v>
      </c>
      <c r="I50" s="30">
        <v>7.3</v>
      </c>
      <c r="J50" s="31">
        <v>355</v>
      </c>
      <c r="K50" s="31">
        <v>249</v>
      </c>
      <c r="L50" s="34" t="s">
        <v>3</v>
      </c>
      <c r="M50" s="33">
        <v>50000000</v>
      </c>
    </row>
    <row r="51" spans="1:13" ht="15.75" x14ac:dyDescent="0.25">
      <c r="A51" s="28">
        <v>38236</v>
      </c>
      <c r="B51" s="29">
        <v>25</v>
      </c>
      <c r="C51" s="30">
        <v>0.6</v>
      </c>
      <c r="D51" s="30"/>
      <c r="E51" s="31">
        <v>37</v>
      </c>
      <c r="F51" s="32">
        <v>0.24149999999999999</v>
      </c>
      <c r="G51" s="32">
        <v>1.3086</v>
      </c>
      <c r="H51" s="32">
        <v>3.0914999999999999</v>
      </c>
      <c r="I51" s="30">
        <v>7.4</v>
      </c>
      <c r="J51" s="31">
        <v>2</v>
      </c>
      <c r="K51" s="31">
        <v>416</v>
      </c>
      <c r="L51" s="34" t="s">
        <v>3</v>
      </c>
      <c r="M51" s="33">
        <v>2300000</v>
      </c>
    </row>
    <row r="52" spans="1:13" ht="15.75" x14ac:dyDescent="0.25">
      <c r="A52" s="28">
        <v>38271</v>
      </c>
      <c r="B52" s="29">
        <v>6</v>
      </c>
      <c r="C52" s="30">
        <v>0.5</v>
      </c>
      <c r="D52" s="30"/>
      <c r="E52" s="31">
        <v>82</v>
      </c>
      <c r="F52" s="32">
        <v>9.74E-2</v>
      </c>
      <c r="G52" s="32">
        <v>1.2718</v>
      </c>
      <c r="H52" s="32">
        <v>3.4611000000000001</v>
      </c>
      <c r="I52" s="30">
        <v>7.2</v>
      </c>
      <c r="J52" s="31">
        <v>2</v>
      </c>
      <c r="K52" s="31">
        <v>562</v>
      </c>
      <c r="L52" s="34" t="s">
        <v>3</v>
      </c>
      <c r="M52" s="33">
        <v>90000000</v>
      </c>
    </row>
    <row r="53" spans="1:13" ht="15.75" x14ac:dyDescent="0.25">
      <c r="A53" s="28">
        <v>38307</v>
      </c>
      <c r="B53" s="29">
        <v>10</v>
      </c>
      <c r="C53" s="30">
        <v>0.05</v>
      </c>
      <c r="D53" s="30"/>
      <c r="E53" s="31">
        <v>56</v>
      </c>
      <c r="F53" s="32">
        <v>0.20519999999999999</v>
      </c>
      <c r="G53" s="32">
        <v>1.0978000000000001</v>
      </c>
      <c r="H53" s="32">
        <v>3.1107</v>
      </c>
      <c r="I53" s="30">
        <v>7.2</v>
      </c>
      <c r="J53" s="31">
        <v>24</v>
      </c>
      <c r="K53" s="31">
        <v>521</v>
      </c>
      <c r="L53" s="34" t="s">
        <v>3</v>
      </c>
      <c r="M53" s="33">
        <v>23000000</v>
      </c>
    </row>
    <row r="54" spans="1:13" ht="15.75" x14ac:dyDescent="0.25">
      <c r="A54" s="28">
        <v>38334</v>
      </c>
      <c r="B54" s="29">
        <v>2</v>
      </c>
      <c r="C54" s="30">
        <v>0.05</v>
      </c>
      <c r="D54" s="30"/>
      <c r="E54" s="31">
        <v>67</v>
      </c>
      <c r="F54" s="32">
        <v>4.8500000000000001E-2</v>
      </c>
      <c r="G54" s="32">
        <v>0.80640000000000001</v>
      </c>
      <c r="H54" s="32">
        <v>2.4525000000000001</v>
      </c>
      <c r="I54" s="30">
        <v>7.2</v>
      </c>
      <c r="J54" s="31">
        <v>8</v>
      </c>
      <c r="K54" s="31">
        <v>568</v>
      </c>
      <c r="L54" s="34" t="s">
        <v>3</v>
      </c>
      <c r="M54" s="33">
        <v>5000000</v>
      </c>
    </row>
    <row r="55" spans="1:13" ht="15.75" x14ac:dyDescent="0.25">
      <c r="A55" s="28">
        <v>38362</v>
      </c>
      <c r="B55" s="29">
        <v>6</v>
      </c>
      <c r="C55" s="30">
        <v>0.8</v>
      </c>
      <c r="D55" s="30"/>
      <c r="E55" s="31">
        <v>60</v>
      </c>
      <c r="F55" s="32">
        <v>0.13270000000000001</v>
      </c>
      <c r="G55" s="32">
        <v>0.93700000000000006</v>
      </c>
      <c r="H55" s="32">
        <v>2.1598000000000002</v>
      </c>
      <c r="I55" s="30">
        <v>7.1</v>
      </c>
      <c r="J55" s="31">
        <v>31</v>
      </c>
      <c r="K55" s="31">
        <v>523</v>
      </c>
      <c r="L55" s="34" t="s">
        <v>3</v>
      </c>
      <c r="M55" s="33">
        <v>1300000</v>
      </c>
    </row>
    <row r="56" spans="1:13" ht="15.75" x14ac:dyDescent="0.25">
      <c r="A56" s="28">
        <v>38397</v>
      </c>
      <c r="B56" s="29">
        <v>7</v>
      </c>
      <c r="C56" s="30">
        <v>0.05</v>
      </c>
      <c r="D56" s="30"/>
      <c r="E56" s="31">
        <v>60</v>
      </c>
      <c r="F56" s="32">
        <v>1.6E-2</v>
      </c>
      <c r="G56" s="32">
        <v>1.1332</v>
      </c>
      <c r="H56" s="32">
        <v>3.5737000000000001</v>
      </c>
      <c r="I56" s="30">
        <v>7.3</v>
      </c>
      <c r="J56" s="31">
        <v>33</v>
      </c>
      <c r="K56" s="31">
        <v>508</v>
      </c>
      <c r="L56" s="31">
        <v>22</v>
      </c>
      <c r="M56" s="33">
        <v>800000</v>
      </c>
    </row>
    <row r="57" spans="1:13" ht="15.75" x14ac:dyDescent="0.25">
      <c r="A57" s="28">
        <v>38418</v>
      </c>
      <c r="B57" s="29">
        <v>5</v>
      </c>
      <c r="C57" s="30">
        <v>1</v>
      </c>
      <c r="D57" s="30"/>
      <c r="E57" s="31">
        <v>60</v>
      </c>
      <c r="F57" s="32">
        <v>2.1399999999999999E-2</v>
      </c>
      <c r="G57" s="32">
        <v>1.0511999999999999</v>
      </c>
      <c r="H57" s="32">
        <v>3.9537</v>
      </c>
      <c r="I57" s="30">
        <v>7.1</v>
      </c>
      <c r="J57" s="31">
        <v>14</v>
      </c>
      <c r="K57" s="31">
        <v>490</v>
      </c>
      <c r="L57" s="31">
        <v>7</v>
      </c>
      <c r="M57" s="33">
        <v>1300000</v>
      </c>
    </row>
    <row r="58" spans="1:13" ht="15.75" x14ac:dyDescent="0.25">
      <c r="A58" s="28">
        <v>38453</v>
      </c>
      <c r="B58" s="29">
        <v>7</v>
      </c>
      <c r="C58" s="30">
        <v>1.6</v>
      </c>
      <c r="D58" s="30"/>
      <c r="E58" s="31">
        <v>97</v>
      </c>
      <c r="F58" s="32">
        <v>4.9000000000000002E-2</v>
      </c>
      <c r="G58" s="32">
        <v>1.2350000000000001</v>
      </c>
      <c r="H58" s="32">
        <v>3.5251000000000001</v>
      </c>
      <c r="I58" s="30">
        <v>7.3</v>
      </c>
      <c r="J58" s="31">
        <v>8</v>
      </c>
      <c r="K58" s="31">
        <v>642</v>
      </c>
      <c r="L58" s="31">
        <v>13</v>
      </c>
      <c r="M58" s="33">
        <v>5000000</v>
      </c>
    </row>
    <row r="59" spans="1:13" ht="15.75" x14ac:dyDescent="0.25">
      <c r="A59" s="28">
        <v>38482</v>
      </c>
      <c r="B59" s="29">
        <v>19</v>
      </c>
      <c r="C59" s="30">
        <v>0.2</v>
      </c>
      <c r="D59" s="30"/>
      <c r="E59" s="31">
        <v>60</v>
      </c>
      <c r="F59" s="32">
        <v>4.1799999999999997E-2</v>
      </c>
      <c r="G59" s="32">
        <v>1.5589</v>
      </c>
      <c r="H59" s="32">
        <v>4.2977999999999996</v>
      </c>
      <c r="I59" s="30">
        <v>7.5</v>
      </c>
      <c r="J59" s="31">
        <v>22</v>
      </c>
      <c r="K59" s="31">
        <v>533</v>
      </c>
      <c r="L59" s="31">
        <v>21</v>
      </c>
      <c r="M59" s="33">
        <v>90000000</v>
      </c>
    </row>
    <row r="60" spans="1:13" ht="15.75" x14ac:dyDescent="0.25">
      <c r="A60" s="28">
        <v>38517</v>
      </c>
      <c r="B60" s="29">
        <v>1</v>
      </c>
      <c r="C60" s="30">
        <v>2.2999999999999998</v>
      </c>
      <c r="D60" s="30"/>
      <c r="E60" s="31">
        <v>22</v>
      </c>
      <c r="F60" s="32">
        <v>0.35139999999999999</v>
      </c>
      <c r="G60" s="32">
        <v>0.77310000000000001</v>
      </c>
      <c r="H60" s="32">
        <v>1.4406000000000001</v>
      </c>
      <c r="I60" s="30">
        <v>7.3</v>
      </c>
      <c r="J60" s="31">
        <v>23</v>
      </c>
      <c r="K60" s="31">
        <v>314</v>
      </c>
      <c r="L60" s="31">
        <v>38</v>
      </c>
      <c r="M60" s="33">
        <v>2300000</v>
      </c>
    </row>
    <row r="61" spans="1:13" ht="15.75" x14ac:dyDescent="0.25">
      <c r="A61" s="28">
        <v>38544</v>
      </c>
      <c r="B61" s="29">
        <v>5</v>
      </c>
      <c r="C61" s="30">
        <v>2.5</v>
      </c>
      <c r="D61" s="30"/>
      <c r="E61" s="31">
        <v>123</v>
      </c>
      <c r="F61" s="32">
        <v>0.14399999999999999</v>
      </c>
      <c r="G61" s="32">
        <v>1.1266</v>
      </c>
      <c r="H61" s="32">
        <v>3.1766000000000001</v>
      </c>
      <c r="I61" s="30">
        <v>7.5</v>
      </c>
      <c r="J61" s="31">
        <v>10</v>
      </c>
      <c r="K61" s="31">
        <v>609</v>
      </c>
      <c r="L61" s="31">
        <v>13</v>
      </c>
      <c r="M61" s="33">
        <v>3000000</v>
      </c>
    </row>
    <row r="62" spans="1:13" ht="15.75" x14ac:dyDescent="0.25">
      <c r="A62" s="28">
        <v>38566</v>
      </c>
      <c r="B62" s="29">
        <v>20</v>
      </c>
      <c r="C62" s="30">
        <v>0.8</v>
      </c>
      <c r="D62" s="30"/>
      <c r="E62" s="31">
        <v>60</v>
      </c>
      <c r="F62" s="32">
        <v>1.3299999999999999E-2</v>
      </c>
      <c r="G62" s="32">
        <v>1.0532999999999999</v>
      </c>
      <c r="H62" s="32">
        <v>1.9958</v>
      </c>
      <c r="I62" s="30">
        <v>7.4</v>
      </c>
      <c r="J62" s="31">
        <v>3</v>
      </c>
      <c r="K62" s="31">
        <v>482</v>
      </c>
      <c r="L62" s="31">
        <v>19</v>
      </c>
      <c r="M62" s="33">
        <v>9000000</v>
      </c>
    </row>
    <row r="63" spans="1:13" ht="15.75" x14ac:dyDescent="0.25">
      <c r="A63" s="28">
        <v>38607</v>
      </c>
      <c r="B63" s="29">
        <v>5</v>
      </c>
      <c r="C63" s="30">
        <v>1.3</v>
      </c>
      <c r="D63" s="30"/>
      <c r="E63" s="31">
        <v>33</v>
      </c>
      <c r="F63" s="32">
        <v>0.3513</v>
      </c>
      <c r="G63" s="32">
        <v>1.0799000000000001</v>
      </c>
      <c r="H63" s="32">
        <v>2.2160000000000002</v>
      </c>
      <c r="I63" s="30">
        <v>7.5</v>
      </c>
      <c r="J63" s="31">
        <v>18</v>
      </c>
      <c r="K63" s="31">
        <v>352</v>
      </c>
      <c r="L63" s="31">
        <v>11</v>
      </c>
      <c r="M63" s="33">
        <v>300000</v>
      </c>
    </row>
    <row r="64" spans="1:13" ht="15.75" x14ac:dyDescent="0.25">
      <c r="A64" s="28">
        <v>38642</v>
      </c>
      <c r="B64" s="29">
        <v>4</v>
      </c>
      <c r="C64" s="30">
        <v>2.1</v>
      </c>
      <c r="D64" s="30"/>
      <c r="E64" s="31">
        <v>26</v>
      </c>
      <c r="F64" s="32">
        <v>0.51459999999999995</v>
      </c>
      <c r="G64" s="32">
        <v>0.96450000000000002</v>
      </c>
      <c r="H64" s="32">
        <v>2.64</v>
      </c>
      <c r="I64" s="30">
        <v>7.4</v>
      </c>
      <c r="J64" s="31">
        <v>6</v>
      </c>
      <c r="K64" s="31">
        <v>351</v>
      </c>
      <c r="L64" s="31">
        <v>9</v>
      </c>
      <c r="M64" s="33">
        <v>300000</v>
      </c>
    </row>
    <row r="65" spans="1:13" ht="15.75" x14ac:dyDescent="0.25">
      <c r="A65" s="28">
        <v>38670</v>
      </c>
      <c r="B65" s="29">
        <v>6</v>
      </c>
      <c r="C65" s="30">
        <v>0.5</v>
      </c>
      <c r="D65" s="30"/>
      <c r="E65" s="31">
        <v>37</v>
      </c>
      <c r="F65" s="32">
        <v>1E-3</v>
      </c>
      <c r="G65" s="32">
        <v>0.97319999999999995</v>
      </c>
      <c r="H65" s="32">
        <v>0.21460000000000001</v>
      </c>
      <c r="I65" s="30">
        <v>7.4</v>
      </c>
      <c r="J65" s="31">
        <v>20</v>
      </c>
      <c r="K65" s="31">
        <v>439</v>
      </c>
      <c r="L65" s="31">
        <v>13</v>
      </c>
      <c r="M65" s="33">
        <v>2400000</v>
      </c>
    </row>
    <row r="66" spans="1:13" ht="15.75" x14ac:dyDescent="0.25">
      <c r="A66" s="28">
        <v>38699</v>
      </c>
      <c r="B66" s="29">
        <v>10</v>
      </c>
      <c r="C66" s="30">
        <v>1.8</v>
      </c>
      <c r="D66" s="30"/>
      <c r="E66" s="31">
        <v>39</v>
      </c>
      <c r="F66" s="32">
        <v>0.2099</v>
      </c>
      <c r="G66" s="32">
        <v>0.65310000000000001</v>
      </c>
      <c r="H66" s="32">
        <v>2.8704000000000001</v>
      </c>
      <c r="I66" s="30">
        <v>7.3</v>
      </c>
      <c r="J66" s="31">
        <v>85</v>
      </c>
      <c r="K66" s="31">
        <v>367</v>
      </c>
      <c r="L66" s="31">
        <v>31</v>
      </c>
      <c r="M66" s="33">
        <v>16000000</v>
      </c>
    </row>
    <row r="67" spans="1:13" ht="15.75" x14ac:dyDescent="0.25">
      <c r="A67" s="28">
        <v>38733</v>
      </c>
      <c r="B67" s="29">
        <v>11</v>
      </c>
      <c r="C67" s="30">
        <v>2.6</v>
      </c>
      <c r="D67" s="30"/>
      <c r="E67" s="31">
        <v>56</v>
      </c>
      <c r="F67" s="32">
        <v>6.0499999999999998E-2</v>
      </c>
      <c r="G67" s="32">
        <v>1.1423000000000001</v>
      </c>
      <c r="H67" s="32">
        <v>3.9340000000000002</v>
      </c>
      <c r="I67" s="30">
        <v>7.4</v>
      </c>
      <c r="J67" s="31">
        <v>46</v>
      </c>
      <c r="K67" s="31">
        <v>485</v>
      </c>
      <c r="L67" s="31">
        <v>24</v>
      </c>
      <c r="M67" s="33">
        <v>16000000</v>
      </c>
    </row>
    <row r="68" spans="1:13" ht="15.75" x14ac:dyDescent="0.25">
      <c r="A68" s="28">
        <v>38761</v>
      </c>
      <c r="B68" s="29">
        <v>10</v>
      </c>
      <c r="C68" s="30">
        <v>0.4</v>
      </c>
      <c r="D68" s="30"/>
      <c r="E68" s="31">
        <v>60</v>
      </c>
      <c r="F68" s="32">
        <v>1E-3</v>
      </c>
      <c r="G68" s="32">
        <v>1.046</v>
      </c>
      <c r="H68" s="32">
        <v>2.2728999999999999</v>
      </c>
      <c r="I68" s="30">
        <v>7.5</v>
      </c>
      <c r="J68" s="31">
        <v>33</v>
      </c>
      <c r="K68" s="31">
        <v>518</v>
      </c>
      <c r="L68" s="31">
        <v>10</v>
      </c>
      <c r="M68" s="33">
        <v>8000000</v>
      </c>
    </row>
    <row r="69" spans="1:13" ht="15.75" x14ac:dyDescent="0.25">
      <c r="A69" s="28">
        <v>38789</v>
      </c>
      <c r="B69" s="29">
        <v>22</v>
      </c>
      <c r="C69" s="30">
        <v>0.05</v>
      </c>
      <c r="D69" s="30"/>
      <c r="E69" s="31">
        <v>60</v>
      </c>
      <c r="F69" s="32">
        <v>1.7999999999999999E-2</v>
      </c>
      <c r="G69" s="32">
        <v>1.1928000000000001</v>
      </c>
      <c r="H69" s="32">
        <v>4.3448000000000002</v>
      </c>
      <c r="I69" s="30">
        <v>7.5</v>
      </c>
      <c r="J69" s="31">
        <v>19</v>
      </c>
      <c r="K69" s="31">
        <v>517</v>
      </c>
      <c r="L69" s="31">
        <v>14</v>
      </c>
      <c r="M69" s="33">
        <v>30000000</v>
      </c>
    </row>
    <row r="70" spans="1:13" ht="15.75" x14ac:dyDescent="0.25">
      <c r="A70" s="28">
        <v>38824</v>
      </c>
      <c r="B70" s="29">
        <v>10</v>
      </c>
      <c r="C70" s="30">
        <v>2.1</v>
      </c>
      <c r="D70" s="30"/>
      <c r="E70" s="31">
        <v>78</v>
      </c>
      <c r="F70" s="32">
        <v>0.1595</v>
      </c>
      <c r="G70" s="32">
        <v>1.2063999999999999</v>
      </c>
      <c r="H70" s="32">
        <v>4.1318999999999999</v>
      </c>
      <c r="I70" s="30">
        <v>7.3</v>
      </c>
      <c r="J70" s="31">
        <v>9</v>
      </c>
      <c r="K70" s="31">
        <v>616</v>
      </c>
      <c r="L70" s="31">
        <v>6</v>
      </c>
      <c r="M70" s="33">
        <v>90000000</v>
      </c>
    </row>
    <row r="71" spans="1:13" ht="15.75" x14ac:dyDescent="0.25">
      <c r="A71" s="28">
        <v>38852</v>
      </c>
      <c r="B71" s="29">
        <v>7</v>
      </c>
      <c r="C71" s="30">
        <v>0.5</v>
      </c>
      <c r="D71" s="30"/>
      <c r="E71" s="31">
        <v>52</v>
      </c>
      <c r="F71" s="32">
        <v>3.3300000000000003E-2</v>
      </c>
      <c r="G71" s="32">
        <v>1.0443</v>
      </c>
      <c r="H71" s="32">
        <v>2.6137999999999999</v>
      </c>
      <c r="I71" s="30">
        <v>7.2</v>
      </c>
      <c r="J71" s="31">
        <v>12</v>
      </c>
      <c r="K71" s="31">
        <v>447</v>
      </c>
      <c r="L71" s="31">
        <v>10</v>
      </c>
      <c r="M71" s="33">
        <v>50000000</v>
      </c>
    </row>
    <row r="72" spans="1:13" ht="15.75" x14ac:dyDescent="0.25">
      <c r="A72" s="28">
        <v>38881</v>
      </c>
      <c r="B72" s="29">
        <v>8</v>
      </c>
      <c r="C72" s="30">
        <v>2.7</v>
      </c>
      <c r="D72" s="30"/>
      <c r="E72" s="31">
        <v>34</v>
      </c>
      <c r="F72" s="32">
        <v>0.68469999999999998</v>
      </c>
      <c r="G72" s="32">
        <v>0.42109999999999997</v>
      </c>
      <c r="H72" s="32">
        <v>1.2574000000000001</v>
      </c>
      <c r="I72" s="30">
        <v>7.3</v>
      </c>
      <c r="J72" s="31">
        <v>87</v>
      </c>
      <c r="K72" s="31">
        <v>250</v>
      </c>
      <c r="L72" s="31">
        <v>90</v>
      </c>
      <c r="M72" s="33">
        <v>2200000</v>
      </c>
    </row>
    <row r="73" spans="1:13" ht="15.75" x14ac:dyDescent="0.25">
      <c r="A73" s="28">
        <v>38908</v>
      </c>
      <c r="B73" s="29">
        <v>7</v>
      </c>
      <c r="C73" s="30">
        <v>0.5</v>
      </c>
      <c r="D73" s="30"/>
      <c r="E73" s="31">
        <v>48</v>
      </c>
      <c r="F73" s="32">
        <v>5.2299999999999999E-2</v>
      </c>
      <c r="G73" s="32">
        <v>1.0525</v>
      </c>
      <c r="H73" s="32">
        <v>1.7003999999999999</v>
      </c>
      <c r="I73" s="30">
        <v>7.2</v>
      </c>
      <c r="J73" s="31">
        <v>23</v>
      </c>
      <c r="K73" s="31">
        <v>459</v>
      </c>
      <c r="L73" s="31">
        <v>14</v>
      </c>
      <c r="M73" s="33">
        <v>5000000</v>
      </c>
    </row>
    <row r="74" spans="1:13" ht="15.75" x14ac:dyDescent="0.25">
      <c r="A74" s="28">
        <v>38936</v>
      </c>
      <c r="B74" s="29">
        <v>4</v>
      </c>
      <c r="C74" s="30">
        <v>1.1000000000000001</v>
      </c>
      <c r="D74" s="30"/>
      <c r="E74" s="31">
        <v>26</v>
      </c>
      <c r="F74" s="32">
        <v>0.47670000000000001</v>
      </c>
      <c r="G74" s="32">
        <v>0.80549999999999999</v>
      </c>
      <c r="H74" s="32">
        <v>1.0114000000000001</v>
      </c>
      <c r="I74" s="30">
        <v>7.2</v>
      </c>
      <c r="J74" s="31">
        <v>14</v>
      </c>
      <c r="K74" s="31">
        <v>348</v>
      </c>
      <c r="L74" s="31">
        <v>14</v>
      </c>
      <c r="M74" s="33">
        <v>2300000</v>
      </c>
    </row>
    <row r="75" spans="1:13" ht="15.75" x14ac:dyDescent="0.25">
      <c r="A75" s="28">
        <v>38971</v>
      </c>
      <c r="B75" s="29">
        <v>7</v>
      </c>
      <c r="C75" s="30">
        <v>1.5</v>
      </c>
      <c r="D75" s="30"/>
      <c r="E75" s="31">
        <v>30</v>
      </c>
      <c r="F75" s="32">
        <v>6.0600000000000001E-2</v>
      </c>
      <c r="G75" s="32">
        <v>0.91590000000000005</v>
      </c>
      <c r="H75" s="32">
        <v>2.0167000000000002</v>
      </c>
      <c r="I75" s="30">
        <v>7.2</v>
      </c>
      <c r="J75" s="31">
        <v>6</v>
      </c>
      <c r="K75" s="31">
        <v>354</v>
      </c>
      <c r="L75" s="31">
        <v>8</v>
      </c>
      <c r="M75" s="33">
        <v>2400000</v>
      </c>
    </row>
    <row r="76" spans="1:13" ht="15.75" x14ac:dyDescent="0.25">
      <c r="A76" s="28">
        <v>39001</v>
      </c>
      <c r="B76" s="29">
        <v>10</v>
      </c>
      <c r="C76" s="30">
        <v>10.7</v>
      </c>
      <c r="D76" s="30"/>
      <c r="E76" s="31">
        <v>115</v>
      </c>
      <c r="F76" s="32">
        <v>6.6000000000000003E-2</v>
      </c>
      <c r="G76" s="32">
        <v>0.46879999999999999</v>
      </c>
      <c r="H76" s="32">
        <v>1.2756000000000001</v>
      </c>
      <c r="I76" s="30">
        <v>7.7</v>
      </c>
      <c r="J76" s="31">
        <v>46</v>
      </c>
      <c r="K76" s="31">
        <v>488</v>
      </c>
      <c r="L76" s="31">
        <v>36</v>
      </c>
      <c r="M76" s="33">
        <v>5000000</v>
      </c>
    </row>
    <row r="77" spans="1:13" ht="15.75" x14ac:dyDescent="0.25">
      <c r="A77" s="28">
        <v>39034</v>
      </c>
      <c r="B77" s="29">
        <v>3</v>
      </c>
      <c r="C77" s="30">
        <v>2.7</v>
      </c>
      <c r="D77" s="30"/>
      <c r="E77" s="31">
        <v>19</v>
      </c>
      <c r="F77" s="32">
        <v>0.43730000000000002</v>
      </c>
      <c r="G77" s="32">
        <v>0.60960000000000003</v>
      </c>
      <c r="H77" s="32">
        <v>0.96250000000000002</v>
      </c>
      <c r="I77" s="30">
        <v>7.2</v>
      </c>
      <c r="J77" s="31">
        <v>43</v>
      </c>
      <c r="K77" s="31">
        <v>274</v>
      </c>
      <c r="L77" s="31">
        <v>95</v>
      </c>
      <c r="M77" s="33">
        <v>110000</v>
      </c>
    </row>
    <row r="78" spans="1:13" ht="15.75" x14ac:dyDescent="0.25">
      <c r="A78" s="28">
        <v>39062</v>
      </c>
      <c r="B78" s="29">
        <v>4</v>
      </c>
      <c r="C78" s="30">
        <v>6.3</v>
      </c>
      <c r="D78" s="30"/>
      <c r="E78" s="31">
        <v>11</v>
      </c>
      <c r="F78" s="32">
        <v>1.0495000000000001</v>
      </c>
      <c r="G78" s="32">
        <v>0.30549999999999999</v>
      </c>
      <c r="H78" s="32">
        <v>0.40079999999999999</v>
      </c>
      <c r="I78" s="30">
        <v>7.3</v>
      </c>
      <c r="J78" s="31">
        <v>430</v>
      </c>
      <c r="K78" s="31">
        <v>178</v>
      </c>
      <c r="L78" s="31">
        <v>282</v>
      </c>
      <c r="M78" s="33">
        <v>24000000</v>
      </c>
    </row>
    <row r="79" spans="1:13" ht="15.75" x14ac:dyDescent="0.25">
      <c r="A79" s="28">
        <v>39097</v>
      </c>
      <c r="B79" s="29">
        <v>5</v>
      </c>
      <c r="C79" s="30">
        <v>1.8</v>
      </c>
      <c r="D79" s="30"/>
      <c r="E79" s="31">
        <v>63</v>
      </c>
      <c r="F79" s="32">
        <v>0.84370000000000001</v>
      </c>
      <c r="G79" s="32">
        <v>0.93130000000000002</v>
      </c>
      <c r="H79" s="32">
        <v>4.1990999999999996</v>
      </c>
      <c r="I79" s="30">
        <v>7</v>
      </c>
      <c r="J79" s="31">
        <v>10</v>
      </c>
      <c r="K79" s="31">
        <v>573</v>
      </c>
      <c r="L79" s="31">
        <v>11</v>
      </c>
      <c r="M79" s="33">
        <v>800000</v>
      </c>
    </row>
    <row r="80" spans="1:13" ht="15.75" x14ac:dyDescent="0.25">
      <c r="A80" s="28">
        <v>39126</v>
      </c>
      <c r="B80" s="29">
        <v>9</v>
      </c>
      <c r="C80" s="30">
        <v>1.9</v>
      </c>
      <c r="D80" s="30"/>
      <c r="E80" s="31">
        <v>48</v>
      </c>
      <c r="F80" s="32">
        <v>7.5800000000000006E-2</v>
      </c>
      <c r="G80" s="32">
        <v>0.92290000000000005</v>
      </c>
      <c r="H80" s="32">
        <v>5.4699999999999999E-2</v>
      </c>
      <c r="I80" s="30">
        <v>7.1</v>
      </c>
      <c r="J80" s="31">
        <v>11</v>
      </c>
      <c r="K80" s="31">
        <v>471</v>
      </c>
      <c r="L80" s="31">
        <v>9</v>
      </c>
      <c r="M80" s="33">
        <v>5000000</v>
      </c>
    </row>
    <row r="81" spans="1:13" ht="15.75" x14ac:dyDescent="0.25">
      <c r="A81" s="28">
        <v>39153</v>
      </c>
      <c r="B81" s="29">
        <v>37</v>
      </c>
      <c r="C81" s="30">
        <v>18.8</v>
      </c>
      <c r="D81" s="30"/>
      <c r="E81" s="31">
        <v>48</v>
      </c>
      <c r="F81" s="32">
        <v>0.14000000000000001</v>
      </c>
      <c r="G81" s="32">
        <v>1.18</v>
      </c>
      <c r="H81" s="32">
        <v>1.26</v>
      </c>
      <c r="I81" s="30">
        <v>8.3000000000000007</v>
      </c>
      <c r="J81" s="31">
        <v>67</v>
      </c>
      <c r="K81" s="31">
        <v>446</v>
      </c>
      <c r="L81" s="31">
        <v>15</v>
      </c>
      <c r="M81" s="33">
        <v>2400000</v>
      </c>
    </row>
    <row r="82" spans="1:13" ht="15.75" x14ac:dyDescent="0.25">
      <c r="A82" s="28">
        <v>39188</v>
      </c>
      <c r="B82" s="29">
        <v>10</v>
      </c>
      <c r="C82" s="30">
        <v>1</v>
      </c>
      <c r="D82" s="30"/>
      <c r="E82" s="31">
        <v>175</v>
      </c>
      <c r="F82" s="32">
        <v>2.8799999999999999E-2</v>
      </c>
      <c r="G82" s="32">
        <v>1.18</v>
      </c>
      <c r="H82" s="32">
        <v>4.5270000000000001</v>
      </c>
      <c r="I82" s="30">
        <v>7.1</v>
      </c>
      <c r="J82" s="31">
        <v>8</v>
      </c>
      <c r="K82" s="31">
        <v>663</v>
      </c>
      <c r="L82" s="31">
        <v>7</v>
      </c>
      <c r="M82" s="33">
        <v>1700000</v>
      </c>
    </row>
    <row r="83" spans="1:13" ht="15.75" x14ac:dyDescent="0.25">
      <c r="A83" s="28">
        <v>39217</v>
      </c>
      <c r="B83" s="29">
        <v>16</v>
      </c>
      <c r="C83" s="30">
        <v>0.05</v>
      </c>
      <c r="D83" s="30"/>
      <c r="E83" s="31">
        <v>74</v>
      </c>
      <c r="F83" s="32">
        <v>0.52429999999999999</v>
      </c>
      <c r="G83" s="32">
        <v>0.89090000000000003</v>
      </c>
      <c r="H83" s="32">
        <v>7.1814999999999998</v>
      </c>
      <c r="I83" s="30">
        <v>7.3</v>
      </c>
      <c r="J83" s="31">
        <v>0.5</v>
      </c>
      <c r="K83" s="31">
        <v>570</v>
      </c>
      <c r="L83" s="34" t="s">
        <v>3</v>
      </c>
      <c r="M83" s="33">
        <v>50000000</v>
      </c>
    </row>
    <row r="84" spans="1:13" ht="15.75" x14ac:dyDescent="0.25">
      <c r="A84" s="28">
        <v>39245</v>
      </c>
      <c r="B84" s="29">
        <v>5</v>
      </c>
      <c r="C84" s="30">
        <v>2</v>
      </c>
      <c r="D84" s="30"/>
      <c r="E84" s="31">
        <v>48</v>
      </c>
      <c r="F84" s="32">
        <v>0.2079</v>
      </c>
      <c r="G84" s="32">
        <v>0.9244</v>
      </c>
      <c r="H84" s="32">
        <v>2.6421999999999999</v>
      </c>
      <c r="I84" s="30">
        <v>7.4</v>
      </c>
      <c r="J84" s="31">
        <v>39</v>
      </c>
      <c r="K84" s="31">
        <v>347</v>
      </c>
      <c r="L84" s="34" t="s">
        <v>3</v>
      </c>
      <c r="M84" s="33">
        <v>5000000</v>
      </c>
    </row>
    <row r="85" spans="1:13" ht="15.75" x14ac:dyDescent="0.25">
      <c r="A85" s="28">
        <v>39272</v>
      </c>
      <c r="B85" s="29">
        <v>6</v>
      </c>
      <c r="C85" s="30">
        <v>2.4</v>
      </c>
      <c r="D85" s="30"/>
      <c r="E85" s="31">
        <v>41</v>
      </c>
      <c r="F85" s="32">
        <v>0.42630000000000001</v>
      </c>
      <c r="G85" s="32">
        <v>1.2465999999999999</v>
      </c>
      <c r="H85" s="32">
        <v>2.3445</v>
      </c>
      <c r="I85" s="30">
        <v>7.4</v>
      </c>
      <c r="J85" s="31">
        <v>24</v>
      </c>
      <c r="K85" s="31">
        <v>414</v>
      </c>
      <c r="L85" s="34" t="s">
        <v>3</v>
      </c>
      <c r="M85" s="33">
        <v>5000000</v>
      </c>
    </row>
    <row r="86" spans="1:13" ht="15.75" x14ac:dyDescent="0.25">
      <c r="A86" s="28">
        <v>39307</v>
      </c>
      <c r="B86" s="29">
        <v>8</v>
      </c>
      <c r="C86" s="30">
        <v>1.1000000000000001</v>
      </c>
      <c r="D86" s="30"/>
      <c r="E86" s="31">
        <v>41</v>
      </c>
      <c r="F86" s="32">
        <v>3.4000000000000002E-2</v>
      </c>
      <c r="G86" s="32">
        <v>1.3574999999999999</v>
      </c>
      <c r="H86" s="32">
        <v>2.766</v>
      </c>
      <c r="I86" s="30">
        <v>7.4</v>
      </c>
      <c r="J86" s="31">
        <v>11</v>
      </c>
      <c r="K86" s="31">
        <v>467</v>
      </c>
      <c r="L86" s="31">
        <v>2</v>
      </c>
      <c r="M86" s="33">
        <v>9000000</v>
      </c>
    </row>
    <row r="87" spans="1:13" ht="15.75" x14ac:dyDescent="0.25">
      <c r="A87" s="28">
        <v>39342</v>
      </c>
      <c r="B87" s="29">
        <v>9</v>
      </c>
      <c r="C87" s="30">
        <v>0.7</v>
      </c>
      <c r="D87" s="30"/>
      <c r="E87" s="31">
        <v>51</v>
      </c>
      <c r="F87" s="32">
        <v>7.2099999999999997E-2</v>
      </c>
      <c r="G87" s="32">
        <v>1.5619000000000001</v>
      </c>
      <c r="H87" s="32">
        <v>3.1288</v>
      </c>
      <c r="I87" s="30">
        <v>7.4</v>
      </c>
      <c r="J87" s="31">
        <v>13</v>
      </c>
      <c r="K87" s="31">
        <v>458</v>
      </c>
      <c r="L87" s="31">
        <v>7</v>
      </c>
      <c r="M87" s="33">
        <v>5000000</v>
      </c>
    </row>
    <row r="88" spans="1:13" ht="15.75" x14ac:dyDescent="0.25">
      <c r="A88" s="28">
        <v>39357</v>
      </c>
      <c r="B88" s="29">
        <v>1</v>
      </c>
      <c r="C88" s="30">
        <v>2.7</v>
      </c>
      <c r="D88" s="30"/>
      <c r="E88" s="31">
        <v>59</v>
      </c>
      <c r="F88" s="32">
        <v>0.47520000000000001</v>
      </c>
      <c r="G88" s="32">
        <v>1.0507</v>
      </c>
      <c r="H88" s="32">
        <v>1.7923</v>
      </c>
      <c r="I88" s="30">
        <v>7.6</v>
      </c>
      <c r="J88" s="31">
        <v>82</v>
      </c>
      <c r="K88" s="31">
        <v>416</v>
      </c>
      <c r="L88" s="31">
        <v>49</v>
      </c>
      <c r="M88" s="33">
        <v>9000000</v>
      </c>
    </row>
    <row r="89" spans="1:13" ht="15.75" x14ac:dyDescent="0.25">
      <c r="A89" s="28">
        <v>39398</v>
      </c>
      <c r="B89" s="29">
        <v>12</v>
      </c>
      <c r="C89" s="30">
        <v>0.9</v>
      </c>
      <c r="D89" s="30"/>
      <c r="E89" s="31">
        <v>49</v>
      </c>
      <c r="F89" s="32">
        <v>9.5999999999999992E-3</v>
      </c>
      <c r="G89" s="32">
        <v>1.2499</v>
      </c>
      <c r="H89" s="32">
        <v>3.2555999999999998</v>
      </c>
      <c r="I89" s="30">
        <v>7.3</v>
      </c>
      <c r="J89" s="31">
        <v>10</v>
      </c>
      <c r="K89" s="31">
        <v>392</v>
      </c>
      <c r="L89" s="31">
        <v>1</v>
      </c>
      <c r="M89" s="33">
        <v>90000000</v>
      </c>
    </row>
    <row r="90" spans="1:13" ht="15.75" x14ac:dyDescent="0.25">
      <c r="A90" s="28">
        <v>39426</v>
      </c>
      <c r="B90" s="29">
        <v>5</v>
      </c>
      <c r="C90" s="30">
        <v>4.3</v>
      </c>
      <c r="D90" s="30"/>
      <c r="E90" s="31">
        <v>51</v>
      </c>
      <c r="F90" s="32">
        <v>1.1921999999999999</v>
      </c>
      <c r="G90" s="32">
        <v>0.62709999999999999</v>
      </c>
      <c r="H90" s="32">
        <v>0.9456</v>
      </c>
      <c r="I90" s="30">
        <v>7.1</v>
      </c>
      <c r="J90" s="31">
        <v>183</v>
      </c>
      <c r="K90" s="31">
        <v>220</v>
      </c>
      <c r="L90" s="31">
        <v>160</v>
      </c>
      <c r="M90" s="33">
        <v>70000000</v>
      </c>
    </row>
    <row r="91" spans="1:13" ht="15.75" x14ac:dyDescent="0.25">
      <c r="A91" s="28">
        <v>39461</v>
      </c>
      <c r="B91" s="29">
        <v>10</v>
      </c>
      <c r="C91" s="30">
        <v>2.5</v>
      </c>
      <c r="D91" s="30"/>
      <c r="E91" s="31">
        <v>26</v>
      </c>
      <c r="F91" s="32">
        <v>0.58240000000000003</v>
      </c>
      <c r="G91" s="32">
        <v>0.58299999999999996</v>
      </c>
      <c r="H91" s="32">
        <v>1.1852</v>
      </c>
      <c r="I91" s="30">
        <v>7.2</v>
      </c>
      <c r="J91" s="31">
        <v>19</v>
      </c>
      <c r="K91" s="31">
        <v>294</v>
      </c>
      <c r="L91" s="31">
        <v>7</v>
      </c>
      <c r="M91" s="33">
        <v>23000000</v>
      </c>
    </row>
    <row r="92" spans="1:13" ht="15.75" x14ac:dyDescent="0.25">
      <c r="A92" s="28">
        <v>39489</v>
      </c>
      <c r="B92" s="29">
        <v>8</v>
      </c>
      <c r="C92" s="30">
        <v>0.1</v>
      </c>
      <c r="D92" s="30"/>
      <c r="E92" s="31">
        <v>47</v>
      </c>
      <c r="F92" s="32">
        <v>4.9000000000000002E-2</v>
      </c>
      <c r="G92" s="32">
        <v>1.4017999999999999</v>
      </c>
      <c r="H92" s="32">
        <v>2.4483999999999999</v>
      </c>
      <c r="I92" s="30">
        <v>7.5</v>
      </c>
      <c r="J92" s="31">
        <v>7</v>
      </c>
      <c r="K92" s="31">
        <v>492</v>
      </c>
      <c r="L92" s="31">
        <v>5</v>
      </c>
      <c r="M92" s="33">
        <v>300000000</v>
      </c>
    </row>
    <row r="93" spans="1:13" ht="15.75" x14ac:dyDescent="0.25">
      <c r="A93" s="28">
        <v>39517</v>
      </c>
      <c r="B93" s="29">
        <v>14</v>
      </c>
      <c r="C93" s="30">
        <v>0.05</v>
      </c>
      <c r="D93" s="30"/>
      <c r="E93" s="31">
        <v>77</v>
      </c>
      <c r="F93" s="32">
        <v>0.192</v>
      </c>
      <c r="G93" s="32">
        <v>1.3431999999999999</v>
      </c>
      <c r="H93" s="32">
        <v>4.2750000000000004</v>
      </c>
      <c r="I93" s="30">
        <v>7.4</v>
      </c>
      <c r="J93" s="31">
        <v>8</v>
      </c>
      <c r="K93" s="31">
        <v>604</v>
      </c>
      <c r="L93" s="31">
        <v>6</v>
      </c>
      <c r="M93" s="33">
        <v>70000000</v>
      </c>
    </row>
    <row r="94" spans="1:13" ht="15.75" x14ac:dyDescent="0.25">
      <c r="A94" s="28">
        <v>39552</v>
      </c>
      <c r="B94" s="29">
        <v>27</v>
      </c>
      <c r="C94" s="30">
        <v>0.05</v>
      </c>
      <c r="D94" s="30"/>
      <c r="E94" s="31">
        <v>69</v>
      </c>
      <c r="F94" s="32">
        <v>2.35E-2</v>
      </c>
      <c r="G94" s="32">
        <v>1.1903999999999999</v>
      </c>
      <c r="H94" s="32">
        <v>4.1710000000000003</v>
      </c>
      <c r="I94" s="30">
        <v>8</v>
      </c>
      <c r="J94" s="31">
        <v>14</v>
      </c>
      <c r="K94" s="31">
        <v>607</v>
      </c>
      <c r="L94" s="31">
        <v>5</v>
      </c>
      <c r="M94" s="33">
        <v>3000000000</v>
      </c>
    </row>
    <row r="95" spans="1:13" ht="15.75" x14ac:dyDescent="0.25">
      <c r="A95" s="28">
        <v>39580</v>
      </c>
      <c r="B95" s="29">
        <v>4</v>
      </c>
      <c r="C95" s="30">
        <v>2.2999999999999998</v>
      </c>
      <c r="D95" s="30"/>
      <c r="E95" s="31">
        <v>56</v>
      </c>
      <c r="F95" s="32">
        <v>0.57750000000000001</v>
      </c>
      <c r="G95" s="32">
        <v>0.6976</v>
      </c>
      <c r="H95" s="32">
        <v>1.9899</v>
      </c>
      <c r="I95" s="30">
        <v>7.2</v>
      </c>
      <c r="J95" s="31">
        <v>28</v>
      </c>
      <c r="K95" s="31">
        <v>414</v>
      </c>
      <c r="L95" s="31">
        <v>40</v>
      </c>
      <c r="M95" s="33">
        <v>110000000</v>
      </c>
    </row>
    <row r="96" spans="1:13" ht="15.75" x14ac:dyDescent="0.25">
      <c r="A96" s="28">
        <v>39609</v>
      </c>
      <c r="B96" s="29">
        <v>9</v>
      </c>
      <c r="C96" s="30">
        <v>1.2</v>
      </c>
      <c r="D96" s="30"/>
      <c r="E96" s="31">
        <v>60</v>
      </c>
      <c r="F96" s="32">
        <v>6.59E-2</v>
      </c>
      <c r="G96" s="32">
        <v>1.2278</v>
      </c>
      <c r="H96" s="32">
        <v>4.1784999999999997</v>
      </c>
      <c r="I96" s="30">
        <v>7.8</v>
      </c>
      <c r="J96" s="31">
        <v>11</v>
      </c>
      <c r="K96" s="31">
        <v>524</v>
      </c>
      <c r="L96" s="31">
        <v>5</v>
      </c>
      <c r="M96" s="33">
        <v>170000000</v>
      </c>
    </row>
    <row r="97" spans="1:13" ht="15.75" x14ac:dyDescent="0.25">
      <c r="A97" s="28">
        <v>39643</v>
      </c>
      <c r="B97" s="29">
        <v>10</v>
      </c>
      <c r="C97" s="30">
        <v>0.6</v>
      </c>
      <c r="D97" s="30"/>
      <c r="E97" s="31">
        <v>52</v>
      </c>
      <c r="F97" s="32">
        <v>0.158</v>
      </c>
      <c r="G97" s="32">
        <v>1.1095999999999999</v>
      </c>
      <c r="H97" s="32">
        <v>2.3925000000000001</v>
      </c>
      <c r="I97" s="30">
        <v>7.5</v>
      </c>
      <c r="J97" s="31">
        <v>8</v>
      </c>
      <c r="K97" s="31">
        <v>413</v>
      </c>
      <c r="L97" s="31">
        <v>6</v>
      </c>
      <c r="M97" s="33">
        <v>5000000</v>
      </c>
    </row>
    <row r="98" spans="1:13" ht="15.75" x14ac:dyDescent="0.25">
      <c r="A98" s="28">
        <v>39666</v>
      </c>
      <c r="B98" s="29">
        <v>4</v>
      </c>
      <c r="C98" s="30">
        <v>1.6</v>
      </c>
      <c r="D98" s="30"/>
      <c r="E98" s="31">
        <v>36</v>
      </c>
      <c r="F98" s="32">
        <v>0.39939999999999998</v>
      </c>
      <c r="G98" s="32">
        <v>1.0143</v>
      </c>
      <c r="H98" s="32">
        <v>1.218</v>
      </c>
      <c r="I98" s="30">
        <v>7.3</v>
      </c>
      <c r="J98" s="31">
        <v>13</v>
      </c>
      <c r="K98" s="31">
        <v>360</v>
      </c>
      <c r="L98" s="31">
        <v>522</v>
      </c>
      <c r="M98" s="33">
        <v>1300000</v>
      </c>
    </row>
    <row r="99" spans="1:13" ht="15.75" x14ac:dyDescent="0.25">
      <c r="A99" s="28">
        <v>39699</v>
      </c>
      <c r="B99" s="29">
        <v>7</v>
      </c>
      <c r="C99" s="30">
        <v>2.5</v>
      </c>
      <c r="D99" s="30"/>
      <c r="E99" s="31">
        <v>44</v>
      </c>
      <c r="F99" s="32">
        <v>0.17399999999999999</v>
      </c>
      <c r="G99" s="32">
        <v>0.98560000000000003</v>
      </c>
      <c r="H99" s="32">
        <v>2.0306999999999999</v>
      </c>
      <c r="I99" s="30">
        <v>8.4</v>
      </c>
      <c r="J99" s="31">
        <v>35</v>
      </c>
      <c r="K99" s="31">
        <v>430</v>
      </c>
      <c r="L99" s="31">
        <v>8</v>
      </c>
      <c r="M99" s="33">
        <v>3500000</v>
      </c>
    </row>
    <row r="100" spans="1:13" ht="15.75" x14ac:dyDescent="0.25">
      <c r="A100" s="28">
        <v>39734</v>
      </c>
      <c r="B100" s="29">
        <v>4</v>
      </c>
      <c r="C100" s="30">
        <v>1.8</v>
      </c>
      <c r="D100" s="30"/>
      <c r="E100" s="31">
        <v>28</v>
      </c>
      <c r="F100" s="32">
        <v>0.49299999999999999</v>
      </c>
      <c r="G100" s="32">
        <v>0.85660000000000003</v>
      </c>
      <c r="H100" s="32">
        <v>1.2115</v>
      </c>
      <c r="I100" s="30">
        <v>8.3000000000000007</v>
      </c>
      <c r="J100" s="31">
        <v>9</v>
      </c>
      <c r="K100" s="31">
        <v>341</v>
      </c>
      <c r="L100" s="31">
        <v>5</v>
      </c>
      <c r="M100" s="33">
        <v>330000</v>
      </c>
    </row>
    <row r="101" spans="1:13" ht="15.75" x14ac:dyDescent="0.25">
      <c r="A101" s="28">
        <v>39762</v>
      </c>
      <c r="B101" s="29">
        <v>6</v>
      </c>
      <c r="C101" s="30">
        <v>1.3</v>
      </c>
      <c r="D101" s="30"/>
      <c r="E101" s="31">
        <v>24</v>
      </c>
      <c r="F101" s="32">
        <v>0.1041</v>
      </c>
      <c r="G101" s="32">
        <v>0.96899999999999997</v>
      </c>
      <c r="H101" s="32">
        <v>2.1936</v>
      </c>
      <c r="I101" s="30">
        <v>7.7</v>
      </c>
      <c r="J101" s="31">
        <v>12</v>
      </c>
      <c r="K101" s="31">
        <v>290</v>
      </c>
      <c r="L101" s="31">
        <v>5</v>
      </c>
      <c r="M101" s="33">
        <v>490000</v>
      </c>
    </row>
    <row r="102" spans="1:13" ht="15.75" x14ac:dyDescent="0.25">
      <c r="A102" s="28">
        <v>39790</v>
      </c>
      <c r="B102" s="29">
        <v>10</v>
      </c>
      <c r="C102" s="30">
        <v>0.7</v>
      </c>
      <c r="D102" s="30"/>
      <c r="E102" s="31">
        <v>44</v>
      </c>
      <c r="F102" s="32">
        <v>0.15679999999999999</v>
      </c>
      <c r="G102" s="32">
        <v>1.1996</v>
      </c>
      <c r="H102" s="32">
        <v>3.3304999999999998</v>
      </c>
      <c r="I102" s="30">
        <v>8.1999999999999993</v>
      </c>
      <c r="J102" s="31">
        <v>5</v>
      </c>
      <c r="K102" s="31">
        <v>477</v>
      </c>
      <c r="L102" s="31">
        <v>8</v>
      </c>
      <c r="M102" s="33">
        <v>3500000</v>
      </c>
    </row>
    <row r="103" spans="1:13" ht="15.75" x14ac:dyDescent="0.25">
      <c r="A103" s="28">
        <v>39832</v>
      </c>
      <c r="B103" s="29">
        <v>12</v>
      </c>
      <c r="C103" s="30">
        <v>0.7</v>
      </c>
      <c r="D103" s="30"/>
      <c r="E103" s="31">
        <v>112</v>
      </c>
      <c r="F103" s="32">
        <v>1E-3</v>
      </c>
      <c r="G103" s="32">
        <v>1.5362</v>
      </c>
      <c r="H103" s="32">
        <v>3.0179999999999998</v>
      </c>
      <c r="I103" s="30">
        <v>7.4</v>
      </c>
      <c r="J103" s="31">
        <v>7</v>
      </c>
      <c r="K103" s="31">
        <v>448</v>
      </c>
      <c r="L103" s="31">
        <v>4</v>
      </c>
      <c r="M103" s="33">
        <v>35000000</v>
      </c>
    </row>
    <row r="104" spans="1:13" ht="15.75" x14ac:dyDescent="0.25">
      <c r="A104" s="28">
        <v>39860</v>
      </c>
      <c r="B104" s="29">
        <v>11</v>
      </c>
      <c r="C104" s="30">
        <v>2.8</v>
      </c>
      <c r="D104" s="30"/>
      <c r="E104" s="31">
        <v>33</v>
      </c>
      <c r="F104" s="35" t="s">
        <v>3</v>
      </c>
      <c r="G104" s="35" t="s">
        <v>3</v>
      </c>
      <c r="H104" s="35" t="s">
        <v>3</v>
      </c>
      <c r="I104" s="30">
        <v>7.3</v>
      </c>
      <c r="J104" s="31">
        <v>84</v>
      </c>
      <c r="K104" s="31">
        <v>601</v>
      </c>
      <c r="L104" s="31">
        <v>22</v>
      </c>
      <c r="M104" s="33">
        <v>54000000</v>
      </c>
    </row>
    <row r="105" spans="1:13" ht="15.75" x14ac:dyDescent="0.25">
      <c r="A105" s="28">
        <v>39881</v>
      </c>
      <c r="B105" s="29">
        <v>14</v>
      </c>
      <c r="C105" s="30">
        <v>0.05</v>
      </c>
      <c r="D105" s="30"/>
      <c r="E105" s="31">
        <v>48</v>
      </c>
      <c r="F105" s="32">
        <v>1E-3</v>
      </c>
      <c r="G105" s="32">
        <v>1.3735999999999999</v>
      </c>
      <c r="H105" s="32">
        <v>4.6660000000000004</v>
      </c>
      <c r="I105" s="30">
        <v>7.5</v>
      </c>
      <c r="J105" s="31">
        <v>13</v>
      </c>
      <c r="K105" s="31">
        <v>529</v>
      </c>
      <c r="L105" s="31">
        <v>9</v>
      </c>
      <c r="M105" s="33">
        <v>160000000</v>
      </c>
    </row>
    <row r="106" spans="1:13" ht="15.75" x14ac:dyDescent="0.25">
      <c r="A106" s="28">
        <v>39923</v>
      </c>
      <c r="B106" s="29">
        <v>25</v>
      </c>
      <c r="C106" s="30">
        <v>0.05</v>
      </c>
      <c r="D106" s="30"/>
      <c r="E106" s="31">
        <v>69</v>
      </c>
      <c r="F106" s="32">
        <v>6.2600000000000003E-2</v>
      </c>
      <c r="G106" s="32">
        <v>1.7642</v>
      </c>
      <c r="H106" s="32">
        <v>5.7830000000000004</v>
      </c>
      <c r="I106" s="30">
        <v>7.5</v>
      </c>
      <c r="J106" s="31">
        <v>23</v>
      </c>
      <c r="K106" s="31">
        <v>550</v>
      </c>
      <c r="L106" s="31">
        <v>23</v>
      </c>
      <c r="M106" s="33">
        <v>350000000</v>
      </c>
    </row>
    <row r="107" spans="1:13" ht="15.75" x14ac:dyDescent="0.25">
      <c r="A107" s="28">
        <v>39944</v>
      </c>
      <c r="B107" s="29">
        <v>8</v>
      </c>
      <c r="C107" s="30">
        <v>2.7</v>
      </c>
      <c r="D107" s="30"/>
      <c r="E107" s="31">
        <v>65</v>
      </c>
      <c r="F107" s="32">
        <v>7.2400000000000006E-2</v>
      </c>
      <c r="G107" s="32">
        <v>1.0391999999999999</v>
      </c>
      <c r="H107" s="32">
        <v>2.5579999999999998</v>
      </c>
      <c r="I107" s="30">
        <v>7.6</v>
      </c>
      <c r="J107" s="31">
        <v>73</v>
      </c>
      <c r="K107" s="31">
        <v>484</v>
      </c>
      <c r="L107" s="31">
        <v>59</v>
      </c>
      <c r="M107" s="33">
        <v>350000000</v>
      </c>
    </row>
    <row r="108" spans="1:13" ht="15.75" x14ac:dyDescent="0.25">
      <c r="A108" s="28">
        <v>39972</v>
      </c>
      <c r="B108" s="29">
        <v>6</v>
      </c>
      <c r="C108" s="30">
        <v>3.5</v>
      </c>
      <c r="D108" s="30"/>
      <c r="E108" s="31">
        <v>27</v>
      </c>
      <c r="F108" s="32">
        <v>0.5877</v>
      </c>
      <c r="G108" s="32">
        <v>0.73529999999999995</v>
      </c>
      <c r="H108" s="32">
        <v>1.3070999999999999</v>
      </c>
      <c r="I108" s="30">
        <v>7.4</v>
      </c>
      <c r="J108" s="31">
        <v>27</v>
      </c>
      <c r="K108" s="31">
        <v>307</v>
      </c>
      <c r="L108" s="31">
        <v>11</v>
      </c>
      <c r="M108" s="33">
        <v>33000000</v>
      </c>
    </row>
    <row r="109" spans="1:13" ht="15.75" x14ac:dyDescent="0.25">
      <c r="A109" s="28">
        <v>40105</v>
      </c>
      <c r="B109" s="29">
        <v>8</v>
      </c>
      <c r="C109" s="30">
        <v>8.4</v>
      </c>
      <c r="D109" s="30"/>
      <c r="E109" s="31">
        <v>20</v>
      </c>
      <c r="F109" s="32">
        <v>1.2</v>
      </c>
      <c r="G109" s="32">
        <v>1.8</v>
      </c>
      <c r="H109" s="32">
        <v>0.93</v>
      </c>
      <c r="I109" s="30">
        <v>7.4</v>
      </c>
      <c r="J109" s="31">
        <v>18</v>
      </c>
      <c r="K109" s="34" t="s">
        <v>3</v>
      </c>
      <c r="L109" s="34" t="s">
        <v>3</v>
      </c>
      <c r="M109" s="33">
        <v>24000</v>
      </c>
    </row>
    <row r="110" spans="1:13" ht="15.75" x14ac:dyDescent="0.25">
      <c r="A110" s="28">
        <v>40127</v>
      </c>
      <c r="B110" s="29">
        <v>7</v>
      </c>
      <c r="C110" s="30">
        <v>7.4</v>
      </c>
      <c r="D110" s="30"/>
      <c r="E110" s="31">
        <v>21</v>
      </c>
      <c r="F110" s="32">
        <v>0.28000000000000003</v>
      </c>
      <c r="G110" s="32">
        <v>2.7</v>
      </c>
      <c r="H110" s="32">
        <v>0.99</v>
      </c>
      <c r="I110" s="30">
        <v>7.4</v>
      </c>
      <c r="J110" s="31">
        <v>39</v>
      </c>
      <c r="K110" s="34" t="s">
        <v>3</v>
      </c>
      <c r="L110" s="34" t="s">
        <v>3</v>
      </c>
      <c r="M110" s="33">
        <v>240000</v>
      </c>
    </row>
    <row r="111" spans="1:13" ht="15.75" x14ac:dyDescent="0.25">
      <c r="A111" s="28">
        <v>40149</v>
      </c>
      <c r="B111" s="29">
        <v>5</v>
      </c>
      <c r="C111" s="30">
        <v>6.29</v>
      </c>
      <c r="D111" s="30"/>
      <c r="E111" s="31">
        <v>25</v>
      </c>
      <c r="F111" s="32">
        <v>1.2</v>
      </c>
      <c r="G111" s="32">
        <v>1.5</v>
      </c>
      <c r="H111" s="32">
        <v>0.46</v>
      </c>
      <c r="I111" s="30">
        <v>7.6</v>
      </c>
      <c r="J111" s="31">
        <v>70</v>
      </c>
      <c r="K111" s="34" t="s">
        <v>3</v>
      </c>
      <c r="L111" s="34" t="s">
        <v>3</v>
      </c>
      <c r="M111" s="33">
        <v>170000</v>
      </c>
    </row>
    <row r="112" spans="1:13" ht="15.75" x14ac:dyDescent="0.25">
      <c r="A112" s="28">
        <v>40190</v>
      </c>
      <c r="B112" s="29">
        <v>10</v>
      </c>
      <c r="C112" s="37" t="s">
        <v>3</v>
      </c>
      <c r="D112" s="37"/>
      <c r="E112" s="31">
        <v>35.700000000000003</v>
      </c>
      <c r="F112" s="32">
        <v>0.3</v>
      </c>
      <c r="G112" s="32">
        <v>6.3</v>
      </c>
      <c r="H112" s="32">
        <v>4.2</v>
      </c>
      <c r="I112" s="30">
        <v>7.3</v>
      </c>
      <c r="J112" s="31">
        <v>3</v>
      </c>
      <c r="K112" s="34" t="s">
        <v>3</v>
      </c>
      <c r="L112" s="34" t="s">
        <v>3</v>
      </c>
      <c r="M112" s="33">
        <v>500000</v>
      </c>
    </row>
    <row r="113" spans="1:13" ht="15.75" x14ac:dyDescent="0.25">
      <c r="A113" s="28">
        <v>40211</v>
      </c>
      <c r="B113" s="29">
        <v>11</v>
      </c>
      <c r="C113" s="37" t="s">
        <v>3</v>
      </c>
      <c r="D113" s="37"/>
      <c r="E113" s="31">
        <v>23.5</v>
      </c>
      <c r="F113" s="32">
        <v>0.23</v>
      </c>
      <c r="G113" s="32">
        <v>3.4</v>
      </c>
      <c r="H113" s="32">
        <v>3.1</v>
      </c>
      <c r="I113" s="30">
        <v>7.4</v>
      </c>
      <c r="J113" s="31">
        <v>14</v>
      </c>
      <c r="K113" s="34" t="s">
        <v>3</v>
      </c>
      <c r="L113" s="34" t="s">
        <v>3</v>
      </c>
      <c r="M113" s="33">
        <v>300000</v>
      </c>
    </row>
    <row r="114" spans="1:13" ht="15.75" x14ac:dyDescent="0.25">
      <c r="A114" s="28">
        <v>40239</v>
      </c>
      <c r="B114" s="29">
        <v>33</v>
      </c>
      <c r="C114" s="30">
        <v>0.05</v>
      </c>
      <c r="D114" s="30"/>
      <c r="E114" s="31">
        <v>63</v>
      </c>
      <c r="F114" s="32">
        <v>0.06</v>
      </c>
      <c r="G114" s="32">
        <v>3.8</v>
      </c>
      <c r="H114" s="32">
        <v>7.1</v>
      </c>
      <c r="I114" s="30">
        <v>7.6</v>
      </c>
      <c r="J114" s="31">
        <v>9</v>
      </c>
      <c r="K114" s="34" t="s">
        <v>3</v>
      </c>
      <c r="L114" s="31">
        <v>4</v>
      </c>
      <c r="M114" s="33">
        <v>2200000</v>
      </c>
    </row>
    <row r="115" spans="1:13" ht="15.75" x14ac:dyDescent="0.25">
      <c r="A115" s="28">
        <v>40274</v>
      </c>
      <c r="B115" s="29">
        <v>8</v>
      </c>
      <c r="C115" s="30">
        <v>1.2</v>
      </c>
      <c r="D115" s="30"/>
      <c r="E115" s="31">
        <v>67</v>
      </c>
      <c r="F115" s="32">
        <v>5.0000000000000001E-3</v>
      </c>
      <c r="G115" s="32">
        <v>3</v>
      </c>
      <c r="H115" s="32">
        <v>7.1</v>
      </c>
      <c r="I115" s="30">
        <v>7.5</v>
      </c>
      <c r="J115" s="31">
        <v>8</v>
      </c>
      <c r="K115" s="34" t="s">
        <v>3</v>
      </c>
      <c r="L115" s="31">
        <v>4</v>
      </c>
      <c r="M115" s="33">
        <v>300000</v>
      </c>
    </row>
    <row r="116" spans="1:13" ht="15.75" x14ac:dyDescent="0.25">
      <c r="A116" s="28">
        <v>40302</v>
      </c>
      <c r="B116" s="29">
        <v>16</v>
      </c>
      <c r="C116" s="30">
        <v>0.05</v>
      </c>
      <c r="D116" s="30"/>
      <c r="E116" s="31">
        <v>78</v>
      </c>
      <c r="F116" s="32">
        <v>5.0000000000000001E-3</v>
      </c>
      <c r="G116" s="32">
        <v>6.9</v>
      </c>
      <c r="H116" s="32">
        <v>0.12</v>
      </c>
      <c r="I116" s="30">
        <v>7.5</v>
      </c>
      <c r="J116" s="31">
        <v>14</v>
      </c>
      <c r="K116" s="34" t="s">
        <v>3</v>
      </c>
      <c r="L116" s="31">
        <v>4</v>
      </c>
      <c r="M116" s="33">
        <v>1700000</v>
      </c>
    </row>
    <row r="117" spans="1:13" ht="15.75" x14ac:dyDescent="0.25">
      <c r="A117" s="28">
        <v>40331</v>
      </c>
      <c r="B117" s="29">
        <v>7</v>
      </c>
      <c r="C117" s="30">
        <v>0.5</v>
      </c>
      <c r="D117" s="30"/>
      <c r="E117" s="31">
        <v>67</v>
      </c>
      <c r="F117" s="32">
        <v>0.43</v>
      </c>
      <c r="G117" s="32">
        <v>3.1</v>
      </c>
      <c r="H117" s="32">
        <v>2.8</v>
      </c>
      <c r="I117" s="30">
        <v>7.3</v>
      </c>
      <c r="J117" s="31">
        <v>2.5</v>
      </c>
      <c r="K117" s="34" t="s">
        <v>3</v>
      </c>
      <c r="L117" s="31">
        <v>7</v>
      </c>
      <c r="M117" s="33">
        <v>9000000</v>
      </c>
    </row>
    <row r="118" spans="1:13" ht="15.75" x14ac:dyDescent="0.25">
      <c r="A118" s="28">
        <v>40365</v>
      </c>
      <c r="B118" s="29">
        <v>22</v>
      </c>
      <c r="C118" s="30">
        <v>0.05</v>
      </c>
      <c r="D118" s="30"/>
      <c r="E118" s="31">
        <v>86</v>
      </c>
      <c r="F118" s="32">
        <v>5.0000000000000001E-3</v>
      </c>
      <c r="G118" s="32">
        <v>7.4</v>
      </c>
      <c r="H118" s="32">
        <v>5.7</v>
      </c>
      <c r="I118" s="30">
        <v>7.5</v>
      </c>
      <c r="J118" s="31">
        <v>21</v>
      </c>
      <c r="K118" s="34" t="s">
        <v>3</v>
      </c>
      <c r="L118" s="31">
        <v>10</v>
      </c>
      <c r="M118" s="33">
        <v>2400000</v>
      </c>
    </row>
    <row r="119" spans="1:13" ht="15.75" x14ac:dyDescent="0.25">
      <c r="A119" s="28">
        <v>40401</v>
      </c>
      <c r="B119" s="29">
        <v>17</v>
      </c>
      <c r="C119" s="30">
        <v>1.6</v>
      </c>
      <c r="D119" s="30"/>
      <c r="E119" s="31">
        <v>67</v>
      </c>
      <c r="F119" s="32">
        <v>0.2</v>
      </c>
      <c r="G119" s="32">
        <v>1.6</v>
      </c>
      <c r="H119" s="32">
        <v>7.9</v>
      </c>
      <c r="I119" s="30">
        <v>7.9</v>
      </c>
      <c r="J119" s="31">
        <v>43</v>
      </c>
      <c r="K119" s="31">
        <v>481</v>
      </c>
      <c r="L119" s="31">
        <v>25</v>
      </c>
      <c r="M119" s="33">
        <v>8000000</v>
      </c>
    </row>
    <row r="120" spans="1:13" ht="15.75" x14ac:dyDescent="0.25">
      <c r="A120" s="28">
        <v>40428</v>
      </c>
      <c r="B120" s="29">
        <v>13</v>
      </c>
      <c r="C120" s="30">
        <v>0.5</v>
      </c>
      <c r="D120" s="30"/>
      <c r="E120" s="31">
        <v>56</v>
      </c>
      <c r="F120" s="32">
        <v>0.9</v>
      </c>
      <c r="G120" s="32">
        <v>4.2</v>
      </c>
      <c r="H120" s="32">
        <v>6</v>
      </c>
      <c r="I120" s="30">
        <v>7.6</v>
      </c>
      <c r="J120" s="31">
        <v>18</v>
      </c>
      <c r="K120" s="31">
        <v>459</v>
      </c>
      <c r="L120" s="31">
        <v>12</v>
      </c>
      <c r="M120" s="33">
        <v>1700000</v>
      </c>
    </row>
    <row r="121" spans="1:13" ht="15.75" x14ac:dyDescent="0.25">
      <c r="A121" s="28">
        <v>40456</v>
      </c>
      <c r="B121" s="29">
        <v>14</v>
      </c>
      <c r="C121" s="30">
        <v>0.05</v>
      </c>
      <c r="D121" s="30"/>
      <c r="E121" s="31">
        <v>41</v>
      </c>
      <c r="F121" s="32">
        <v>0.77</v>
      </c>
      <c r="G121" s="32">
        <v>3.7</v>
      </c>
      <c r="H121" s="32">
        <v>5.0999999999999996</v>
      </c>
      <c r="I121" s="30">
        <v>7.2</v>
      </c>
      <c r="J121" s="31">
        <v>20</v>
      </c>
      <c r="K121" s="31">
        <v>463</v>
      </c>
      <c r="L121" s="31">
        <v>5</v>
      </c>
      <c r="M121" s="33">
        <v>800000</v>
      </c>
    </row>
    <row r="122" spans="1:13" ht="15.75" x14ac:dyDescent="0.25">
      <c r="A122" s="28">
        <v>40485</v>
      </c>
      <c r="B122" s="29">
        <v>9</v>
      </c>
      <c r="C122" s="30">
        <v>1.7</v>
      </c>
      <c r="D122" s="30"/>
      <c r="E122" s="31">
        <v>41</v>
      </c>
      <c r="F122" s="32">
        <v>0.20039999999999999</v>
      </c>
      <c r="G122" s="32">
        <v>0.80530000000000002</v>
      </c>
      <c r="H122" s="32">
        <v>3.4502999999999999</v>
      </c>
      <c r="I122" s="30">
        <v>7.1</v>
      </c>
      <c r="J122" s="31">
        <v>14</v>
      </c>
      <c r="K122" s="31">
        <v>435</v>
      </c>
      <c r="L122" s="31">
        <v>7</v>
      </c>
      <c r="M122" s="38" t="s">
        <v>3</v>
      </c>
    </row>
    <row r="123" spans="1:13" ht="15.75" x14ac:dyDescent="0.25">
      <c r="A123" s="28">
        <v>40519</v>
      </c>
      <c r="B123" s="29">
        <v>8</v>
      </c>
      <c r="C123" s="30">
        <v>0.05</v>
      </c>
      <c r="D123" s="30"/>
      <c r="E123" s="31">
        <v>41</v>
      </c>
      <c r="F123" s="32">
        <v>1.43E-2</v>
      </c>
      <c r="G123" s="32">
        <v>1.0953999999999999</v>
      </c>
      <c r="H123" s="32">
        <v>2.9460000000000002</v>
      </c>
      <c r="I123" s="30">
        <v>7</v>
      </c>
      <c r="J123" s="31">
        <v>6</v>
      </c>
      <c r="K123" s="31">
        <v>447</v>
      </c>
      <c r="L123" s="31">
        <v>5</v>
      </c>
      <c r="M123" s="38" t="s">
        <v>3</v>
      </c>
    </row>
    <row r="124" spans="1:13" ht="15.75" x14ac:dyDescent="0.25">
      <c r="A124" s="28">
        <v>40553</v>
      </c>
      <c r="B124" s="29">
        <v>30</v>
      </c>
      <c r="C124" s="30">
        <v>0.05</v>
      </c>
      <c r="D124" s="30"/>
      <c r="E124" s="31">
        <v>82</v>
      </c>
      <c r="F124" s="32">
        <v>5.5399999999999998E-2</v>
      </c>
      <c r="G124" s="32">
        <v>1.2938000000000001</v>
      </c>
      <c r="H124" s="32">
        <v>4.0609999999999999</v>
      </c>
      <c r="I124" s="30">
        <v>7</v>
      </c>
      <c r="J124" s="31">
        <v>27</v>
      </c>
      <c r="K124" s="31">
        <v>519</v>
      </c>
      <c r="L124" s="31">
        <v>16</v>
      </c>
      <c r="M124" s="33">
        <v>1300000</v>
      </c>
    </row>
    <row r="125" spans="1:13" ht="15.75" x14ac:dyDescent="0.25">
      <c r="A125" s="28">
        <v>40590</v>
      </c>
      <c r="B125" s="29">
        <v>17</v>
      </c>
      <c r="C125" s="30">
        <v>0.05</v>
      </c>
      <c r="D125" s="30"/>
      <c r="E125" s="31">
        <v>89</v>
      </c>
      <c r="F125" s="32">
        <v>7.4700000000000003E-2</v>
      </c>
      <c r="G125" s="32">
        <v>0.73540000000000005</v>
      </c>
      <c r="H125" s="32">
        <v>4.3</v>
      </c>
      <c r="I125" s="30">
        <v>7</v>
      </c>
      <c r="J125" s="31">
        <v>5</v>
      </c>
      <c r="K125" s="31">
        <v>593</v>
      </c>
      <c r="L125" s="31">
        <v>7</v>
      </c>
      <c r="M125" s="38" t="s">
        <v>3</v>
      </c>
    </row>
    <row r="126" spans="1:13" ht="15.75" x14ac:dyDescent="0.25">
      <c r="A126" s="28">
        <v>40618</v>
      </c>
      <c r="B126" s="29">
        <v>66</v>
      </c>
      <c r="C126" s="30">
        <v>0.4</v>
      </c>
      <c r="D126" s="30"/>
      <c r="E126" s="31">
        <v>134</v>
      </c>
      <c r="F126" s="32">
        <v>6.7599999999999993E-2</v>
      </c>
      <c r="G126" s="32">
        <v>1.6996</v>
      </c>
      <c r="H126" s="32">
        <v>10.388</v>
      </c>
      <c r="I126" s="30">
        <v>7.1</v>
      </c>
      <c r="J126" s="31">
        <v>17</v>
      </c>
      <c r="K126" s="31">
        <v>818</v>
      </c>
      <c r="L126" s="31">
        <v>40</v>
      </c>
      <c r="M126" s="38" t="s">
        <v>3</v>
      </c>
    </row>
    <row r="127" spans="1:13" ht="15.75" x14ac:dyDescent="0.25">
      <c r="A127" s="28">
        <v>40646</v>
      </c>
      <c r="B127" s="29">
        <v>17</v>
      </c>
      <c r="C127" s="30">
        <v>0.05</v>
      </c>
      <c r="D127" s="30"/>
      <c r="E127" s="31">
        <v>100</v>
      </c>
      <c r="F127" s="32">
        <v>4.9399999999999999E-2</v>
      </c>
      <c r="G127" s="32">
        <v>0.9788</v>
      </c>
      <c r="H127" s="32">
        <v>4.8250000000000002</v>
      </c>
      <c r="I127" s="30">
        <v>6.9</v>
      </c>
      <c r="J127" s="31">
        <v>15</v>
      </c>
      <c r="K127" s="31">
        <v>670</v>
      </c>
      <c r="L127" s="31">
        <v>6</v>
      </c>
      <c r="M127" s="38" t="s">
        <v>3</v>
      </c>
    </row>
    <row r="128" spans="1:13" ht="15.75" x14ac:dyDescent="0.25">
      <c r="A128" s="28">
        <v>40674</v>
      </c>
      <c r="B128" s="29">
        <v>12</v>
      </c>
      <c r="C128" s="30">
        <v>0.4</v>
      </c>
      <c r="D128" s="30"/>
      <c r="E128" s="31">
        <v>97</v>
      </c>
      <c r="F128" s="32">
        <v>3.0000000000000001E-3</v>
      </c>
      <c r="G128" s="32">
        <v>1.38</v>
      </c>
      <c r="H128" s="32">
        <v>4.1319999999999997</v>
      </c>
      <c r="I128" s="30">
        <v>6.9</v>
      </c>
      <c r="J128" s="31">
        <v>15</v>
      </c>
      <c r="K128" s="31">
        <v>626</v>
      </c>
      <c r="L128" s="31">
        <v>8</v>
      </c>
      <c r="M128" s="38" t="s">
        <v>3</v>
      </c>
    </row>
    <row r="129" spans="1:13" ht="15.75" x14ac:dyDescent="0.25">
      <c r="A129" s="28">
        <v>40709</v>
      </c>
      <c r="B129" s="29">
        <v>38</v>
      </c>
      <c r="C129" s="30">
        <v>0.05</v>
      </c>
      <c r="D129" s="30"/>
      <c r="E129" s="31">
        <v>86</v>
      </c>
      <c r="F129" s="32">
        <v>5.4199999999999998E-2</v>
      </c>
      <c r="G129" s="32">
        <v>1.994</v>
      </c>
      <c r="H129" s="32">
        <v>4.2640000000000002</v>
      </c>
      <c r="I129" s="30">
        <v>6.9</v>
      </c>
      <c r="J129" s="31">
        <v>27</v>
      </c>
      <c r="K129" s="31">
        <v>624</v>
      </c>
      <c r="L129" s="31">
        <v>12</v>
      </c>
      <c r="M129" s="38" t="s">
        <v>3</v>
      </c>
    </row>
    <row r="130" spans="1:13" ht="15.75" x14ac:dyDescent="0.25">
      <c r="A130" s="28">
        <v>40737</v>
      </c>
      <c r="B130" s="29">
        <v>8</v>
      </c>
      <c r="C130" s="30">
        <v>1.5</v>
      </c>
      <c r="D130" s="30"/>
      <c r="E130" s="31">
        <v>45</v>
      </c>
      <c r="F130" s="32">
        <v>4.41E-2</v>
      </c>
      <c r="G130" s="32">
        <v>0.55579999999999996</v>
      </c>
      <c r="H130" s="32">
        <v>1.3615999999999999</v>
      </c>
      <c r="I130" s="30">
        <v>7.6</v>
      </c>
      <c r="J130" s="31">
        <v>52</v>
      </c>
      <c r="K130" s="31">
        <v>369</v>
      </c>
      <c r="L130" s="31">
        <v>3</v>
      </c>
      <c r="M130" s="38" t="s">
        <v>3</v>
      </c>
    </row>
    <row r="131" spans="1:13" ht="15.75" x14ac:dyDescent="0.25">
      <c r="A131" s="28">
        <v>40765</v>
      </c>
      <c r="B131" s="29">
        <v>12</v>
      </c>
      <c r="C131" s="30">
        <v>1.3</v>
      </c>
      <c r="D131" s="30"/>
      <c r="E131" s="31">
        <v>93</v>
      </c>
      <c r="F131" s="32">
        <v>5.3199999999999997E-2</v>
      </c>
      <c r="G131" s="32">
        <v>0.7944</v>
      </c>
      <c r="H131" s="32">
        <v>3.8079999999999998</v>
      </c>
      <c r="I131" s="30">
        <v>7.6</v>
      </c>
      <c r="J131" s="31">
        <v>12</v>
      </c>
      <c r="K131" s="31">
        <v>621</v>
      </c>
      <c r="L131" s="34" t="s">
        <v>3</v>
      </c>
      <c r="M131" s="33">
        <v>1300000</v>
      </c>
    </row>
    <row r="132" spans="1:13" ht="15.75" x14ac:dyDescent="0.25">
      <c r="A132" s="28">
        <v>40800</v>
      </c>
      <c r="B132" s="29">
        <v>16</v>
      </c>
      <c r="C132" s="30">
        <v>1.3</v>
      </c>
      <c r="D132" s="30"/>
      <c r="E132" s="31">
        <v>48</v>
      </c>
      <c r="F132" s="32">
        <v>3.9699999999999999E-2</v>
      </c>
      <c r="G132" s="32">
        <v>1.0948</v>
      </c>
      <c r="H132" s="32">
        <v>1.3180000000000001</v>
      </c>
      <c r="I132" s="30">
        <v>7.6</v>
      </c>
      <c r="J132" s="31">
        <v>5</v>
      </c>
      <c r="K132" s="31">
        <v>456</v>
      </c>
      <c r="L132" s="34" t="s">
        <v>3</v>
      </c>
      <c r="M132" s="33">
        <v>2400000</v>
      </c>
    </row>
    <row r="133" spans="1:13" ht="15.75" x14ac:dyDescent="0.25">
      <c r="A133" s="28">
        <v>40826</v>
      </c>
      <c r="B133" s="36" t="s">
        <v>3</v>
      </c>
      <c r="C133" s="37" t="s">
        <v>3</v>
      </c>
      <c r="D133" s="37"/>
      <c r="E133" s="34" t="s">
        <v>3</v>
      </c>
      <c r="F133" s="35" t="s">
        <v>3</v>
      </c>
      <c r="G133" s="35" t="s">
        <v>3</v>
      </c>
      <c r="H133" s="35" t="s">
        <v>3</v>
      </c>
      <c r="I133" s="37" t="s">
        <v>3</v>
      </c>
      <c r="J133" s="34" t="s">
        <v>3</v>
      </c>
      <c r="K133" s="34" t="s">
        <v>3</v>
      </c>
      <c r="L133" s="34" t="s">
        <v>3</v>
      </c>
      <c r="M133" s="38" t="s">
        <v>3</v>
      </c>
    </row>
    <row r="134" spans="1:13" ht="15.75" x14ac:dyDescent="0.25">
      <c r="A134" s="28">
        <v>40827</v>
      </c>
      <c r="B134" s="29">
        <v>16</v>
      </c>
      <c r="C134" s="30">
        <v>0.6</v>
      </c>
      <c r="D134" s="30"/>
      <c r="E134" s="31">
        <v>71</v>
      </c>
      <c r="F134" s="32">
        <v>0.1004</v>
      </c>
      <c r="G134" s="32">
        <v>0.34899999999999998</v>
      </c>
      <c r="H134" s="32">
        <v>1.7264999999999999</v>
      </c>
      <c r="I134" s="30">
        <v>7.6</v>
      </c>
      <c r="J134" s="31">
        <v>20</v>
      </c>
      <c r="K134" s="31">
        <v>498</v>
      </c>
      <c r="L134" s="34" t="s">
        <v>3</v>
      </c>
      <c r="M134" s="33">
        <v>5400000</v>
      </c>
    </row>
    <row r="135" spans="1:13" ht="15.75" x14ac:dyDescent="0.25">
      <c r="A135" s="28">
        <v>40863</v>
      </c>
      <c r="B135" s="29">
        <v>9</v>
      </c>
      <c r="C135" s="30">
        <v>1.4</v>
      </c>
      <c r="D135" s="30"/>
      <c r="E135" s="31">
        <v>45</v>
      </c>
      <c r="F135" s="32">
        <v>0.45660000000000001</v>
      </c>
      <c r="G135" s="32">
        <v>0.6694</v>
      </c>
      <c r="H135" s="32">
        <v>3.5920000000000001</v>
      </c>
      <c r="I135" s="30">
        <v>7.5</v>
      </c>
      <c r="J135" s="31">
        <v>45</v>
      </c>
      <c r="K135" s="31">
        <v>351</v>
      </c>
      <c r="L135" s="31">
        <v>29</v>
      </c>
      <c r="M135" s="33">
        <v>2400000</v>
      </c>
    </row>
    <row r="136" spans="1:13" ht="15.75" x14ac:dyDescent="0.25">
      <c r="A136" s="28">
        <v>40890</v>
      </c>
      <c r="B136" s="29">
        <v>4</v>
      </c>
      <c r="C136" s="30">
        <v>1.7</v>
      </c>
      <c r="D136" s="30"/>
      <c r="E136" s="31">
        <v>26</v>
      </c>
      <c r="F136" s="32">
        <v>0.61119999999999997</v>
      </c>
      <c r="G136" s="32">
        <v>0.68979999999999997</v>
      </c>
      <c r="H136" s="32">
        <v>0.76080000000000003</v>
      </c>
      <c r="I136" s="30">
        <v>7.6</v>
      </c>
      <c r="J136" s="31">
        <v>1</v>
      </c>
      <c r="K136" s="31">
        <v>360</v>
      </c>
      <c r="L136" s="31">
        <v>4</v>
      </c>
      <c r="M136" s="33">
        <v>230000</v>
      </c>
    </row>
    <row r="137" spans="1:13" ht="15.75" x14ac:dyDescent="0.25">
      <c r="A137" s="28">
        <v>40932</v>
      </c>
      <c r="B137" s="29">
        <v>15</v>
      </c>
      <c r="C137" s="30">
        <v>0.05</v>
      </c>
      <c r="D137" s="30"/>
      <c r="E137" s="31">
        <v>74</v>
      </c>
      <c r="F137" s="32">
        <v>0.22900000000000001</v>
      </c>
      <c r="G137" s="32">
        <v>1.3029999999999999</v>
      </c>
      <c r="H137" s="32">
        <v>6.609</v>
      </c>
      <c r="I137" s="30">
        <v>7.6</v>
      </c>
      <c r="J137" s="31">
        <v>10</v>
      </c>
      <c r="K137" s="31">
        <v>516</v>
      </c>
      <c r="L137" s="34" t="s">
        <v>3</v>
      </c>
      <c r="M137" s="33">
        <v>2800000</v>
      </c>
    </row>
    <row r="138" spans="1:13" ht="15.75" x14ac:dyDescent="0.25">
      <c r="A138" s="28">
        <v>40959</v>
      </c>
      <c r="B138" s="29">
        <v>15</v>
      </c>
      <c r="C138" s="30">
        <v>1.5</v>
      </c>
      <c r="D138" s="30"/>
      <c r="E138" s="31">
        <v>37</v>
      </c>
      <c r="F138" s="32">
        <v>0.5</v>
      </c>
      <c r="G138" s="32">
        <v>0.63</v>
      </c>
      <c r="H138" s="32">
        <v>5.55</v>
      </c>
      <c r="I138" s="30">
        <v>7.4</v>
      </c>
      <c r="J138" s="31">
        <v>37</v>
      </c>
      <c r="K138" s="31">
        <v>347</v>
      </c>
      <c r="L138" s="31">
        <v>35</v>
      </c>
      <c r="M138" s="33">
        <v>9200000</v>
      </c>
    </row>
    <row r="139" spans="1:13" ht="15.75" x14ac:dyDescent="0.25">
      <c r="A139" s="28">
        <v>40987</v>
      </c>
      <c r="B139" s="29">
        <v>14</v>
      </c>
      <c r="C139" s="30">
        <v>0.05</v>
      </c>
      <c r="D139" s="30"/>
      <c r="E139" s="31">
        <v>41</v>
      </c>
      <c r="F139" s="32">
        <v>0.01</v>
      </c>
      <c r="G139" s="32">
        <v>1.4159999999999999</v>
      </c>
      <c r="H139" s="32">
        <v>3.4</v>
      </c>
      <c r="I139" s="30">
        <v>7.5</v>
      </c>
      <c r="J139" s="31">
        <v>19</v>
      </c>
      <c r="K139" s="31">
        <v>589</v>
      </c>
      <c r="L139" s="31">
        <v>6</v>
      </c>
      <c r="M139" s="33">
        <v>1300000</v>
      </c>
    </row>
    <row r="140" spans="1:13" ht="15.75" x14ac:dyDescent="0.25">
      <c r="A140" s="28">
        <v>41023</v>
      </c>
      <c r="B140" s="29">
        <v>30</v>
      </c>
      <c r="C140" s="30">
        <v>0.05</v>
      </c>
      <c r="D140" s="30"/>
      <c r="E140" s="31">
        <v>67</v>
      </c>
      <c r="F140" s="32">
        <v>1.0999999999999999E-2</v>
      </c>
      <c r="G140" s="32">
        <v>1.385</v>
      </c>
      <c r="H140" s="32">
        <v>3.06</v>
      </c>
      <c r="I140" s="30">
        <v>7.5</v>
      </c>
      <c r="J140" s="31">
        <v>36</v>
      </c>
      <c r="K140" s="31">
        <v>582</v>
      </c>
      <c r="L140" s="31">
        <v>3</v>
      </c>
      <c r="M140" s="33">
        <v>5400000</v>
      </c>
    </row>
    <row r="141" spans="1:13" ht="15.75" x14ac:dyDescent="0.25">
      <c r="A141" s="28">
        <v>41051</v>
      </c>
      <c r="B141" s="29">
        <v>10</v>
      </c>
      <c r="C141" s="30">
        <v>1.4</v>
      </c>
      <c r="D141" s="30"/>
      <c r="E141" s="31">
        <v>100</v>
      </c>
      <c r="F141" s="32">
        <v>3.3000000000000002E-2</v>
      </c>
      <c r="G141" s="32">
        <v>1.0449999999999999</v>
      </c>
      <c r="H141" s="32">
        <v>3.5049999999999999</v>
      </c>
      <c r="I141" s="30">
        <v>7.6</v>
      </c>
      <c r="J141" s="31">
        <v>34</v>
      </c>
      <c r="K141" s="31">
        <v>574</v>
      </c>
      <c r="L141" s="31">
        <v>16</v>
      </c>
      <c r="M141" s="33">
        <v>2400000</v>
      </c>
    </row>
    <row r="142" spans="1:13" ht="15.75" x14ac:dyDescent="0.25">
      <c r="A142" s="28">
        <v>41085</v>
      </c>
      <c r="B142" s="29">
        <v>4</v>
      </c>
      <c r="C142" s="30">
        <v>1.9</v>
      </c>
      <c r="D142" s="30"/>
      <c r="E142" s="31">
        <v>37</v>
      </c>
      <c r="F142" s="32">
        <v>0.187</v>
      </c>
      <c r="G142" s="32">
        <v>0.95899999999999996</v>
      </c>
      <c r="H142" s="32">
        <v>2.02</v>
      </c>
      <c r="I142" s="30">
        <v>7.6</v>
      </c>
      <c r="J142" s="31">
        <v>18</v>
      </c>
      <c r="K142" s="31">
        <v>405</v>
      </c>
      <c r="L142" s="31">
        <v>5</v>
      </c>
      <c r="M142" s="33">
        <v>2400000</v>
      </c>
    </row>
    <row r="143" spans="1:13" ht="15.75" x14ac:dyDescent="0.25">
      <c r="A143" s="28">
        <v>41107</v>
      </c>
      <c r="B143" s="29">
        <v>8</v>
      </c>
      <c r="C143" s="30">
        <v>1.7</v>
      </c>
      <c r="D143" s="30"/>
      <c r="E143" s="31">
        <v>74</v>
      </c>
      <c r="F143" s="32">
        <v>0.182</v>
      </c>
      <c r="G143" s="32">
        <v>0.56299999999999994</v>
      </c>
      <c r="H143" s="32">
        <v>6.2850000000000001</v>
      </c>
      <c r="I143" s="30">
        <v>7.6</v>
      </c>
      <c r="J143" s="31">
        <v>23</v>
      </c>
      <c r="K143" s="31">
        <v>537</v>
      </c>
      <c r="L143" s="31">
        <v>9</v>
      </c>
      <c r="M143" s="33">
        <v>3500000</v>
      </c>
    </row>
    <row r="144" spans="1:13" ht="15.75" x14ac:dyDescent="0.25">
      <c r="A144" s="28">
        <v>41149</v>
      </c>
      <c r="B144" s="36" t="s">
        <v>3</v>
      </c>
      <c r="C144" s="37" t="s">
        <v>3</v>
      </c>
      <c r="D144" s="37"/>
      <c r="E144" s="34" t="s">
        <v>3</v>
      </c>
      <c r="F144" s="35" t="s">
        <v>3</v>
      </c>
      <c r="G144" s="35" t="s">
        <v>3</v>
      </c>
      <c r="H144" s="35" t="s">
        <v>3</v>
      </c>
      <c r="I144" s="37" t="s">
        <v>3</v>
      </c>
      <c r="J144" s="34" t="s">
        <v>3</v>
      </c>
      <c r="K144" s="34" t="s">
        <v>3</v>
      </c>
      <c r="L144" s="34" t="s">
        <v>3</v>
      </c>
      <c r="M144" s="38" t="s">
        <v>3</v>
      </c>
    </row>
    <row r="145" spans="1:13" ht="15.75" x14ac:dyDescent="0.25">
      <c r="A145" s="28">
        <v>41169</v>
      </c>
      <c r="B145" s="36" t="s">
        <v>3</v>
      </c>
      <c r="C145" s="37" t="s">
        <v>3</v>
      </c>
      <c r="D145" s="37"/>
      <c r="E145" s="34" t="s">
        <v>3</v>
      </c>
      <c r="F145" s="35" t="s">
        <v>3</v>
      </c>
      <c r="G145" s="35" t="s">
        <v>3</v>
      </c>
      <c r="H145" s="35" t="s">
        <v>3</v>
      </c>
      <c r="I145" s="37" t="s">
        <v>3</v>
      </c>
      <c r="J145" s="34" t="s">
        <v>3</v>
      </c>
      <c r="K145" s="34" t="s">
        <v>3</v>
      </c>
      <c r="L145" s="34" t="s">
        <v>3</v>
      </c>
      <c r="M145" s="38" t="s">
        <v>3</v>
      </c>
    </row>
    <row r="146" spans="1:13" ht="15.75" x14ac:dyDescent="0.25">
      <c r="A146" s="28">
        <v>41197</v>
      </c>
      <c r="B146" s="36" t="s">
        <v>3</v>
      </c>
      <c r="C146" s="37" t="s">
        <v>3</v>
      </c>
      <c r="D146" s="37"/>
      <c r="E146" s="34" t="s">
        <v>3</v>
      </c>
      <c r="F146" s="35" t="s">
        <v>3</v>
      </c>
      <c r="G146" s="35" t="s">
        <v>3</v>
      </c>
      <c r="H146" s="35" t="s">
        <v>3</v>
      </c>
      <c r="I146" s="37" t="s">
        <v>3</v>
      </c>
      <c r="J146" s="34" t="s">
        <v>3</v>
      </c>
      <c r="K146" s="34" t="s">
        <v>3</v>
      </c>
      <c r="L146" s="34" t="s">
        <v>3</v>
      </c>
      <c r="M146" s="38" t="s">
        <v>3</v>
      </c>
    </row>
    <row r="147" spans="1:13" ht="15.75" x14ac:dyDescent="0.25">
      <c r="A147" s="28">
        <v>41232</v>
      </c>
      <c r="B147" s="29">
        <v>8</v>
      </c>
      <c r="C147" s="30">
        <v>0.05</v>
      </c>
      <c r="D147" s="30"/>
      <c r="E147" s="31">
        <v>45</v>
      </c>
      <c r="F147" s="32">
        <v>0.115</v>
      </c>
      <c r="G147" s="32">
        <v>0.80600000000000005</v>
      </c>
      <c r="H147" s="32">
        <v>3.45</v>
      </c>
      <c r="I147" s="30">
        <v>7.7</v>
      </c>
      <c r="J147" s="31">
        <v>14</v>
      </c>
      <c r="K147" s="31">
        <v>465</v>
      </c>
      <c r="L147" s="31">
        <v>7</v>
      </c>
      <c r="M147" s="33">
        <v>490000</v>
      </c>
    </row>
    <row r="148" spans="1:13" ht="15.75" x14ac:dyDescent="0.25">
      <c r="A148" s="28">
        <v>41253</v>
      </c>
      <c r="B148" s="29">
        <v>51</v>
      </c>
      <c r="C148" s="30">
        <v>0.05</v>
      </c>
      <c r="D148" s="30"/>
      <c r="E148" s="31">
        <v>30</v>
      </c>
      <c r="F148" s="32">
        <v>7.8E-2</v>
      </c>
      <c r="G148" s="32">
        <v>1.35</v>
      </c>
      <c r="H148" s="32">
        <v>2.375</v>
      </c>
      <c r="I148" s="30">
        <v>7.5</v>
      </c>
      <c r="J148" s="31">
        <v>22</v>
      </c>
      <c r="K148" s="31">
        <v>490</v>
      </c>
      <c r="L148" s="31">
        <v>18</v>
      </c>
      <c r="M148" s="33">
        <v>3500000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zoomScale="55" zoomScaleNormal="55" workbookViewId="0">
      <selection activeCell="AG39" sqref="AG39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37634</v>
      </c>
      <c r="B2" s="29">
        <v>41</v>
      </c>
      <c r="C2" s="30">
        <v>0.05</v>
      </c>
      <c r="D2" s="30"/>
      <c r="E2" s="31">
        <v>93</v>
      </c>
      <c r="F2" s="32">
        <v>3.09E-2</v>
      </c>
      <c r="G2" s="32">
        <v>2.0023</v>
      </c>
      <c r="H2" s="32">
        <v>7.3776999999999999</v>
      </c>
      <c r="I2" s="30">
        <v>7.3</v>
      </c>
      <c r="J2" s="31">
        <v>29</v>
      </c>
      <c r="K2" s="31">
        <v>537</v>
      </c>
      <c r="L2" s="31">
        <v>15</v>
      </c>
      <c r="M2" s="33">
        <v>30000000</v>
      </c>
    </row>
    <row r="3" spans="1:13" ht="15.6" x14ac:dyDescent="0.3">
      <c r="A3" s="28">
        <v>37662</v>
      </c>
      <c r="B3" s="29">
        <v>46</v>
      </c>
      <c r="C3" s="30">
        <v>0.05</v>
      </c>
      <c r="D3" s="30"/>
      <c r="E3" s="31">
        <v>121</v>
      </c>
      <c r="F3" s="32">
        <v>4.1300000000000003E-2</v>
      </c>
      <c r="G3" s="32">
        <v>2.1573000000000002</v>
      </c>
      <c r="H3" s="32">
        <v>10.276999999999999</v>
      </c>
      <c r="I3" s="30">
        <v>7.3</v>
      </c>
      <c r="J3" s="31">
        <v>27</v>
      </c>
      <c r="K3" s="31">
        <v>516</v>
      </c>
      <c r="L3" s="31">
        <v>20</v>
      </c>
      <c r="M3" s="33">
        <v>34500000</v>
      </c>
    </row>
    <row r="4" spans="1:13" ht="15.6" x14ac:dyDescent="0.3">
      <c r="A4" s="28">
        <v>37690</v>
      </c>
      <c r="B4" s="29">
        <v>92</v>
      </c>
      <c r="C4" s="30">
        <v>0.05</v>
      </c>
      <c r="D4" s="30"/>
      <c r="E4" s="31">
        <v>130</v>
      </c>
      <c r="F4" s="32">
        <v>3.2300000000000002E-2</v>
      </c>
      <c r="G4" s="32">
        <v>2.7187999999999999</v>
      </c>
      <c r="H4" s="32">
        <v>16.120999999999999</v>
      </c>
      <c r="I4" s="30">
        <v>6.6</v>
      </c>
      <c r="J4" s="31">
        <v>27</v>
      </c>
      <c r="K4" s="31">
        <v>653</v>
      </c>
      <c r="L4" s="31">
        <v>42</v>
      </c>
      <c r="M4" s="33">
        <v>3000000</v>
      </c>
    </row>
    <row r="5" spans="1:13" ht="15.6" x14ac:dyDescent="0.3">
      <c r="A5" s="28">
        <v>37719</v>
      </c>
      <c r="B5" s="29">
        <v>44</v>
      </c>
      <c r="C5" s="30">
        <v>0.05</v>
      </c>
      <c r="D5" s="30"/>
      <c r="E5" s="31">
        <v>104</v>
      </c>
      <c r="F5" s="32">
        <v>1E-3</v>
      </c>
      <c r="G5" s="32">
        <v>3.4420000000000002</v>
      </c>
      <c r="H5" s="32">
        <v>10.209</v>
      </c>
      <c r="I5" s="30">
        <v>7.1</v>
      </c>
      <c r="J5" s="31">
        <v>20</v>
      </c>
      <c r="K5" s="31">
        <v>494</v>
      </c>
      <c r="L5" s="31">
        <v>38</v>
      </c>
      <c r="M5" s="33">
        <v>22000000000</v>
      </c>
    </row>
    <row r="6" spans="1:13" ht="15.6" x14ac:dyDescent="0.3">
      <c r="A6" s="28">
        <v>37753</v>
      </c>
      <c r="B6" s="29">
        <v>46</v>
      </c>
      <c r="C6" s="30">
        <v>0.05</v>
      </c>
      <c r="D6" s="30"/>
      <c r="E6" s="31">
        <v>89</v>
      </c>
      <c r="F6" s="32">
        <v>6.5000000000000002E-2</v>
      </c>
      <c r="G6" s="32">
        <v>2.2052999999999998</v>
      </c>
      <c r="H6" s="32">
        <v>9.1897000000000002</v>
      </c>
      <c r="I6" s="30">
        <v>6.9</v>
      </c>
      <c r="J6" s="31">
        <v>21</v>
      </c>
      <c r="K6" s="31">
        <v>516</v>
      </c>
      <c r="L6" s="31">
        <v>44</v>
      </c>
      <c r="M6" s="33">
        <v>23000000</v>
      </c>
    </row>
    <row r="7" spans="1:13" ht="15.6" x14ac:dyDescent="0.3">
      <c r="A7" s="28">
        <v>37776</v>
      </c>
      <c r="B7" s="29">
        <v>9</v>
      </c>
      <c r="C7" s="30">
        <v>1.4</v>
      </c>
      <c r="D7" s="30"/>
      <c r="E7" s="31">
        <v>52</v>
      </c>
      <c r="F7" s="32">
        <v>0.12959999999999999</v>
      </c>
      <c r="G7" s="32">
        <v>0.83579999999999999</v>
      </c>
      <c r="H7" s="32">
        <v>2.4784999999999999</v>
      </c>
      <c r="I7" s="30">
        <v>6.7</v>
      </c>
      <c r="J7" s="31">
        <v>2</v>
      </c>
      <c r="K7" s="31">
        <v>362</v>
      </c>
      <c r="L7" s="34" t="s">
        <v>3</v>
      </c>
      <c r="M7" s="33">
        <v>3000000</v>
      </c>
    </row>
    <row r="8" spans="1:13" ht="15.6" x14ac:dyDescent="0.3">
      <c r="A8" s="28">
        <v>37809</v>
      </c>
      <c r="B8" s="29">
        <v>8</v>
      </c>
      <c r="C8" s="30">
        <v>0.5</v>
      </c>
      <c r="D8" s="30"/>
      <c r="E8" s="31">
        <v>37</v>
      </c>
      <c r="F8" s="32">
        <v>0.70340000000000003</v>
      </c>
      <c r="G8" s="32">
        <v>0.45100000000000001</v>
      </c>
      <c r="H8" s="32">
        <v>1.5590999999999999</v>
      </c>
      <c r="I8" s="30">
        <v>6.9</v>
      </c>
      <c r="J8" s="31">
        <v>11</v>
      </c>
      <c r="K8" s="31">
        <v>236</v>
      </c>
      <c r="L8" s="34" t="s">
        <v>3</v>
      </c>
      <c r="M8" s="33">
        <v>1700000</v>
      </c>
    </row>
    <row r="9" spans="1:13" ht="15.6" x14ac:dyDescent="0.3">
      <c r="A9" s="28">
        <v>37844</v>
      </c>
      <c r="B9" s="29">
        <v>5</v>
      </c>
      <c r="C9" s="30">
        <v>0.6</v>
      </c>
      <c r="D9" s="30"/>
      <c r="E9" s="31">
        <v>45</v>
      </c>
      <c r="F9" s="32">
        <v>0.85519999999999996</v>
      </c>
      <c r="G9" s="32">
        <v>2.3999999999999998E-3</v>
      </c>
      <c r="H9" s="32">
        <v>2.9548000000000001</v>
      </c>
      <c r="I9" s="30">
        <v>6.9</v>
      </c>
      <c r="J9" s="31">
        <v>6</v>
      </c>
      <c r="K9" s="31">
        <v>279</v>
      </c>
      <c r="L9" s="34" t="s">
        <v>3</v>
      </c>
      <c r="M9" s="33">
        <v>7000000000</v>
      </c>
    </row>
    <row r="10" spans="1:13" ht="15.6" x14ac:dyDescent="0.3">
      <c r="A10" s="28">
        <v>37867</v>
      </c>
      <c r="B10" s="29">
        <v>8</v>
      </c>
      <c r="C10" s="30">
        <v>5</v>
      </c>
      <c r="D10" s="30"/>
      <c r="E10" s="31">
        <v>22</v>
      </c>
      <c r="F10" s="32">
        <v>1.6594</v>
      </c>
      <c r="G10" s="32">
        <v>0.17649999999999999</v>
      </c>
      <c r="H10" s="32">
        <v>0.47799999999999998</v>
      </c>
      <c r="I10" s="30">
        <v>6.9</v>
      </c>
      <c r="J10" s="31">
        <v>213</v>
      </c>
      <c r="K10" s="31">
        <v>101</v>
      </c>
      <c r="L10" s="34" t="s">
        <v>3</v>
      </c>
      <c r="M10" s="33">
        <v>2300000</v>
      </c>
    </row>
    <row r="11" spans="1:13" ht="15.6" x14ac:dyDescent="0.3">
      <c r="A11" s="28">
        <v>37907</v>
      </c>
      <c r="B11" s="29">
        <v>7</v>
      </c>
      <c r="C11" s="30">
        <v>0.2</v>
      </c>
      <c r="D11" s="30"/>
      <c r="E11" s="31">
        <v>45</v>
      </c>
      <c r="F11" s="32">
        <v>3.4099999999999998E-2</v>
      </c>
      <c r="G11" s="32">
        <v>0.77839999999999998</v>
      </c>
      <c r="H11" s="32">
        <v>3.3188</v>
      </c>
      <c r="I11" s="30">
        <v>7.2</v>
      </c>
      <c r="J11" s="31">
        <v>7</v>
      </c>
      <c r="K11" s="31">
        <v>255</v>
      </c>
      <c r="L11" s="34" t="s">
        <v>3</v>
      </c>
      <c r="M11" s="33">
        <v>140000000</v>
      </c>
    </row>
    <row r="12" spans="1:13" ht="15.6" x14ac:dyDescent="0.3">
      <c r="A12" s="28">
        <v>37935</v>
      </c>
      <c r="B12" s="29">
        <v>27</v>
      </c>
      <c r="C12" s="30">
        <v>0.05</v>
      </c>
      <c r="D12" s="30"/>
      <c r="E12" s="31">
        <v>175</v>
      </c>
      <c r="F12" s="32">
        <v>1E-3</v>
      </c>
      <c r="G12" s="32">
        <v>1.4948999999999999</v>
      </c>
      <c r="H12" s="32">
        <v>6.1767000000000003</v>
      </c>
      <c r="I12" s="30">
        <v>7</v>
      </c>
      <c r="J12" s="31">
        <v>8</v>
      </c>
      <c r="K12" s="31">
        <v>448</v>
      </c>
      <c r="L12" s="34" t="s">
        <v>3</v>
      </c>
      <c r="M12" s="33">
        <v>5000000</v>
      </c>
    </row>
    <row r="13" spans="1:13" ht="15.6" x14ac:dyDescent="0.3">
      <c r="A13" s="28">
        <v>37963</v>
      </c>
      <c r="B13" s="29">
        <v>36</v>
      </c>
      <c r="C13" s="30">
        <v>0.05</v>
      </c>
      <c r="D13" s="30"/>
      <c r="E13" s="31">
        <v>227</v>
      </c>
      <c r="F13" s="32">
        <v>3.2199999999999999E-2</v>
      </c>
      <c r="G13" s="32">
        <v>1.7284999999999999</v>
      </c>
      <c r="H13" s="32">
        <v>7.6524999999999999</v>
      </c>
      <c r="I13" s="30">
        <v>7.1</v>
      </c>
      <c r="J13" s="31">
        <v>0.5</v>
      </c>
      <c r="K13" s="31">
        <v>515</v>
      </c>
      <c r="L13" s="34" t="s">
        <v>3</v>
      </c>
      <c r="M13" s="33">
        <v>30000000</v>
      </c>
    </row>
    <row r="14" spans="1:13" ht="15.6" x14ac:dyDescent="0.3">
      <c r="A14" s="28">
        <v>37998</v>
      </c>
      <c r="B14" s="29">
        <v>26</v>
      </c>
      <c r="C14" s="30">
        <v>0.05</v>
      </c>
      <c r="D14" s="30"/>
      <c r="E14" s="31">
        <v>216</v>
      </c>
      <c r="F14" s="32">
        <v>1.72E-2</v>
      </c>
      <c r="G14" s="32">
        <v>1.0246</v>
      </c>
      <c r="H14" s="32">
        <v>7.6580000000000004</v>
      </c>
      <c r="I14" s="30">
        <v>7.1</v>
      </c>
      <c r="J14" s="31">
        <v>11</v>
      </c>
      <c r="K14" s="31">
        <v>449</v>
      </c>
      <c r="L14" s="34" t="s">
        <v>3</v>
      </c>
      <c r="M14" s="33">
        <v>13000000</v>
      </c>
    </row>
    <row r="15" spans="1:13" ht="15.6" x14ac:dyDescent="0.3">
      <c r="A15" s="28">
        <v>38026</v>
      </c>
      <c r="B15" s="29">
        <v>13</v>
      </c>
      <c r="C15" s="30">
        <v>0.05</v>
      </c>
      <c r="D15" s="30"/>
      <c r="E15" s="31">
        <v>201</v>
      </c>
      <c r="F15" s="32">
        <v>6.3500000000000001E-2</v>
      </c>
      <c r="G15" s="32">
        <v>0.89539999999999997</v>
      </c>
      <c r="H15" s="32">
        <v>7.3891</v>
      </c>
      <c r="I15" s="30">
        <v>7</v>
      </c>
      <c r="J15" s="31">
        <v>16</v>
      </c>
      <c r="K15" s="31">
        <v>450</v>
      </c>
      <c r="L15" s="34" t="s">
        <v>3</v>
      </c>
      <c r="M15" s="33">
        <v>22000000</v>
      </c>
    </row>
    <row r="16" spans="1:13" ht="15.6" x14ac:dyDescent="0.3">
      <c r="A16" s="28">
        <v>38055</v>
      </c>
      <c r="B16" s="29">
        <v>22</v>
      </c>
      <c r="C16" s="30">
        <v>0.05</v>
      </c>
      <c r="D16" s="30"/>
      <c r="E16" s="31">
        <v>260</v>
      </c>
      <c r="F16" s="32">
        <v>3.4599999999999999E-2</v>
      </c>
      <c r="G16" s="32">
        <v>1.0806</v>
      </c>
      <c r="H16" s="32">
        <v>7.7367999999999997</v>
      </c>
      <c r="I16" s="30">
        <v>7.2</v>
      </c>
      <c r="J16" s="31">
        <v>16</v>
      </c>
      <c r="K16" s="31">
        <v>615</v>
      </c>
      <c r="L16" s="34" t="s">
        <v>3</v>
      </c>
      <c r="M16" s="33">
        <v>3000000</v>
      </c>
    </row>
    <row r="17" spans="1:13" ht="15.6" x14ac:dyDescent="0.3">
      <c r="A17" s="28">
        <v>38096</v>
      </c>
      <c r="B17" s="29">
        <v>15</v>
      </c>
      <c r="C17" s="30">
        <v>0.05</v>
      </c>
      <c r="D17" s="30"/>
      <c r="E17" s="31">
        <v>260</v>
      </c>
      <c r="F17" s="32">
        <v>1.4999999999999999E-2</v>
      </c>
      <c r="G17" s="32">
        <v>0.82179999999999997</v>
      </c>
      <c r="H17" s="32">
        <v>5.1816000000000004</v>
      </c>
      <c r="I17" s="30">
        <v>6.8</v>
      </c>
      <c r="J17" s="31">
        <v>27</v>
      </c>
      <c r="K17" s="31">
        <v>377</v>
      </c>
      <c r="L17" s="34" t="s">
        <v>3</v>
      </c>
      <c r="M17" s="33">
        <v>17000000</v>
      </c>
    </row>
    <row r="18" spans="1:13" ht="15.6" x14ac:dyDescent="0.3">
      <c r="A18" s="28">
        <v>38118</v>
      </c>
      <c r="B18" s="29">
        <v>11</v>
      </c>
      <c r="C18" s="30">
        <v>0.05</v>
      </c>
      <c r="D18" s="30"/>
      <c r="E18" s="31">
        <v>558</v>
      </c>
      <c r="F18" s="32">
        <v>8.1699999999999995E-2</v>
      </c>
      <c r="G18" s="32">
        <v>0.66830000000000001</v>
      </c>
      <c r="H18" s="32">
        <v>4.665</v>
      </c>
      <c r="I18" s="30">
        <v>7.1</v>
      </c>
      <c r="J18" s="31">
        <v>7</v>
      </c>
      <c r="K18" s="31">
        <v>332</v>
      </c>
      <c r="L18" s="34" t="s">
        <v>3</v>
      </c>
      <c r="M18" s="33">
        <v>30000000</v>
      </c>
    </row>
    <row r="19" spans="1:13" ht="15.6" x14ac:dyDescent="0.3">
      <c r="A19" s="28">
        <v>38152</v>
      </c>
      <c r="B19" s="29">
        <v>10</v>
      </c>
      <c r="C19" s="30">
        <v>0.2</v>
      </c>
      <c r="D19" s="30"/>
      <c r="E19" s="31">
        <v>59</v>
      </c>
      <c r="F19" s="32">
        <v>7.46E-2</v>
      </c>
      <c r="G19" s="32">
        <v>1.0801000000000001</v>
      </c>
      <c r="H19" s="32">
        <v>3.0545</v>
      </c>
      <c r="I19" s="30">
        <v>7.1</v>
      </c>
      <c r="J19" s="31">
        <v>11</v>
      </c>
      <c r="K19" s="31">
        <v>375</v>
      </c>
      <c r="L19" s="34" t="s">
        <v>3</v>
      </c>
      <c r="M19" s="33">
        <v>5000000</v>
      </c>
    </row>
    <row r="20" spans="1:13" ht="15.6" x14ac:dyDescent="0.3">
      <c r="A20" s="28">
        <v>38180</v>
      </c>
      <c r="B20" s="29">
        <v>19</v>
      </c>
      <c r="C20" s="30">
        <v>0.05</v>
      </c>
      <c r="D20" s="30"/>
      <c r="E20" s="31">
        <v>89</v>
      </c>
      <c r="F20" s="32">
        <v>5.7299999999999997E-2</v>
      </c>
      <c r="G20" s="32">
        <v>0.59889999999999999</v>
      </c>
      <c r="H20" s="32">
        <v>2.6863000000000001</v>
      </c>
      <c r="I20" s="30">
        <v>7</v>
      </c>
      <c r="J20" s="31">
        <v>2</v>
      </c>
      <c r="K20" s="31">
        <v>431</v>
      </c>
      <c r="L20" s="34" t="s">
        <v>3</v>
      </c>
      <c r="M20" s="33">
        <v>1100000000</v>
      </c>
    </row>
    <row r="21" spans="1:13" ht="15.6" x14ac:dyDescent="0.3">
      <c r="A21" s="28">
        <v>38208</v>
      </c>
      <c r="B21" s="29">
        <v>4</v>
      </c>
      <c r="C21" s="30">
        <v>0.05</v>
      </c>
      <c r="D21" s="30"/>
      <c r="E21" s="31">
        <v>41</v>
      </c>
      <c r="F21" s="32">
        <v>1.2370000000000001</v>
      </c>
      <c r="G21" s="32">
        <v>0.43340000000000001</v>
      </c>
      <c r="H21" s="32">
        <v>1.6464000000000001</v>
      </c>
      <c r="I21" s="30">
        <v>7.1</v>
      </c>
      <c r="J21" s="31">
        <v>27</v>
      </c>
      <c r="K21" s="31">
        <v>293</v>
      </c>
      <c r="L21" s="34" t="s">
        <v>3</v>
      </c>
      <c r="M21" s="33">
        <v>23000000</v>
      </c>
    </row>
    <row r="22" spans="1:13" ht="15.6" x14ac:dyDescent="0.3">
      <c r="A22" s="28">
        <v>38236</v>
      </c>
      <c r="B22" s="29">
        <v>5</v>
      </c>
      <c r="C22" s="30">
        <v>1.2</v>
      </c>
      <c r="D22" s="30"/>
      <c r="E22" s="31">
        <v>37</v>
      </c>
      <c r="F22" s="32">
        <v>0.68330000000000002</v>
      </c>
      <c r="G22" s="32">
        <v>0.61140000000000005</v>
      </c>
      <c r="H22" s="32">
        <v>2.3961999999999999</v>
      </c>
      <c r="I22" s="30">
        <v>7.2</v>
      </c>
      <c r="J22" s="31">
        <v>3</v>
      </c>
      <c r="K22" s="31">
        <v>269</v>
      </c>
      <c r="L22" s="34" t="s">
        <v>3</v>
      </c>
      <c r="M22" s="33">
        <v>5000000</v>
      </c>
    </row>
    <row r="23" spans="1:13" ht="15.6" x14ac:dyDescent="0.3">
      <c r="A23" s="28">
        <v>38271</v>
      </c>
      <c r="B23" s="29">
        <v>13</v>
      </c>
      <c r="C23" s="30">
        <v>0.05</v>
      </c>
      <c r="D23" s="30"/>
      <c r="E23" s="31">
        <v>60</v>
      </c>
      <c r="F23" s="32">
        <v>2.3099999999999999E-2</v>
      </c>
      <c r="G23" s="32">
        <v>0.96619999999999995</v>
      </c>
      <c r="H23" s="32">
        <v>5.4249999999999998</v>
      </c>
      <c r="I23" s="30">
        <v>7</v>
      </c>
      <c r="J23" s="31">
        <v>2</v>
      </c>
      <c r="K23" s="31">
        <v>325</v>
      </c>
      <c r="L23" s="34" t="s">
        <v>3</v>
      </c>
      <c r="M23" s="33">
        <v>17000000</v>
      </c>
    </row>
    <row r="24" spans="1:13" ht="15.6" x14ac:dyDescent="0.3">
      <c r="A24" s="28">
        <v>38307</v>
      </c>
      <c r="B24" s="29">
        <v>18</v>
      </c>
      <c r="C24" s="30">
        <v>0.05</v>
      </c>
      <c r="D24" s="30"/>
      <c r="E24" s="31">
        <v>93</v>
      </c>
      <c r="F24" s="32">
        <v>3.1399999999999997E-2</v>
      </c>
      <c r="G24" s="32">
        <v>2.3582999999999998</v>
      </c>
      <c r="H24" s="32">
        <v>10.499000000000001</v>
      </c>
      <c r="I24" s="30">
        <v>7.2</v>
      </c>
      <c r="J24" s="31">
        <v>10</v>
      </c>
      <c r="K24" s="31">
        <v>430</v>
      </c>
      <c r="L24" s="34" t="s">
        <v>3</v>
      </c>
      <c r="M24" s="33">
        <v>16000000000</v>
      </c>
    </row>
    <row r="25" spans="1:13" ht="15.6" x14ac:dyDescent="0.3">
      <c r="A25" s="28">
        <v>38334</v>
      </c>
      <c r="B25" s="29">
        <v>10</v>
      </c>
      <c r="C25" s="30">
        <v>0.05</v>
      </c>
      <c r="D25" s="30"/>
      <c r="E25" s="31">
        <v>60</v>
      </c>
      <c r="F25" s="32">
        <v>8.6E-3</v>
      </c>
      <c r="G25" s="32">
        <v>0.67269999999999996</v>
      </c>
      <c r="H25" s="32">
        <v>3.5507</v>
      </c>
      <c r="I25" s="30">
        <v>6.8</v>
      </c>
      <c r="J25" s="31">
        <v>11</v>
      </c>
      <c r="K25" s="31">
        <v>371</v>
      </c>
      <c r="L25" s="34" t="s">
        <v>3</v>
      </c>
      <c r="M25" s="33">
        <v>22000000000</v>
      </c>
    </row>
    <row r="26" spans="1:13" ht="15.6" x14ac:dyDescent="0.3">
      <c r="A26" s="28">
        <v>38362</v>
      </c>
      <c r="B26" s="29">
        <v>29</v>
      </c>
      <c r="C26" s="30">
        <v>0.05</v>
      </c>
      <c r="D26" s="30"/>
      <c r="E26" s="31">
        <v>86</v>
      </c>
      <c r="F26" s="32">
        <v>6.8599999999999994E-2</v>
      </c>
      <c r="G26" s="32">
        <v>1.6597999999999999</v>
      </c>
      <c r="H26" s="32">
        <v>7.2973999999999997</v>
      </c>
      <c r="I26" s="30">
        <v>6.9</v>
      </c>
      <c r="J26" s="31">
        <v>25</v>
      </c>
      <c r="K26" s="31">
        <v>450</v>
      </c>
      <c r="L26" s="34" t="s">
        <v>3</v>
      </c>
      <c r="M26" s="33">
        <v>900000000</v>
      </c>
    </row>
    <row r="27" spans="1:13" ht="15.6" x14ac:dyDescent="0.3">
      <c r="A27" s="28">
        <v>38397</v>
      </c>
      <c r="B27" s="29">
        <v>26</v>
      </c>
      <c r="C27" s="30">
        <v>0.05</v>
      </c>
      <c r="D27" s="30"/>
      <c r="E27" s="31">
        <v>89</v>
      </c>
      <c r="F27" s="32">
        <v>4.2000000000000003E-2</v>
      </c>
      <c r="G27" s="32">
        <v>1.8303</v>
      </c>
      <c r="H27" s="32">
        <v>7.6449999999999996</v>
      </c>
      <c r="I27" s="30">
        <v>7.2</v>
      </c>
      <c r="J27" s="31">
        <v>8</v>
      </c>
      <c r="K27" s="31">
        <v>470</v>
      </c>
      <c r="L27" s="31">
        <v>14</v>
      </c>
      <c r="M27" s="33">
        <v>700000000</v>
      </c>
    </row>
    <row r="28" spans="1:13" ht="15.6" x14ac:dyDescent="0.3">
      <c r="A28" s="28">
        <v>38418</v>
      </c>
      <c r="B28" s="29">
        <v>20</v>
      </c>
      <c r="C28" s="30">
        <v>1</v>
      </c>
      <c r="D28" s="30"/>
      <c r="E28" s="31">
        <v>82</v>
      </c>
      <c r="F28" s="32">
        <v>2.35E-2</v>
      </c>
      <c r="G28" s="32">
        <v>1.4152</v>
      </c>
      <c r="H28" s="32">
        <v>8.1565999999999992</v>
      </c>
      <c r="I28" s="30">
        <v>7.1</v>
      </c>
      <c r="J28" s="31">
        <v>17</v>
      </c>
      <c r="K28" s="31">
        <v>412</v>
      </c>
      <c r="L28" s="31">
        <v>21</v>
      </c>
      <c r="M28" s="33">
        <v>5000000000</v>
      </c>
    </row>
    <row r="29" spans="1:13" ht="15.6" x14ac:dyDescent="0.3">
      <c r="A29" s="28">
        <v>38453</v>
      </c>
      <c r="B29" s="29">
        <v>23</v>
      </c>
      <c r="C29" s="30">
        <v>1</v>
      </c>
      <c r="D29" s="30"/>
      <c r="E29" s="31">
        <v>342</v>
      </c>
      <c r="F29" s="32">
        <v>5.1400000000000001E-2</v>
      </c>
      <c r="G29" s="32">
        <v>1.4984999999999999</v>
      </c>
      <c r="H29" s="32">
        <v>8.1777999999999995</v>
      </c>
      <c r="I29" s="30">
        <v>7.2</v>
      </c>
      <c r="J29" s="31">
        <v>34</v>
      </c>
      <c r="K29" s="31">
        <v>441</v>
      </c>
      <c r="L29" s="31">
        <v>47</v>
      </c>
      <c r="M29" s="33">
        <v>2200000000</v>
      </c>
    </row>
    <row r="30" spans="1:13" ht="15.6" x14ac:dyDescent="0.3">
      <c r="A30" s="28">
        <v>38481</v>
      </c>
      <c r="B30" s="29">
        <v>22</v>
      </c>
      <c r="C30" s="30">
        <v>1</v>
      </c>
      <c r="D30" s="30"/>
      <c r="E30" s="31">
        <v>93</v>
      </c>
      <c r="F30" s="32">
        <v>2.8799999999999999E-2</v>
      </c>
      <c r="G30" s="32">
        <v>2.0615000000000001</v>
      </c>
      <c r="H30" s="32">
        <v>8.5317000000000007</v>
      </c>
      <c r="I30" s="30">
        <v>7.2</v>
      </c>
      <c r="J30" s="31">
        <v>20</v>
      </c>
      <c r="K30" s="31">
        <v>462</v>
      </c>
      <c r="L30" s="31">
        <v>23</v>
      </c>
      <c r="M30" s="33">
        <v>50000000</v>
      </c>
    </row>
    <row r="31" spans="1:13" ht="15.6" x14ac:dyDescent="0.3">
      <c r="A31" s="28">
        <v>38517</v>
      </c>
      <c r="B31" s="29">
        <v>16</v>
      </c>
      <c r="C31" s="30">
        <v>0.05</v>
      </c>
      <c r="D31" s="30"/>
      <c r="E31" s="31">
        <v>71</v>
      </c>
      <c r="F31" s="32">
        <v>0.13789999999999999</v>
      </c>
      <c r="G31" s="32">
        <v>1.4111</v>
      </c>
      <c r="H31" s="32">
        <v>6.0393999999999997</v>
      </c>
      <c r="I31" s="30">
        <v>7.4</v>
      </c>
      <c r="J31" s="31">
        <v>4</v>
      </c>
      <c r="K31" s="31">
        <v>393</v>
      </c>
      <c r="L31" s="31">
        <v>29</v>
      </c>
      <c r="M31" s="33">
        <v>300000000</v>
      </c>
    </row>
    <row r="32" spans="1:13" ht="15.6" x14ac:dyDescent="0.3">
      <c r="A32" s="28">
        <v>38544</v>
      </c>
      <c r="B32" s="29">
        <v>4</v>
      </c>
      <c r="C32" s="30">
        <v>0.6</v>
      </c>
      <c r="D32" s="30"/>
      <c r="E32" s="31">
        <v>56</v>
      </c>
      <c r="F32" s="32">
        <v>0.33660000000000001</v>
      </c>
      <c r="G32" s="32">
        <v>1.2305999999999999</v>
      </c>
      <c r="H32" s="32">
        <v>3.7557999999999998</v>
      </c>
      <c r="I32" s="30">
        <v>7.1</v>
      </c>
      <c r="J32" s="31">
        <v>5</v>
      </c>
      <c r="K32" s="31">
        <v>371</v>
      </c>
      <c r="L32" s="31">
        <v>16</v>
      </c>
      <c r="M32" s="33">
        <v>50000000</v>
      </c>
    </row>
    <row r="33" spans="1:13" ht="15.6" x14ac:dyDescent="0.3">
      <c r="A33" s="28">
        <v>38566</v>
      </c>
      <c r="B33" s="29">
        <v>19</v>
      </c>
      <c r="C33" s="30">
        <v>0.9</v>
      </c>
      <c r="D33" s="30"/>
      <c r="E33" s="31">
        <v>41</v>
      </c>
      <c r="F33" s="32">
        <v>0.75749999999999995</v>
      </c>
      <c r="G33" s="32">
        <v>0.66800000000000004</v>
      </c>
      <c r="H33" s="32">
        <v>1.7175</v>
      </c>
      <c r="I33" s="30">
        <v>6.6</v>
      </c>
      <c r="J33" s="31">
        <v>9</v>
      </c>
      <c r="K33" s="31">
        <v>309</v>
      </c>
      <c r="L33" s="31">
        <v>31</v>
      </c>
      <c r="M33" s="33">
        <v>90000000</v>
      </c>
    </row>
    <row r="34" spans="1:13" ht="15.6" x14ac:dyDescent="0.3">
      <c r="A34" s="28">
        <v>38607</v>
      </c>
      <c r="B34" s="29">
        <v>4</v>
      </c>
      <c r="C34" s="30">
        <v>2.2000000000000002</v>
      </c>
      <c r="D34" s="30"/>
      <c r="E34" s="31">
        <v>26</v>
      </c>
      <c r="F34" s="32">
        <v>0.96640000000000004</v>
      </c>
      <c r="G34" s="32">
        <v>0.5696</v>
      </c>
      <c r="H34" s="32">
        <v>0.89149999999999996</v>
      </c>
      <c r="I34" s="30">
        <v>6.7</v>
      </c>
      <c r="J34" s="31">
        <v>28</v>
      </c>
      <c r="K34" s="31">
        <v>203</v>
      </c>
      <c r="L34" s="31">
        <v>30</v>
      </c>
      <c r="M34" s="33">
        <v>2300000</v>
      </c>
    </row>
    <row r="35" spans="1:13" ht="15.6" x14ac:dyDescent="0.3">
      <c r="A35" s="28">
        <v>38642</v>
      </c>
      <c r="B35" s="29">
        <v>2</v>
      </c>
      <c r="C35" s="30">
        <v>1.3</v>
      </c>
      <c r="D35" s="30"/>
      <c r="E35" s="31">
        <v>26</v>
      </c>
      <c r="F35" s="32">
        <v>0.84219999999999995</v>
      </c>
      <c r="G35" s="32">
        <v>0.55669999999999997</v>
      </c>
      <c r="H35" s="32">
        <v>1.4419999999999999</v>
      </c>
      <c r="I35" s="30">
        <v>7</v>
      </c>
      <c r="J35" s="31">
        <v>32</v>
      </c>
      <c r="K35" s="31">
        <v>221</v>
      </c>
      <c r="L35" s="31">
        <v>35</v>
      </c>
      <c r="M35" s="33">
        <v>22000000</v>
      </c>
    </row>
    <row r="36" spans="1:13" ht="15.6" x14ac:dyDescent="0.3">
      <c r="A36" s="28">
        <v>38670</v>
      </c>
      <c r="B36" s="29">
        <v>24</v>
      </c>
      <c r="C36" s="30">
        <v>0.05</v>
      </c>
      <c r="D36" s="30"/>
      <c r="E36" s="31">
        <v>63</v>
      </c>
      <c r="F36" s="32">
        <v>1.61E-2</v>
      </c>
      <c r="G36" s="32">
        <v>1.0755999999999999</v>
      </c>
      <c r="H36" s="32">
        <v>0.2351</v>
      </c>
      <c r="I36" s="30">
        <v>7.3</v>
      </c>
      <c r="J36" s="31">
        <v>30</v>
      </c>
      <c r="K36" s="31">
        <v>386</v>
      </c>
      <c r="L36" s="31">
        <v>23</v>
      </c>
      <c r="M36" s="33">
        <v>160000000</v>
      </c>
    </row>
    <row r="37" spans="1:13" ht="15.6" x14ac:dyDescent="0.3">
      <c r="A37" s="28">
        <v>38699</v>
      </c>
      <c r="B37" s="29">
        <v>14</v>
      </c>
      <c r="C37" s="30">
        <v>0.05</v>
      </c>
      <c r="D37" s="30"/>
      <c r="E37" s="31">
        <v>62</v>
      </c>
      <c r="F37" s="32">
        <v>2.3E-3</v>
      </c>
      <c r="G37" s="32">
        <v>1.0960000000000001</v>
      </c>
      <c r="H37" s="32">
        <v>5.5490000000000004</v>
      </c>
      <c r="I37" s="30">
        <v>7.2</v>
      </c>
      <c r="J37" s="31">
        <v>11</v>
      </c>
      <c r="K37" s="31">
        <v>394</v>
      </c>
      <c r="L37" s="31">
        <v>3</v>
      </c>
      <c r="M37" s="33">
        <v>900000000</v>
      </c>
    </row>
    <row r="38" spans="1:13" ht="15.6" x14ac:dyDescent="0.3">
      <c r="A38" s="28">
        <v>38733</v>
      </c>
      <c r="B38" s="29">
        <v>32</v>
      </c>
      <c r="C38" s="30">
        <v>0.05</v>
      </c>
      <c r="D38" s="30"/>
      <c r="E38" s="31">
        <v>74</v>
      </c>
      <c r="F38" s="32">
        <v>5.8200000000000002E-2</v>
      </c>
      <c r="G38" s="32">
        <v>0.59750000000000003</v>
      </c>
      <c r="H38" s="32">
        <v>7.5198999999999998</v>
      </c>
      <c r="I38" s="30">
        <v>7.1</v>
      </c>
      <c r="J38" s="31">
        <v>67</v>
      </c>
      <c r="K38" s="31">
        <v>432</v>
      </c>
      <c r="L38" s="31">
        <v>205</v>
      </c>
      <c r="M38" s="33">
        <v>23000000</v>
      </c>
    </row>
    <row r="39" spans="1:13" ht="15.6" x14ac:dyDescent="0.3">
      <c r="A39" s="28">
        <v>38761</v>
      </c>
      <c r="B39" s="29">
        <v>32</v>
      </c>
      <c r="C39" s="30">
        <v>0.05</v>
      </c>
      <c r="D39" s="30"/>
      <c r="E39" s="31">
        <v>97</v>
      </c>
      <c r="F39" s="32">
        <v>1E-3</v>
      </c>
      <c r="G39" s="32">
        <v>1.8285</v>
      </c>
      <c r="H39" s="32">
        <v>5.8986000000000001</v>
      </c>
      <c r="I39" s="30">
        <v>7.3</v>
      </c>
      <c r="J39" s="31">
        <v>37</v>
      </c>
      <c r="K39" s="31">
        <v>459</v>
      </c>
      <c r="L39" s="31">
        <v>10</v>
      </c>
      <c r="M39" s="33">
        <v>900000000</v>
      </c>
    </row>
    <row r="40" spans="1:13" ht="15.6" x14ac:dyDescent="0.3">
      <c r="A40" s="28">
        <v>38789</v>
      </c>
      <c r="B40" s="29">
        <v>32</v>
      </c>
      <c r="C40" s="30">
        <v>0.05</v>
      </c>
      <c r="D40" s="30"/>
      <c r="E40" s="31">
        <v>97</v>
      </c>
      <c r="F40" s="32">
        <v>2.41E-2</v>
      </c>
      <c r="G40" s="32">
        <v>1.6534</v>
      </c>
      <c r="H40" s="32">
        <v>7.6536999999999997</v>
      </c>
      <c r="I40" s="30">
        <v>7.3</v>
      </c>
      <c r="J40" s="31">
        <v>47</v>
      </c>
      <c r="K40" s="31">
        <v>447</v>
      </c>
      <c r="L40" s="31">
        <v>47</v>
      </c>
      <c r="M40" s="33">
        <v>1600000000000</v>
      </c>
    </row>
    <row r="41" spans="1:13" ht="15.6" x14ac:dyDescent="0.3">
      <c r="A41" s="28">
        <v>38824</v>
      </c>
      <c r="B41" s="29">
        <v>33</v>
      </c>
      <c r="C41" s="30">
        <v>0.05</v>
      </c>
      <c r="D41" s="30"/>
      <c r="E41" s="31">
        <v>100</v>
      </c>
      <c r="F41" s="32">
        <v>1.34E-2</v>
      </c>
      <c r="G41" s="32">
        <v>2.9889999999999999</v>
      </c>
      <c r="H41" s="32">
        <v>8.2082999999999995</v>
      </c>
      <c r="I41" s="30">
        <v>7.2</v>
      </c>
      <c r="J41" s="31">
        <v>7</v>
      </c>
      <c r="K41" s="31">
        <v>481</v>
      </c>
      <c r="L41" s="31">
        <v>22</v>
      </c>
      <c r="M41" s="33">
        <v>9000000000000</v>
      </c>
    </row>
    <row r="42" spans="1:13" ht="15.6" x14ac:dyDescent="0.3">
      <c r="A42" s="28">
        <v>38852</v>
      </c>
      <c r="B42" s="29">
        <v>13</v>
      </c>
      <c r="C42" s="30">
        <v>0.5</v>
      </c>
      <c r="D42" s="30"/>
      <c r="E42" s="31">
        <v>60</v>
      </c>
      <c r="F42" s="32">
        <v>7.5700000000000003E-2</v>
      </c>
      <c r="G42" s="32">
        <v>1.2991999999999999</v>
      </c>
      <c r="H42" s="32">
        <v>4.2398999999999996</v>
      </c>
      <c r="I42" s="30">
        <v>6.8</v>
      </c>
      <c r="J42" s="31">
        <v>4</v>
      </c>
      <c r="K42" s="31">
        <v>343</v>
      </c>
      <c r="L42" s="31">
        <v>7</v>
      </c>
      <c r="M42" s="33">
        <v>5000000000000</v>
      </c>
    </row>
    <row r="43" spans="1:13" ht="15.6" x14ac:dyDescent="0.3">
      <c r="A43" s="28">
        <v>38881</v>
      </c>
      <c r="B43" s="29">
        <v>35</v>
      </c>
      <c r="C43" s="30">
        <v>0.05</v>
      </c>
      <c r="D43" s="30"/>
      <c r="E43" s="31">
        <v>86</v>
      </c>
      <c r="F43" s="32">
        <v>3.0599999999999999E-2</v>
      </c>
      <c r="G43" s="32">
        <v>1.6962999999999999</v>
      </c>
      <c r="H43" s="32">
        <v>4.8716999999999997</v>
      </c>
      <c r="I43" s="30">
        <v>7.2</v>
      </c>
      <c r="J43" s="31">
        <v>22</v>
      </c>
      <c r="K43" s="31">
        <v>464</v>
      </c>
      <c r="L43" s="31">
        <v>14</v>
      </c>
      <c r="M43" s="33">
        <v>1600000000000</v>
      </c>
    </row>
    <row r="44" spans="1:13" ht="15.6" x14ac:dyDescent="0.3">
      <c r="A44" s="28">
        <v>38908</v>
      </c>
      <c r="B44" s="29">
        <v>6</v>
      </c>
      <c r="C44" s="30">
        <v>1.1000000000000001</v>
      </c>
      <c r="D44" s="30"/>
      <c r="E44" s="31">
        <v>52</v>
      </c>
      <c r="F44" s="32">
        <v>1.0436000000000001</v>
      </c>
      <c r="G44" s="32">
        <v>0.64190000000000003</v>
      </c>
      <c r="H44" s="32">
        <v>1.8144</v>
      </c>
      <c r="I44" s="30">
        <v>7</v>
      </c>
      <c r="J44" s="31">
        <v>9</v>
      </c>
      <c r="K44" s="31">
        <v>328</v>
      </c>
      <c r="L44" s="31">
        <v>19</v>
      </c>
      <c r="M44" s="33">
        <v>80000000</v>
      </c>
    </row>
    <row r="45" spans="1:13" ht="15.6" x14ac:dyDescent="0.3">
      <c r="A45" s="28">
        <v>38936</v>
      </c>
      <c r="B45" s="29">
        <v>4</v>
      </c>
      <c r="C45" s="30">
        <v>0.9</v>
      </c>
      <c r="D45" s="30"/>
      <c r="E45" s="31">
        <v>26</v>
      </c>
      <c r="F45" s="32">
        <v>0.60870000000000002</v>
      </c>
      <c r="G45" s="32">
        <v>0.46489999999999998</v>
      </c>
      <c r="H45" s="32">
        <v>0.97009999999999996</v>
      </c>
      <c r="I45" s="30">
        <v>6.9</v>
      </c>
      <c r="J45" s="31">
        <v>19</v>
      </c>
      <c r="K45" s="31">
        <v>225</v>
      </c>
      <c r="L45" s="31">
        <v>27</v>
      </c>
      <c r="M45" s="33">
        <v>50000000</v>
      </c>
    </row>
    <row r="46" spans="1:13" ht="15.6" x14ac:dyDescent="0.3">
      <c r="A46" s="28">
        <v>38971</v>
      </c>
      <c r="B46" s="29">
        <v>4</v>
      </c>
      <c r="C46" s="30">
        <v>1.1000000000000001</v>
      </c>
      <c r="D46" s="30"/>
      <c r="E46" s="31">
        <v>33</v>
      </c>
      <c r="F46" s="32">
        <v>0.46489999999999998</v>
      </c>
      <c r="G46" s="32">
        <v>0.59160000000000001</v>
      </c>
      <c r="H46" s="32">
        <v>1.8349</v>
      </c>
      <c r="I46" s="30">
        <v>6.8</v>
      </c>
      <c r="J46" s="31">
        <v>14</v>
      </c>
      <c r="K46" s="31">
        <v>233</v>
      </c>
      <c r="L46" s="31">
        <v>14</v>
      </c>
      <c r="M46" s="33">
        <v>50000000</v>
      </c>
    </row>
    <row r="47" spans="1:13" ht="15.6" x14ac:dyDescent="0.3">
      <c r="A47" s="28">
        <v>39001</v>
      </c>
      <c r="B47" s="29">
        <v>8</v>
      </c>
      <c r="C47" s="30">
        <v>0.8</v>
      </c>
      <c r="D47" s="30"/>
      <c r="E47" s="31">
        <v>26</v>
      </c>
      <c r="F47" s="32">
        <v>0.35199999999999998</v>
      </c>
      <c r="G47" s="32">
        <v>0.40670000000000001</v>
      </c>
      <c r="H47" s="32">
        <v>2.2599999999999998</v>
      </c>
      <c r="I47" s="30">
        <v>7.1</v>
      </c>
      <c r="J47" s="31">
        <v>21</v>
      </c>
      <c r="K47" s="31">
        <v>237</v>
      </c>
      <c r="L47" s="31">
        <v>37</v>
      </c>
      <c r="M47" s="33">
        <v>280000000</v>
      </c>
    </row>
    <row r="48" spans="1:13" ht="15.6" x14ac:dyDescent="0.3">
      <c r="A48" s="28">
        <v>39034</v>
      </c>
      <c r="B48" s="29">
        <v>16</v>
      </c>
      <c r="C48" s="30">
        <v>0.05</v>
      </c>
      <c r="D48" s="30"/>
      <c r="E48" s="31">
        <v>52</v>
      </c>
      <c r="F48" s="32">
        <v>2.07E-2</v>
      </c>
      <c r="G48" s="32">
        <v>1.3569</v>
      </c>
      <c r="H48" s="32">
        <v>4.6138000000000003</v>
      </c>
      <c r="I48" s="30">
        <v>7.2</v>
      </c>
      <c r="J48" s="31">
        <v>11</v>
      </c>
      <c r="K48" s="31">
        <v>345</v>
      </c>
      <c r="L48" s="31">
        <v>12</v>
      </c>
      <c r="M48" s="33">
        <v>30000000000</v>
      </c>
    </row>
    <row r="49" spans="1:13" ht="15.6" x14ac:dyDescent="0.3">
      <c r="A49" s="28">
        <v>39062</v>
      </c>
      <c r="B49" s="29">
        <v>9</v>
      </c>
      <c r="C49" s="30">
        <v>2.1</v>
      </c>
      <c r="D49" s="30"/>
      <c r="E49" s="31">
        <v>26</v>
      </c>
      <c r="F49" s="32">
        <v>1.6435</v>
      </c>
      <c r="G49" s="32">
        <v>0.31979999999999997</v>
      </c>
      <c r="H49" s="32">
        <v>2.5255000000000001</v>
      </c>
      <c r="I49" s="30">
        <v>6.7</v>
      </c>
      <c r="J49" s="31">
        <v>29</v>
      </c>
      <c r="K49" s="31">
        <v>186</v>
      </c>
      <c r="L49" s="31">
        <v>39</v>
      </c>
      <c r="M49" s="33">
        <v>14000000</v>
      </c>
    </row>
    <row r="50" spans="1:13" ht="15.6" x14ac:dyDescent="0.3">
      <c r="A50" s="28">
        <v>39097</v>
      </c>
      <c r="B50" s="29">
        <v>4</v>
      </c>
      <c r="C50" s="30">
        <v>0.05</v>
      </c>
      <c r="D50" s="30"/>
      <c r="E50" s="31">
        <v>78</v>
      </c>
      <c r="F50" s="32">
        <v>2.8299999999999999E-2</v>
      </c>
      <c r="G50" s="32">
        <v>0.71089999999999998</v>
      </c>
      <c r="H50" s="32">
        <v>13.5151</v>
      </c>
      <c r="I50" s="30">
        <v>6.4</v>
      </c>
      <c r="J50" s="31">
        <v>62</v>
      </c>
      <c r="K50" s="31">
        <v>524</v>
      </c>
      <c r="L50" s="31">
        <v>339</v>
      </c>
      <c r="M50" s="33">
        <v>3000000</v>
      </c>
    </row>
    <row r="51" spans="1:13" ht="15.6" x14ac:dyDescent="0.3">
      <c r="A51" s="28">
        <v>39126</v>
      </c>
      <c r="B51" s="29">
        <v>31</v>
      </c>
      <c r="C51" s="30">
        <v>0.05</v>
      </c>
      <c r="D51" s="30"/>
      <c r="E51" s="31">
        <v>89</v>
      </c>
      <c r="F51" s="32">
        <v>6.1699999999999998E-2</v>
      </c>
      <c r="G51" s="32">
        <v>1.2390000000000001</v>
      </c>
      <c r="H51" s="32">
        <v>0.25219999999999998</v>
      </c>
      <c r="I51" s="30">
        <v>7.2</v>
      </c>
      <c r="J51" s="31">
        <v>18</v>
      </c>
      <c r="K51" s="31">
        <v>432</v>
      </c>
      <c r="L51" s="31">
        <v>27</v>
      </c>
      <c r="M51" s="33">
        <v>9000000000</v>
      </c>
    </row>
    <row r="52" spans="1:13" ht="15.6" x14ac:dyDescent="0.3">
      <c r="A52" s="28">
        <v>39153</v>
      </c>
      <c r="B52" s="29">
        <v>30</v>
      </c>
      <c r="C52" s="30">
        <v>0.05</v>
      </c>
      <c r="D52" s="30"/>
      <c r="E52" s="31">
        <v>93</v>
      </c>
      <c r="F52" s="32">
        <v>0.11</v>
      </c>
      <c r="G52" s="32">
        <v>2.52</v>
      </c>
      <c r="H52" s="32">
        <v>4.8600000000000003</v>
      </c>
      <c r="I52" s="30">
        <v>7.2</v>
      </c>
      <c r="J52" s="31">
        <v>14</v>
      </c>
      <c r="K52" s="31">
        <v>447</v>
      </c>
      <c r="L52" s="31">
        <v>4</v>
      </c>
      <c r="M52" s="33">
        <v>14000000000</v>
      </c>
    </row>
    <row r="53" spans="1:13" ht="15.6" x14ac:dyDescent="0.3">
      <c r="A53" s="28">
        <v>39188</v>
      </c>
      <c r="B53" s="29">
        <v>16</v>
      </c>
      <c r="C53" s="30">
        <v>0.05</v>
      </c>
      <c r="D53" s="30"/>
      <c r="E53" s="31">
        <v>134</v>
      </c>
      <c r="F53" s="32">
        <v>1.9599999999999999E-2</v>
      </c>
      <c r="G53" s="32">
        <v>1.5402</v>
      </c>
      <c r="H53" s="32">
        <v>9.8026999999999997</v>
      </c>
      <c r="I53" s="30">
        <v>6.8</v>
      </c>
      <c r="J53" s="31">
        <v>12</v>
      </c>
      <c r="K53" s="31">
        <v>410</v>
      </c>
      <c r="L53" s="31">
        <v>12</v>
      </c>
      <c r="M53" s="33">
        <v>8000000000</v>
      </c>
    </row>
    <row r="54" spans="1:13" ht="15.6" x14ac:dyDescent="0.3">
      <c r="A54" s="28">
        <v>39217</v>
      </c>
      <c r="B54" s="29">
        <v>22</v>
      </c>
      <c r="C54" s="30">
        <v>0.05</v>
      </c>
      <c r="D54" s="30"/>
      <c r="E54" s="31">
        <v>93</v>
      </c>
      <c r="F54" s="32">
        <v>0.27439999999999998</v>
      </c>
      <c r="G54" s="32">
        <v>2.2797999999999998</v>
      </c>
      <c r="H54" s="32">
        <v>11.283300000000001</v>
      </c>
      <c r="I54" s="30">
        <v>7.1</v>
      </c>
      <c r="J54" s="31">
        <v>30</v>
      </c>
      <c r="K54" s="31">
        <v>422</v>
      </c>
      <c r="L54" s="34" t="s">
        <v>3</v>
      </c>
      <c r="M54" s="33">
        <v>50000000000</v>
      </c>
    </row>
    <row r="55" spans="1:13" ht="15.6" x14ac:dyDescent="0.3">
      <c r="A55" s="28">
        <v>39245</v>
      </c>
      <c r="B55" s="29">
        <v>17</v>
      </c>
      <c r="C55" s="30">
        <v>0.5</v>
      </c>
      <c r="D55" s="30"/>
      <c r="E55" s="31">
        <v>52</v>
      </c>
      <c r="F55" s="32">
        <v>7.85E-2</v>
      </c>
      <c r="G55" s="32">
        <v>0.69899999999999995</v>
      </c>
      <c r="H55" s="32">
        <v>5.5640000000000001</v>
      </c>
      <c r="I55" s="30">
        <v>7.1</v>
      </c>
      <c r="J55" s="31">
        <v>46</v>
      </c>
      <c r="K55" s="31">
        <v>273</v>
      </c>
      <c r="L55" s="34" t="s">
        <v>3</v>
      </c>
      <c r="M55" s="33">
        <v>500000000000</v>
      </c>
    </row>
    <row r="56" spans="1:13" ht="15.6" x14ac:dyDescent="0.3">
      <c r="A56" s="28">
        <v>39272</v>
      </c>
      <c r="B56" s="29">
        <v>27</v>
      </c>
      <c r="C56" s="30">
        <v>0.2</v>
      </c>
      <c r="D56" s="30"/>
      <c r="E56" s="31">
        <v>56</v>
      </c>
      <c r="F56" s="32">
        <v>1E-3</v>
      </c>
      <c r="G56" s="32">
        <v>1.5955999999999999</v>
      </c>
      <c r="H56" s="32">
        <v>5.7012999999999998</v>
      </c>
      <c r="I56" s="30">
        <v>6.9</v>
      </c>
      <c r="J56" s="31">
        <v>25</v>
      </c>
      <c r="K56" s="31">
        <v>347</v>
      </c>
      <c r="L56" s="34" t="s">
        <v>3</v>
      </c>
      <c r="M56" s="33">
        <v>50000000000</v>
      </c>
    </row>
    <row r="57" spans="1:13" ht="15.6" x14ac:dyDescent="0.3">
      <c r="A57" s="28">
        <v>39307</v>
      </c>
      <c r="B57" s="29">
        <v>8</v>
      </c>
      <c r="C57" s="30">
        <v>0.9</v>
      </c>
      <c r="D57" s="30"/>
      <c r="E57" s="31">
        <v>45</v>
      </c>
      <c r="F57" s="32">
        <v>4.2500000000000003E-2</v>
      </c>
      <c r="G57" s="32">
        <v>0.96960000000000002</v>
      </c>
      <c r="H57" s="32">
        <v>2.7208000000000001</v>
      </c>
      <c r="I57" s="30">
        <v>7.2</v>
      </c>
      <c r="J57" s="31">
        <v>10</v>
      </c>
      <c r="K57" s="31">
        <v>300</v>
      </c>
      <c r="L57" s="31">
        <v>3</v>
      </c>
      <c r="M57" s="33">
        <v>2200000000</v>
      </c>
    </row>
    <row r="58" spans="1:13" ht="15.6" x14ac:dyDescent="0.3">
      <c r="A58" s="28">
        <v>39342</v>
      </c>
      <c r="B58" s="29">
        <v>8</v>
      </c>
      <c r="C58" s="30">
        <v>3.2</v>
      </c>
      <c r="D58" s="30"/>
      <c r="E58" s="31">
        <v>25</v>
      </c>
      <c r="F58" s="32">
        <v>1.1419999999999999</v>
      </c>
      <c r="G58" s="32">
        <v>0.5343</v>
      </c>
      <c r="H58" s="32">
        <v>0.99250000000000005</v>
      </c>
      <c r="I58" s="30">
        <v>6.4</v>
      </c>
      <c r="J58" s="31">
        <v>83</v>
      </c>
      <c r="K58" s="31">
        <v>183</v>
      </c>
      <c r="L58" s="31">
        <v>105</v>
      </c>
      <c r="M58" s="33">
        <v>50000000</v>
      </c>
    </row>
    <row r="59" spans="1:13" ht="15.6" x14ac:dyDescent="0.3">
      <c r="A59" s="28">
        <v>39357</v>
      </c>
      <c r="B59" s="29">
        <v>2</v>
      </c>
      <c r="C59" s="30">
        <v>2.1</v>
      </c>
      <c r="D59" s="30"/>
      <c r="E59" s="31">
        <v>31</v>
      </c>
      <c r="F59" s="32">
        <v>1.6163000000000001</v>
      </c>
      <c r="G59" s="32">
        <v>0.65669999999999995</v>
      </c>
      <c r="H59" s="32">
        <v>1.0902000000000001</v>
      </c>
      <c r="I59" s="30">
        <v>6.8</v>
      </c>
      <c r="J59" s="31">
        <v>22</v>
      </c>
      <c r="K59" s="31">
        <v>241</v>
      </c>
      <c r="L59" s="31">
        <v>17</v>
      </c>
      <c r="M59" s="33">
        <v>140000000</v>
      </c>
    </row>
    <row r="60" spans="1:13" ht="15.6" x14ac:dyDescent="0.3">
      <c r="A60" s="28">
        <v>39398</v>
      </c>
      <c r="B60" s="29">
        <v>26</v>
      </c>
      <c r="C60" s="30">
        <v>0.05</v>
      </c>
      <c r="D60" s="30"/>
      <c r="E60" s="31">
        <v>69</v>
      </c>
      <c r="F60" s="32">
        <v>1E-3</v>
      </c>
      <c r="G60" s="32">
        <v>1.6117999999999999</v>
      </c>
      <c r="H60" s="32">
        <v>5.9584999999999999</v>
      </c>
      <c r="I60" s="30">
        <v>6.9</v>
      </c>
      <c r="J60" s="31">
        <v>21</v>
      </c>
      <c r="K60" s="31">
        <v>329</v>
      </c>
      <c r="L60" s="31">
        <v>10</v>
      </c>
      <c r="M60" s="33">
        <v>9000000000</v>
      </c>
    </row>
    <row r="61" spans="1:13" ht="15.6" x14ac:dyDescent="0.3">
      <c r="A61" s="28">
        <v>39426</v>
      </c>
      <c r="B61" s="29">
        <v>15</v>
      </c>
      <c r="C61" s="30">
        <v>0.4</v>
      </c>
      <c r="D61" s="30"/>
      <c r="E61" s="31">
        <v>69</v>
      </c>
      <c r="F61" s="32">
        <v>3.8399999999999997E-2</v>
      </c>
      <c r="G61" s="32">
        <v>0.9304</v>
      </c>
      <c r="H61" s="32">
        <v>4.7148000000000003</v>
      </c>
      <c r="I61" s="30">
        <v>6.9</v>
      </c>
      <c r="J61" s="31">
        <v>7</v>
      </c>
      <c r="K61" s="31">
        <v>301</v>
      </c>
      <c r="L61" s="31">
        <v>10</v>
      </c>
      <c r="M61" s="33">
        <v>2800000000</v>
      </c>
    </row>
    <row r="62" spans="1:13" ht="15.6" x14ac:dyDescent="0.3">
      <c r="A62" s="28">
        <v>39461</v>
      </c>
      <c r="B62" s="29">
        <v>18</v>
      </c>
      <c r="C62" s="30">
        <v>0.05</v>
      </c>
      <c r="D62" s="30"/>
      <c r="E62" s="31">
        <v>40</v>
      </c>
      <c r="F62" s="32">
        <v>2.64E-2</v>
      </c>
      <c r="G62" s="32">
        <v>0.9526</v>
      </c>
      <c r="H62" s="32">
        <v>4.601</v>
      </c>
      <c r="I62" s="30">
        <v>7.1</v>
      </c>
      <c r="J62" s="31">
        <v>11</v>
      </c>
      <c r="K62" s="31">
        <v>273</v>
      </c>
      <c r="L62" s="31">
        <v>6</v>
      </c>
      <c r="M62" s="33">
        <v>9000000000</v>
      </c>
    </row>
    <row r="63" spans="1:13" ht="15.6" x14ac:dyDescent="0.3">
      <c r="A63" s="28">
        <v>39489</v>
      </c>
      <c r="B63" s="29">
        <v>8</v>
      </c>
      <c r="C63" s="30">
        <v>0.7</v>
      </c>
      <c r="D63" s="30"/>
      <c r="E63" s="31">
        <v>84</v>
      </c>
      <c r="F63" s="32">
        <v>6.7500000000000004E-2</v>
      </c>
      <c r="G63" s="32">
        <v>0.38679999999999998</v>
      </c>
      <c r="H63" s="32">
        <v>1.0944</v>
      </c>
      <c r="I63" s="30">
        <v>6.9</v>
      </c>
      <c r="J63" s="31">
        <v>8</v>
      </c>
      <c r="K63" s="31">
        <v>380</v>
      </c>
      <c r="L63" s="31">
        <v>15</v>
      </c>
      <c r="M63" s="33">
        <v>140000000</v>
      </c>
    </row>
    <row r="64" spans="1:13" ht="15.6" x14ac:dyDescent="0.3">
      <c r="A64" s="28">
        <v>39517</v>
      </c>
      <c r="B64" s="29">
        <v>37</v>
      </c>
      <c r="C64" s="30">
        <v>0.05</v>
      </c>
      <c r="D64" s="30"/>
      <c r="E64" s="31">
        <v>58</v>
      </c>
      <c r="F64" s="32">
        <v>0.13800000000000001</v>
      </c>
      <c r="G64" s="32">
        <v>1.9084000000000001</v>
      </c>
      <c r="H64" s="32">
        <v>8.6739999999999995</v>
      </c>
      <c r="I64" s="30">
        <v>7</v>
      </c>
      <c r="J64" s="31">
        <v>22</v>
      </c>
      <c r="K64" s="31">
        <v>372</v>
      </c>
      <c r="L64" s="31">
        <v>26</v>
      </c>
      <c r="M64" s="33">
        <v>900000000</v>
      </c>
    </row>
    <row r="65" spans="1:13" ht="15.6" x14ac:dyDescent="0.3">
      <c r="A65" s="28">
        <v>39552</v>
      </c>
      <c r="B65" s="29">
        <v>31</v>
      </c>
      <c r="C65" s="30">
        <v>0.5</v>
      </c>
      <c r="D65" s="30"/>
      <c r="E65" s="31">
        <v>55</v>
      </c>
      <c r="F65" s="32">
        <v>4.1000000000000003E-3</v>
      </c>
      <c r="G65" s="32">
        <v>2.2425000000000002</v>
      </c>
      <c r="H65" s="32">
        <v>8.2720000000000002</v>
      </c>
      <c r="I65" s="30">
        <v>7.3</v>
      </c>
      <c r="J65" s="31">
        <v>7</v>
      </c>
      <c r="K65" s="31">
        <v>376</v>
      </c>
      <c r="L65" s="31">
        <v>7</v>
      </c>
      <c r="M65" s="33">
        <v>5000000000</v>
      </c>
    </row>
    <row r="66" spans="1:13" ht="15.6" x14ac:dyDescent="0.3">
      <c r="A66" s="28">
        <v>39580</v>
      </c>
      <c r="B66" s="29">
        <v>16</v>
      </c>
      <c r="C66" s="30">
        <v>0.4</v>
      </c>
      <c r="D66" s="30"/>
      <c r="E66" s="31">
        <v>40</v>
      </c>
      <c r="F66" s="32">
        <v>1E-3</v>
      </c>
      <c r="G66" s="32">
        <v>0.8982</v>
      </c>
      <c r="H66" s="32">
        <v>5.9219999999999997</v>
      </c>
      <c r="I66" s="30">
        <v>5.8</v>
      </c>
      <c r="J66" s="31">
        <v>3</v>
      </c>
      <c r="K66" s="31">
        <v>280</v>
      </c>
      <c r="L66" s="31">
        <v>10</v>
      </c>
      <c r="M66" s="33">
        <v>3000000000</v>
      </c>
    </row>
    <row r="67" spans="1:13" ht="15.6" x14ac:dyDescent="0.3">
      <c r="A67" s="28">
        <v>39609</v>
      </c>
      <c r="B67" s="29">
        <v>20</v>
      </c>
      <c r="C67" s="30">
        <v>0.5</v>
      </c>
      <c r="D67" s="30"/>
      <c r="E67" s="31">
        <v>64</v>
      </c>
      <c r="F67" s="32">
        <v>1.6899999999999998E-2</v>
      </c>
      <c r="G67" s="32">
        <v>1.8311999999999999</v>
      </c>
      <c r="H67" s="32">
        <v>7.6050000000000004</v>
      </c>
      <c r="I67" s="30">
        <v>6.5</v>
      </c>
      <c r="J67" s="31">
        <v>17</v>
      </c>
      <c r="K67" s="31">
        <v>351</v>
      </c>
      <c r="L67" s="31">
        <v>12</v>
      </c>
      <c r="M67" s="33">
        <v>160000000000</v>
      </c>
    </row>
    <row r="68" spans="1:13" ht="15.6" x14ac:dyDescent="0.3">
      <c r="A68" s="28">
        <v>39643</v>
      </c>
      <c r="B68" s="29">
        <v>14</v>
      </c>
      <c r="C68" s="30">
        <v>1.1000000000000001</v>
      </c>
      <c r="D68" s="30"/>
      <c r="E68" s="31">
        <v>48</v>
      </c>
      <c r="F68" s="32">
        <v>1.5800000000000002E-2</v>
      </c>
      <c r="G68" s="32">
        <v>0.87</v>
      </c>
      <c r="H68" s="32">
        <v>5.0609999999999999</v>
      </c>
      <c r="I68" s="30">
        <v>7.4</v>
      </c>
      <c r="J68" s="31">
        <v>19</v>
      </c>
      <c r="K68" s="31">
        <v>241</v>
      </c>
      <c r="L68" s="31">
        <v>11</v>
      </c>
      <c r="M68" s="33">
        <v>170000000</v>
      </c>
    </row>
    <row r="69" spans="1:13" ht="15.6" x14ac:dyDescent="0.3">
      <c r="A69" s="28">
        <v>39666</v>
      </c>
      <c r="B69" s="29">
        <v>8</v>
      </c>
      <c r="C69" s="30">
        <v>0.7</v>
      </c>
      <c r="D69" s="30"/>
      <c r="E69" s="31">
        <v>36</v>
      </c>
      <c r="F69" s="32">
        <v>1.6921999999999999</v>
      </c>
      <c r="G69" s="32">
        <v>0.57550000000000001</v>
      </c>
      <c r="H69" s="32">
        <v>1.3466</v>
      </c>
      <c r="I69" s="30">
        <v>7.3</v>
      </c>
      <c r="J69" s="31">
        <v>11</v>
      </c>
      <c r="K69" s="31">
        <v>228</v>
      </c>
      <c r="L69" s="31">
        <v>20</v>
      </c>
      <c r="M69" s="33">
        <v>1100000</v>
      </c>
    </row>
    <row r="70" spans="1:13" ht="15.6" x14ac:dyDescent="0.3">
      <c r="A70" s="28">
        <v>39699</v>
      </c>
      <c r="B70" s="29">
        <v>13</v>
      </c>
      <c r="C70" s="30">
        <v>0.4</v>
      </c>
      <c r="D70" s="30"/>
      <c r="E70" s="31">
        <v>40</v>
      </c>
      <c r="F70" s="32">
        <v>1E-3</v>
      </c>
      <c r="G70" s="32">
        <v>1.1032</v>
      </c>
      <c r="H70" s="32">
        <v>3.6349999999999998</v>
      </c>
      <c r="I70" s="30">
        <v>8</v>
      </c>
      <c r="J70" s="31">
        <v>16</v>
      </c>
      <c r="K70" s="31">
        <v>279</v>
      </c>
      <c r="L70" s="31">
        <v>6</v>
      </c>
      <c r="M70" s="33">
        <v>4900000</v>
      </c>
    </row>
    <row r="71" spans="1:13" ht="15.6" x14ac:dyDescent="0.3">
      <c r="A71" s="28">
        <v>39734</v>
      </c>
      <c r="B71" s="29">
        <v>10</v>
      </c>
      <c r="C71" s="30">
        <v>0.8</v>
      </c>
      <c r="D71" s="30"/>
      <c r="E71" s="31">
        <v>36</v>
      </c>
      <c r="F71" s="32">
        <v>6.5600000000000006E-2</v>
      </c>
      <c r="G71" s="32">
        <v>0.71789999999999998</v>
      </c>
      <c r="H71" s="32">
        <v>3.2134999999999998</v>
      </c>
      <c r="I71" s="30">
        <v>8.1</v>
      </c>
      <c r="J71" s="31">
        <v>16</v>
      </c>
      <c r="K71" s="31">
        <v>249</v>
      </c>
      <c r="L71" s="31">
        <v>5</v>
      </c>
      <c r="M71" s="33">
        <v>2300000</v>
      </c>
    </row>
    <row r="72" spans="1:13" ht="15.6" x14ac:dyDescent="0.3">
      <c r="A72" s="28">
        <v>39762</v>
      </c>
      <c r="B72" s="29">
        <v>7</v>
      </c>
      <c r="C72" s="30">
        <v>2</v>
      </c>
      <c r="D72" s="30"/>
      <c r="E72" s="31">
        <v>20</v>
      </c>
      <c r="F72" s="32">
        <v>2.0623999999999998</v>
      </c>
      <c r="G72" s="32">
        <v>0.45279999999999998</v>
      </c>
      <c r="H72" s="32">
        <v>1.8156000000000001</v>
      </c>
      <c r="I72" s="30">
        <v>7.3</v>
      </c>
      <c r="J72" s="31">
        <v>24</v>
      </c>
      <c r="K72" s="31">
        <v>184</v>
      </c>
      <c r="L72" s="31">
        <v>6</v>
      </c>
      <c r="M72" s="33">
        <v>4900000</v>
      </c>
    </row>
    <row r="73" spans="1:13" ht="15.6" x14ac:dyDescent="0.3">
      <c r="A73" s="28">
        <v>39790</v>
      </c>
      <c r="B73" s="29">
        <v>15</v>
      </c>
      <c r="C73" s="30">
        <v>0.3</v>
      </c>
      <c r="D73" s="30"/>
      <c r="E73" s="31">
        <v>140</v>
      </c>
      <c r="F73" s="32">
        <v>8.43E-2</v>
      </c>
      <c r="G73" s="32">
        <v>1.0915999999999999</v>
      </c>
      <c r="H73" s="32">
        <v>4.1980000000000004</v>
      </c>
      <c r="I73" s="30">
        <v>7.4</v>
      </c>
      <c r="J73" s="31">
        <v>5</v>
      </c>
      <c r="K73" s="31">
        <v>313</v>
      </c>
      <c r="L73" s="31">
        <v>9</v>
      </c>
      <c r="M73" s="33">
        <v>4900000</v>
      </c>
    </row>
    <row r="74" spans="1:13" ht="15.6" x14ac:dyDescent="0.3">
      <c r="A74" s="28">
        <v>39832</v>
      </c>
      <c r="B74" s="29">
        <v>30</v>
      </c>
      <c r="C74" s="30">
        <v>0.05</v>
      </c>
      <c r="D74" s="30"/>
      <c r="E74" s="31">
        <v>60</v>
      </c>
      <c r="F74" s="32">
        <v>3.4200000000000001E-2</v>
      </c>
      <c r="G74" s="32">
        <v>1.5536000000000001</v>
      </c>
      <c r="H74" s="32">
        <v>6.2880000000000003</v>
      </c>
      <c r="I74" s="30">
        <v>7.3</v>
      </c>
      <c r="J74" s="31">
        <v>16</v>
      </c>
      <c r="K74" s="31">
        <v>335</v>
      </c>
      <c r="L74" s="31">
        <v>11</v>
      </c>
      <c r="M74" s="33">
        <v>23000000</v>
      </c>
    </row>
    <row r="75" spans="1:13" ht="15.6" x14ac:dyDescent="0.3">
      <c r="A75" s="28">
        <v>39860</v>
      </c>
      <c r="B75" s="29">
        <v>25</v>
      </c>
      <c r="C75" s="30">
        <v>0.05</v>
      </c>
      <c r="D75" s="30"/>
      <c r="E75" s="31">
        <v>52</v>
      </c>
      <c r="F75" s="35" t="s">
        <v>3</v>
      </c>
      <c r="G75" s="35" t="s">
        <v>3</v>
      </c>
      <c r="H75" s="35" t="s">
        <v>3</v>
      </c>
      <c r="I75" s="30">
        <v>7.2</v>
      </c>
      <c r="J75" s="31">
        <v>26</v>
      </c>
      <c r="K75" s="31">
        <v>391</v>
      </c>
      <c r="L75" s="31">
        <v>9</v>
      </c>
      <c r="M75" s="33">
        <v>2300000</v>
      </c>
    </row>
    <row r="76" spans="1:13" ht="15.6" x14ac:dyDescent="0.3">
      <c r="A76" s="28">
        <v>39881</v>
      </c>
      <c r="B76" s="29">
        <v>30</v>
      </c>
      <c r="C76" s="30">
        <v>0.05</v>
      </c>
      <c r="D76" s="30"/>
      <c r="E76" s="31">
        <v>71</v>
      </c>
      <c r="F76" s="32">
        <v>3.0000000000000001E-3</v>
      </c>
      <c r="G76" s="32">
        <v>1.7555000000000001</v>
      </c>
      <c r="H76" s="32">
        <v>10.1425</v>
      </c>
      <c r="I76" s="30">
        <v>7.3</v>
      </c>
      <c r="J76" s="31">
        <v>16</v>
      </c>
      <c r="K76" s="31">
        <v>368</v>
      </c>
      <c r="L76" s="31">
        <v>45</v>
      </c>
      <c r="M76" s="33">
        <v>2300000</v>
      </c>
    </row>
    <row r="77" spans="1:13" ht="15.75" x14ac:dyDescent="0.25">
      <c r="A77" s="28">
        <v>39923</v>
      </c>
      <c r="B77" s="29">
        <v>12</v>
      </c>
      <c r="C77" s="30">
        <v>1.2</v>
      </c>
      <c r="D77" s="30"/>
      <c r="E77" s="31">
        <v>27</v>
      </c>
      <c r="F77" s="32">
        <v>1.5551999999999999</v>
      </c>
      <c r="G77" s="32">
        <v>0.65100000000000002</v>
      </c>
      <c r="H77" s="32">
        <v>3.5990000000000002</v>
      </c>
      <c r="I77" s="30">
        <v>6.9</v>
      </c>
      <c r="J77" s="31">
        <v>22</v>
      </c>
      <c r="K77" s="31">
        <v>183</v>
      </c>
      <c r="L77" s="31">
        <v>24</v>
      </c>
      <c r="M77" s="33">
        <v>4600000</v>
      </c>
    </row>
    <row r="78" spans="1:13" ht="15.75" x14ac:dyDescent="0.25">
      <c r="A78" s="28">
        <v>39944</v>
      </c>
      <c r="B78" s="29">
        <v>8</v>
      </c>
      <c r="C78" s="30">
        <v>0.6</v>
      </c>
      <c r="D78" s="30"/>
      <c r="E78" s="31">
        <v>42</v>
      </c>
      <c r="F78" s="32">
        <v>1.0547</v>
      </c>
      <c r="G78" s="32">
        <v>0.87080000000000002</v>
      </c>
      <c r="H78" s="32">
        <v>2.83</v>
      </c>
      <c r="I78" s="30">
        <v>7.3</v>
      </c>
      <c r="J78" s="31">
        <v>14</v>
      </c>
      <c r="K78" s="31">
        <v>323</v>
      </c>
      <c r="L78" s="31">
        <v>11</v>
      </c>
      <c r="M78" s="33">
        <v>2300000</v>
      </c>
    </row>
    <row r="79" spans="1:13" ht="15.75" x14ac:dyDescent="0.25">
      <c r="A79" s="28">
        <v>39972</v>
      </c>
      <c r="B79" s="29">
        <v>4</v>
      </c>
      <c r="C79" s="30">
        <v>1.8</v>
      </c>
      <c r="D79" s="30"/>
      <c r="E79" s="31">
        <v>27</v>
      </c>
      <c r="F79" s="32">
        <v>2.1133999999999999</v>
      </c>
      <c r="G79" s="32">
        <v>0.47449999999999998</v>
      </c>
      <c r="H79" s="32">
        <v>1.4108000000000001</v>
      </c>
      <c r="I79" s="30">
        <v>7.1</v>
      </c>
      <c r="J79" s="31">
        <v>7</v>
      </c>
      <c r="K79" s="31">
        <v>238</v>
      </c>
      <c r="L79" s="31">
        <v>5</v>
      </c>
      <c r="M79" s="33">
        <v>2300000</v>
      </c>
    </row>
    <row r="80" spans="1:13" ht="15.75" x14ac:dyDescent="0.25">
      <c r="A80" s="28">
        <v>40099</v>
      </c>
      <c r="B80" s="29">
        <v>5</v>
      </c>
      <c r="C80" s="37" t="s">
        <v>3</v>
      </c>
      <c r="D80" s="37"/>
      <c r="E80" s="31">
        <v>17.100000000000001</v>
      </c>
      <c r="F80" s="32">
        <v>1.9</v>
      </c>
      <c r="G80" s="32">
        <v>0.19</v>
      </c>
      <c r="H80" s="32">
        <v>0.63</v>
      </c>
      <c r="I80" s="30">
        <v>7.5</v>
      </c>
      <c r="J80" s="31">
        <v>36</v>
      </c>
      <c r="K80" s="34" t="s">
        <v>3</v>
      </c>
      <c r="L80" s="34" t="s">
        <v>3</v>
      </c>
      <c r="M80" s="38" t="s">
        <v>3</v>
      </c>
    </row>
    <row r="81" spans="1:13" ht="15.75" x14ac:dyDescent="0.25">
      <c r="A81" s="28">
        <v>40126</v>
      </c>
      <c r="B81" s="29">
        <v>2</v>
      </c>
      <c r="C81" s="30">
        <v>7.74</v>
      </c>
      <c r="D81" s="30"/>
      <c r="E81" s="31">
        <v>22</v>
      </c>
      <c r="F81" s="32">
        <v>1</v>
      </c>
      <c r="G81" s="32">
        <v>0.54</v>
      </c>
      <c r="H81" s="32">
        <v>0.53</v>
      </c>
      <c r="I81" s="30">
        <v>7.4</v>
      </c>
      <c r="J81" s="31">
        <v>36</v>
      </c>
      <c r="K81" s="34" t="s">
        <v>3</v>
      </c>
      <c r="L81" s="34" t="s">
        <v>3</v>
      </c>
      <c r="M81" s="38" t="s">
        <v>3</v>
      </c>
    </row>
    <row r="82" spans="1:13" ht="15.75" x14ac:dyDescent="0.25">
      <c r="A82" s="28">
        <v>40148</v>
      </c>
      <c r="B82" s="29">
        <v>2</v>
      </c>
      <c r="C82" s="30">
        <v>6.64</v>
      </c>
      <c r="D82" s="30"/>
      <c r="E82" s="31">
        <v>17</v>
      </c>
      <c r="F82" s="32">
        <v>0.14000000000000001</v>
      </c>
      <c r="G82" s="32">
        <v>0.38</v>
      </c>
      <c r="H82" s="32">
        <v>0.66</v>
      </c>
      <c r="I82" s="30">
        <v>7.4</v>
      </c>
      <c r="J82" s="31">
        <v>34</v>
      </c>
      <c r="K82" s="34" t="s">
        <v>3</v>
      </c>
      <c r="L82" s="34" t="s">
        <v>3</v>
      </c>
      <c r="M82" s="38" t="s">
        <v>3</v>
      </c>
    </row>
    <row r="83" spans="1:13" ht="15.75" x14ac:dyDescent="0.25">
      <c r="A83" s="28">
        <v>40189</v>
      </c>
      <c r="B83" s="29">
        <v>5</v>
      </c>
      <c r="C83" s="37" t="s">
        <v>3</v>
      </c>
      <c r="D83" s="37"/>
      <c r="E83" s="31">
        <v>27.4</v>
      </c>
      <c r="F83" s="32">
        <v>1.8</v>
      </c>
      <c r="G83" s="32">
        <v>1.8</v>
      </c>
      <c r="H83" s="32">
        <v>4.2</v>
      </c>
      <c r="I83" s="30">
        <v>7.3</v>
      </c>
      <c r="J83" s="31">
        <v>15</v>
      </c>
      <c r="K83" s="34" t="s">
        <v>3</v>
      </c>
      <c r="L83" s="34" t="s">
        <v>3</v>
      </c>
      <c r="M83" s="38" t="s">
        <v>3</v>
      </c>
    </row>
    <row r="84" spans="1:13" ht="15.75" x14ac:dyDescent="0.25">
      <c r="A84" s="28">
        <v>40210</v>
      </c>
      <c r="B84" s="29">
        <v>18</v>
      </c>
      <c r="C84" s="30">
        <v>7.5</v>
      </c>
      <c r="D84" s="30"/>
      <c r="E84" s="34" t="s">
        <v>3</v>
      </c>
      <c r="F84" s="32">
        <v>0.17</v>
      </c>
      <c r="G84" s="32">
        <v>3.3</v>
      </c>
      <c r="H84" s="32">
        <v>4.2</v>
      </c>
      <c r="I84" s="30">
        <v>7.3</v>
      </c>
      <c r="J84" s="31">
        <v>36</v>
      </c>
      <c r="K84" s="34" t="s">
        <v>3</v>
      </c>
      <c r="L84" s="34" t="s">
        <v>3</v>
      </c>
      <c r="M84" s="38" t="s">
        <v>3</v>
      </c>
    </row>
    <row r="85" spans="1:13" ht="15.75" x14ac:dyDescent="0.25">
      <c r="A85" s="28">
        <v>40238</v>
      </c>
      <c r="B85" s="29">
        <v>40</v>
      </c>
      <c r="C85" s="30">
        <v>0.05</v>
      </c>
      <c r="D85" s="30"/>
      <c r="E85" s="31">
        <v>67</v>
      </c>
      <c r="F85" s="32">
        <v>0.21</v>
      </c>
      <c r="G85" s="32">
        <v>7.4</v>
      </c>
      <c r="H85" s="32">
        <v>5.5</v>
      </c>
      <c r="I85" s="30">
        <v>7.2</v>
      </c>
      <c r="J85" s="31">
        <v>30</v>
      </c>
      <c r="K85" s="34" t="s">
        <v>3</v>
      </c>
      <c r="L85" s="31">
        <v>54</v>
      </c>
      <c r="M85" s="38" t="s">
        <v>3</v>
      </c>
    </row>
    <row r="86" spans="1:13" ht="15.75" x14ac:dyDescent="0.25">
      <c r="A86" s="28">
        <v>40273</v>
      </c>
      <c r="B86" s="29">
        <v>25</v>
      </c>
      <c r="C86" s="30">
        <v>0.05</v>
      </c>
      <c r="D86" s="30"/>
      <c r="E86" s="31">
        <v>63</v>
      </c>
      <c r="F86" s="32">
        <v>0.11</v>
      </c>
      <c r="G86" s="32">
        <v>7.2</v>
      </c>
      <c r="H86" s="32">
        <v>11.3</v>
      </c>
      <c r="I86" s="30">
        <v>7.3</v>
      </c>
      <c r="J86" s="31">
        <v>11</v>
      </c>
      <c r="K86" s="34" t="s">
        <v>3</v>
      </c>
      <c r="L86" s="31">
        <v>30</v>
      </c>
      <c r="M86" s="38" t="s">
        <v>3</v>
      </c>
    </row>
    <row r="87" spans="1:13" ht="15.75" x14ac:dyDescent="0.25">
      <c r="A87" s="28">
        <v>40304</v>
      </c>
      <c r="B87" s="29">
        <v>20</v>
      </c>
      <c r="C87" s="30">
        <v>0.05</v>
      </c>
      <c r="D87" s="30"/>
      <c r="E87" s="31">
        <v>48</v>
      </c>
      <c r="F87" s="32">
        <v>5.0000000000000001E-3</v>
      </c>
      <c r="G87" s="32">
        <v>6.5</v>
      </c>
      <c r="H87" s="32">
        <v>13.1</v>
      </c>
      <c r="I87" s="30">
        <v>7.3</v>
      </c>
      <c r="J87" s="31">
        <v>14</v>
      </c>
      <c r="K87" s="34" t="s">
        <v>3</v>
      </c>
      <c r="L87" s="31">
        <v>12</v>
      </c>
      <c r="M87" s="38" t="s">
        <v>3</v>
      </c>
    </row>
    <row r="88" spans="1:13" ht="15.75" x14ac:dyDescent="0.25">
      <c r="A88" s="28">
        <v>40330</v>
      </c>
      <c r="B88" s="29">
        <v>15</v>
      </c>
      <c r="C88" s="30">
        <v>0.4</v>
      </c>
      <c r="D88" s="30"/>
      <c r="E88" s="31">
        <v>93</v>
      </c>
      <c r="F88" s="32">
        <v>5.0000000000000001E-3</v>
      </c>
      <c r="G88" s="32">
        <v>4.9000000000000004</v>
      </c>
      <c r="H88" s="32">
        <v>7.2</v>
      </c>
      <c r="I88" s="30">
        <v>7.3</v>
      </c>
      <c r="J88" s="31">
        <v>2.5</v>
      </c>
      <c r="K88" s="34" t="s">
        <v>3</v>
      </c>
      <c r="L88" s="31">
        <v>20</v>
      </c>
      <c r="M88" s="38" t="s">
        <v>3</v>
      </c>
    </row>
    <row r="89" spans="1:13" ht="15.75" x14ac:dyDescent="0.25">
      <c r="A89" s="28">
        <v>40364</v>
      </c>
      <c r="B89" s="29">
        <v>9</v>
      </c>
      <c r="C89" s="30">
        <v>0.05</v>
      </c>
      <c r="D89" s="30"/>
      <c r="E89" s="31">
        <v>45</v>
      </c>
      <c r="F89" s="32">
        <v>5.0000000000000001E-3</v>
      </c>
      <c r="G89" s="32">
        <v>3.7</v>
      </c>
      <c r="H89" s="32">
        <v>5.3</v>
      </c>
      <c r="I89" s="30">
        <v>7.1</v>
      </c>
      <c r="J89" s="31">
        <v>13</v>
      </c>
      <c r="K89" s="34" t="s">
        <v>3</v>
      </c>
      <c r="L89" s="31">
        <v>16</v>
      </c>
      <c r="M89" s="38" t="s">
        <v>3</v>
      </c>
    </row>
    <row r="90" spans="1:13" ht="15.75" x14ac:dyDescent="0.25">
      <c r="A90" s="28">
        <v>40399</v>
      </c>
      <c r="B90" s="29">
        <v>5</v>
      </c>
      <c r="C90" s="30">
        <v>1.7</v>
      </c>
      <c r="D90" s="30"/>
      <c r="E90" s="31">
        <v>26</v>
      </c>
      <c r="F90" s="32">
        <v>1.8</v>
      </c>
      <c r="G90" s="32">
        <v>1.3</v>
      </c>
      <c r="H90" s="32">
        <v>1.2</v>
      </c>
      <c r="I90" s="30">
        <v>6.7</v>
      </c>
      <c r="J90" s="31">
        <v>26</v>
      </c>
      <c r="K90" s="31">
        <v>196</v>
      </c>
      <c r="L90" s="31">
        <v>18</v>
      </c>
      <c r="M90" s="38" t="s">
        <v>3</v>
      </c>
    </row>
    <row r="91" spans="1:13" ht="15.75" x14ac:dyDescent="0.25">
      <c r="A91" s="28">
        <v>40427</v>
      </c>
      <c r="B91" s="29">
        <v>8</v>
      </c>
      <c r="C91" s="30">
        <v>0.4</v>
      </c>
      <c r="D91" s="30"/>
      <c r="E91" s="31">
        <v>30</v>
      </c>
      <c r="F91" s="32">
        <v>1.7</v>
      </c>
      <c r="G91" s="32">
        <v>1.7</v>
      </c>
      <c r="H91" s="32">
        <v>2.6</v>
      </c>
      <c r="I91" s="30">
        <v>6.9</v>
      </c>
      <c r="J91" s="31">
        <v>16</v>
      </c>
      <c r="K91" s="31">
        <v>206</v>
      </c>
      <c r="L91" s="31">
        <v>8</v>
      </c>
      <c r="M91" s="38" t="s">
        <v>3</v>
      </c>
    </row>
    <row r="92" spans="1:13" ht="15.75" x14ac:dyDescent="0.25">
      <c r="A92" s="28">
        <v>40455</v>
      </c>
      <c r="B92" s="29">
        <v>38</v>
      </c>
      <c r="C92" s="30">
        <v>0.3</v>
      </c>
      <c r="D92" s="30"/>
      <c r="E92" s="31">
        <v>37</v>
      </c>
      <c r="F92" s="32">
        <v>0.03</v>
      </c>
      <c r="G92" s="32">
        <v>3.2</v>
      </c>
      <c r="H92" s="32">
        <v>5.0999999999999996</v>
      </c>
      <c r="I92" s="30">
        <v>6.8</v>
      </c>
      <c r="J92" s="31">
        <v>11</v>
      </c>
      <c r="K92" s="31">
        <v>279</v>
      </c>
      <c r="L92" s="31">
        <v>18</v>
      </c>
      <c r="M92" s="38" t="s">
        <v>3</v>
      </c>
    </row>
    <row r="93" spans="1:13" ht="15.75" x14ac:dyDescent="0.25">
      <c r="A93" s="28">
        <v>40484</v>
      </c>
      <c r="B93" s="29">
        <v>8</v>
      </c>
      <c r="C93" s="30">
        <v>0.6</v>
      </c>
      <c r="D93" s="30"/>
      <c r="E93" s="31">
        <v>30</v>
      </c>
      <c r="F93" s="32">
        <v>0.8982</v>
      </c>
      <c r="G93" s="32">
        <v>0.57299999999999995</v>
      </c>
      <c r="H93" s="32">
        <v>3.1511999999999998</v>
      </c>
      <c r="I93" s="30">
        <v>6.8</v>
      </c>
      <c r="J93" s="31">
        <v>13</v>
      </c>
      <c r="K93" s="31">
        <v>260</v>
      </c>
      <c r="L93" s="31">
        <v>14</v>
      </c>
      <c r="M93" s="38" t="s">
        <v>3</v>
      </c>
    </row>
    <row r="94" spans="1:13" ht="15.75" x14ac:dyDescent="0.25">
      <c r="A94" s="28">
        <v>40518</v>
      </c>
      <c r="B94" s="29">
        <v>16</v>
      </c>
      <c r="C94" s="30">
        <v>0.05</v>
      </c>
      <c r="D94" s="30"/>
      <c r="E94" s="31">
        <v>41</v>
      </c>
      <c r="F94" s="32">
        <v>1.5699999999999999E-2</v>
      </c>
      <c r="G94" s="32">
        <v>1.1884999999999999</v>
      </c>
      <c r="H94" s="32">
        <v>4.4169999999999998</v>
      </c>
      <c r="I94" s="30">
        <v>6.3</v>
      </c>
      <c r="J94" s="31">
        <v>4</v>
      </c>
      <c r="K94" s="31">
        <v>221</v>
      </c>
      <c r="L94" s="31">
        <v>7</v>
      </c>
      <c r="M94" s="38" t="s">
        <v>3</v>
      </c>
    </row>
    <row r="95" spans="1:13" ht="15.75" x14ac:dyDescent="0.25">
      <c r="A95" s="28">
        <v>40555</v>
      </c>
      <c r="B95" s="29">
        <v>26</v>
      </c>
      <c r="C95" s="30">
        <v>0.05</v>
      </c>
      <c r="D95" s="30"/>
      <c r="E95" s="31">
        <v>48</v>
      </c>
      <c r="F95" s="32">
        <v>4.7000000000000002E-3</v>
      </c>
      <c r="G95" s="32">
        <v>1.3358000000000001</v>
      </c>
      <c r="H95" s="32">
        <v>5.12</v>
      </c>
      <c r="I95" s="30">
        <v>6.9</v>
      </c>
      <c r="J95" s="31">
        <v>6</v>
      </c>
      <c r="K95" s="31">
        <v>333</v>
      </c>
      <c r="L95" s="31">
        <v>10</v>
      </c>
      <c r="M95" s="38" t="s">
        <v>3</v>
      </c>
    </row>
    <row r="96" spans="1:13" ht="15.75" x14ac:dyDescent="0.25">
      <c r="A96" s="28">
        <v>40588</v>
      </c>
      <c r="B96" s="29">
        <v>34</v>
      </c>
      <c r="C96" s="30">
        <v>0.05</v>
      </c>
      <c r="D96" s="30"/>
      <c r="E96" s="31">
        <v>60</v>
      </c>
      <c r="F96" s="32">
        <v>3.3999999999999998E-3</v>
      </c>
      <c r="G96" s="32">
        <v>1.8926000000000001</v>
      </c>
      <c r="H96" s="32">
        <v>6.9279999999999999</v>
      </c>
      <c r="I96" s="30">
        <v>6.9</v>
      </c>
      <c r="J96" s="31">
        <v>81</v>
      </c>
      <c r="K96" s="31">
        <v>380</v>
      </c>
      <c r="L96" s="31">
        <v>35</v>
      </c>
      <c r="M96" s="38" t="s">
        <v>3</v>
      </c>
    </row>
    <row r="97" spans="1:13" ht="15.75" x14ac:dyDescent="0.25">
      <c r="A97" s="28">
        <v>40616</v>
      </c>
      <c r="B97" s="29">
        <v>20</v>
      </c>
      <c r="C97" s="30">
        <v>0.05</v>
      </c>
      <c r="D97" s="30"/>
      <c r="E97" s="31">
        <v>48</v>
      </c>
      <c r="F97" s="32">
        <v>4.3900000000000002E-2</v>
      </c>
      <c r="G97" s="32">
        <v>1.5184</v>
      </c>
      <c r="H97" s="32">
        <v>6.0490000000000004</v>
      </c>
      <c r="I97" s="30">
        <v>7</v>
      </c>
      <c r="J97" s="31">
        <v>18</v>
      </c>
      <c r="K97" s="31">
        <v>328</v>
      </c>
      <c r="L97" s="31">
        <v>11</v>
      </c>
      <c r="M97" s="38" t="s">
        <v>3</v>
      </c>
    </row>
    <row r="98" spans="1:13" ht="15.75" x14ac:dyDescent="0.25">
      <c r="A98" s="28">
        <v>40644</v>
      </c>
      <c r="B98" s="29">
        <v>31</v>
      </c>
      <c r="C98" s="30">
        <v>0.05</v>
      </c>
      <c r="D98" s="30"/>
      <c r="E98" s="31">
        <v>56</v>
      </c>
      <c r="F98" s="32">
        <v>4.9799999999999997E-2</v>
      </c>
      <c r="G98" s="32">
        <v>1.9505999999999999</v>
      </c>
      <c r="H98" s="32">
        <v>6.0739999999999998</v>
      </c>
      <c r="I98" s="30">
        <v>7</v>
      </c>
      <c r="J98" s="31">
        <v>199</v>
      </c>
      <c r="K98" s="31">
        <v>385</v>
      </c>
      <c r="L98" s="31">
        <v>69</v>
      </c>
      <c r="M98" s="38" t="s">
        <v>3</v>
      </c>
    </row>
    <row r="99" spans="1:13" ht="15.75" x14ac:dyDescent="0.25">
      <c r="A99" s="28">
        <v>40672</v>
      </c>
      <c r="B99" s="29">
        <v>10</v>
      </c>
      <c r="C99" s="30">
        <v>2.9</v>
      </c>
      <c r="D99" s="30"/>
      <c r="E99" s="31">
        <v>22</v>
      </c>
      <c r="F99" s="32">
        <v>4.7320000000000002</v>
      </c>
      <c r="G99" s="32">
        <v>0.33329999999999999</v>
      </c>
      <c r="H99" s="32">
        <v>1.4892000000000001</v>
      </c>
      <c r="I99" s="30">
        <v>6.6</v>
      </c>
      <c r="J99" s="31">
        <v>192</v>
      </c>
      <c r="K99" s="31">
        <v>220</v>
      </c>
      <c r="L99" s="31">
        <v>176</v>
      </c>
      <c r="M99" s="38" t="s">
        <v>3</v>
      </c>
    </row>
    <row r="100" spans="1:13" ht="15.75" x14ac:dyDescent="0.25">
      <c r="A100" s="28">
        <v>40707</v>
      </c>
      <c r="B100" s="29">
        <v>13</v>
      </c>
      <c r="C100" s="30">
        <v>0.05</v>
      </c>
      <c r="D100" s="30"/>
      <c r="E100" s="31">
        <v>45</v>
      </c>
      <c r="F100" s="32">
        <v>1.9300000000000001E-2</v>
      </c>
      <c r="G100" s="32">
        <v>1.0410999999999999</v>
      </c>
      <c r="H100" s="32">
        <v>3.4975000000000001</v>
      </c>
      <c r="I100" s="30">
        <v>6.7</v>
      </c>
      <c r="J100" s="31">
        <v>8</v>
      </c>
      <c r="K100" s="31">
        <v>321</v>
      </c>
      <c r="L100" s="31">
        <v>5</v>
      </c>
      <c r="M100" s="38" t="s">
        <v>3</v>
      </c>
    </row>
    <row r="101" spans="1:13" ht="15.75" x14ac:dyDescent="0.25">
      <c r="A101" s="28">
        <v>40735</v>
      </c>
      <c r="B101" s="29">
        <v>9</v>
      </c>
      <c r="C101" s="30">
        <v>1.4</v>
      </c>
      <c r="D101" s="30"/>
      <c r="E101" s="31">
        <v>30</v>
      </c>
      <c r="F101" s="32">
        <v>1.3231999999999999</v>
      </c>
      <c r="G101" s="32">
        <v>0.42809999999999998</v>
      </c>
      <c r="H101" s="32">
        <v>1.2532000000000001</v>
      </c>
      <c r="I101" s="30">
        <v>7.4</v>
      </c>
      <c r="J101" s="31">
        <v>6</v>
      </c>
      <c r="K101" s="31">
        <v>254</v>
      </c>
      <c r="L101" s="31">
        <v>18</v>
      </c>
      <c r="M101" s="33">
        <v>1700000</v>
      </c>
    </row>
    <row r="102" spans="1:13" ht="15.75" x14ac:dyDescent="0.25">
      <c r="A102" s="28">
        <v>40763</v>
      </c>
      <c r="B102" s="29">
        <v>6</v>
      </c>
      <c r="C102" s="30">
        <v>0.8</v>
      </c>
      <c r="D102" s="30"/>
      <c r="E102" s="31">
        <v>22</v>
      </c>
      <c r="F102" s="32">
        <v>0.874</v>
      </c>
      <c r="G102" s="32">
        <v>0.48139999999999999</v>
      </c>
      <c r="H102" s="32">
        <v>2.1023999999999998</v>
      </c>
      <c r="I102" s="30">
        <v>7.2</v>
      </c>
      <c r="J102" s="31">
        <v>13</v>
      </c>
      <c r="K102" s="31">
        <v>209</v>
      </c>
      <c r="L102" s="31">
        <v>8</v>
      </c>
      <c r="M102" s="33">
        <v>790000</v>
      </c>
    </row>
    <row r="103" spans="1:13" ht="15.75" x14ac:dyDescent="0.25">
      <c r="A103" s="28">
        <v>40798</v>
      </c>
      <c r="B103" s="29">
        <v>8</v>
      </c>
      <c r="C103" s="30">
        <v>0.3</v>
      </c>
      <c r="D103" s="30"/>
      <c r="E103" s="31">
        <v>37</v>
      </c>
      <c r="F103" s="32">
        <v>0.78120000000000001</v>
      </c>
      <c r="G103" s="32">
        <v>0.71709999999999996</v>
      </c>
      <c r="H103" s="32">
        <v>1.0304</v>
      </c>
      <c r="I103" s="30">
        <v>7.6</v>
      </c>
      <c r="J103" s="31">
        <v>4</v>
      </c>
      <c r="K103" s="31">
        <v>240</v>
      </c>
      <c r="L103" s="34" t="s">
        <v>3</v>
      </c>
      <c r="M103" s="33">
        <v>790000</v>
      </c>
    </row>
    <row r="104" spans="1:13" ht="15.75" x14ac:dyDescent="0.25">
      <c r="A104" s="28">
        <v>40826</v>
      </c>
      <c r="B104" s="29">
        <v>6</v>
      </c>
      <c r="C104" s="30">
        <v>1.4</v>
      </c>
      <c r="D104" s="30"/>
      <c r="E104" s="31">
        <v>30</v>
      </c>
      <c r="F104" s="32">
        <v>1.4811000000000001</v>
      </c>
      <c r="G104" s="32">
        <v>0.3896</v>
      </c>
      <c r="H104" s="32">
        <v>1.1431</v>
      </c>
      <c r="I104" s="30">
        <v>7.2</v>
      </c>
      <c r="J104" s="31">
        <v>7</v>
      </c>
      <c r="K104" s="31">
        <v>204</v>
      </c>
      <c r="L104" s="34" t="s">
        <v>3</v>
      </c>
      <c r="M104" s="33">
        <v>5400000</v>
      </c>
    </row>
    <row r="105" spans="1:13" ht="15.75" x14ac:dyDescent="0.25">
      <c r="A105" s="28">
        <v>40861</v>
      </c>
      <c r="B105" s="29">
        <v>11</v>
      </c>
      <c r="C105" s="30">
        <v>2</v>
      </c>
      <c r="D105" s="30"/>
      <c r="E105" s="31">
        <v>26</v>
      </c>
      <c r="F105" s="32">
        <v>3.7600000000000001E-2</v>
      </c>
      <c r="G105" s="32">
        <v>0.50390000000000001</v>
      </c>
      <c r="H105" s="32">
        <v>0.42320000000000002</v>
      </c>
      <c r="I105" s="30">
        <v>7.4</v>
      </c>
      <c r="J105" s="31">
        <v>11</v>
      </c>
      <c r="K105" s="31">
        <v>216</v>
      </c>
      <c r="L105" s="31">
        <v>7</v>
      </c>
      <c r="M105" s="33">
        <v>330000</v>
      </c>
    </row>
    <row r="106" spans="1:13" ht="15.75" x14ac:dyDescent="0.25">
      <c r="A106" s="28">
        <v>40889</v>
      </c>
      <c r="B106" s="29">
        <v>2</v>
      </c>
      <c r="C106" s="30">
        <v>0.4</v>
      </c>
      <c r="D106" s="30"/>
      <c r="E106" s="31">
        <v>26</v>
      </c>
      <c r="F106" s="32">
        <v>0.44090000000000001</v>
      </c>
      <c r="G106" s="32">
        <v>0.59160000000000001</v>
      </c>
      <c r="H106" s="32">
        <v>1.5296000000000001</v>
      </c>
      <c r="I106" s="30">
        <v>7.3</v>
      </c>
      <c r="J106" s="31">
        <v>17</v>
      </c>
      <c r="K106" s="31">
        <v>379</v>
      </c>
      <c r="L106" s="31">
        <v>10</v>
      </c>
      <c r="M106" s="33">
        <v>5400000</v>
      </c>
    </row>
    <row r="107" spans="1:13" ht="15.75" x14ac:dyDescent="0.25">
      <c r="A107" s="28">
        <v>40909</v>
      </c>
      <c r="B107" s="36" t="s">
        <v>3</v>
      </c>
      <c r="C107" s="37" t="s">
        <v>3</v>
      </c>
      <c r="D107" s="37"/>
      <c r="E107" s="34" t="s">
        <v>3</v>
      </c>
      <c r="F107" s="35" t="s">
        <v>3</v>
      </c>
      <c r="G107" s="35" t="s">
        <v>3</v>
      </c>
      <c r="H107" s="35" t="s">
        <v>3</v>
      </c>
      <c r="I107" s="37" t="s">
        <v>3</v>
      </c>
      <c r="J107" s="34" t="s">
        <v>3</v>
      </c>
      <c r="K107" s="34" t="s">
        <v>3</v>
      </c>
      <c r="L107" s="34" t="s">
        <v>3</v>
      </c>
      <c r="M107" s="38" t="s">
        <v>3</v>
      </c>
    </row>
    <row r="108" spans="1:13" ht="15.75" x14ac:dyDescent="0.25">
      <c r="A108" s="28">
        <v>40924</v>
      </c>
      <c r="B108" s="29">
        <v>22</v>
      </c>
      <c r="C108" s="30">
        <v>0.05</v>
      </c>
      <c r="D108" s="30"/>
      <c r="E108" s="31">
        <v>37</v>
      </c>
      <c r="F108" s="32">
        <v>8.2000000000000003E-2</v>
      </c>
      <c r="G108" s="32">
        <v>1.6279999999999999</v>
      </c>
      <c r="H108" s="32">
        <v>4.0890000000000004</v>
      </c>
      <c r="I108" s="30">
        <v>7.5</v>
      </c>
      <c r="J108" s="31">
        <v>23</v>
      </c>
      <c r="K108" s="31">
        <v>332</v>
      </c>
      <c r="L108" s="34" t="s">
        <v>3</v>
      </c>
      <c r="M108" s="33">
        <v>3500000</v>
      </c>
    </row>
    <row r="109" spans="1:13" ht="15.75" x14ac:dyDescent="0.25">
      <c r="A109" s="28">
        <v>40952</v>
      </c>
      <c r="B109" s="29">
        <v>16</v>
      </c>
      <c r="C109" s="30">
        <v>2</v>
      </c>
      <c r="D109" s="30"/>
      <c r="E109" s="31">
        <v>52</v>
      </c>
      <c r="F109" s="32">
        <v>2.4E-2</v>
      </c>
      <c r="G109" s="32">
        <v>0.96099999999999997</v>
      </c>
      <c r="H109" s="32">
        <v>8.9819999999999993</v>
      </c>
      <c r="I109" s="30">
        <v>7.6</v>
      </c>
      <c r="J109" s="31">
        <v>23</v>
      </c>
      <c r="K109" s="31">
        <v>327</v>
      </c>
      <c r="L109" s="31">
        <v>10</v>
      </c>
      <c r="M109" s="33">
        <v>3500000</v>
      </c>
    </row>
    <row r="110" spans="1:13" ht="15.75" x14ac:dyDescent="0.25">
      <c r="A110" s="28">
        <v>40980</v>
      </c>
      <c r="B110" s="29">
        <v>20</v>
      </c>
      <c r="C110" s="30">
        <v>0.05</v>
      </c>
      <c r="D110" s="30"/>
      <c r="E110" s="31">
        <v>41</v>
      </c>
      <c r="F110" s="32">
        <v>2.3E-2</v>
      </c>
      <c r="G110" s="32">
        <v>1.1739999999999999</v>
      </c>
      <c r="H110" s="32">
        <v>5.76</v>
      </c>
      <c r="I110" s="30">
        <v>7.5</v>
      </c>
      <c r="J110" s="31">
        <v>11</v>
      </c>
      <c r="K110" s="31">
        <v>391</v>
      </c>
      <c r="L110" s="31">
        <v>9.3000000000000007</v>
      </c>
      <c r="M110" s="33">
        <v>3500000</v>
      </c>
    </row>
    <row r="111" spans="1:13" ht="15.75" x14ac:dyDescent="0.25">
      <c r="A111" s="28">
        <v>41015</v>
      </c>
      <c r="B111" s="29">
        <v>22</v>
      </c>
      <c r="C111" s="30">
        <v>0.05</v>
      </c>
      <c r="D111" s="30"/>
      <c r="E111" s="31">
        <v>52</v>
      </c>
      <c r="F111" s="32">
        <v>1.0999999999999999E-2</v>
      </c>
      <c r="G111" s="32">
        <v>1.1739999999999999</v>
      </c>
      <c r="H111" s="32">
        <v>6.75</v>
      </c>
      <c r="I111" s="30">
        <v>7.4</v>
      </c>
      <c r="J111" s="31">
        <v>13</v>
      </c>
      <c r="K111" s="31">
        <v>351</v>
      </c>
      <c r="L111" s="31">
        <v>5</v>
      </c>
      <c r="M111" s="33">
        <v>9200000</v>
      </c>
    </row>
    <row r="112" spans="1:13" ht="15.75" x14ac:dyDescent="0.25">
      <c r="A112" s="28">
        <v>41043</v>
      </c>
      <c r="B112" s="29">
        <v>22</v>
      </c>
      <c r="C112" s="30">
        <v>0.6</v>
      </c>
      <c r="D112" s="30"/>
      <c r="E112" s="31">
        <v>52</v>
      </c>
      <c r="F112" s="32">
        <v>1E-3</v>
      </c>
      <c r="G112" s="32">
        <v>0.95099999999999996</v>
      </c>
      <c r="H112" s="32">
        <v>4.79</v>
      </c>
      <c r="I112" s="30">
        <v>7.5</v>
      </c>
      <c r="J112" s="31">
        <v>24</v>
      </c>
      <c r="K112" s="31">
        <v>327</v>
      </c>
      <c r="L112" s="31">
        <v>17</v>
      </c>
      <c r="M112" s="33">
        <v>3500000</v>
      </c>
    </row>
    <row r="113" spans="1:13" ht="15.75" x14ac:dyDescent="0.25">
      <c r="A113" s="28">
        <v>41078</v>
      </c>
      <c r="B113" s="29">
        <v>7</v>
      </c>
      <c r="C113" s="30">
        <v>1.9</v>
      </c>
      <c r="D113" s="30"/>
      <c r="E113" s="31">
        <v>19</v>
      </c>
      <c r="F113" s="32">
        <v>1.8029999999999999</v>
      </c>
      <c r="G113" s="32">
        <v>0.38400000000000001</v>
      </c>
      <c r="H113" s="32">
        <v>1.44</v>
      </c>
      <c r="I113" s="30">
        <v>7.2</v>
      </c>
      <c r="J113" s="31">
        <v>52</v>
      </c>
      <c r="K113" s="31">
        <v>192</v>
      </c>
      <c r="L113" s="31">
        <v>42</v>
      </c>
      <c r="M113" s="33">
        <v>2400000</v>
      </c>
    </row>
    <row r="114" spans="1:13" ht="15.75" x14ac:dyDescent="0.25">
      <c r="A114" s="28">
        <v>41099</v>
      </c>
      <c r="B114" s="29">
        <v>11</v>
      </c>
      <c r="C114" s="30">
        <v>1</v>
      </c>
      <c r="D114" s="30"/>
      <c r="E114" s="31">
        <v>30</v>
      </c>
      <c r="F114" s="32">
        <v>1.0840000000000001</v>
      </c>
      <c r="G114" s="32">
        <v>0.54</v>
      </c>
      <c r="H114" s="32">
        <v>1.468</v>
      </c>
      <c r="I114" s="30">
        <v>7.4</v>
      </c>
      <c r="J114" s="31">
        <v>15</v>
      </c>
      <c r="K114" s="31">
        <v>338</v>
      </c>
      <c r="L114" s="31">
        <v>10</v>
      </c>
      <c r="M114" s="33">
        <v>3500000</v>
      </c>
    </row>
    <row r="115" spans="1:13" ht="15.75" x14ac:dyDescent="0.25">
      <c r="A115" s="28">
        <v>41136</v>
      </c>
      <c r="B115" s="29">
        <v>7</v>
      </c>
      <c r="C115" s="30">
        <v>0.9</v>
      </c>
      <c r="D115" s="30"/>
      <c r="E115" s="31">
        <v>11</v>
      </c>
      <c r="F115" s="32">
        <v>0.90600000000000003</v>
      </c>
      <c r="G115" s="32">
        <v>0.39200000000000002</v>
      </c>
      <c r="H115" s="32">
        <v>1.107</v>
      </c>
      <c r="I115" s="30">
        <v>7.2</v>
      </c>
      <c r="J115" s="31">
        <v>33</v>
      </c>
      <c r="K115" s="31">
        <v>210</v>
      </c>
      <c r="L115" s="31">
        <v>27</v>
      </c>
      <c r="M115" s="33">
        <v>490000</v>
      </c>
    </row>
    <row r="116" spans="1:13" ht="15.75" x14ac:dyDescent="0.25">
      <c r="A116" s="28">
        <v>41162</v>
      </c>
      <c r="B116" s="29">
        <v>5</v>
      </c>
      <c r="C116" s="30">
        <v>5.0999999999999996</v>
      </c>
      <c r="D116" s="30"/>
      <c r="E116" s="31">
        <v>26</v>
      </c>
      <c r="F116" s="32">
        <v>0.1</v>
      </c>
      <c r="G116" s="32">
        <v>0.34399999999999997</v>
      </c>
      <c r="H116" s="32">
        <v>1.3049999999999999</v>
      </c>
      <c r="I116" s="30">
        <v>7.6</v>
      </c>
      <c r="J116" s="31">
        <v>26</v>
      </c>
      <c r="K116" s="31">
        <v>253</v>
      </c>
      <c r="L116" s="31">
        <v>12</v>
      </c>
      <c r="M116" s="33">
        <v>350000</v>
      </c>
    </row>
    <row r="117" spans="1:13" ht="15.75" x14ac:dyDescent="0.25">
      <c r="A117" s="28">
        <v>41190</v>
      </c>
      <c r="B117" s="29">
        <v>8</v>
      </c>
      <c r="C117" s="30">
        <v>2.4</v>
      </c>
      <c r="D117" s="30"/>
      <c r="E117" s="31">
        <v>11</v>
      </c>
      <c r="F117" s="32">
        <v>0.83699999999999997</v>
      </c>
      <c r="G117" s="32">
        <v>0.376</v>
      </c>
      <c r="H117" s="32">
        <v>1.569</v>
      </c>
      <c r="I117" s="30">
        <v>7.4</v>
      </c>
      <c r="J117" s="31">
        <v>56</v>
      </c>
      <c r="K117" s="31">
        <v>143</v>
      </c>
      <c r="L117" s="31">
        <v>51</v>
      </c>
      <c r="M117" s="33">
        <v>1600000</v>
      </c>
    </row>
    <row r="118" spans="1:13" ht="15.75" x14ac:dyDescent="0.25">
      <c r="A118" s="28">
        <v>41225</v>
      </c>
      <c r="B118" s="29">
        <v>8</v>
      </c>
      <c r="C118" s="30">
        <v>1.4</v>
      </c>
      <c r="D118" s="30"/>
      <c r="E118" s="31">
        <v>31</v>
      </c>
      <c r="F118" s="32">
        <v>6.2E-2</v>
      </c>
      <c r="G118" s="32">
        <v>0.51</v>
      </c>
      <c r="H118" s="32">
        <v>3.49</v>
      </c>
      <c r="I118" s="30">
        <v>7.4</v>
      </c>
      <c r="J118" s="31">
        <v>42</v>
      </c>
      <c r="K118" s="31">
        <v>242</v>
      </c>
      <c r="L118" s="31">
        <v>11</v>
      </c>
      <c r="M118" s="33">
        <v>700000</v>
      </c>
    </row>
    <row r="119" spans="1:13" ht="15.75" x14ac:dyDescent="0.25">
      <c r="A119" s="28">
        <v>41249</v>
      </c>
      <c r="B119" s="29">
        <v>7</v>
      </c>
      <c r="C119" s="30">
        <v>5.9</v>
      </c>
      <c r="D119" s="30"/>
      <c r="E119" s="31">
        <v>33</v>
      </c>
      <c r="F119" s="32">
        <v>6.9000000000000006E-2</v>
      </c>
      <c r="G119" s="32">
        <v>0.59499999999999997</v>
      </c>
      <c r="H119" s="32">
        <v>3.01</v>
      </c>
      <c r="I119" s="30">
        <v>7.6</v>
      </c>
      <c r="J119" s="31">
        <v>37</v>
      </c>
      <c r="K119" s="31">
        <v>251</v>
      </c>
      <c r="L119" s="31">
        <v>30</v>
      </c>
      <c r="M119" s="33">
        <v>230000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70" zoomScaleNormal="70" workbookViewId="0">
      <selection activeCell="C13" sqref="C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40925</v>
      </c>
      <c r="B2" s="36" t="s">
        <v>3</v>
      </c>
      <c r="C2" s="37" t="s">
        <v>3</v>
      </c>
      <c r="D2" s="37"/>
      <c r="E2" s="34" t="s">
        <v>3</v>
      </c>
      <c r="F2" s="35" t="s">
        <v>3</v>
      </c>
      <c r="G2" s="35" t="s">
        <v>3</v>
      </c>
      <c r="H2" s="35" t="s">
        <v>3</v>
      </c>
      <c r="I2" s="37" t="s">
        <v>3</v>
      </c>
      <c r="J2" s="34" t="s">
        <v>3</v>
      </c>
      <c r="K2" s="34" t="s">
        <v>3</v>
      </c>
      <c r="L2" s="34" t="s">
        <v>3</v>
      </c>
      <c r="M2" s="38" t="s">
        <v>3</v>
      </c>
    </row>
    <row r="3" spans="1:13" ht="15.6" x14ac:dyDescent="0.3">
      <c r="A3" s="28">
        <v>40953</v>
      </c>
      <c r="B3" s="29">
        <v>2</v>
      </c>
      <c r="C3" s="30">
        <v>6.1</v>
      </c>
      <c r="D3" s="30"/>
      <c r="E3" s="31">
        <v>15</v>
      </c>
      <c r="F3" s="32">
        <v>0.69799999999999995</v>
      </c>
      <c r="G3" s="32">
        <v>0.35299999999999998</v>
      </c>
      <c r="H3" s="32">
        <v>0.20300000000000001</v>
      </c>
      <c r="I3" s="30">
        <v>7.6</v>
      </c>
      <c r="J3" s="31">
        <v>8</v>
      </c>
      <c r="K3" s="31">
        <v>586</v>
      </c>
      <c r="L3" s="31">
        <v>4</v>
      </c>
      <c r="M3" s="33">
        <v>79000</v>
      </c>
    </row>
    <row r="4" spans="1:13" ht="15.6" x14ac:dyDescent="0.3">
      <c r="A4" s="28">
        <v>40981</v>
      </c>
      <c r="B4" s="29">
        <v>3</v>
      </c>
      <c r="C4" s="30">
        <v>7</v>
      </c>
      <c r="D4" s="30"/>
      <c r="E4" s="31">
        <v>22</v>
      </c>
      <c r="F4" s="32">
        <v>3.9E-2</v>
      </c>
      <c r="G4" s="32">
        <v>0.13700000000000001</v>
      </c>
      <c r="H4" s="32">
        <v>6.7000000000000004E-2</v>
      </c>
      <c r="I4" s="30">
        <v>7.2</v>
      </c>
      <c r="J4" s="31">
        <v>3</v>
      </c>
      <c r="K4" s="31">
        <v>932</v>
      </c>
      <c r="L4" s="31">
        <v>0.9</v>
      </c>
      <c r="M4" s="33">
        <v>1600000</v>
      </c>
    </row>
    <row r="5" spans="1:13" ht="15.6" x14ac:dyDescent="0.3">
      <c r="A5" s="28">
        <v>41016</v>
      </c>
      <c r="B5" s="36" t="s">
        <v>3</v>
      </c>
      <c r="C5" s="37" t="s">
        <v>3</v>
      </c>
      <c r="D5" s="37"/>
      <c r="E5" s="34" t="s">
        <v>3</v>
      </c>
      <c r="F5" s="35" t="s">
        <v>3</v>
      </c>
      <c r="G5" s="35" t="s">
        <v>3</v>
      </c>
      <c r="H5" s="35" t="s">
        <v>3</v>
      </c>
      <c r="I5" s="37" t="s">
        <v>3</v>
      </c>
      <c r="J5" s="34" t="s">
        <v>3</v>
      </c>
      <c r="K5" s="34" t="s">
        <v>3</v>
      </c>
      <c r="L5" s="34" t="s">
        <v>3</v>
      </c>
      <c r="M5" s="38" t="s">
        <v>3</v>
      </c>
    </row>
    <row r="6" spans="1:13" ht="15.6" x14ac:dyDescent="0.3">
      <c r="A6" s="28">
        <v>41044</v>
      </c>
      <c r="B6" s="36" t="s">
        <v>3</v>
      </c>
      <c r="C6" s="37" t="s">
        <v>3</v>
      </c>
      <c r="D6" s="37"/>
      <c r="E6" s="34" t="s">
        <v>3</v>
      </c>
      <c r="F6" s="35" t="s">
        <v>3</v>
      </c>
      <c r="G6" s="35" t="s">
        <v>3</v>
      </c>
      <c r="H6" s="35" t="s">
        <v>3</v>
      </c>
      <c r="I6" s="37" t="s">
        <v>3</v>
      </c>
      <c r="J6" s="34" t="s">
        <v>3</v>
      </c>
      <c r="K6" s="34" t="s">
        <v>3</v>
      </c>
      <c r="L6" s="34" t="s">
        <v>3</v>
      </c>
      <c r="M6" s="38" t="s">
        <v>3</v>
      </c>
    </row>
    <row r="7" spans="1:13" ht="15.6" x14ac:dyDescent="0.3">
      <c r="A7" s="28">
        <v>41079</v>
      </c>
      <c r="B7" s="36" t="s">
        <v>3</v>
      </c>
      <c r="C7" s="37" t="s">
        <v>3</v>
      </c>
      <c r="D7" s="37"/>
      <c r="E7" s="34" t="s">
        <v>3</v>
      </c>
      <c r="F7" s="35" t="s">
        <v>3</v>
      </c>
      <c r="G7" s="35" t="s">
        <v>3</v>
      </c>
      <c r="H7" s="35" t="s">
        <v>3</v>
      </c>
      <c r="I7" s="37" t="s">
        <v>3</v>
      </c>
      <c r="J7" s="34" t="s">
        <v>3</v>
      </c>
      <c r="K7" s="34" t="s">
        <v>3</v>
      </c>
      <c r="L7" s="34" t="s">
        <v>3</v>
      </c>
      <c r="M7" s="38" t="s">
        <v>3</v>
      </c>
    </row>
    <row r="8" spans="1:13" ht="15.6" x14ac:dyDescent="0.3">
      <c r="A8" s="28">
        <v>41100</v>
      </c>
      <c r="B8" s="36" t="s">
        <v>3</v>
      </c>
      <c r="C8" s="37" t="s">
        <v>3</v>
      </c>
      <c r="D8" s="37"/>
      <c r="E8" s="34" t="s">
        <v>3</v>
      </c>
      <c r="F8" s="35" t="s">
        <v>3</v>
      </c>
      <c r="G8" s="35" t="s">
        <v>3</v>
      </c>
      <c r="H8" s="35" t="s">
        <v>3</v>
      </c>
      <c r="I8" s="37" t="s">
        <v>3</v>
      </c>
      <c r="J8" s="34" t="s">
        <v>3</v>
      </c>
      <c r="K8" s="34" t="s">
        <v>3</v>
      </c>
      <c r="L8" s="34" t="s">
        <v>3</v>
      </c>
      <c r="M8" s="38" t="s">
        <v>3</v>
      </c>
    </row>
    <row r="9" spans="1:13" ht="15.6" x14ac:dyDescent="0.3">
      <c r="A9" s="28">
        <v>41135</v>
      </c>
      <c r="B9" s="29">
        <v>3</v>
      </c>
      <c r="C9" s="30">
        <v>6.6</v>
      </c>
      <c r="D9" s="30"/>
      <c r="E9" s="31">
        <v>11</v>
      </c>
      <c r="F9" s="32">
        <v>0.76900000000000002</v>
      </c>
      <c r="G9" s="32">
        <v>0.43099999999999999</v>
      </c>
      <c r="H9" s="32">
        <v>0.11799999999999999</v>
      </c>
      <c r="I9" s="30">
        <v>7.6</v>
      </c>
      <c r="J9" s="31">
        <v>28</v>
      </c>
      <c r="K9" s="31">
        <v>279</v>
      </c>
      <c r="L9" s="31">
        <v>54</v>
      </c>
      <c r="M9" s="33">
        <v>540000</v>
      </c>
    </row>
    <row r="10" spans="1:13" ht="15.6" x14ac:dyDescent="0.3">
      <c r="A10" s="28">
        <v>41163</v>
      </c>
      <c r="B10" s="29">
        <v>2</v>
      </c>
      <c r="C10" s="30">
        <v>6.9</v>
      </c>
      <c r="D10" s="30"/>
      <c r="E10" s="31">
        <v>15</v>
      </c>
      <c r="F10" s="32">
        <v>0.61599999999999999</v>
      </c>
      <c r="G10" s="32">
        <v>0.26400000000000001</v>
      </c>
      <c r="H10" s="32">
        <v>7.5999999999999998E-2</v>
      </c>
      <c r="I10" s="30">
        <v>7.7</v>
      </c>
      <c r="J10" s="31">
        <v>3</v>
      </c>
      <c r="K10" s="31">
        <v>382</v>
      </c>
      <c r="L10" s="31">
        <v>4</v>
      </c>
      <c r="M10" s="33">
        <v>350000</v>
      </c>
    </row>
    <row r="11" spans="1:13" ht="15.6" x14ac:dyDescent="0.3">
      <c r="A11" s="28">
        <v>41191</v>
      </c>
      <c r="B11" s="29">
        <v>6</v>
      </c>
      <c r="C11" s="30">
        <v>6.7</v>
      </c>
      <c r="D11" s="30"/>
      <c r="E11" s="31">
        <v>22</v>
      </c>
      <c r="F11" s="32">
        <v>0.40899999999999997</v>
      </c>
      <c r="G11" s="32">
        <v>0.41799999999999998</v>
      </c>
      <c r="H11" s="32">
        <v>3.5999999999999997E-2</v>
      </c>
      <c r="I11" s="30">
        <v>7.7</v>
      </c>
      <c r="J11" s="31">
        <v>28</v>
      </c>
      <c r="K11" s="31">
        <v>495</v>
      </c>
      <c r="L11" s="31">
        <v>4</v>
      </c>
      <c r="M11" s="33">
        <v>920000</v>
      </c>
    </row>
    <row r="12" spans="1:13" ht="15.6" x14ac:dyDescent="0.3">
      <c r="A12" s="28">
        <v>41226</v>
      </c>
      <c r="B12" s="29">
        <v>2</v>
      </c>
      <c r="C12" s="30">
        <v>5.6</v>
      </c>
      <c r="D12" s="30"/>
      <c r="E12" s="31">
        <v>26</v>
      </c>
      <c r="F12" s="32">
        <v>0.49</v>
      </c>
      <c r="G12" s="32">
        <v>0.311</v>
      </c>
      <c r="H12" s="32">
        <v>0.20100000000000001</v>
      </c>
      <c r="I12" s="30">
        <v>7.5</v>
      </c>
      <c r="J12" s="31">
        <v>19</v>
      </c>
      <c r="K12" s="31">
        <v>196</v>
      </c>
      <c r="L12" s="31">
        <v>9</v>
      </c>
      <c r="M12" s="33">
        <v>1600000</v>
      </c>
    </row>
    <row r="13" spans="1:13" ht="15.6" x14ac:dyDescent="0.3">
      <c r="A13" s="28">
        <v>41249</v>
      </c>
      <c r="B13" s="29">
        <v>2</v>
      </c>
      <c r="C13" s="30">
        <v>3.1</v>
      </c>
      <c r="D13" s="30"/>
      <c r="E13" s="31">
        <v>33</v>
      </c>
      <c r="F13" s="32">
        <v>0.25700000000000001</v>
      </c>
      <c r="G13" s="32">
        <v>0.33300000000000002</v>
      </c>
      <c r="H13" s="32">
        <v>0.108</v>
      </c>
      <c r="I13" s="30">
        <v>7.4</v>
      </c>
      <c r="J13" s="31">
        <v>8</v>
      </c>
      <c r="K13" s="31">
        <v>510</v>
      </c>
      <c r="L13" s="31">
        <v>10</v>
      </c>
      <c r="M13" s="33">
        <v>220000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70" zoomScaleNormal="70" workbookViewId="0">
      <selection activeCell="M60" sqref="M60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40554</v>
      </c>
      <c r="B2" s="29">
        <v>4</v>
      </c>
      <c r="C2" s="30">
        <v>4.0999999999999996</v>
      </c>
      <c r="D2" s="30"/>
      <c r="E2" s="31">
        <v>41</v>
      </c>
      <c r="F2" s="32">
        <v>0.76219999999999999</v>
      </c>
      <c r="G2" s="32">
        <v>0.3972</v>
      </c>
      <c r="H2" s="32">
        <v>0.20549999999999999</v>
      </c>
      <c r="I2" s="30">
        <v>6.9</v>
      </c>
      <c r="J2" s="31">
        <v>49</v>
      </c>
      <c r="K2" s="31">
        <v>336</v>
      </c>
      <c r="L2" s="31">
        <v>56</v>
      </c>
      <c r="M2" s="33">
        <v>130000</v>
      </c>
    </row>
    <row r="3" spans="1:13" ht="15.6" x14ac:dyDescent="0.3">
      <c r="A3" s="28">
        <v>40591</v>
      </c>
      <c r="B3" s="29">
        <v>4</v>
      </c>
      <c r="C3" s="30">
        <v>2.4</v>
      </c>
      <c r="D3" s="30"/>
      <c r="E3" s="31">
        <v>48</v>
      </c>
      <c r="F3" s="32">
        <v>1.0685</v>
      </c>
      <c r="G3" s="32">
        <v>0.51029999999999998</v>
      </c>
      <c r="H3" s="32">
        <v>0.32450000000000001</v>
      </c>
      <c r="I3" s="30">
        <v>6.9</v>
      </c>
      <c r="J3" s="31">
        <v>4</v>
      </c>
      <c r="K3" s="31">
        <v>414</v>
      </c>
      <c r="L3" s="31">
        <v>5</v>
      </c>
      <c r="M3" s="38" t="s">
        <v>3</v>
      </c>
    </row>
    <row r="4" spans="1:13" ht="15.6" x14ac:dyDescent="0.3">
      <c r="A4" s="28">
        <v>40619</v>
      </c>
      <c r="B4" s="29">
        <v>3</v>
      </c>
      <c r="C4" s="30">
        <v>8.8000000000000007</v>
      </c>
      <c r="D4" s="30"/>
      <c r="E4" s="31">
        <v>48</v>
      </c>
      <c r="F4" s="32">
        <v>0.90720000000000001</v>
      </c>
      <c r="G4" s="32">
        <v>0.5111</v>
      </c>
      <c r="H4" s="32">
        <v>0.1797</v>
      </c>
      <c r="I4" s="30">
        <v>7</v>
      </c>
      <c r="J4" s="31">
        <v>7</v>
      </c>
      <c r="K4" s="31">
        <v>388</v>
      </c>
      <c r="L4" s="31">
        <v>7</v>
      </c>
      <c r="M4" s="38" t="s">
        <v>3</v>
      </c>
    </row>
    <row r="5" spans="1:13" ht="15.6" x14ac:dyDescent="0.3">
      <c r="A5" s="28">
        <v>40647</v>
      </c>
      <c r="B5" s="29">
        <v>1</v>
      </c>
      <c r="C5" s="30">
        <v>2</v>
      </c>
      <c r="D5" s="30"/>
      <c r="E5" s="31">
        <v>48</v>
      </c>
      <c r="F5" s="32">
        <v>0.4758</v>
      </c>
      <c r="G5" s="32">
        <v>0.49719999999999998</v>
      </c>
      <c r="H5" s="32">
        <v>0.14910000000000001</v>
      </c>
      <c r="I5" s="30">
        <v>7</v>
      </c>
      <c r="J5" s="31">
        <v>8</v>
      </c>
      <c r="K5" s="31">
        <v>400</v>
      </c>
      <c r="L5" s="31">
        <v>7</v>
      </c>
      <c r="M5" s="38" t="s">
        <v>3</v>
      </c>
    </row>
    <row r="6" spans="1:13" ht="15.6" x14ac:dyDescent="0.3">
      <c r="A6" s="28">
        <v>40675</v>
      </c>
      <c r="B6" s="29">
        <v>1</v>
      </c>
      <c r="C6" s="30">
        <v>1.6</v>
      </c>
      <c r="D6" s="30"/>
      <c r="E6" s="31">
        <v>37</v>
      </c>
      <c r="F6" s="32">
        <v>0.7208</v>
      </c>
      <c r="G6" s="32">
        <v>0.42709999999999998</v>
      </c>
      <c r="H6" s="32">
        <v>0.25180000000000002</v>
      </c>
      <c r="I6" s="30">
        <v>6.7</v>
      </c>
      <c r="J6" s="31">
        <v>24</v>
      </c>
      <c r="K6" s="31">
        <v>274</v>
      </c>
      <c r="L6" s="31">
        <v>28</v>
      </c>
      <c r="M6" s="38" t="s">
        <v>3</v>
      </c>
    </row>
    <row r="7" spans="1:13" ht="15.6" x14ac:dyDescent="0.3">
      <c r="A7" s="28">
        <v>40710</v>
      </c>
      <c r="B7" s="29">
        <v>5</v>
      </c>
      <c r="C7" s="30">
        <v>2.4</v>
      </c>
      <c r="D7" s="30"/>
      <c r="E7" s="31">
        <v>45</v>
      </c>
      <c r="F7" s="32">
        <v>0.37590000000000001</v>
      </c>
      <c r="G7" s="32">
        <v>0.4088</v>
      </c>
      <c r="H7" s="32">
        <v>0.17799999999999999</v>
      </c>
      <c r="I7" s="30">
        <v>7.1</v>
      </c>
      <c r="J7" s="31">
        <v>41</v>
      </c>
      <c r="K7" s="31">
        <v>370</v>
      </c>
      <c r="L7" s="31">
        <v>32</v>
      </c>
      <c r="M7" s="38" t="s">
        <v>3</v>
      </c>
    </row>
    <row r="8" spans="1:13" ht="15.6" x14ac:dyDescent="0.3">
      <c r="A8" s="28">
        <v>40738</v>
      </c>
      <c r="B8" s="29">
        <v>2</v>
      </c>
      <c r="C8" s="30">
        <v>3.2</v>
      </c>
      <c r="D8" s="30"/>
      <c r="E8" s="31">
        <v>41</v>
      </c>
      <c r="F8" s="32">
        <v>0.65659999999999996</v>
      </c>
      <c r="G8" s="32">
        <v>0.31630000000000003</v>
      </c>
      <c r="H8" s="32">
        <v>0.1037</v>
      </c>
      <c r="I8" s="30">
        <v>7.4</v>
      </c>
      <c r="J8" s="31">
        <v>52</v>
      </c>
      <c r="K8" s="31">
        <v>334</v>
      </c>
      <c r="L8" s="31">
        <v>48</v>
      </c>
      <c r="M8" s="38" t="s">
        <v>3</v>
      </c>
    </row>
    <row r="9" spans="1:13" ht="15.6" x14ac:dyDescent="0.3">
      <c r="A9" s="28">
        <v>40766</v>
      </c>
      <c r="B9" s="29">
        <v>3</v>
      </c>
      <c r="C9" s="30">
        <v>8</v>
      </c>
      <c r="D9" s="30"/>
      <c r="E9" s="31">
        <v>78</v>
      </c>
      <c r="F9" s="32">
        <v>0.16289999999999999</v>
      </c>
      <c r="G9" s="32">
        <v>0.1016</v>
      </c>
      <c r="H9" s="32">
        <v>0.10199999999999999</v>
      </c>
      <c r="I9" s="30">
        <v>7.7</v>
      </c>
      <c r="J9" s="31">
        <v>7</v>
      </c>
      <c r="K9" s="31">
        <v>276</v>
      </c>
      <c r="L9" s="34" t="s">
        <v>3</v>
      </c>
      <c r="M9" s="33">
        <v>17000</v>
      </c>
    </row>
    <row r="10" spans="1:13" ht="15.6" x14ac:dyDescent="0.3">
      <c r="A10" s="28">
        <v>40801</v>
      </c>
      <c r="B10" s="29">
        <v>13</v>
      </c>
      <c r="C10" s="30">
        <v>4.7</v>
      </c>
      <c r="D10" s="30"/>
      <c r="E10" s="31">
        <v>45</v>
      </c>
      <c r="F10" s="32">
        <v>1.02</v>
      </c>
      <c r="G10" s="32">
        <v>0.64859999999999995</v>
      </c>
      <c r="H10" s="32">
        <v>0.25330000000000003</v>
      </c>
      <c r="I10" s="30">
        <v>7.5</v>
      </c>
      <c r="J10" s="31">
        <v>15</v>
      </c>
      <c r="K10" s="31">
        <v>338</v>
      </c>
      <c r="L10" s="34" t="s">
        <v>3</v>
      </c>
      <c r="M10" s="33">
        <v>350000</v>
      </c>
    </row>
    <row r="11" spans="1:13" ht="15.6" x14ac:dyDescent="0.3">
      <c r="A11" s="28">
        <v>40829</v>
      </c>
      <c r="B11" s="29">
        <v>3</v>
      </c>
      <c r="C11" s="30">
        <v>6</v>
      </c>
      <c r="D11" s="30"/>
      <c r="E11" s="31">
        <v>15</v>
      </c>
      <c r="F11" s="32">
        <v>0.39860000000000001</v>
      </c>
      <c r="G11" s="32">
        <v>0.16209999999999999</v>
      </c>
      <c r="H11" s="32">
        <v>0.12659999999999999</v>
      </c>
      <c r="I11" s="30">
        <v>7.4</v>
      </c>
      <c r="J11" s="31">
        <v>51</v>
      </c>
      <c r="K11" s="31">
        <v>238</v>
      </c>
      <c r="L11" s="34" t="s">
        <v>3</v>
      </c>
      <c r="M11" s="33">
        <v>130000</v>
      </c>
    </row>
    <row r="12" spans="1:13" ht="15.6" x14ac:dyDescent="0.3">
      <c r="A12" s="28">
        <v>40864</v>
      </c>
      <c r="B12" s="29">
        <v>3</v>
      </c>
      <c r="C12" s="30">
        <v>4.8</v>
      </c>
      <c r="D12" s="30"/>
      <c r="E12" s="31">
        <v>26</v>
      </c>
      <c r="F12" s="32">
        <v>0.65190000000000003</v>
      </c>
      <c r="G12" s="32">
        <v>0.28860000000000002</v>
      </c>
      <c r="H12" s="32">
        <v>0.25769999999999998</v>
      </c>
      <c r="I12" s="30">
        <v>7.6</v>
      </c>
      <c r="J12" s="31">
        <v>38</v>
      </c>
      <c r="K12" s="31">
        <v>300</v>
      </c>
      <c r="L12" s="31">
        <v>62</v>
      </c>
      <c r="M12" s="33">
        <v>70000</v>
      </c>
    </row>
    <row r="13" spans="1:13" ht="15.6" x14ac:dyDescent="0.3">
      <c r="A13" s="28">
        <v>40890</v>
      </c>
      <c r="B13" s="29">
        <v>3</v>
      </c>
      <c r="C13" s="30">
        <v>4.3</v>
      </c>
      <c r="D13" s="30"/>
      <c r="E13" s="31">
        <v>30</v>
      </c>
      <c r="F13" s="32">
        <v>0.70930000000000004</v>
      </c>
      <c r="G13" s="32">
        <v>6.5699999999999995E-2</v>
      </c>
      <c r="H13" s="32">
        <v>0.1258</v>
      </c>
      <c r="I13" s="30">
        <v>7.6</v>
      </c>
      <c r="J13" s="31">
        <v>20</v>
      </c>
      <c r="K13" s="31">
        <v>259</v>
      </c>
      <c r="L13" s="31">
        <v>36</v>
      </c>
      <c r="M13" s="33">
        <v>170000</v>
      </c>
    </row>
    <row r="14" spans="1:13" ht="15.6" x14ac:dyDescent="0.3">
      <c r="A14" s="28">
        <v>40933</v>
      </c>
      <c r="B14" s="29">
        <v>3</v>
      </c>
      <c r="C14" s="30">
        <v>1.8</v>
      </c>
      <c r="D14" s="30"/>
      <c r="E14" s="31">
        <v>48</v>
      </c>
      <c r="F14" s="32">
        <v>0.48899999999999999</v>
      </c>
      <c r="G14" s="32">
        <v>0.14499999999999999</v>
      </c>
      <c r="H14" s="32">
        <v>0.64400000000000002</v>
      </c>
      <c r="I14" s="30">
        <v>7.5</v>
      </c>
      <c r="J14" s="31">
        <v>10</v>
      </c>
      <c r="K14" s="31">
        <v>353</v>
      </c>
      <c r="L14" s="34" t="s">
        <v>3</v>
      </c>
      <c r="M14" s="33">
        <v>170000</v>
      </c>
    </row>
    <row r="15" spans="1:13" ht="15.6" x14ac:dyDescent="0.3">
      <c r="A15" s="28">
        <v>40960</v>
      </c>
      <c r="B15" s="29">
        <v>3</v>
      </c>
      <c r="C15" s="30">
        <v>4.3</v>
      </c>
      <c r="D15" s="30"/>
      <c r="E15" s="31">
        <v>37</v>
      </c>
      <c r="F15" s="32">
        <v>0.82199999999999995</v>
      </c>
      <c r="G15" s="32">
        <v>0.24</v>
      </c>
      <c r="H15" s="32">
        <v>0.316</v>
      </c>
      <c r="I15" s="30">
        <v>7.5</v>
      </c>
      <c r="J15" s="31">
        <v>103</v>
      </c>
      <c r="K15" s="31">
        <v>225</v>
      </c>
      <c r="L15" s="31">
        <v>43</v>
      </c>
      <c r="M15" s="33">
        <v>130000</v>
      </c>
    </row>
    <row r="16" spans="1:13" ht="15.6" x14ac:dyDescent="0.3">
      <c r="A16" s="28">
        <v>40988</v>
      </c>
      <c r="B16" s="29">
        <v>5</v>
      </c>
      <c r="C16" s="30">
        <v>1.8</v>
      </c>
      <c r="D16" s="30"/>
      <c r="E16" s="31">
        <v>52</v>
      </c>
      <c r="F16" s="32">
        <v>0.69599999999999995</v>
      </c>
      <c r="G16" s="32">
        <v>0.39500000000000002</v>
      </c>
      <c r="H16" s="32">
        <v>0.251</v>
      </c>
      <c r="I16" s="30">
        <v>7.6</v>
      </c>
      <c r="J16" s="31">
        <v>13</v>
      </c>
      <c r="K16" s="31">
        <v>470</v>
      </c>
      <c r="L16" s="31">
        <v>9.3000000000000007</v>
      </c>
      <c r="M16" s="33">
        <v>49000</v>
      </c>
    </row>
    <row r="17" spans="1:13" ht="15.6" x14ac:dyDescent="0.3">
      <c r="A17" s="28">
        <v>41024</v>
      </c>
      <c r="B17" s="29">
        <v>2</v>
      </c>
      <c r="C17" s="30">
        <v>2.7</v>
      </c>
      <c r="D17" s="30"/>
      <c r="E17" s="31">
        <v>41</v>
      </c>
      <c r="F17" s="32">
        <v>0.63600000000000001</v>
      </c>
      <c r="G17" s="32">
        <v>0.40100000000000002</v>
      </c>
      <c r="H17" s="32">
        <v>0.38500000000000001</v>
      </c>
      <c r="I17" s="30">
        <v>7.4</v>
      </c>
      <c r="J17" s="31">
        <v>20</v>
      </c>
      <c r="K17" s="31">
        <v>398</v>
      </c>
      <c r="L17" s="31">
        <v>7</v>
      </c>
      <c r="M17" s="33">
        <v>79000</v>
      </c>
    </row>
    <row r="18" spans="1:13" ht="15.6" x14ac:dyDescent="0.3">
      <c r="A18" s="28">
        <v>41052</v>
      </c>
      <c r="B18" s="29">
        <v>2</v>
      </c>
      <c r="C18" s="30">
        <v>2.8</v>
      </c>
      <c r="D18" s="30"/>
      <c r="E18" s="31">
        <v>45</v>
      </c>
      <c r="F18" s="32">
        <v>0.41799999999999998</v>
      </c>
      <c r="G18" s="32">
        <v>0.46600000000000003</v>
      </c>
      <c r="H18" s="32">
        <v>0.317</v>
      </c>
      <c r="I18" s="30">
        <v>7.5</v>
      </c>
      <c r="J18" s="31">
        <v>19</v>
      </c>
      <c r="K18" s="31">
        <v>451</v>
      </c>
      <c r="L18" s="31">
        <v>5</v>
      </c>
      <c r="M18" s="33">
        <v>110000</v>
      </c>
    </row>
    <row r="19" spans="1:13" ht="15.6" x14ac:dyDescent="0.3">
      <c r="A19" s="28">
        <v>41086</v>
      </c>
      <c r="B19" s="29">
        <v>2</v>
      </c>
      <c r="C19" s="30">
        <v>2.2999999999999998</v>
      </c>
      <c r="D19" s="30"/>
      <c r="E19" s="31">
        <v>63</v>
      </c>
      <c r="F19" s="32">
        <v>0.377</v>
      </c>
      <c r="G19" s="32">
        <v>0.45600000000000002</v>
      </c>
      <c r="H19" s="32">
        <v>0.249</v>
      </c>
      <c r="I19" s="30">
        <v>7.5</v>
      </c>
      <c r="J19" s="31">
        <v>17</v>
      </c>
      <c r="K19" s="31">
        <v>458</v>
      </c>
      <c r="L19" s="31">
        <v>5</v>
      </c>
      <c r="M19" s="33">
        <v>49000</v>
      </c>
    </row>
    <row r="20" spans="1:13" ht="15.6" x14ac:dyDescent="0.3">
      <c r="A20" s="28">
        <v>41108</v>
      </c>
      <c r="B20" s="29">
        <v>4</v>
      </c>
      <c r="C20" s="30">
        <v>2.7</v>
      </c>
      <c r="D20" s="30"/>
      <c r="E20" s="31">
        <v>41</v>
      </c>
      <c r="F20" s="32">
        <v>0.76300000000000001</v>
      </c>
      <c r="G20" s="32">
        <v>0.308</v>
      </c>
      <c r="H20" s="32">
        <v>0.42899999999999999</v>
      </c>
      <c r="I20" s="30">
        <v>7.5</v>
      </c>
      <c r="J20" s="31">
        <v>86</v>
      </c>
      <c r="K20" s="31">
        <v>399</v>
      </c>
      <c r="L20" s="31">
        <v>105</v>
      </c>
      <c r="M20" s="33">
        <v>49000</v>
      </c>
    </row>
    <row r="21" spans="1:13" ht="15.6" x14ac:dyDescent="0.3">
      <c r="A21" s="28">
        <v>41150</v>
      </c>
      <c r="B21" s="36" t="s">
        <v>3</v>
      </c>
      <c r="C21" s="37" t="s">
        <v>3</v>
      </c>
      <c r="D21" s="37"/>
      <c r="E21" s="34" t="s">
        <v>3</v>
      </c>
      <c r="F21" s="35" t="s">
        <v>3</v>
      </c>
      <c r="G21" s="35" t="s">
        <v>3</v>
      </c>
      <c r="H21" s="35" t="s">
        <v>3</v>
      </c>
      <c r="I21" s="37" t="s">
        <v>3</v>
      </c>
      <c r="J21" s="34" t="s">
        <v>3</v>
      </c>
      <c r="K21" s="34" t="s">
        <v>3</v>
      </c>
      <c r="L21" s="34" t="s">
        <v>3</v>
      </c>
      <c r="M21" s="38" t="s">
        <v>3</v>
      </c>
    </row>
    <row r="22" spans="1:13" ht="15.6" x14ac:dyDescent="0.3">
      <c r="A22" s="28">
        <v>41170</v>
      </c>
      <c r="B22" s="36" t="s">
        <v>3</v>
      </c>
      <c r="C22" s="37" t="s">
        <v>3</v>
      </c>
      <c r="D22" s="37"/>
      <c r="E22" s="34" t="s">
        <v>3</v>
      </c>
      <c r="F22" s="35" t="s">
        <v>3</v>
      </c>
      <c r="G22" s="35" t="s">
        <v>3</v>
      </c>
      <c r="H22" s="35" t="s">
        <v>3</v>
      </c>
      <c r="I22" s="37" t="s">
        <v>3</v>
      </c>
      <c r="J22" s="34" t="s">
        <v>3</v>
      </c>
      <c r="K22" s="34" t="s">
        <v>3</v>
      </c>
      <c r="L22" s="34" t="s">
        <v>3</v>
      </c>
      <c r="M22" s="38" t="s">
        <v>3</v>
      </c>
    </row>
    <row r="23" spans="1:13" ht="15.6" x14ac:dyDescent="0.3">
      <c r="A23" s="28">
        <v>41198</v>
      </c>
      <c r="B23" s="29">
        <v>3</v>
      </c>
      <c r="C23" s="30">
        <v>5.5</v>
      </c>
      <c r="D23" s="30"/>
      <c r="E23" s="31">
        <v>33</v>
      </c>
      <c r="F23" s="32">
        <v>8.3000000000000004E-2</v>
      </c>
      <c r="G23" s="32">
        <v>5.5E-2</v>
      </c>
      <c r="H23" s="32">
        <v>3.4000000000000002E-2</v>
      </c>
      <c r="I23" s="30">
        <v>7.5</v>
      </c>
      <c r="J23" s="31">
        <v>11</v>
      </c>
      <c r="K23" s="31">
        <v>196</v>
      </c>
      <c r="L23" s="31">
        <v>25</v>
      </c>
      <c r="M23" s="33">
        <v>23000</v>
      </c>
    </row>
    <row r="24" spans="1:13" ht="15.6" x14ac:dyDescent="0.3">
      <c r="A24" s="28">
        <v>41233</v>
      </c>
      <c r="B24" s="29">
        <v>2</v>
      </c>
      <c r="C24" s="30">
        <v>5.3</v>
      </c>
      <c r="D24" s="30"/>
      <c r="E24" s="31">
        <v>22</v>
      </c>
      <c r="F24" s="32">
        <v>0.34599999999999997</v>
      </c>
      <c r="G24" s="32">
        <v>0.2</v>
      </c>
      <c r="H24" s="32">
        <v>5.8000000000000003E-2</v>
      </c>
      <c r="I24" s="30">
        <v>7.6</v>
      </c>
      <c r="J24" s="31">
        <v>25</v>
      </c>
      <c r="K24" s="31">
        <v>299</v>
      </c>
      <c r="L24" s="31">
        <v>23</v>
      </c>
      <c r="M24" s="33">
        <v>22000</v>
      </c>
    </row>
    <row r="25" spans="1:13" ht="15.6" x14ac:dyDescent="0.3">
      <c r="A25" s="28">
        <v>41254</v>
      </c>
      <c r="B25" s="29">
        <v>3</v>
      </c>
      <c r="C25" s="30">
        <v>4.2</v>
      </c>
      <c r="D25" s="30"/>
      <c r="E25" s="31">
        <v>33</v>
      </c>
      <c r="F25" s="32">
        <v>0.77300000000000002</v>
      </c>
      <c r="G25" s="32">
        <v>0.22800000000000001</v>
      </c>
      <c r="H25" s="32">
        <v>0.14000000000000001</v>
      </c>
      <c r="I25" s="30">
        <v>7.2</v>
      </c>
      <c r="J25" s="31">
        <v>25</v>
      </c>
      <c r="K25" s="31">
        <v>305</v>
      </c>
      <c r="L25" s="31">
        <v>25</v>
      </c>
      <c r="M25" s="33">
        <v>70000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zoomScale="55" zoomScaleNormal="55" workbookViewId="0">
      <selection activeCell="E18" sqref="E18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37263</v>
      </c>
      <c r="B2" s="29">
        <v>41</v>
      </c>
      <c r="C2" s="30">
        <v>0.05</v>
      </c>
      <c r="D2" s="30"/>
      <c r="E2" s="31">
        <v>72</v>
      </c>
      <c r="F2" s="32">
        <v>3.1800000000000002E-2</v>
      </c>
      <c r="G2" s="32">
        <v>0.95079999999999998</v>
      </c>
      <c r="H2" s="32">
        <v>5.0468000000000002</v>
      </c>
      <c r="I2" s="30">
        <v>6.5</v>
      </c>
      <c r="J2" s="31">
        <v>20</v>
      </c>
      <c r="K2" s="31">
        <v>618</v>
      </c>
      <c r="L2" s="31">
        <v>21</v>
      </c>
      <c r="M2" s="33">
        <v>16000000000</v>
      </c>
    </row>
    <row r="3" spans="1:13" ht="15.6" x14ac:dyDescent="0.3">
      <c r="A3" s="28">
        <v>37291</v>
      </c>
      <c r="B3" s="29">
        <v>13</v>
      </c>
      <c r="C3" s="30">
        <v>0.05</v>
      </c>
      <c r="D3" s="30"/>
      <c r="E3" s="31">
        <v>91</v>
      </c>
      <c r="F3" s="32">
        <v>9.4299999999999995E-2</v>
      </c>
      <c r="G3" s="32">
        <v>0.44879999999999998</v>
      </c>
      <c r="H3" s="32">
        <v>18.082000000000001</v>
      </c>
      <c r="I3" s="30">
        <v>7.4</v>
      </c>
      <c r="J3" s="31">
        <v>7</v>
      </c>
      <c r="K3" s="31">
        <v>619</v>
      </c>
      <c r="L3" s="31">
        <v>60</v>
      </c>
      <c r="M3" s="33">
        <v>16000000000</v>
      </c>
    </row>
    <row r="4" spans="1:13" ht="15.6" x14ac:dyDescent="0.3">
      <c r="A4" s="28">
        <v>37319</v>
      </c>
      <c r="B4" s="29">
        <v>19</v>
      </c>
      <c r="C4" s="30">
        <v>0.05</v>
      </c>
      <c r="D4" s="30"/>
      <c r="E4" s="31">
        <v>86</v>
      </c>
      <c r="F4" s="32">
        <v>5.2999999999999999E-2</v>
      </c>
      <c r="G4" s="32">
        <v>2.1206</v>
      </c>
      <c r="H4" s="32">
        <v>15.734</v>
      </c>
      <c r="I4" s="30">
        <v>7.4</v>
      </c>
      <c r="J4" s="31">
        <v>19</v>
      </c>
      <c r="K4" s="31">
        <v>644</v>
      </c>
      <c r="L4" s="31">
        <v>18</v>
      </c>
      <c r="M4" s="33">
        <v>160000000000</v>
      </c>
    </row>
    <row r="5" spans="1:13" ht="15.6" x14ac:dyDescent="0.3">
      <c r="A5" s="28">
        <v>37347</v>
      </c>
      <c r="B5" s="36" t="s">
        <v>3</v>
      </c>
      <c r="C5" s="37" t="s">
        <v>3</v>
      </c>
      <c r="D5" s="37"/>
      <c r="E5" s="34" t="s">
        <v>3</v>
      </c>
      <c r="F5" s="35" t="s">
        <v>3</v>
      </c>
      <c r="G5" s="35" t="s">
        <v>3</v>
      </c>
      <c r="H5" s="35" t="s">
        <v>3</v>
      </c>
      <c r="I5" s="37" t="s">
        <v>3</v>
      </c>
      <c r="J5" s="34" t="s">
        <v>3</v>
      </c>
      <c r="K5" s="34" t="s">
        <v>3</v>
      </c>
      <c r="L5" s="34" t="s">
        <v>3</v>
      </c>
      <c r="M5" s="38" t="s">
        <v>3</v>
      </c>
    </row>
    <row r="6" spans="1:13" ht="15.6" x14ac:dyDescent="0.3">
      <c r="A6" s="28">
        <v>37382</v>
      </c>
      <c r="B6" s="29">
        <v>26</v>
      </c>
      <c r="C6" s="30">
        <v>0.05</v>
      </c>
      <c r="D6" s="30"/>
      <c r="E6" s="31">
        <v>95</v>
      </c>
      <c r="F6" s="32">
        <v>8.9700000000000002E-2</v>
      </c>
      <c r="G6" s="32">
        <v>4.3844000000000003</v>
      </c>
      <c r="H6" s="32">
        <v>8.5335000000000001</v>
      </c>
      <c r="I6" s="30">
        <v>7.6</v>
      </c>
      <c r="J6" s="31">
        <v>12</v>
      </c>
      <c r="K6" s="31">
        <v>650</v>
      </c>
      <c r="L6" s="31">
        <v>14</v>
      </c>
      <c r="M6" s="33">
        <v>160000000000</v>
      </c>
    </row>
    <row r="7" spans="1:13" ht="15.6" x14ac:dyDescent="0.3">
      <c r="A7" s="28">
        <v>37410</v>
      </c>
      <c r="B7" s="29">
        <v>30</v>
      </c>
      <c r="C7" s="30">
        <v>0.05</v>
      </c>
      <c r="D7" s="30"/>
      <c r="E7" s="31">
        <v>117</v>
      </c>
      <c r="F7" s="32">
        <v>8.3999999999999995E-3</v>
      </c>
      <c r="G7" s="32">
        <v>1.7915000000000001</v>
      </c>
      <c r="H7" s="32">
        <v>7.59</v>
      </c>
      <c r="I7" s="30">
        <v>7.5</v>
      </c>
      <c r="J7" s="31">
        <v>15</v>
      </c>
      <c r="K7" s="31">
        <v>657</v>
      </c>
      <c r="L7" s="31">
        <v>14</v>
      </c>
      <c r="M7" s="33">
        <v>16000000000</v>
      </c>
    </row>
    <row r="8" spans="1:13" ht="15.6" x14ac:dyDescent="0.3">
      <c r="A8" s="28">
        <v>37440</v>
      </c>
      <c r="B8" s="29">
        <v>34</v>
      </c>
      <c r="C8" s="30">
        <v>0.05</v>
      </c>
      <c r="D8" s="30"/>
      <c r="E8" s="31">
        <v>115</v>
      </c>
      <c r="F8" s="32">
        <v>7.5399999999999995E-2</v>
      </c>
      <c r="G8" s="32">
        <v>1.6608000000000001</v>
      </c>
      <c r="H8" s="32">
        <v>6.4782999999999999</v>
      </c>
      <c r="I8" s="30">
        <v>8.6</v>
      </c>
      <c r="J8" s="31">
        <v>21</v>
      </c>
      <c r="K8" s="31">
        <v>683</v>
      </c>
      <c r="L8" s="31">
        <v>17</v>
      </c>
      <c r="M8" s="33">
        <v>500000000000</v>
      </c>
    </row>
    <row r="9" spans="1:13" ht="15.6" x14ac:dyDescent="0.3">
      <c r="A9" s="28">
        <v>37474</v>
      </c>
      <c r="B9" s="29">
        <v>27</v>
      </c>
      <c r="C9" s="30">
        <v>0.05</v>
      </c>
      <c r="D9" s="30"/>
      <c r="E9" s="31">
        <v>100</v>
      </c>
      <c r="F9" s="32">
        <v>1E-3</v>
      </c>
      <c r="G9" s="32">
        <v>2.4155000000000002</v>
      </c>
      <c r="H9" s="32">
        <v>5.9534000000000002</v>
      </c>
      <c r="I9" s="30">
        <v>7.4</v>
      </c>
      <c r="J9" s="31">
        <v>7</v>
      </c>
      <c r="K9" s="31">
        <v>528</v>
      </c>
      <c r="L9" s="31">
        <v>15</v>
      </c>
      <c r="M9" s="33">
        <v>1600000000000</v>
      </c>
    </row>
    <row r="10" spans="1:13" ht="15.6" x14ac:dyDescent="0.3">
      <c r="A10" s="28">
        <v>37508</v>
      </c>
      <c r="B10" s="29">
        <v>8</v>
      </c>
      <c r="C10" s="30">
        <v>1</v>
      </c>
      <c r="D10" s="30"/>
      <c r="E10" s="31">
        <v>32</v>
      </c>
      <c r="F10" s="32">
        <v>1.6080000000000001</v>
      </c>
      <c r="G10" s="32">
        <v>0.65869999999999995</v>
      </c>
      <c r="H10" s="32">
        <v>1.9681999999999999</v>
      </c>
      <c r="I10" s="30">
        <v>7.1</v>
      </c>
      <c r="J10" s="31">
        <v>38</v>
      </c>
      <c r="K10" s="31">
        <v>267</v>
      </c>
      <c r="L10" s="31">
        <v>44</v>
      </c>
      <c r="M10" s="33">
        <v>220000000</v>
      </c>
    </row>
    <row r="11" spans="1:13" ht="15.6" x14ac:dyDescent="0.3">
      <c r="A11" s="28">
        <v>37536</v>
      </c>
      <c r="B11" s="29">
        <v>17</v>
      </c>
      <c r="C11" s="30">
        <v>0.4</v>
      </c>
      <c r="D11" s="30"/>
      <c r="E11" s="31">
        <v>41</v>
      </c>
      <c r="F11" s="32">
        <v>4.7E-2</v>
      </c>
      <c r="G11" s="32">
        <v>0.91949999999999998</v>
      </c>
      <c r="H11" s="32">
        <v>3.9348000000000001</v>
      </c>
      <c r="I11" s="30">
        <v>7</v>
      </c>
      <c r="J11" s="31">
        <v>16</v>
      </c>
      <c r="K11" s="31">
        <v>205</v>
      </c>
      <c r="L11" s="31">
        <v>22</v>
      </c>
      <c r="M11" s="33">
        <v>16000000000</v>
      </c>
    </row>
    <row r="12" spans="1:13" ht="15.6" x14ac:dyDescent="0.3">
      <c r="A12" s="28">
        <v>37571</v>
      </c>
      <c r="B12" s="29">
        <v>11</v>
      </c>
      <c r="C12" s="30">
        <v>0.1</v>
      </c>
      <c r="D12" s="30"/>
      <c r="E12" s="31">
        <v>41</v>
      </c>
      <c r="F12" s="32">
        <v>0.2122</v>
      </c>
      <c r="G12" s="32">
        <v>0.80179999999999996</v>
      </c>
      <c r="H12" s="32">
        <v>2.016</v>
      </c>
      <c r="I12" s="30">
        <v>7.1</v>
      </c>
      <c r="J12" s="31">
        <v>8</v>
      </c>
      <c r="K12" s="31">
        <v>283</v>
      </c>
      <c r="L12" s="31">
        <v>15</v>
      </c>
      <c r="M12" s="33">
        <v>40000000</v>
      </c>
    </row>
    <row r="13" spans="1:13" ht="15.6" x14ac:dyDescent="0.3">
      <c r="A13" s="28">
        <v>37599</v>
      </c>
      <c r="B13" s="29">
        <v>50</v>
      </c>
      <c r="C13" s="30">
        <v>0.05</v>
      </c>
      <c r="D13" s="30"/>
      <c r="E13" s="31">
        <v>119</v>
      </c>
      <c r="F13" s="32">
        <v>6.0699999999999997E-2</v>
      </c>
      <c r="G13" s="32">
        <v>1.3472</v>
      </c>
      <c r="H13" s="32">
        <v>0.41589999999999999</v>
      </c>
      <c r="I13" s="30">
        <v>7.4</v>
      </c>
      <c r="J13" s="31">
        <v>7</v>
      </c>
      <c r="K13" s="31">
        <v>644</v>
      </c>
      <c r="L13" s="31">
        <v>19</v>
      </c>
      <c r="M13" s="33">
        <v>3000000</v>
      </c>
    </row>
    <row r="14" spans="1:13" ht="15.6" x14ac:dyDescent="0.3">
      <c r="A14" s="28">
        <v>37776</v>
      </c>
      <c r="B14" s="29">
        <v>19</v>
      </c>
      <c r="C14" s="30">
        <v>0.05</v>
      </c>
      <c r="D14" s="30"/>
      <c r="E14" s="31">
        <v>123</v>
      </c>
      <c r="F14" s="32">
        <v>8.7400000000000005E-2</v>
      </c>
      <c r="G14" s="32">
        <v>2.3388</v>
      </c>
      <c r="H14" s="32">
        <v>8.6611999999999991</v>
      </c>
      <c r="I14" s="30">
        <v>7</v>
      </c>
      <c r="J14" s="30">
        <v>0.05</v>
      </c>
      <c r="K14" s="31">
        <v>639</v>
      </c>
      <c r="L14" s="34" t="s">
        <v>3</v>
      </c>
      <c r="M14" s="33">
        <v>160000000000</v>
      </c>
    </row>
    <row r="15" spans="1:13" ht="15.6" x14ac:dyDescent="0.3">
      <c r="A15" s="28">
        <v>37809</v>
      </c>
      <c r="B15" s="29">
        <v>48</v>
      </c>
      <c r="C15" s="30">
        <v>0.4</v>
      </c>
      <c r="D15" s="30"/>
      <c r="E15" s="31">
        <v>56</v>
      </c>
      <c r="F15" s="32">
        <v>1E-3</v>
      </c>
      <c r="G15" s="32">
        <v>1.7294</v>
      </c>
      <c r="H15" s="32">
        <v>3.8048999999999999</v>
      </c>
      <c r="I15" s="30">
        <v>7.2</v>
      </c>
      <c r="J15" s="31">
        <v>1</v>
      </c>
      <c r="K15" s="31">
        <v>355</v>
      </c>
      <c r="L15" s="34" t="s">
        <v>3</v>
      </c>
      <c r="M15" s="33">
        <v>160000000000</v>
      </c>
    </row>
    <row r="16" spans="1:13" ht="15.6" x14ac:dyDescent="0.3">
      <c r="A16" s="28">
        <v>37844</v>
      </c>
      <c r="B16" s="29">
        <v>62</v>
      </c>
      <c r="C16" s="37" t="s">
        <v>3</v>
      </c>
      <c r="D16" s="37"/>
      <c r="E16" s="31">
        <v>93</v>
      </c>
      <c r="F16" s="32">
        <v>0.27660000000000001</v>
      </c>
      <c r="G16" s="32">
        <v>2.2917999999999998</v>
      </c>
      <c r="H16" s="32">
        <v>21.348500000000001</v>
      </c>
      <c r="I16" s="30">
        <v>7.3</v>
      </c>
      <c r="J16" s="31">
        <v>18</v>
      </c>
      <c r="K16" s="31">
        <v>647</v>
      </c>
      <c r="L16" s="34" t="s">
        <v>3</v>
      </c>
      <c r="M16" s="33">
        <v>1600000000000</v>
      </c>
    </row>
    <row r="17" spans="1:13" ht="15.6" x14ac:dyDescent="0.3">
      <c r="A17" s="28">
        <v>37867</v>
      </c>
      <c r="B17" s="29">
        <v>10</v>
      </c>
      <c r="C17" s="30">
        <v>0.05</v>
      </c>
      <c r="D17" s="30"/>
      <c r="E17" s="31">
        <v>19</v>
      </c>
      <c r="F17" s="32">
        <v>0.94010000000000005</v>
      </c>
      <c r="G17" s="32">
        <v>0.28289999999999998</v>
      </c>
      <c r="H17" s="32">
        <v>1.2844</v>
      </c>
      <c r="I17" s="30">
        <v>7.2</v>
      </c>
      <c r="J17" s="31">
        <v>136</v>
      </c>
      <c r="K17" s="31">
        <v>121</v>
      </c>
      <c r="L17" s="34" t="s">
        <v>3</v>
      </c>
      <c r="M17" s="33">
        <v>220000000000</v>
      </c>
    </row>
    <row r="18" spans="1:13" ht="15.6" x14ac:dyDescent="0.3">
      <c r="A18" s="28">
        <v>37907</v>
      </c>
      <c r="B18" s="29">
        <v>42</v>
      </c>
      <c r="C18" s="30">
        <v>0.05</v>
      </c>
      <c r="D18" s="30"/>
      <c r="E18" s="31">
        <v>104</v>
      </c>
      <c r="F18" s="32">
        <v>0.25080000000000002</v>
      </c>
      <c r="G18" s="32">
        <v>2.2749000000000001</v>
      </c>
      <c r="H18" s="32">
        <v>12.5381</v>
      </c>
      <c r="I18" s="30">
        <v>7.2</v>
      </c>
      <c r="J18" s="31">
        <v>16</v>
      </c>
      <c r="K18" s="31">
        <v>713</v>
      </c>
      <c r="L18" s="34" t="s">
        <v>3</v>
      </c>
      <c r="M18" s="33">
        <v>700000000</v>
      </c>
    </row>
    <row r="19" spans="1:13" ht="15.6" x14ac:dyDescent="0.3">
      <c r="A19" s="28">
        <v>37935</v>
      </c>
      <c r="B19" s="29">
        <v>70</v>
      </c>
      <c r="C19" s="30">
        <v>0.05</v>
      </c>
      <c r="D19" s="30"/>
      <c r="E19" s="31">
        <v>205</v>
      </c>
      <c r="F19" s="32">
        <v>1E-3</v>
      </c>
      <c r="G19" s="32">
        <v>3.7938000000000001</v>
      </c>
      <c r="H19" s="32">
        <v>11.792999999999999</v>
      </c>
      <c r="I19" s="30">
        <v>7.3</v>
      </c>
      <c r="J19" s="31">
        <v>11</v>
      </c>
      <c r="K19" s="31">
        <v>647</v>
      </c>
      <c r="L19" s="34" t="s">
        <v>3</v>
      </c>
      <c r="M19" s="33">
        <v>4000000000</v>
      </c>
    </row>
    <row r="20" spans="1:13" ht="15.6" x14ac:dyDescent="0.3">
      <c r="A20" s="28">
        <v>37963</v>
      </c>
      <c r="B20" s="29">
        <v>51</v>
      </c>
      <c r="C20" s="30">
        <v>0.05</v>
      </c>
      <c r="D20" s="30"/>
      <c r="E20" s="31">
        <v>298</v>
      </c>
      <c r="F20" s="32">
        <v>6.6500000000000004E-2</v>
      </c>
      <c r="G20" s="32">
        <v>2.5152999999999999</v>
      </c>
      <c r="H20" s="32">
        <v>12.484999999999999</v>
      </c>
      <c r="I20" s="30">
        <v>7.6</v>
      </c>
      <c r="J20" s="31">
        <v>24</v>
      </c>
      <c r="K20" s="31">
        <v>720</v>
      </c>
      <c r="L20" s="34" t="s">
        <v>3</v>
      </c>
      <c r="M20" s="33">
        <v>3000000000</v>
      </c>
    </row>
    <row r="21" spans="1:13" ht="15.6" x14ac:dyDescent="0.3">
      <c r="A21" s="28">
        <v>37998</v>
      </c>
      <c r="B21" s="29">
        <v>54</v>
      </c>
      <c r="C21" s="30">
        <v>0.05</v>
      </c>
      <c r="D21" s="30"/>
      <c r="E21" s="31">
        <v>246</v>
      </c>
      <c r="F21" s="32">
        <v>4.6899999999999997E-2</v>
      </c>
      <c r="G21" s="32">
        <v>1.696</v>
      </c>
      <c r="H21" s="32">
        <v>11.0105</v>
      </c>
      <c r="I21" s="30">
        <v>7.2</v>
      </c>
      <c r="J21" s="31">
        <v>19</v>
      </c>
      <c r="K21" s="31">
        <v>528</v>
      </c>
      <c r="L21" s="34" t="s">
        <v>3</v>
      </c>
      <c r="M21" s="33">
        <v>35000000000</v>
      </c>
    </row>
    <row r="22" spans="1:13" ht="15.6" x14ac:dyDescent="0.3">
      <c r="A22" s="28">
        <v>38026</v>
      </c>
      <c r="B22" s="29">
        <v>38</v>
      </c>
      <c r="C22" s="30">
        <v>0.05</v>
      </c>
      <c r="D22" s="30"/>
      <c r="E22" s="31">
        <v>234</v>
      </c>
      <c r="F22" s="32">
        <v>0.1221</v>
      </c>
      <c r="G22" s="32">
        <v>1.5212000000000001</v>
      </c>
      <c r="H22" s="32">
        <v>9.5419</v>
      </c>
      <c r="I22" s="30">
        <v>7.4</v>
      </c>
      <c r="J22" s="31">
        <v>40</v>
      </c>
      <c r="K22" s="31">
        <v>647</v>
      </c>
      <c r="L22" s="34" t="s">
        <v>3</v>
      </c>
      <c r="M22" s="33">
        <v>6000000000</v>
      </c>
    </row>
    <row r="23" spans="1:13" ht="15.6" x14ac:dyDescent="0.3">
      <c r="A23" s="28">
        <v>38055</v>
      </c>
      <c r="B23" s="29">
        <v>38</v>
      </c>
      <c r="C23" s="30">
        <v>0.05</v>
      </c>
      <c r="D23" s="30"/>
      <c r="E23" s="31">
        <v>253</v>
      </c>
      <c r="F23" s="32">
        <v>0.1671</v>
      </c>
      <c r="G23" s="32">
        <v>1.6794</v>
      </c>
      <c r="H23" s="32">
        <v>8.2719000000000005</v>
      </c>
      <c r="I23" s="30">
        <v>7.2</v>
      </c>
      <c r="J23" s="31">
        <v>1</v>
      </c>
      <c r="K23" s="31">
        <v>685</v>
      </c>
      <c r="L23" s="34" t="s">
        <v>3</v>
      </c>
      <c r="M23" s="33">
        <v>300000000000</v>
      </c>
    </row>
    <row r="24" spans="1:13" ht="15.6" x14ac:dyDescent="0.3">
      <c r="A24" s="28">
        <v>38096</v>
      </c>
      <c r="B24" s="29">
        <v>29</v>
      </c>
      <c r="C24" s="30">
        <v>0.05</v>
      </c>
      <c r="D24" s="30"/>
      <c r="E24" s="31">
        <v>372</v>
      </c>
      <c r="F24" s="32">
        <v>4.5499999999999999E-2</v>
      </c>
      <c r="G24" s="32">
        <v>2.0562999999999998</v>
      </c>
      <c r="H24" s="32">
        <v>8.5488999999999997</v>
      </c>
      <c r="I24" s="30">
        <v>7.2</v>
      </c>
      <c r="J24" s="31">
        <v>35</v>
      </c>
      <c r="K24" s="31">
        <v>717</v>
      </c>
      <c r="L24" s="34" t="s">
        <v>3</v>
      </c>
      <c r="M24" s="33">
        <v>1600000000000</v>
      </c>
    </row>
    <row r="25" spans="1:13" ht="15.6" x14ac:dyDescent="0.3">
      <c r="A25" s="28">
        <v>38152</v>
      </c>
      <c r="B25" s="29">
        <v>9</v>
      </c>
      <c r="C25" s="30">
        <v>0.9</v>
      </c>
      <c r="D25" s="30"/>
      <c r="E25" s="31">
        <v>51</v>
      </c>
      <c r="F25" s="32">
        <v>3.895</v>
      </c>
      <c r="G25" s="32">
        <v>1.1549</v>
      </c>
      <c r="H25" s="32">
        <v>5.4029999999999996</v>
      </c>
      <c r="I25" s="30">
        <v>6.9</v>
      </c>
      <c r="J25" s="31">
        <v>49</v>
      </c>
      <c r="K25" s="31">
        <v>403</v>
      </c>
      <c r="L25" s="34" t="s">
        <v>3</v>
      </c>
      <c r="M25" s="33">
        <v>900000000</v>
      </c>
    </row>
    <row r="26" spans="1:13" ht="15.6" x14ac:dyDescent="0.3">
      <c r="A26" s="28">
        <v>38180</v>
      </c>
      <c r="B26" s="29">
        <v>52</v>
      </c>
      <c r="C26" s="30">
        <v>0.05</v>
      </c>
      <c r="D26" s="30"/>
      <c r="E26" s="31">
        <v>152</v>
      </c>
      <c r="F26" s="32">
        <v>0.1169</v>
      </c>
      <c r="G26" s="32">
        <v>0.92630000000000001</v>
      </c>
      <c r="H26" s="32">
        <v>3.9609999999999999</v>
      </c>
      <c r="I26" s="30">
        <v>7.2</v>
      </c>
      <c r="J26" s="31">
        <v>5</v>
      </c>
      <c r="K26" s="31">
        <v>728</v>
      </c>
      <c r="L26" s="34" t="s">
        <v>3</v>
      </c>
      <c r="M26" s="33">
        <v>1700000000</v>
      </c>
    </row>
    <row r="27" spans="1:13" ht="15.6" x14ac:dyDescent="0.3">
      <c r="A27" s="28">
        <v>38208</v>
      </c>
      <c r="B27" s="29">
        <v>2</v>
      </c>
      <c r="C27" s="30">
        <v>2.2000000000000002</v>
      </c>
      <c r="D27" s="30"/>
      <c r="E27" s="31">
        <v>41</v>
      </c>
      <c r="F27" s="32">
        <v>2.5139999999999998</v>
      </c>
      <c r="G27" s="32">
        <v>0.44750000000000001</v>
      </c>
      <c r="H27" s="32">
        <v>4.6569000000000003</v>
      </c>
      <c r="I27" s="30">
        <v>7.4</v>
      </c>
      <c r="J27" s="31">
        <v>84</v>
      </c>
      <c r="K27" s="31">
        <v>333</v>
      </c>
      <c r="L27" s="34" t="s">
        <v>3</v>
      </c>
      <c r="M27" s="33">
        <v>1700000000</v>
      </c>
    </row>
    <row r="28" spans="1:13" ht="15.6" x14ac:dyDescent="0.3">
      <c r="A28" s="28">
        <v>38236</v>
      </c>
      <c r="B28" s="29">
        <v>42</v>
      </c>
      <c r="C28" s="30">
        <v>0.05</v>
      </c>
      <c r="D28" s="30"/>
      <c r="E28" s="31">
        <v>145</v>
      </c>
      <c r="F28" s="32">
        <v>0.18629999999999999</v>
      </c>
      <c r="G28" s="32">
        <v>2.8845000000000001</v>
      </c>
      <c r="H28" s="32">
        <v>16.292999999999999</v>
      </c>
      <c r="I28" s="30">
        <v>7.4</v>
      </c>
      <c r="J28" s="31">
        <v>13</v>
      </c>
      <c r="K28" s="31">
        <v>690</v>
      </c>
      <c r="L28" s="34" t="s">
        <v>3</v>
      </c>
      <c r="M28" s="33">
        <v>1100000000</v>
      </c>
    </row>
    <row r="29" spans="1:13" ht="15.6" x14ac:dyDescent="0.3">
      <c r="A29" s="28">
        <v>38271</v>
      </c>
      <c r="B29" s="29">
        <v>53</v>
      </c>
      <c r="C29" s="30">
        <v>0.05</v>
      </c>
      <c r="D29" s="30"/>
      <c r="E29" s="31">
        <v>112</v>
      </c>
      <c r="F29" s="32">
        <v>3.8899999999999997E-2</v>
      </c>
      <c r="G29" s="32">
        <v>3.1391</v>
      </c>
      <c r="H29" s="32">
        <v>15.315</v>
      </c>
      <c r="I29" s="30">
        <v>7.3</v>
      </c>
      <c r="J29" s="31">
        <v>27</v>
      </c>
      <c r="K29" s="31">
        <v>590</v>
      </c>
      <c r="L29" s="34" t="s">
        <v>3</v>
      </c>
      <c r="M29" s="33">
        <v>5000000000</v>
      </c>
    </row>
    <row r="30" spans="1:13" ht="15.6" x14ac:dyDescent="0.3">
      <c r="A30" s="28">
        <v>38307</v>
      </c>
      <c r="B30" s="29">
        <v>54</v>
      </c>
      <c r="C30" s="30">
        <v>0.05</v>
      </c>
      <c r="D30" s="30"/>
      <c r="E30" s="31">
        <v>115</v>
      </c>
      <c r="F30" s="32">
        <v>3.1800000000000002E-2</v>
      </c>
      <c r="G30" s="32">
        <v>3.3752</v>
      </c>
      <c r="H30" s="32">
        <v>24.707999999999998</v>
      </c>
      <c r="I30" s="30">
        <v>7.4</v>
      </c>
      <c r="J30" s="31">
        <v>6</v>
      </c>
      <c r="K30" s="31">
        <v>677</v>
      </c>
      <c r="L30" s="34" t="s">
        <v>3</v>
      </c>
      <c r="M30" s="33">
        <v>2300000000</v>
      </c>
    </row>
    <row r="31" spans="1:13" ht="15.6" x14ac:dyDescent="0.3">
      <c r="A31" s="28">
        <v>38334</v>
      </c>
      <c r="B31" s="29">
        <v>52</v>
      </c>
      <c r="C31" s="30">
        <v>0.05</v>
      </c>
      <c r="D31" s="30"/>
      <c r="E31" s="31">
        <v>112</v>
      </c>
      <c r="F31" s="32">
        <v>8.8999999999999996E-2</v>
      </c>
      <c r="G31" s="32">
        <v>1.5824</v>
      </c>
      <c r="H31" s="32">
        <v>9.0783000000000005</v>
      </c>
      <c r="I31" s="30">
        <v>7.2</v>
      </c>
      <c r="J31" s="31">
        <v>28</v>
      </c>
      <c r="K31" s="31">
        <v>700</v>
      </c>
      <c r="L31" s="34" t="s">
        <v>3</v>
      </c>
      <c r="M31" s="33">
        <v>50000000000</v>
      </c>
    </row>
    <row r="32" spans="1:13" ht="15.6" x14ac:dyDescent="0.3">
      <c r="A32" s="28">
        <v>38362</v>
      </c>
      <c r="B32" s="29">
        <v>54</v>
      </c>
      <c r="C32" s="30">
        <v>0.05</v>
      </c>
      <c r="D32" s="30"/>
      <c r="E32" s="31">
        <v>149</v>
      </c>
      <c r="F32" s="32">
        <v>0.24660000000000001</v>
      </c>
      <c r="G32" s="32">
        <v>1.9224000000000001</v>
      </c>
      <c r="H32" s="32">
        <v>9.5632000000000001</v>
      </c>
      <c r="I32" s="30">
        <v>7.3</v>
      </c>
      <c r="J32" s="31">
        <v>23</v>
      </c>
      <c r="K32" s="31">
        <v>853</v>
      </c>
      <c r="L32" s="34" t="s">
        <v>3</v>
      </c>
      <c r="M32" s="33">
        <v>50000000000</v>
      </c>
    </row>
    <row r="33" spans="1:13" ht="15.6" x14ac:dyDescent="0.3">
      <c r="A33" s="28">
        <v>38397</v>
      </c>
      <c r="B33" s="29">
        <v>68</v>
      </c>
      <c r="C33" s="30">
        <v>0.05</v>
      </c>
      <c r="D33" s="30"/>
      <c r="E33" s="31">
        <v>130</v>
      </c>
      <c r="F33" s="32">
        <v>9.7000000000000003E-3</v>
      </c>
      <c r="G33" s="32">
        <v>1.5680000000000001</v>
      </c>
      <c r="H33" s="32">
        <v>9.4819999999999993</v>
      </c>
      <c r="I33" s="30">
        <v>7.5</v>
      </c>
      <c r="J33" s="31">
        <v>21</v>
      </c>
      <c r="K33" s="31">
        <v>661</v>
      </c>
      <c r="L33" s="31">
        <v>7</v>
      </c>
      <c r="M33" s="33">
        <v>80000000000</v>
      </c>
    </row>
    <row r="34" spans="1:13" ht="15.6" x14ac:dyDescent="0.3">
      <c r="A34" s="28">
        <v>38418</v>
      </c>
      <c r="B34" s="29">
        <v>35</v>
      </c>
      <c r="C34" s="30">
        <v>1</v>
      </c>
      <c r="D34" s="30"/>
      <c r="E34" s="31">
        <v>134</v>
      </c>
      <c r="F34" s="32">
        <v>1E-3</v>
      </c>
      <c r="G34" s="32">
        <v>2.3584000000000001</v>
      </c>
      <c r="H34" s="32">
        <v>9.7675000000000001</v>
      </c>
      <c r="I34" s="30">
        <v>6.9</v>
      </c>
      <c r="J34" s="31">
        <v>17</v>
      </c>
      <c r="K34" s="31">
        <v>675</v>
      </c>
      <c r="L34" s="31">
        <v>18</v>
      </c>
      <c r="M34" s="33">
        <v>70000000000</v>
      </c>
    </row>
    <row r="35" spans="1:13" ht="15.6" x14ac:dyDescent="0.3">
      <c r="A35" s="28">
        <v>38453</v>
      </c>
      <c r="B35" s="29">
        <v>42</v>
      </c>
      <c r="C35" s="30">
        <v>14.6</v>
      </c>
      <c r="D35" s="30"/>
      <c r="E35" s="31">
        <v>167</v>
      </c>
      <c r="F35" s="32">
        <v>5.4699999999999999E-2</v>
      </c>
      <c r="G35" s="32">
        <v>2.1133999999999999</v>
      </c>
      <c r="H35" s="32">
        <v>5.3029000000000002</v>
      </c>
      <c r="I35" s="30">
        <v>7.8</v>
      </c>
      <c r="J35" s="31">
        <v>84</v>
      </c>
      <c r="K35" s="31">
        <v>794</v>
      </c>
      <c r="L35" s="31">
        <v>28</v>
      </c>
      <c r="M35" s="33">
        <v>2300000000</v>
      </c>
    </row>
    <row r="36" spans="1:13" ht="15.6" x14ac:dyDescent="0.3">
      <c r="A36" s="28">
        <v>38482</v>
      </c>
      <c r="B36" s="29">
        <v>59</v>
      </c>
      <c r="C36" s="30">
        <v>0.2</v>
      </c>
      <c r="D36" s="30"/>
      <c r="E36" s="31">
        <v>71</v>
      </c>
      <c r="F36" s="32">
        <v>3.3300000000000003E-2</v>
      </c>
      <c r="G36" s="32">
        <v>1.1534</v>
      </c>
      <c r="H36" s="32">
        <v>5.5758999999999999</v>
      </c>
      <c r="I36" s="30">
        <v>7.4</v>
      </c>
      <c r="J36" s="31">
        <v>45</v>
      </c>
      <c r="K36" s="31">
        <v>413</v>
      </c>
      <c r="L36" s="31">
        <v>30</v>
      </c>
      <c r="M36" s="33">
        <v>160000000000</v>
      </c>
    </row>
    <row r="37" spans="1:13" ht="15.6" x14ac:dyDescent="0.3">
      <c r="A37" s="28">
        <v>38517</v>
      </c>
      <c r="B37" s="29">
        <v>20</v>
      </c>
      <c r="C37" s="30">
        <v>0.05</v>
      </c>
      <c r="D37" s="30"/>
      <c r="E37" s="31">
        <v>115</v>
      </c>
      <c r="F37" s="32">
        <v>6.7000000000000004E-2</v>
      </c>
      <c r="G37" s="32">
        <v>1.6584000000000001</v>
      </c>
      <c r="H37" s="32">
        <v>6.9297000000000004</v>
      </c>
      <c r="I37" s="30">
        <v>7.6</v>
      </c>
      <c r="J37" s="31">
        <v>4</v>
      </c>
      <c r="K37" s="31">
        <v>599</v>
      </c>
      <c r="L37" s="31">
        <v>21</v>
      </c>
      <c r="M37" s="33">
        <v>50000000000</v>
      </c>
    </row>
    <row r="38" spans="1:13" ht="15.6" x14ac:dyDescent="0.3">
      <c r="A38" s="28">
        <v>38544</v>
      </c>
      <c r="B38" s="29">
        <v>32</v>
      </c>
      <c r="C38" s="30">
        <v>0.05</v>
      </c>
      <c r="D38" s="30"/>
      <c r="E38" s="31">
        <v>52</v>
      </c>
      <c r="F38" s="32">
        <v>1E-3</v>
      </c>
      <c r="G38" s="32">
        <v>2.3494999999999999</v>
      </c>
      <c r="H38" s="32">
        <v>6.4142999999999999</v>
      </c>
      <c r="I38" s="30">
        <v>7.6</v>
      </c>
      <c r="J38" s="31">
        <v>19</v>
      </c>
      <c r="K38" s="31">
        <v>609</v>
      </c>
      <c r="L38" s="31">
        <v>24</v>
      </c>
      <c r="M38" s="33">
        <v>22000000000</v>
      </c>
    </row>
    <row r="39" spans="1:13" ht="15.75" x14ac:dyDescent="0.25">
      <c r="A39" s="28">
        <v>38566</v>
      </c>
      <c r="B39" s="29">
        <v>22</v>
      </c>
      <c r="C39" s="30">
        <v>0.7</v>
      </c>
      <c r="D39" s="30"/>
      <c r="E39" s="31">
        <v>45</v>
      </c>
      <c r="F39" s="32">
        <v>1.6108</v>
      </c>
      <c r="G39" s="32">
        <v>0.748</v>
      </c>
      <c r="H39" s="32">
        <v>3.5089999999999999</v>
      </c>
      <c r="I39" s="30">
        <v>7.4</v>
      </c>
      <c r="J39" s="31">
        <v>15</v>
      </c>
      <c r="K39" s="31">
        <v>313</v>
      </c>
      <c r="L39" s="31">
        <v>31</v>
      </c>
      <c r="M39" s="33">
        <v>160000000000</v>
      </c>
    </row>
    <row r="40" spans="1:13" ht="15.75" x14ac:dyDescent="0.25">
      <c r="A40" s="28">
        <v>38607</v>
      </c>
      <c r="B40" s="29">
        <v>11</v>
      </c>
      <c r="C40" s="30">
        <v>0.4</v>
      </c>
      <c r="D40" s="30"/>
      <c r="E40" s="31">
        <v>48</v>
      </c>
      <c r="F40" s="32">
        <v>9.0800000000000006E-2</v>
      </c>
      <c r="G40" s="32">
        <v>0.98939999999999995</v>
      </c>
      <c r="H40" s="32">
        <v>3.4279999999999999</v>
      </c>
      <c r="I40" s="30">
        <v>7.4</v>
      </c>
      <c r="J40" s="31">
        <v>14</v>
      </c>
      <c r="K40" s="31">
        <v>286</v>
      </c>
      <c r="L40" s="31">
        <v>15</v>
      </c>
      <c r="M40" s="33">
        <v>90000000000</v>
      </c>
    </row>
    <row r="41" spans="1:13" ht="15.75" x14ac:dyDescent="0.25">
      <c r="A41" s="28">
        <v>38642</v>
      </c>
      <c r="B41" s="29">
        <v>14</v>
      </c>
      <c r="C41" s="30">
        <v>0.05</v>
      </c>
      <c r="D41" s="30"/>
      <c r="E41" s="31">
        <v>19</v>
      </c>
      <c r="F41" s="32">
        <v>3.3700000000000001E-2</v>
      </c>
      <c r="G41" s="32">
        <v>0.81940000000000002</v>
      </c>
      <c r="H41" s="32">
        <v>3.8860000000000001</v>
      </c>
      <c r="I41" s="30">
        <v>7.4</v>
      </c>
      <c r="J41" s="31">
        <v>14</v>
      </c>
      <c r="K41" s="31">
        <v>283</v>
      </c>
      <c r="L41" s="31">
        <v>2</v>
      </c>
      <c r="M41" s="33">
        <v>11000000000</v>
      </c>
    </row>
    <row r="42" spans="1:13" ht="15.75" x14ac:dyDescent="0.25">
      <c r="A42" s="28">
        <v>38670</v>
      </c>
      <c r="B42" s="29">
        <v>70</v>
      </c>
      <c r="C42" s="30">
        <v>0.05</v>
      </c>
      <c r="D42" s="30"/>
      <c r="E42" s="31">
        <v>138</v>
      </c>
      <c r="F42" s="32">
        <v>6.3E-3</v>
      </c>
      <c r="G42" s="32">
        <v>1.9052</v>
      </c>
      <c r="H42" s="32">
        <v>0.4577</v>
      </c>
      <c r="I42" s="30">
        <v>7.5</v>
      </c>
      <c r="J42" s="31">
        <v>22</v>
      </c>
      <c r="K42" s="31">
        <v>705</v>
      </c>
      <c r="L42" s="31">
        <v>30</v>
      </c>
      <c r="M42" s="33">
        <v>50000000000</v>
      </c>
    </row>
    <row r="43" spans="1:13" ht="15.75" x14ac:dyDescent="0.25">
      <c r="A43" s="28">
        <v>38699</v>
      </c>
      <c r="B43" s="29">
        <v>31</v>
      </c>
      <c r="C43" s="30">
        <v>0.05</v>
      </c>
      <c r="D43" s="30"/>
      <c r="E43" s="31">
        <v>89</v>
      </c>
      <c r="F43" s="32">
        <v>1.5900000000000001E-2</v>
      </c>
      <c r="G43" s="32">
        <v>2.3552</v>
      </c>
      <c r="H43" s="32">
        <v>9.2509999999999994</v>
      </c>
      <c r="I43" s="30">
        <v>7.4</v>
      </c>
      <c r="J43" s="31">
        <v>16</v>
      </c>
      <c r="K43" s="31">
        <v>549</v>
      </c>
      <c r="L43" s="31">
        <v>3</v>
      </c>
      <c r="M43" s="33">
        <v>7000000000</v>
      </c>
    </row>
    <row r="44" spans="1:13" ht="15.75" x14ac:dyDescent="0.25">
      <c r="A44" s="28">
        <v>38733</v>
      </c>
      <c r="B44" s="29">
        <v>94</v>
      </c>
      <c r="C44" s="30">
        <v>0.05</v>
      </c>
      <c r="D44" s="30"/>
      <c r="E44" s="31">
        <v>123</v>
      </c>
      <c r="F44" s="32">
        <v>4.8399999999999999E-2</v>
      </c>
      <c r="G44" s="32">
        <v>2.7456</v>
      </c>
      <c r="H44" s="32">
        <v>9.7766000000000002</v>
      </c>
      <c r="I44" s="30">
        <v>7.6</v>
      </c>
      <c r="J44" s="31">
        <v>22</v>
      </c>
      <c r="K44" s="31">
        <v>730</v>
      </c>
      <c r="L44" s="31">
        <v>22</v>
      </c>
      <c r="M44" s="33">
        <v>2300000000</v>
      </c>
    </row>
    <row r="45" spans="1:13" ht="15.75" x14ac:dyDescent="0.25">
      <c r="A45" s="28">
        <v>38761</v>
      </c>
      <c r="B45" s="29">
        <v>57</v>
      </c>
      <c r="C45" s="30">
        <v>0.05</v>
      </c>
      <c r="D45" s="30"/>
      <c r="E45" s="31">
        <v>119</v>
      </c>
      <c r="F45" s="32">
        <v>1E-3</v>
      </c>
      <c r="G45" s="32">
        <v>2.3121</v>
      </c>
      <c r="H45" s="32">
        <v>7.4645000000000001</v>
      </c>
      <c r="I45" s="30">
        <v>7.6</v>
      </c>
      <c r="J45" s="31">
        <v>34</v>
      </c>
      <c r="K45" s="31">
        <v>780</v>
      </c>
      <c r="L45" s="31">
        <v>8</v>
      </c>
      <c r="M45" s="33">
        <v>5000000000</v>
      </c>
    </row>
    <row r="46" spans="1:13" ht="15.75" x14ac:dyDescent="0.25">
      <c r="A46" s="28">
        <v>38789</v>
      </c>
      <c r="B46" s="29">
        <v>46</v>
      </c>
      <c r="C46" s="30">
        <v>0.05</v>
      </c>
      <c r="D46" s="30"/>
      <c r="E46" s="31">
        <v>119</v>
      </c>
      <c r="F46" s="32">
        <v>1.32E-2</v>
      </c>
      <c r="G46" s="32">
        <v>2.9824999999999999</v>
      </c>
      <c r="H46" s="32">
        <v>5.5595999999999997</v>
      </c>
      <c r="I46" s="30">
        <v>7.8</v>
      </c>
      <c r="J46" s="31">
        <v>33</v>
      </c>
      <c r="K46" s="31">
        <v>692</v>
      </c>
      <c r="L46" s="31">
        <v>18</v>
      </c>
      <c r="M46" s="33">
        <v>90000000000</v>
      </c>
    </row>
    <row r="47" spans="1:13" ht="15.75" x14ac:dyDescent="0.25">
      <c r="A47" s="28">
        <v>38824</v>
      </c>
      <c r="B47" s="29">
        <v>30</v>
      </c>
      <c r="C47" s="30">
        <v>0.05</v>
      </c>
      <c r="D47" s="30"/>
      <c r="E47" s="31">
        <v>112</v>
      </c>
      <c r="F47" s="32">
        <v>3.2399999999999998E-2</v>
      </c>
      <c r="G47" s="32">
        <v>2.1114000000000002</v>
      </c>
      <c r="H47" s="32">
        <v>7.3071000000000002</v>
      </c>
      <c r="I47" s="30">
        <v>7.5</v>
      </c>
      <c r="J47" s="31">
        <v>13</v>
      </c>
      <c r="K47" s="31">
        <v>664</v>
      </c>
      <c r="L47" s="31">
        <v>8</v>
      </c>
      <c r="M47" s="33">
        <v>900000000000</v>
      </c>
    </row>
    <row r="48" spans="1:13" ht="15.75" x14ac:dyDescent="0.25">
      <c r="A48" s="28">
        <v>38852</v>
      </c>
      <c r="B48" s="29">
        <v>33</v>
      </c>
      <c r="C48" s="30">
        <v>0.05</v>
      </c>
      <c r="D48" s="30"/>
      <c r="E48" s="31">
        <v>82</v>
      </c>
      <c r="F48" s="32">
        <v>2.3900000000000001E-2</v>
      </c>
      <c r="G48" s="32">
        <v>1.4377</v>
      </c>
      <c r="H48" s="32">
        <v>5.6191000000000004</v>
      </c>
      <c r="I48" s="30">
        <v>7.3</v>
      </c>
      <c r="J48" s="31">
        <v>4</v>
      </c>
      <c r="K48" s="31">
        <v>479</v>
      </c>
      <c r="L48" s="31">
        <v>2</v>
      </c>
      <c r="M48" s="33">
        <v>900000000000</v>
      </c>
    </row>
    <row r="49" spans="1:13" ht="15.75" x14ac:dyDescent="0.25">
      <c r="A49" s="28">
        <v>38881</v>
      </c>
      <c r="B49" s="29">
        <v>50</v>
      </c>
      <c r="C49" s="30">
        <v>0.05</v>
      </c>
      <c r="D49" s="30"/>
      <c r="E49" s="31">
        <v>112</v>
      </c>
      <c r="F49" s="32">
        <v>1.3299999999999999E-2</v>
      </c>
      <c r="G49" s="32">
        <v>1.8788</v>
      </c>
      <c r="H49" s="32">
        <v>4.8891999999999998</v>
      </c>
      <c r="I49" s="30">
        <v>7.5</v>
      </c>
      <c r="J49" s="31">
        <v>22</v>
      </c>
      <c r="K49" s="31">
        <v>592</v>
      </c>
      <c r="L49" s="31">
        <v>15</v>
      </c>
      <c r="M49" s="33">
        <v>90000000000</v>
      </c>
    </row>
    <row r="50" spans="1:13" ht="15.75" x14ac:dyDescent="0.25">
      <c r="A50" s="28">
        <v>38908</v>
      </c>
      <c r="B50" s="29">
        <v>18</v>
      </c>
      <c r="C50" s="30">
        <v>0.05</v>
      </c>
      <c r="D50" s="30"/>
      <c r="E50" s="31">
        <v>89</v>
      </c>
      <c r="F50" s="32">
        <v>3.2099999999999997E-2</v>
      </c>
      <c r="G50" s="32">
        <v>1.1859</v>
      </c>
      <c r="H50" s="32">
        <v>4.5514999999999999</v>
      </c>
      <c r="I50" s="30">
        <v>7.4</v>
      </c>
      <c r="J50" s="31">
        <v>18</v>
      </c>
      <c r="K50" s="31">
        <v>537</v>
      </c>
      <c r="L50" s="31">
        <v>13</v>
      </c>
      <c r="M50" s="33">
        <v>9000000000000</v>
      </c>
    </row>
    <row r="51" spans="1:13" ht="15.75" x14ac:dyDescent="0.25">
      <c r="A51" s="28">
        <v>38936</v>
      </c>
      <c r="B51" s="29">
        <v>28</v>
      </c>
      <c r="C51" s="30">
        <v>0.05</v>
      </c>
      <c r="D51" s="30"/>
      <c r="E51" s="31">
        <v>63</v>
      </c>
      <c r="F51" s="32">
        <v>1E-3</v>
      </c>
      <c r="G51" s="32">
        <v>1.2222999999999999</v>
      </c>
      <c r="H51" s="32">
        <v>4.3898000000000001</v>
      </c>
      <c r="I51" s="30">
        <v>7.3</v>
      </c>
      <c r="J51" s="31">
        <v>19</v>
      </c>
      <c r="K51" s="31">
        <v>441</v>
      </c>
      <c r="L51" s="31">
        <v>8</v>
      </c>
      <c r="M51" s="33">
        <v>22000000000</v>
      </c>
    </row>
    <row r="52" spans="1:13" ht="15.75" x14ac:dyDescent="0.25">
      <c r="A52" s="28">
        <v>38971</v>
      </c>
      <c r="B52" s="29">
        <v>65</v>
      </c>
      <c r="C52" s="30">
        <v>0.7</v>
      </c>
      <c r="D52" s="30"/>
      <c r="E52" s="31">
        <v>60</v>
      </c>
      <c r="F52" s="32">
        <v>1E-3</v>
      </c>
      <c r="G52" s="32">
        <v>0.9294</v>
      </c>
      <c r="H52" s="32">
        <v>3.8127</v>
      </c>
      <c r="I52" s="30">
        <v>7.4</v>
      </c>
      <c r="J52" s="31">
        <v>19</v>
      </c>
      <c r="K52" s="31">
        <v>421</v>
      </c>
      <c r="L52" s="31">
        <v>8</v>
      </c>
      <c r="M52" s="33">
        <v>160000000000</v>
      </c>
    </row>
    <row r="53" spans="1:13" ht="15.75" x14ac:dyDescent="0.25">
      <c r="A53" s="28">
        <v>39001</v>
      </c>
      <c r="B53" s="29">
        <v>10</v>
      </c>
      <c r="C53" s="30">
        <v>1</v>
      </c>
      <c r="D53" s="30"/>
      <c r="E53" s="31">
        <v>26</v>
      </c>
      <c r="F53" s="32">
        <v>5.9299999999999999E-2</v>
      </c>
      <c r="G53" s="32">
        <v>0.57540000000000002</v>
      </c>
      <c r="H53" s="32">
        <v>3.5371000000000001</v>
      </c>
      <c r="I53" s="30">
        <v>7.4</v>
      </c>
      <c r="J53" s="31">
        <v>41</v>
      </c>
      <c r="K53" s="31">
        <v>214</v>
      </c>
      <c r="L53" s="31">
        <v>34</v>
      </c>
      <c r="M53" s="33">
        <v>11000000000</v>
      </c>
    </row>
    <row r="54" spans="1:13" ht="15.75" x14ac:dyDescent="0.25">
      <c r="A54" s="28">
        <v>39034</v>
      </c>
      <c r="B54" s="29">
        <v>68</v>
      </c>
      <c r="C54" s="30">
        <v>0.05</v>
      </c>
      <c r="D54" s="30"/>
      <c r="E54" s="31">
        <v>108</v>
      </c>
      <c r="F54" s="32">
        <v>1E-3</v>
      </c>
      <c r="G54" s="32">
        <v>2.7328000000000001</v>
      </c>
      <c r="H54" s="32">
        <v>7.9428000000000001</v>
      </c>
      <c r="I54" s="30">
        <v>7.5</v>
      </c>
      <c r="J54" s="31">
        <v>15</v>
      </c>
      <c r="K54" s="31">
        <v>667</v>
      </c>
      <c r="L54" s="31">
        <v>54</v>
      </c>
      <c r="M54" s="33">
        <v>13000000000</v>
      </c>
    </row>
    <row r="55" spans="1:13" ht="15.75" x14ac:dyDescent="0.25">
      <c r="A55" s="28">
        <v>39062</v>
      </c>
      <c r="B55" s="29">
        <v>6</v>
      </c>
      <c r="C55" s="30">
        <v>7</v>
      </c>
      <c r="D55" s="30"/>
      <c r="E55" s="31">
        <v>15</v>
      </c>
      <c r="F55" s="32">
        <v>0.83560000000000001</v>
      </c>
      <c r="G55" s="32">
        <v>0.2339</v>
      </c>
      <c r="H55" s="32">
        <v>0.93089999999999995</v>
      </c>
      <c r="I55" s="30">
        <v>7.2</v>
      </c>
      <c r="J55" s="31">
        <v>115</v>
      </c>
      <c r="K55" s="31">
        <v>124</v>
      </c>
      <c r="L55" s="31">
        <v>70</v>
      </c>
      <c r="M55" s="33">
        <v>220000000</v>
      </c>
    </row>
    <row r="56" spans="1:13" ht="15.75" x14ac:dyDescent="0.25">
      <c r="A56" s="28">
        <v>39097</v>
      </c>
      <c r="B56" s="29">
        <v>68</v>
      </c>
      <c r="C56" s="30">
        <v>0.05</v>
      </c>
      <c r="D56" s="30"/>
      <c r="E56" s="31">
        <v>115</v>
      </c>
      <c r="F56" s="32">
        <v>1.4500000000000001E-2</v>
      </c>
      <c r="G56" s="32">
        <v>2.1501000000000001</v>
      </c>
      <c r="H56" s="32">
        <v>12.0519</v>
      </c>
      <c r="I56" s="30">
        <v>7.5</v>
      </c>
      <c r="J56" s="31">
        <v>12</v>
      </c>
      <c r="K56" s="31">
        <v>687</v>
      </c>
      <c r="L56" s="31">
        <v>19</v>
      </c>
      <c r="M56" s="33">
        <v>280000000</v>
      </c>
    </row>
    <row r="57" spans="1:13" ht="15.75" x14ac:dyDescent="0.25">
      <c r="A57" s="28">
        <v>39126</v>
      </c>
      <c r="B57" s="29">
        <v>40</v>
      </c>
      <c r="C57" s="30">
        <v>0.05</v>
      </c>
      <c r="D57" s="30"/>
      <c r="E57" s="31">
        <v>123</v>
      </c>
      <c r="F57" s="32">
        <v>1.66E-2</v>
      </c>
      <c r="G57" s="32">
        <v>1.3620000000000001</v>
      </c>
      <c r="H57" s="32">
        <v>0.33210000000000001</v>
      </c>
      <c r="I57" s="30">
        <v>7.5</v>
      </c>
      <c r="J57" s="31">
        <v>3</v>
      </c>
      <c r="K57" s="31">
        <v>627</v>
      </c>
      <c r="L57" s="31">
        <v>8</v>
      </c>
      <c r="M57" s="33">
        <v>110000000</v>
      </c>
    </row>
    <row r="58" spans="1:13" ht="15.75" x14ac:dyDescent="0.25">
      <c r="A58" s="28">
        <v>39153</v>
      </c>
      <c r="B58" s="29">
        <v>38</v>
      </c>
      <c r="C58" s="30">
        <v>0.05</v>
      </c>
      <c r="D58" s="30"/>
      <c r="E58" s="31">
        <v>149</v>
      </c>
      <c r="F58" s="32">
        <v>0.11</v>
      </c>
      <c r="G58" s="32">
        <v>2.86</v>
      </c>
      <c r="H58" s="32">
        <v>4.6399999999999997</v>
      </c>
      <c r="I58" s="30">
        <v>7.7</v>
      </c>
      <c r="J58" s="31">
        <v>22</v>
      </c>
      <c r="K58" s="31">
        <v>690</v>
      </c>
      <c r="L58" s="31">
        <v>6</v>
      </c>
      <c r="M58" s="33">
        <v>500000000</v>
      </c>
    </row>
    <row r="59" spans="1:13" ht="15.75" x14ac:dyDescent="0.25">
      <c r="A59" s="28">
        <v>39245</v>
      </c>
      <c r="B59" s="29">
        <v>28</v>
      </c>
      <c r="C59" s="30">
        <v>0.05</v>
      </c>
      <c r="D59" s="30"/>
      <c r="E59" s="31">
        <v>108</v>
      </c>
      <c r="F59" s="32">
        <v>1.34E-2</v>
      </c>
      <c r="G59" s="32">
        <v>1.9430000000000001</v>
      </c>
      <c r="H59" s="32">
        <v>9.5760000000000005</v>
      </c>
      <c r="I59" s="30">
        <v>7.3</v>
      </c>
      <c r="J59" s="31">
        <v>22</v>
      </c>
      <c r="K59" s="31">
        <v>630</v>
      </c>
      <c r="L59" s="34" t="s">
        <v>3</v>
      </c>
      <c r="M59" s="33">
        <v>350000000000</v>
      </c>
    </row>
    <row r="60" spans="1:13" ht="15.75" x14ac:dyDescent="0.25">
      <c r="A60" s="28">
        <v>39272</v>
      </c>
      <c r="B60" s="29">
        <v>1</v>
      </c>
      <c r="C60" s="30">
        <v>0.9</v>
      </c>
      <c r="D60" s="30"/>
      <c r="E60" s="31">
        <v>48</v>
      </c>
      <c r="F60" s="32">
        <v>7.3000000000000001E-3</v>
      </c>
      <c r="G60" s="32">
        <v>1.5845</v>
      </c>
      <c r="H60" s="32">
        <v>5.7240000000000002</v>
      </c>
      <c r="I60" s="30">
        <v>7.2</v>
      </c>
      <c r="J60" s="31">
        <v>17</v>
      </c>
      <c r="K60" s="31">
        <v>306</v>
      </c>
      <c r="L60" s="34" t="s">
        <v>3</v>
      </c>
      <c r="M60" s="33">
        <v>50000000000</v>
      </c>
    </row>
    <row r="61" spans="1:13" ht="15.75" x14ac:dyDescent="0.25">
      <c r="A61" s="28">
        <v>39307</v>
      </c>
      <c r="B61" s="29">
        <v>32</v>
      </c>
      <c r="C61" s="30">
        <v>0.05</v>
      </c>
      <c r="D61" s="30"/>
      <c r="E61" s="31">
        <v>102</v>
      </c>
      <c r="F61" s="32">
        <v>1E-3</v>
      </c>
      <c r="G61" s="32">
        <v>2.8227000000000002</v>
      </c>
      <c r="H61" s="32">
        <v>7.2930000000000001</v>
      </c>
      <c r="I61" s="30">
        <v>7.8</v>
      </c>
      <c r="J61" s="31">
        <v>16</v>
      </c>
      <c r="K61" s="31">
        <v>615</v>
      </c>
      <c r="L61" s="31">
        <v>12</v>
      </c>
      <c r="M61" s="33">
        <v>3000000000</v>
      </c>
    </row>
    <row r="62" spans="1:13" ht="15.75" x14ac:dyDescent="0.25">
      <c r="A62" s="28">
        <v>39342</v>
      </c>
      <c r="B62" s="29">
        <v>13</v>
      </c>
      <c r="C62" s="30">
        <v>2.9</v>
      </c>
      <c r="D62" s="30"/>
      <c r="E62" s="31">
        <v>31</v>
      </c>
      <c r="F62" s="32">
        <v>0.96940000000000004</v>
      </c>
      <c r="G62" s="32">
        <v>0.72960000000000003</v>
      </c>
      <c r="H62" s="32">
        <v>1.9307000000000001</v>
      </c>
      <c r="I62" s="30">
        <v>7.2</v>
      </c>
      <c r="J62" s="31">
        <v>36</v>
      </c>
      <c r="K62" s="31">
        <v>156</v>
      </c>
      <c r="L62" s="31">
        <v>31</v>
      </c>
      <c r="M62" s="33">
        <v>1700000000</v>
      </c>
    </row>
    <row r="63" spans="1:13" ht="15.75" x14ac:dyDescent="0.25">
      <c r="A63" s="28">
        <v>39357</v>
      </c>
      <c r="B63" s="29">
        <v>8</v>
      </c>
      <c r="C63" s="30">
        <v>0.05</v>
      </c>
      <c r="D63" s="30"/>
      <c r="E63" s="31">
        <v>63</v>
      </c>
      <c r="F63" s="32">
        <v>4.8800000000000003E-2</v>
      </c>
      <c r="G63" s="32">
        <v>1.1866000000000001</v>
      </c>
      <c r="H63" s="32">
        <v>3.7490000000000001</v>
      </c>
      <c r="I63" s="30">
        <v>7.8</v>
      </c>
      <c r="J63" s="31">
        <v>23</v>
      </c>
      <c r="K63" s="31">
        <v>439</v>
      </c>
      <c r="L63" s="31">
        <v>16</v>
      </c>
      <c r="M63" s="33">
        <v>1600000000</v>
      </c>
    </row>
    <row r="64" spans="1:13" ht="15.75" x14ac:dyDescent="0.25">
      <c r="A64" s="28">
        <v>39398</v>
      </c>
      <c r="B64" s="29">
        <v>46</v>
      </c>
      <c r="C64" s="30">
        <v>0.05</v>
      </c>
      <c r="D64" s="30"/>
      <c r="E64" s="31">
        <v>149</v>
      </c>
      <c r="F64" s="32">
        <v>1E-3</v>
      </c>
      <c r="G64" s="32">
        <v>2.8736999999999999</v>
      </c>
      <c r="H64" s="32">
        <v>7.8669000000000002</v>
      </c>
      <c r="I64" s="30">
        <v>7.4</v>
      </c>
      <c r="J64" s="31">
        <v>17</v>
      </c>
      <c r="K64" s="31">
        <v>677</v>
      </c>
      <c r="L64" s="31">
        <v>6</v>
      </c>
      <c r="M64" s="33">
        <v>3000000000</v>
      </c>
    </row>
    <row r="65" spans="1:13" ht="15.75" x14ac:dyDescent="0.25">
      <c r="A65" s="28">
        <v>39426</v>
      </c>
      <c r="B65" s="29">
        <v>35</v>
      </c>
      <c r="C65" s="30">
        <v>0.05</v>
      </c>
      <c r="D65" s="30"/>
      <c r="E65" s="31">
        <v>138</v>
      </c>
      <c r="F65" s="32">
        <v>1E-3</v>
      </c>
      <c r="G65" s="32">
        <v>2.5209000000000001</v>
      </c>
      <c r="H65" s="32">
        <v>8.7342999999999993</v>
      </c>
      <c r="I65" s="30">
        <v>7.5</v>
      </c>
      <c r="J65" s="31">
        <v>1</v>
      </c>
      <c r="K65" s="31">
        <v>610</v>
      </c>
      <c r="L65" s="31">
        <v>16</v>
      </c>
      <c r="M65" s="33">
        <v>2200000000</v>
      </c>
    </row>
    <row r="66" spans="1:13" ht="15.75" x14ac:dyDescent="0.25">
      <c r="A66" s="28">
        <v>39461</v>
      </c>
      <c r="B66" s="29">
        <v>10</v>
      </c>
      <c r="C66" s="30">
        <v>0.8</v>
      </c>
      <c r="D66" s="30"/>
      <c r="E66" s="31">
        <v>51</v>
      </c>
      <c r="F66" s="32">
        <v>0.2162</v>
      </c>
      <c r="G66" s="32">
        <v>0.89410000000000001</v>
      </c>
      <c r="H66" s="32">
        <v>4.2965</v>
      </c>
      <c r="I66" s="30">
        <v>7.3</v>
      </c>
      <c r="J66" s="31">
        <v>19</v>
      </c>
      <c r="K66" s="31">
        <v>359</v>
      </c>
      <c r="L66" s="31">
        <v>20</v>
      </c>
      <c r="M66" s="33">
        <v>9000000000</v>
      </c>
    </row>
    <row r="67" spans="1:13" ht="15.75" x14ac:dyDescent="0.25">
      <c r="A67" s="28">
        <v>39489</v>
      </c>
      <c r="B67" s="29">
        <v>37</v>
      </c>
      <c r="C67" s="30">
        <v>0.05</v>
      </c>
      <c r="D67" s="30"/>
      <c r="E67" s="31">
        <v>124</v>
      </c>
      <c r="F67" s="32">
        <v>2.9899999999999999E-2</v>
      </c>
      <c r="G67" s="32">
        <v>2.5327999999999999</v>
      </c>
      <c r="H67" s="32">
        <v>7.5060000000000002</v>
      </c>
      <c r="I67" s="30">
        <v>7.5</v>
      </c>
      <c r="J67" s="31">
        <v>22</v>
      </c>
      <c r="K67" s="31">
        <v>670</v>
      </c>
      <c r="L67" s="31">
        <v>5</v>
      </c>
      <c r="M67" s="33">
        <v>2200000000</v>
      </c>
    </row>
    <row r="68" spans="1:13" ht="15.75" x14ac:dyDescent="0.25">
      <c r="A68" s="28">
        <v>39517</v>
      </c>
      <c r="B68" s="29">
        <v>57</v>
      </c>
      <c r="C68" s="30">
        <v>0.05</v>
      </c>
      <c r="D68" s="30"/>
      <c r="E68" s="31">
        <v>124</v>
      </c>
      <c r="F68" s="32">
        <v>4.7399999999999998E-2</v>
      </c>
      <c r="G68" s="32">
        <v>4.8520000000000003</v>
      </c>
      <c r="H68" s="32">
        <v>10.625999999999999</v>
      </c>
      <c r="I68" s="30">
        <v>7.5</v>
      </c>
      <c r="J68" s="31">
        <v>18</v>
      </c>
      <c r="K68" s="31">
        <v>717</v>
      </c>
      <c r="L68" s="31">
        <v>19</v>
      </c>
      <c r="M68" s="33">
        <v>16000000000</v>
      </c>
    </row>
    <row r="69" spans="1:13" ht="15.75" x14ac:dyDescent="0.25">
      <c r="A69" s="28">
        <v>39552</v>
      </c>
      <c r="B69" s="29">
        <v>34</v>
      </c>
      <c r="C69" s="30">
        <v>0.05</v>
      </c>
      <c r="D69" s="30"/>
      <c r="E69" s="31">
        <v>91</v>
      </c>
      <c r="F69" s="32">
        <v>1E-3</v>
      </c>
      <c r="G69" s="32">
        <v>1.9581</v>
      </c>
      <c r="H69" s="32">
        <v>8.08</v>
      </c>
      <c r="I69" s="30">
        <v>7.7</v>
      </c>
      <c r="J69" s="31">
        <v>11</v>
      </c>
      <c r="K69" s="31">
        <v>677</v>
      </c>
      <c r="L69" s="31">
        <v>2</v>
      </c>
      <c r="M69" s="33">
        <v>28000000000</v>
      </c>
    </row>
    <row r="70" spans="1:13" ht="15.75" x14ac:dyDescent="0.25">
      <c r="A70" s="28">
        <v>39580</v>
      </c>
      <c r="B70" s="29">
        <v>29</v>
      </c>
      <c r="C70" s="30">
        <v>0.05</v>
      </c>
      <c r="D70" s="30"/>
      <c r="E70" s="31">
        <v>96</v>
      </c>
      <c r="F70" s="32">
        <v>1E-3</v>
      </c>
      <c r="G70" s="32">
        <v>1.7312000000000001</v>
      </c>
      <c r="H70" s="32">
        <v>8.33</v>
      </c>
      <c r="I70" s="30">
        <v>7.2</v>
      </c>
      <c r="J70" s="31">
        <v>0.5</v>
      </c>
      <c r="K70" s="31">
        <v>582</v>
      </c>
      <c r="L70" s="31">
        <v>9</v>
      </c>
      <c r="M70" s="33">
        <v>90000000000</v>
      </c>
    </row>
    <row r="71" spans="1:13" ht="15.75" x14ac:dyDescent="0.25">
      <c r="A71" s="28">
        <v>39609</v>
      </c>
      <c r="B71" s="29">
        <v>24</v>
      </c>
      <c r="C71" s="30">
        <v>0.05</v>
      </c>
      <c r="D71" s="30"/>
      <c r="E71" s="31">
        <v>112</v>
      </c>
      <c r="F71" s="32">
        <v>2.5899999999999999E-2</v>
      </c>
      <c r="G71" s="32">
        <v>2.6223000000000001</v>
      </c>
      <c r="H71" s="32">
        <v>8.3640000000000008</v>
      </c>
      <c r="I71" s="30">
        <v>7.8</v>
      </c>
      <c r="J71" s="31">
        <v>26</v>
      </c>
      <c r="K71" s="31">
        <v>662</v>
      </c>
      <c r="L71" s="31">
        <v>17</v>
      </c>
      <c r="M71" s="33">
        <v>28000000000</v>
      </c>
    </row>
    <row r="72" spans="1:13" ht="15.75" x14ac:dyDescent="0.25">
      <c r="A72" s="28">
        <v>39643</v>
      </c>
      <c r="B72" s="29">
        <v>10</v>
      </c>
      <c r="C72" s="30">
        <v>3.6</v>
      </c>
      <c r="D72" s="30"/>
      <c r="E72" s="31">
        <v>36</v>
      </c>
      <c r="F72" s="32">
        <v>0.87239999999999995</v>
      </c>
      <c r="G72" s="32">
        <v>0.47699999999999998</v>
      </c>
      <c r="H72" s="32">
        <v>2.0804999999999998</v>
      </c>
      <c r="I72" s="30">
        <v>7.5</v>
      </c>
      <c r="J72" s="31">
        <v>35</v>
      </c>
      <c r="K72" s="31">
        <v>125</v>
      </c>
      <c r="L72" s="31">
        <v>29</v>
      </c>
      <c r="M72" s="33">
        <v>17000000000</v>
      </c>
    </row>
    <row r="73" spans="1:13" ht="15.75" x14ac:dyDescent="0.25">
      <c r="A73" s="28">
        <v>39666</v>
      </c>
      <c r="B73" s="29">
        <v>17</v>
      </c>
      <c r="C73" s="30">
        <v>0.05</v>
      </c>
      <c r="D73" s="30"/>
      <c r="E73" s="31">
        <v>84</v>
      </c>
      <c r="F73" s="32">
        <v>3.1099999999999999E-2</v>
      </c>
      <c r="G73" s="32">
        <v>1.3291999999999999</v>
      </c>
      <c r="H73" s="32">
        <v>5.47</v>
      </c>
      <c r="I73" s="30">
        <v>7.3</v>
      </c>
      <c r="J73" s="31">
        <v>17</v>
      </c>
      <c r="K73" s="31">
        <v>412</v>
      </c>
      <c r="L73" s="31">
        <v>681</v>
      </c>
      <c r="M73" s="33">
        <v>13000000000</v>
      </c>
    </row>
    <row r="74" spans="1:13" ht="15.75" x14ac:dyDescent="0.25">
      <c r="A74" s="28">
        <v>39699</v>
      </c>
      <c r="B74" s="29">
        <v>27</v>
      </c>
      <c r="C74" s="30">
        <v>0.3</v>
      </c>
      <c r="D74" s="30"/>
      <c r="E74" s="31">
        <v>80</v>
      </c>
      <c r="F74" s="32">
        <v>1E-3</v>
      </c>
      <c r="G74" s="32">
        <v>1.4274</v>
      </c>
      <c r="H74" s="32">
        <v>5.2324999999999999</v>
      </c>
      <c r="I74" s="30">
        <v>8.5</v>
      </c>
      <c r="J74" s="31">
        <v>21</v>
      </c>
      <c r="K74" s="31">
        <v>461</v>
      </c>
      <c r="L74" s="31">
        <v>2</v>
      </c>
      <c r="M74" s="33">
        <v>35000000000</v>
      </c>
    </row>
    <row r="75" spans="1:13" ht="15.75" x14ac:dyDescent="0.25">
      <c r="A75" s="28">
        <v>39734</v>
      </c>
      <c r="B75" s="29">
        <v>16</v>
      </c>
      <c r="C75" s="30">
        <v>0.05</v>
      </c>
      <c r="D75" s="30"/>
      <c r="E75" s="31">
        <v>76</v>
      </c>
      <c r="F75" s="32">
        <v>9.7000000000000003E-3</v>
      </c>
      <c r="G75" s="32">
        <v>1.0479000000000001</v>
      </c>
      <c r="H75" s="32">
        <v>6.2984999999999998</v>
      </c>
      <c r="I75" s="30">
        <v>8.4</v>
      </c>
      <c r="J75" s="31">
        <v>10</v>
      </c>
      <c r="K75" s="31">
        <v>370</v>
      </c>
      <c r="L75" s="31">
        <v>6</v>
      </c>
      <c r="M75" s="33">
        <v>3300000000</v>
      </c>
    </row>
    <row r="76" spans="1:13" ht="15.75" x14ac:dyDescent="0.25">
      <c r="A76" s="28">
        <v>39762</v>
      </c>
      <c r="B76" s="29">
        <v>29</v>
      </c>
      <c r="C76" s="30">
        <v>0.05</v>
      </c>
      <c r="D76" s="30"/>
      <c r="E76" s="31">
        <v>68</v>
      </c>
      <c r="F76" s="32">
        <v>4.8999999999999998E-3</v>
      </c>
      <c r="G76" s="32">
        <v>1.7211000000000001</v>
      </c>
      <c r="H76" s="32">
        <v>8.8094999999999999</v>
      </c>
      <c r="I76" s="30">
        <v>7.8</v>
      </c>
      <c r="J76" s="31">
        <v>14</v>
      </c>
      <c r="K76" s="31">
        <v>407</v>
      </c>
      <c r="L76" s="31">
        <v>10</v>
      </c>
      <c r="M76" s="33">
        <v>17000000000</v>
      </c>
    </row>
    <row r="77" spans="1:13" ht="15.75" x14ac:dyDescent="0.25">
      <c r="A77" s="28">
        <v>39790</v>
      </c>
      <c r="B77" s="29">
        <v>47</v>
      </c>
      <c r="C77" s="30">
        <v>0.05</v>
      </c>
      <c r="D77" s="30"/>
      <c r="E77" s="31">
        <v>96</v>
      </c>
      <c r="F77" s="32">
        <v>2.5700000000000001E-2</v>
      </c>
      <c r="G77" s="32">
        <v>2.7974000000000001</v>
      </c>
      <c r="H77" s="32">
        <v>8.9149999999999991</v>
      </c>
      <c r="I77" s="30">
        <v>8.1999999999999993</v>
      </c>
      <c r="J77" s="31">
        <v>12</v>
      </c>
      <c r="K77" s="31">
        <v>605</v>
      </c>
      <c r="L77" s="31">
        <v>5</v>
      </c>
      <c r="M77" s="33">
        <v>13000000000</v>
      </c>
    </row>
    <row r="78" spans="1:13" ht="15.75" x14ac:dyDescent="0.25">
      <c r="A78" s="28">
        <v>39832</v>
      </c>
      <c r="B78" s="29">
        <v>49</v>
      </c>
      <c r="C78" s="30">
        <v>0.5</v>
      </c>
      <c r="D78" s="30"/>
      <c r="E78" s="31">
        <v>112</v>
      </c>
      <c r="F78" s="32">
        <v>1E-3</v>
      </c>
      <c r="G78" s="32">
        <v>1.9005000000000001</v>
      </c>
      <c r="H78" s="32">
        <v>9.1</v>
      </c>
      <c r="I78" s="30">
        <v>7.6</v>
      </c>
      <c r="J78" s="31">
        <v>23</v>
      </c>
      <c r="K78" s="31">
        <v>691</v>
      </c>
      <c r="L78" s="31">
        <v>17</v>
      </c>
      <c r="M78" s="33">
        <v>54000000000</v>
      </c>
    </row>
    <row r="79" spans="1:13" ht="15.75" x14ac:dyDescent="0.25">
      <c r="A79" s="28">
        <v>39860</v>
      </c>
      <c r="B79" s="29">
        <v>54</v>
      </c>
      <c r="C79" s="30">
        <v>0.5</v>
      </c>
      <c r="D79" s="30"/>
      <c r="E79" s="31">
        <v>89</v>
      </c>
      <c r="F79" s="35" t="s">
        <v>3</v>
      </c>
      <c r="G79" s="35" t="s">
        <v>3</v>
      </c>
      <c r="H79" s="35" t="s">
        <v>3</v>
      </c>
      <c r="I79" s="30">
        <v>7.5</v>
      </c>
      <c r="J79" s="31">
        <v>30</v>
      </c>
      <c r="K79" s="31">
        <v>361</v>
      </c>
      <c r="L79" s="31">
        <v>11</v>
      </c>
      <c r="M79" s="33">
        <v>350000000000</v>
      </c>
    </row>
    <row r="80" spans="1:13" ht="15.75" x14ac:dyDescent="0.25">
      <c r="A80" s="28">
        <v>39881</v>
      </c>
      <c r="B80" s="29">
        <v>37</v>
      </c>
      <c r="C80" s="30">
        <v>0.05</v>
      </c>
      <c r="D80" s="30"/>
      <c r="E80" s="31">
        <v>115</v>
      </c>
      <c r="F80" s="32">
        <v>1E-3</v>
      </c>
      <c r="G80" s="32">
        <v>2.7845</v>
      </c>
      <c r="H80" s="32">
        <v>10.4725</v>
      </c>
      <c r="I80" s="30">
        <v>7.7</v>
      </c>
      <c r="J80" s="31">
        <v>27</v>
      </c>
      <c r="K80" s="31">
        <v>635</v>
      </c>
      <c r="L80" s="31">
        <v>27</v>
      </c>
      <c r="M80" s="33">
        <v>110000000000</v>
      </c>
    </row>
    <row r="81" spans="1:13" ht="15.75" x14ac:dyDescent="0.25">
      <c r="A81" s="28">
        <v>39923</v>
      </c>
      <c r="B81" s="29">
        <v>36</v>
      </c>
      <c r="C81" s="30">
        <v>0.05</v>
      </c>
      <c r="D81" s="30"/>
      <c r="E81" s="31">
        <v>54</v>
      </c>
      <c r="F81" s="32">
        <v>6.83E-2</v>
      </c>
      <c r="G81" s="32">
        <v>1.5267999999999999</v>
      </c>
      <c r="H81" s="32">
        <v>5.8940000000000001</v>
      </c>
      <c r="I81" s="30">
        <v>7.4</v>
      </c>
      <c r="J81" s="31">
        <v>24</v>
      </c>
      <c r="K81" s="31">
        <v>338</v>
      </c>
      <c r="L81" s="31">
        <v>22</v>
      </c>
      <c r="M81" s="33">
        <v>920000000000</v>
      </c>
    </row>
    <row r="82" spans="1:13" ht="15.75" x14ac:dyDescent="0.25">
      <c r="A82" s="28">
        <v>39944</v>
      </c>
      <c r="B82" s="29">
        <v>20</v>
      </c>
      <c r="C82" s="30">
        <v>0.05</v>
      </c>
      <c r="D82" s="30"/>
      <c r="E82" s="31">
        <v>85</v>
      </c>
      <c r="F82" s="32">
        <v>1E-3</v>
      </c>
      <c r="G82" s="32">
        <v>1.51</v>
      </c>
      <c r="H82" s="32">
        <v>5.6139999999999999</v>
      </c>
      <c r="I82" s="30">
        <v>7.7</v>
      </c>
      <c r="J82" s="31">
        <v>21</v>
      </c>
      <c r="K82" s="31">
        <v>564</v>
      </c>
      <c r="L82" s="31">
        <v>14</v>
      </c>
      <c r="M82" s="33">
        <v>2400000000000</v>
      </c>
    </row>
    <row r="83" spans="1:13" ht="15.75" x14ac:dyDescent="0.25">
      <c r="A83" s="28">
        <v>39972</v>
      </c>
      <c r="B83" s="29">
        <v>13</v>
      </c>
      <c r="C83" s="30">
        <v>0.5</v>
      </c>
      <c r="D83" s="30"/>
      <c r="E83" s="31">
        <v>58</v>
      </c>
      <c r="F83" s="32">
        <v>6.4000000000000003E-3</v>
      </c>
      <c r="G83" s="32">
        <v>1.1447000000000001</v>
      </c>
      <c r="H83" s="32">
        <v>5.0529999999999999</v>
      </c>
      <c r="I83" s="30">
        <v>7.7</v>
      </c>
      <c r="J83" s="31">
        <v>12</v>
      </c>
      <c r="K83" s="31">
        <v>434</v>
      </c>
      <c r="L83" s="31">
        <v>9</v>
      </c>
      <c r="M83" s="33">
        <v>220000000000</v>
      </c>
    </row>
    <row r="84" spans="1:13" ht="15.75" x14ac:dyDescent="0.25">
      <c r="A84" s="28">
        <v>40127</v>
      </c>
      <c r="B84" s="29">
        <v>5</v>
      </c>
      <c r="C84" s="30">
        <v>7.09</v>
      </c>
      <c r="D84" s="30"/>
      <c r="E84" s="31">
        <v>21</v>
      </c>
      <c r="F84" s="32">
        <v>0.37</v>
      </c>
      <c r="G84" s="32">
        <v>0.48</v>
      </c>
      <c r="H84" s="32">
        <v>0.7</v>
      </c>
      <c r="I84" s="30">
        <v>7</v>
      </c>
      <c r="J84" s="31">
        <v>25</v>
      </c>
      <c r="K84" s="34" t="s">
        <v>3</v>
      </c>
      <c r="L84" s="34" t="s">
        <v>3</v>
      </c>
      <c r="M84" s="33">
        <v>23000</v>
      </c>
    </row>
    <row r="85" spans="1:13" ht="15.75" x14ac:dyDescent="0.25">
      <c r="A85" s="28">
        <v>40149</v>
      </c>
      <c r="B85" s="29">
        <v>2</v>
      </c>
      <c r="C85" s="30">
        <v>6.05</v>
      </c>
      <c r="D85" s="30"/>
      <c r="E85" s="31">
        <v>33</v>
      </c>
      <c r="F85" s="32">
        <v>5.0000000000000001E-3</v>
      </c>
      <c r="G85" s="32">
        <v>1.5</v>
      </c>
      <c r="H85" s="32">
        <v>3.1</v>
      </c>
      <c r="I85" s="30">
        <v>7.2</v>
      </c>
      <c r="J85" s="31">
        <v>15</v>
      </c>
      <c r="K85" s="34" t="s">
        <v>3</v>
      </c>
      <c r="L85" s="34" t="s">
        <v>3</v>
      </c>
      <c r="M85" s="33">
        <v>300000</v>
      </c>
    </row>
    <row r="86" spans="1:13" ht="15.75" x14ac:dyDescent="0.25">
      <c r="A86" s="28">
        <v>40190</v>
      </c>
      <c r="B86" s="29">
        <v>71</v>
      </c>
      <c r="C86" s="37" t="s">
        <v>3</v>
      </c>
      <c r="D86" s="37"/>
      <c r="E86" s="31">
        <v>93.8</v>
      </c>
      <c r="F86" s="32">
        <v>5.0000000000000001E-3</v>
      </c>
      <c r="G86" s="32">
        <v>10.4</v>
      </c>
      <c r="H86" s="32">
        <v>40.4</v>
      </c>
      <c r="I86" s="30">
        <v>7.5</v>
      </c>
      <c r="J86" s="31">
        <v>58</v>
      </c>
      <c r="K86" s="34" t="s">
        <v>3</v>
      </c>
      <c r="L86" s="34" t="s">
        <v>3</v>
      </c>
      <c r="M86" s="33">
        <v>1600000</v>
      </c>
    </row>
    <row r="87" spans="1:13" ht="15.75" x14ac:dyDescent="0.25">
      <c r="A87" s="28">
        <v>40211</v>
      </c>
      <c r="B87" s="29">
        <v>37</v>
      </c>
      <c r="C87" s="37" t="s">
        <v>3</v>
      </c>
      <c r="D87" s="37"/>
      <c r="E87" s="31">
        <v>28.5</v>
      </c>
      <c r="F87" s="32">
        <v>0.05</v>
      </c>
      <c r="G87" s="32">
        <v>9.3000000000000007</v>
      </c>
      <c r="H87" s="32">
        <v>13.4</v>
      </c>
      <c r="I87" s="30">
        <v>7.5</v>
      </c>
      <c r="J87" s="31">
        <v>9</v>
      </c>
      <c r="K87" s="34" t="s">
        <v>3</v>
      </c>
      <c r="L87" s="34" t="s">
        <v>3</v>
      </c>
      <c r="M87" s="33">
        <v>1600000</v>
      </c>
    </row>
    <row r="88" spans="1:13" ht="15.75" x14ac:dyDescent="0.25">
      <c r="A88" s="28">
        <v>40239</v>
      </c>
      <c r="B88" s="29">
        <v>44</v>
      </c>
      <c r="C88" s="30">
        <v>0.05</v>
      </c>
      <c r="D88" s="30"/>
      <c r="E88" s="31">
        <v>104</v>
      </c>
      <c r="F88" s="32">
        <v>0.06</v>
      </c>
      <c r="G88" s="32">
        <v>11.4</v>
      </c>
      <c r="H88" s="32">
        <v>13.3</v>
      </c>
      <c r="I88" s="30">
        <v>7.5</v>
      </c>
      <c r="J88" s="31">
        <v>16</v>
      </c>
      <c r="K88" s="34" t="s">
        <v>3</v>
      </c>
      <c r="L88" s="31">
        <v>28</v>
      </c>
      <c r="M88" s="33">
        <v>2400000</v>
      </c>
    </row>
    <row r="89" spans="1:13" ht="15.75" x14ac:dyDescent="0.25">
      <c r="A89" s="28">
        <v>40274</v>
      </c>
      <c r="B89" s="29">
        <v>32</v>
      </c>
      <c r="C89" s="30">
        <v>0.05</v>
      </c>
      <c r="D89" s="30"/>
      <c r="E89" s="31">
        <v>104</v>
      </c>
      <c r="F89" s="32">
        <v>5.0000000000000001E-3</v>
      </c>
      <c r="G89" s="32">
        <v>8.1999999999999993</v>
      </c>
      <c r="H89" s="32">
        <v>20.3</v>
      </c>
      <c r="I89" s="30">
        <v>7.6</v>
      </c>
      <c r="J89" s="31">
        <v>12</v>
      </c>
      <c r="K89" s="34" t="s">
        <v>3</v>
      </c>
      <c r="L89" s="31">
        <v>12</v>
      </c>
      <c r="M89" s="33">
        <v>9000000</v>
      </c>
    </row>
    <row r="90" spans="1:13" ht="15.75" x14ac:dyDescent="0.25">
      <c r="A90" s="28">
        <v>40302</v>
      </c>
      <c r="B90" s="29">
        <v>50</v>
      </c>
      <c r="C90" s="30">
        <v>0.05</v>
      </c>
      <c r="D90" s="30"/>
      <c r="E90" s="31">
        <v>93</v>
      </c>
      <c r="F90" s="32">
        <v>5.0000000000000001E-3</v>
      </c>
      <c r="G90" s="32">
        <v>9.1</v>
      </c>
      <c r="H90" s="32">
        <v>21.6</v>
      </c>
      <c r="I90" s="30">
        <v>7.4</v>
      </c>
      <c r="J90" s="31">
        <v>24</v>
      </c>
      <c r="K90" s="34" t="s">
        <v>3</v>
      </c>
      <c r="L90" s="31">
        <v>9</v>
      </c>
      <c r="M90" s="33">
        <v>5000000</v>
      </c>
    </row>
    <row r="91" spans="1:13" ht="15.75" x14ac:dyDescent="0.25">
      <c r="A91" s="28">
        <v>40331</v>
      </c>
      <c r="B91" s="29">
        <v>26</v>
      </c>
      <c r="C91" s="30">
        <v>0.05</v>
      </c>
      <c r="D91" s="30"/>
      <c r="E91" s="31">
        <v>152</v>
      </c>
      <c r="F91" s="32">
        <v>0.67</v>
      </c>
      <c r="G91" s="32">
        <v>7.5</v>
      </c>
      <c r="H91" s="32">
        <v>4.5999999999999996</v>
      </c>
      <c r="I91" s="30">
        <v>7.5</v>
      </c>
      <c r="J91" s="31">
        <v>2.5</v>
      </c>
      <c r="K91" s="34" t="s">
        <v>3</v>
      </c>
      <c r="L91" s="31">
        <v>16</v>
      </c>
      <c r="M91" s="33">
        <v>1600000</v>
      </c>
    </row>
    <row r="92" spans="1:13" ht="15.75" x14ac:dyDescent="0.25">
      <c r="A92" s="28">
        <v>40365</v>
      </c>
      <c r="B92" s="29">
        <v>13</v>
      </c>
      <c r="C92" s="30">
        <v>0.05</v>
      </c>
      <c r="D92" s="30"/>
      <c r="E92" s="31">
        <v>82</v>
      </c>
      <c r="F92" s="32">
        <v>0.46</v>
      </c>
      <c r="G92" s="32">
        <v>3.4</v>
      </c>
      <c r="H92" s="32">
        <v>4.7</v>
      </c>
      <c r="I92" s="30">
        <v>7.5</v>
      </c>
      <c r="J92" s="31">
        <v>12</v>
      </c>
      <c r="K92" s="34" t="s">
        <v>3</v>
      </c>
      <c r="L92" s="31">
        <v>5</v>
      </c>
      <c r="M92" s="33">
        <v>9000000</v>
      </c>
    </row>
    <row r="93" spans="1:13" ht="15.75" x14ac:dyDescent="0.25">
      <c r="A93" s="28">
        <v>40401</v>
      </c>
      <c r="B93" s="29">
        <v>37</v>
      </c>
      <c r="C93" s="30">
        <v>0.05</v>
      </c>
      <c r="D93" s="30"/>
      <c r="E93" s="31">
        <v>126</v>
      </c>
      <c r="F93" s="32">
        <v>0.05</v>
      </c>
      <c r="G93" s="32">
        <v>1.4</v>
      </c>
      <c r="H93" s="32">
        <v>14.5</v>
      </c>
      <c r="I93" s="30">
        <v>7.8</v>
      </c>
      <c r="J93" s="31">
        <v>24</v>
      </c>
      <c r="K93" s="31">
        <v>566</v>
      </c>
      <c r="L93" s="31">
        <v>19</v>
      </c>
      <c r="M93" s="33">
        <v>3000000</v>
      </c>
    </row>
    <row r="94" spans="1:13" ht="15.75" x14ac:dyDescent="0.25">
      <c r="A94" s="28">
        <v>40428</v>
      </c>
      <c r="B94" s="29">
        <v>70</v>
      </c>
      <c r="C94" s="30">
        <v>0.05</v>
      </c>
      <c r="D94" s="30"/>
      <c r="E94" s="31">
        <v>167</v>
      </c>
      <c r="F94" s="32">
        <v>0.48</v>
      </c>
      <c r="G94" s="32">
        <v>6.2</v>
      </c>
      <c r="H94" s="32">
        <v>15.8</v>
      </c>
      <c r="I94" s="30">
        <v>7.6</v>
      </c>
      <c r="J94" s="31">
        <v>263</v>
      </c>
      <c r="K94" s="31">
        <v>588</v>
      </c>
      <c r="L94" s="31">
        <v>140</v>
      </c>
      <c r="M94" s="33">
        <v>1700000</v>
      </c>
    </row>
    <row r="95" spans="1:13" ht="15.75" x14ac:dyDescent="0.25">
      <c r="A95" s="28">
        <v>40456</v>
      </c>
      <c r="B95" s="29">
        <v>44</v>
      </c>
      <c r="C95" s="30">
        <v>0.05</v>
      </c>
      <c r="D95" s="30"/>
      <c r="E95" s="31">
        <v>182</v>
      </c>
      <c r="F95" s="32">
        <v>0.77</v>
      </c>
      <c r="G95" s="32">
        <v>6.6</v>
      </c>
      <c r="H95" s="32">
        <v>15.6</v>
      </c>
      <c r="I95" s="30">
        <v>7.2</v>
      </c>
      <c r="J95" s="31">
        <v>18</v>
      </c>
      <c r="K95" s="31">
        <v>692</v>
      </c>
      <c r="L95" s="31">
        <v>14</v>
      </c>
      <c r="M95" s="33">
        <v>1700000</v>
      </c>
    </row>
    <row r="96" spans="1:13" ht="15.75" x14ac:dyDescent="0.25">
      <c r="A96" s="28">
        <v>40485</v>
      </c>
      <c r="B96" s="29">
        <v>30</v>
      </c>
      <c r="C96" s="30">
        <v>0.05</v>
      </c>
      <c r="D96" s="30"/>
      <c r="E96" s="31">
        <v>108</v>
      </c>
      <c r="F96" s="32">
        <v>8.0999999999999996E-3</v>
      </c>
      <c r="G96" s="32">
        <v>0.94140000000000001</v>
      </c>
      <c r="H96" s="32">
        <v>8.6780000000000008</v>
      </c>
      <c r="I96" s="30">
        <v>7.2</v>
      </c>
      <c r="J96" s="31">
        <v>30</v>
      </c>
      <c r="K96" s="31">
        <v>493</v>
      </c>
      <c r="L96" s="31">
        <v>12</v>
      </c>
      <c r="M96" s="38" t="s">
        <v>3</v>
      </c>
    </row>
    <row r="97" spans="1:13" ht="15.75" x14ac:dyDescent="0.25">
      <c r="A97" s="28">
        <v>40519</v>
      </c>
      <c r="B97" s="29">
        <v>46</v>
      </c>
      <c r="C97" s="30">
        <v>0.05</v>
      </c>
      <c r="D97" s="30"/>
      <c r="E97" s="31">
        <v>149</v>
      </c>
      <c r="F97" s="32">
        <v>1.46E-2</v>
      </c>
      <c r="G97" s="32">
        <v>1.863</v>
      </c>
      <c r="H97" s="32">
        <v>5.9749999999999996</v>
      </c>
      <c r="I97" s="30">
        <v>7</v>
      </c>
      <c r="J97" s="31">
        <v>30</v>
      </c>
      <c r="K97" s="31">
        <v>544</v>
      </c>
      <c r="L97" s="31">
        <v>47</v>
      </c>
      <c r="M97" s="38" t="s">
        <v>3</v>
      </c>
    </row>
    <row r="98" spans="1:13" ht="15.75" x14ac:dyDescent="0.25">
      <c r="A98" s="28">
        <v>40553</v>
      </c>
      <c r="B98" s="29">
        <v>64</v>
      </c>
      <c r="C98" s="30">
        <v>0.05</v>
      </c>
      <c r="D98" s="30"/>
      <c r="E98" s="31">
        <v>141</v>
      </c>
      <c r="F98" s="32">
        <v>4.1099999999999998E-2</v>
      </c>
      <c r="G98" s="32">
        <v>2</v>
      </c>
      <c r="H98" s="32">
        <v>6.7480000000000002</v>
      </c>
      <c r="I98" s="30">
        <v>7.1</v>
      </c>
      <c r="J98" s="31">
        <v>37</v>
      </c>
      <c r="K98" s="31">
        <v>549</v>
      </c>
      <c r="L98" s="31">
        <v>33</v>
      </c>
      <c r="M98" s="33">
        <v>800000</v>
      </c>
    </row>
    <row r="99" spans="1:13" ht="15.75" x14ac:dyDescent="0.25">
      <c r="A99" s="28">
        <v>40590</v>
      </c>
      <c r="B99" s="29">
        <v>48</v>
      </c>
      <c r="C99" s="30">
        <v>0.05</v>
      </c>
      <c r="D99" s="30"/>
      <c r="E99" s="31">
        <v>175</v>
      </c>
      <c r="F99" s="32">
        <v>4.7800000000000002E-2</v>
      </c>
      <c r="G99" s="32">
        <v>2.4575</v>
      </c>
      <c r="H99" s="32">
        <v>6.9269999999999996</v>
      </c>
      <c r="I99" s="30">
        <v>7</v>
      </c>
      <c r="J99" s="31">
        <v>7</v>
      </c>
      <c r="K99" s="31">
        <v>656</v>
      </c>
      <c r="L99" s="31">
        <v>8</v>
      </c>
      <c r="M99" s="38" t="s">
        <v>3</v>
      </c>
    </row>
    <row r="100" spans="1:13" ht="15.75" x14ac:dyDescent="0.25">
      <c r="A100" s="28">
        <v>40618</v>
      </c>
      <c r="B100" s="29">
        <v>82</v>
      </c>
      <c r="C100" s="30">
        <v>0.05</v>
      </c>
      <c r="D100" s="30"/>
      <c r="E100" s="31">
        <v>164</v>
      </c>
      <c r="F100" s="32">
        <v>6.13E-2</v>
      </c>
      <c r="G100" s="32">
        <v>2.8963999999999999</v>
      </c>
      <c r="H100" s="32">
        <v>8.5129999999999999</v>
      </c>
      <c r="I100" s="30">
        <v>7.3</v>
      </c>
      <c r="J100" s="31">
        <v>11</v>
      </c>
      <c r="K100" s="31">
        <v>656</v>
      </c>
      <c r="L100" s="31">
        <v>8</v>
      </c>
      <c r="M100" s="38" t="s">
        <v>3</v>
      </c>
    </row>
    <row r="101" spans="1:13" ht="15.75" x14ac:dyDescent="0.25">
      <c r="A101" s="28">
        <v>40646</v>
      </c>
      <c r="B101" s="29">
        <v>38</v>
      </c>
      <c r="C101" s="30">
        <v>0.05</v>
      </c>
      <c r="D101" s="30"/>
      <c r="E101" s="31">
        <v>171</v>
      </c>
      <c r="F101" s="32">
        <v>3.3399999999999999E-2</v>
      </c>
      <c r="G101" s="32">
        <v>1.6841999999999999</v>
      </c>
      <c r="H101" s="32">
        <v>5.1159999999999997</v>
      </c>
      <c r="I101" s="30">
        <v>7.1</v>
      </c>
      <c r="J101" s="31">
        <v>15</v>
      </c>
      <c r="K101" s="31">
        <v>681</v>
      </c>
      <c r="L101" s="31">
        <v>9</v>
      </c>
      <c r="M101" s="38" t="s">
        <v>3</v>
      </c>
    </row>
    <row r="102" spans="1:13" ht="15.75" x14ac:dyDescent="0.25">
      <c r="A102" s="28">
        <v>40674</v>
      </c>
      <c r="B102" s="29">
        <v>21</v>
      </c>
      <c r="C102" s="30">
        <v>0.05</v>
      </c>
      <c r="D102" s="30"/>
      <c r="E102" s="31">
        <v>149</v>
      </c>
      <c r="F102" s="32">
        <v>1E-3</v>
      </c>
      <c r="G102" s="32">
        <v>1.2722</v>
      </c>
      <c r="H102" s="32">
        <v>4.8760000000000003</v>
      </c>
      <c r="I102" s="30">
        <v>7</v>
      </c>
      <c r="J102" s="31">
        <v>21</v>
      </c>
      <c r="K102" s="31">
        <v>567</v>
      </c>
      <c r="L102" s="31">
        <v>11</v>
      </c>
      <c r="M102" s="38" t="s">
        <v>3</v>
      </c>
    </row>
    <row r="103" spans="1:13" ht="15.75" x14ac:dyDescent="0.25">
      <c r="A103" s="28">
        <v>40709</v>
      </c>
      <c r="B103" s="29">
        <v>32</v>
      </c>
      <c r="C103" s="30">
        <v>0.05</v>
      </c>
      <c r="D103" s="30"/>
      <c r="E103" s="31">
        <v>123</v>
      </c>
      <c r="F103" s="32">
        <v>1E-3</v>
      </c>
      <c r="G103" s="32">
        <v>1.5833999999999999</v>
      </c>
      <c r="H103" s="32">
        <v>4.0529999999999999</v>
      </c>
      <c r="I103" s="30">
        <v>7</v>
      </c>
      <c r="J103" s="31">
        <v>32</v>
      </c>
      <c r="K103" s="31">
        <v>550</v>
      </c>
      <c r="L103" s="31">
        <v>14</v>
      </c>
      <c r="M103" s="38" t="s">
        <v>3</v>
      </c>
    </row>
    <row r="104" spans="1:13" ht="15.75" x14ac:dyDescent="0.25">
      <c r="A104" s="28">
        <v>40737</v>
      </c>
      <c r="B104" s="29">
        <v>31</v>
      </c>
      <c r="C104" s="30">
        <v>0.05</v>
      </c>
      <c r="D104" s="30"/>
      <c r="E104" s="31">
        <v>104</v>
      </c>
      <c r="F104" s="32">
        <v>1E-3</v>
      </c>
      <c r="G104" s="32">
        <v>0.74060000000000004</v>
      </c>
      <c r="H104" s="32">
        <v>4.3310000000000004</v>
      </c>
      <c r="I104" s="30">
        <v>7.7</v>
      </c>
      <c r="J104" s="31">
        <v>24</v>
      </c>
      <c r="K104" s="31">
        <v>478</v>
      </c>
      <c r="L104" s="31">
        <v>6</v>
      </c>
      <c r="M104" s="38" t="s">
        <v>3</v>
      </c>
    </row>
    <row r="105" spans="1:13" ht="15.75" x14ac:dyDescent="0.25">
      <c r="A105" s="28">
        <v>40765</v>
      </c>
      <c r="B105" s="29">
        <v>36</v>
      </c>
      <c r="C105" s="30">
        <v>0.05</v>
      </c>
      <c r="D105" s="30"/>
      <c r="E105" s="31">
        <v>115</v>
      </c>
      <c r="F105" s="32">
        <v>1.9900000000000001E-2</v>
      </c>
      <c r="G105" s="32">
        <v>0.93820000000000003</v>
      </c>
      <c r="H105" s="32">
        <v>5.1959999999999997</v>
      </c>
      <c r="I105" s="30">
        <v>7.6</v>
      </c>
      <c r="J105" s="31">
        <v>97</v>
      </c>
      <c r="K105" s="31">
        <v>493</v>
      </c>
      <c r="L105" s="34" t="s">
        <v>3</v>
      </c>
      <c r="M105" s="33">
        <v>13000000</v>
      </c>
    </row>
    <row r="106" spans="1:13" ht="15.75" x14ac:dyDescent="0.25">
      <c r="A106" s="28">
        <v>40800</v>
      </c>
      <c r="B106" s="29">
        <v>30</v>
      </c>
      <c r="C106" s="30">
        <v>0.05</v>
      </c>
      <c r="D106" s="30"/>
      <c r="E106" s="31">
        <v>123</v>
      </c>
      <c r="F106" s="32">
        <v>4.3900000000000002E-2</v>
      </c>
      <c r="G106" s="32">
        <v>1.2385999999999999</v>
      </c>
      <c r="H106" s="32">
        <v>1.24</v>
      </c>
      <c r="I106" s="30">
        <v>7.5</v>
      </c>
      <c r="J106" s="31">
        <v>10</v>
      </c>
      <c r="K106" s="31">
        <v>501</v>
      </c>
      <c r="L106" s="34" t="s">
        <v>3</v>
      </c>
      <c r="M106" s="33">
        <v>13000000</v>
      </c>
    </row>
    <row r="107" spans="1:13" ht="15.75" x14ac:dyDescent="0.25">
      <c r="A107" s="28">
        <v>40827</v>
      </c>
      <c r="B107" s="29">
        <v>14</v>
      </c>
      <c r="C107" s="30">
        <v>1.3</v>
      </c>
      <c r="D107" s="30"/>
      <c r="E107" s="31">
        <v>41</v>
      </c>
      <c r="F107" s="32">
        <v>0.93989999999999996</v>
      </c>
      <c r="G107" s="32">
        <v>0.39729999999999999</v>
      </c>
      <c r="H107" s="32">
        <v>0.78300000000000003</v>
      </c>
      <c r="I107" s="30">
        <v>7.7</v>
      </c>
      <c r="J107" s="31">
        <v>43</v>
      </c>
      <c r="K107" s="31">
        <v>291</v>
      </c>
      <c r="L107" s="34" t="s">
        <v>3</v>
      </c>
      <c r="M107" s="33">
        <v>7900000</v>
      </c>
    </row>
    <row r="108" spans="1:13" ht="15.75" x14ac:dyDescent="0.25">
      <c r="A108" s="28">
        <v>40863</v>
      </c>
      <c r="B108" s="29">
        <v>16</v>
      </c>
      <c r="C108" s="30">
        <v>0.5</v>
      </c>
      <c r="D108" s="30"/>
      <c r="E108" s="31">
        <v>33</v>
      </c>
      <c r="F108" s="32">
        <v>0.10299999999999999</v>
      </c>
      <c r="G108" s="32">
        <v>0.55430000000000001</v>
      </c>
      <c r="H108" s="32">
        <v>4.51</v>
      </c>
      <c r="I108" s="30">
        <v>7.4</v>
      </c>
      <c r="J108" s="31">
        <v>18</v>
      </c>
      <c r="K108" s="31">
        <v>223</v>
      </c>
      <c r="L108" s="31">
        <v>23</v>
      </c>
      <c r="M108" s="33">
        <v>2300000</v>
      </c>
    </row>
    <row r="109" spans="1:13" ht="15.75" x14ac:dyDescent="0.25">
      <c r="A109" s="28">
        <v>40890</v>
      </c>
      <c r="B109" s="29">
        <v>6</v>
      </c>
      <c r="C109" s="30">
        <v>0.2</v>
      </c>
      <c r="D109" s="30"/>
      <c r="E109" s="31">
        <v>63</v>
      </c>
      <c r="F109" s="32">
        <v>1E-3</v>
      </c>
      <c r="G109" s="32">
        <v>0.39460000000000001</v>
      </c>
      <c r="H109" s="32">
        <v>0.60760000000000003</v>
      </c>
      <c r="I109" s="30">
        <v>7.2</v>
      </c>
      <c r="J109" s="31">
        <v>5</v>
      </c>
      <c r="K109" s="31">
        <v>247</v>
      </c>
      <c r="L109" s="31">
        <v>12</v>
      </c>
      <c r="M109" s="33">
        <v>490000</v>
      </c>
    </row>
    <row r="110" spans="1:13" ht="15.75" x14ac:dyDescent="0.25">
      <c r="A110" s="28">
        <v>40932</v>
      </c>
      <c r="B110" s="29">
        <v>10</v>
      </c>
      <c r="C110" s="30">
        <v>5.3</v>
      </c>
      <c r="D110" s="30"/>
      <c r="E110" s="31">
        <v>71</v>
      </c>
      <c r="F110" s="32">
        <v>0.29899999999999999</v>
      </c>
      <c r="G110" s="32">
        <v>0.23200000000000001</v>
      </c>
      <c r="H110" s="32">
        <v>7.2999999999999995E-2</v>
      </c>
      <c r="I110" s="30">
        <v>7.5</v>
      </c>
      <c r="J110" s="31">
        <v>14</v>
      </c>
      <c r="K110" s="31">
        <v>263</v>
      </c>
      <c r="L110" s="34" t="s">
        <v>3</v>
      </c>
      <c r="M110" s="33">
        <v>7900</v>
      </c>
    </row>
    <row r="111" spans="1:13" ht="15.75" x14ac:dyDescent="0.25">
      <c r="A111" s="28">
        <v>40959</v>
      </c>
      <c r="B111" s="29">
        <v>8</v>
      </c>
      <c r="C111" s="30">
        <v>1.1000000000000001</v>
      </c>
      <c r="D111" s="30"/>
      <c r="E111" s="31">
        <v>93</v>
      </c>
      <c r="F111" s="32">
        <v>1.9E-2</v>
      </c>
      <c r="G111" s="32">
        <v>0.18099999999999999</v>
      </c>
      <c r="H111" s="32">
        <v>0.183</v>
      </c>
      <c r="I111" s="30">
        <v>7.1</v>
      </c>
      <c r="J111" s="31">
        <v>10</v>
      </c>
      <c r="K111" s="31">
        <v>271</v>
      </c>
      <c r="L111" s="31">
        <v>5</v>
      </c>
      <c r="M111" s="33">
        <v>240000</v>
      </c>
    </row>
    <row r="112" spans="1:13" ht="15.75" x14ac:dyDescent="0.25">
      <c r="A112" s="28">
        <v>40987</v>
      </c>
      <c r="B112" s="29">
        <v>66</v>
      </c>
      <c r="C112" s="30">
        <v>0.05</v>
      </c>
      <c r="D112" s="30"/>
      <c r="E112" s="31">
        <v>112</v>
      </c>
      <c r="F112" s="32">
        <v>4.0000000000000001E-3</v>
      </c>
      <c r="G112" s="32">
        <v>1.512</v>
      </c>
      <c r="H112" s="32">
        <v>4.92</v>
      </c>
      <c r="I112" s="30">
        <v>7.6</v>
      </c>
      <c r="J112" s="31">
        <v>19</v>
      </c>
      <c r="K112" s="31">
        <v>571</v>
      </c>
      <c r="L112" s="31">
        <v>36</v>
      </c>
      <c r="M112" s="33">
        <v>1600000</v>
      </c>
    </row>
    <row r="113" spans="1:13" ht="15.75" x14ac:dyDescent="0.25">
      <c r="A113" s="28">
        <v>41022</v>
      </c>
      <c r="B113" s="29">
        <v>52</v>
      </c>
      <c r="C113" s="30">
        <v>0.05</v>
      </c>
      <c r="D113" s="30"/>
      <c r="E113" s="31">
        <v>115</v>
      </c>
      <c r="F113" s="32">
        <v>0.01</v>
      </c>
      <c r="G113" s="32">
        <v>1.37</v>
      </c>
      <c r="H113" s="32">
        <v>6.27</v>
      </c>
      <c r="I113" s="30">
        <v>7.6</v>
      </c>
      <c r="J113" s="31">
        <v>54</v>
      </c>
      <c r="K113" s="31">
        <v>534</v>
      </c>
      <c r="L113" s="31">
        <v>4</v>
      </c>
      <c r="M113" s="33">
        <v>9200000</v>
      </c>
    </row>
    <row r="114" spans="1:13" ht="15.75" x14ac:dyDescent="0.25">
      <c r="A114" s="28">
        <v>41050</v>
      </c>
      <c r="B114" s="29">
        <v>20</v>
      </c>
      <c r="C114" s="30">
        <v>0.05</v>
      </c>
      <c r="D114" s="30"/>
      <c r="E114" s="31">
        <v>56</v>
      </c>
      <c r="F114" s="32">
        <v>3.1E-2</v>
      </c>
      <c r="G114" s="32">
        <v>1.0609999999999999</v>
      </c>
      <c r="H114" s="32">
        <v>5.26</v>
      </c>
      <c r="I114" s="30">
        <v>7.5</v>
      </c>
      <c r="J114" s="31">
        <v>32</v>
      </c>
      <c r="K114" s="31">
        <v>448</v>
      </c>
      <c r="L114" s="31">
        <v>14</v>
      </c>
      <c r="M114" s="33">
        <v>9200000</v>
      </c>
    </row>
    <row r="115" spans="1:13" ht="15.75" x14ac:dyDescent="0.25">
      <c r="A115" s="28">
        <v>41085</v>
      </c>
      <c r="B115" s="29">
        <v>32</v>
      </c>
      <c r="C115" s="30">
        <v>0.05</v>
      </c>
      <c r="D115" s="30"/>
      <c r="E115" s="31">
        <v>123</v>
      </c>
      <c r="F115" s="32">
        <v>3.5000000000000003E-2</v>
      </c>
      <c r="G115" s="32">
        <v>1.2290000000000001</v>
      </c>
      <c r="H115" s="32">
        <v>5.4329999999999998</v>
      </c>
      <c r="I115" s="30">
        <v>7.7</v>
      </c>
      <c r="J115" s="31">
        <v>13</v>
      </c>
      <c r="K115" s="31">
        <v>356</v>
      </c>
      <c r="L115" s="31">
        <v>8</v>
      </c>
      <c r="M115" s="33">
        <v>24000000</v>
      </c>
    </row>
    <row r="116" spans="1:13" ht="15.75" x14ac:dyDescent="0.25">
      <c r="A116" s="28">
        <v>41106</v>
      </c>
      <c r="B116" s="29">
        <v>34</v>
      </c>
      <c r="C116" s="30">
        <v>0.05</v>
      </c>
      <c r="D116" s="30"/>
      <c r="E116" s="31">
        <v>56</v>
      </c>
      <c r="F116" s="32">
        <v>7.4999999999999997E-2</v>
      </c>
      <c r="G116" s="32">
        <v>1.454</v>
      </c>
      <c r="H116" s="32">
        <v>11.98</v>
      </c>
      <c r="I116" s="30">
        <v>7.6</v>
      </c>
      <c r="J116" s="31">
        <v>39</v>
      </c>
      <c r="K116" s="31">
        <v>490</v>
      </c>
      <c r="L116" s="31">
        <v>56</v>
      </c>
      <c r="M116" s="33">
        <v>9200000</v>
      </c>
    </row>
    <row r="117" spans="1:13" ht="15.75" x14ac:dyDescent="0.25">
      <c r="A117" s="28">
        <v>41169</v>
      </c>
      <c r="B117" s="29">
        <v>3</v>
      </c>
      <c r="C117" s="30">
        <v>1.5</v>
      </c>
      <c r="D117" s="30"/>
      <c r="E117" s="31">
        <v>33</v>
      </c>
      <c r="F117" s="32">
        <v>0.14099999999999999</v>
      </c>
      <c r="G117" s="32">
        <v>0.29699999999999999</v>
      </c>
      <c r="H117" s="32">
        <v>0.68400000000000005</v>
      </c>
      <c r="I117" s="30">
        <v>7.5</v>
      </c>
      <c r="J117" s="31">
        <v>13</v>
      </c>
      <c r="K117" s="31">
        <v>216</v>
      </c>
      <c r="L117" s="31">
        <v>10</v>
      </c>
      <c r="M117" s="33">
        <v>130000</v>
      </c>
    </row>
    <row r="118" spans="1:13" ht="15.75" x14ac:dyDescent="0.25">
      <c r="A118" s="28">
        <v>41197</v>
      </c>
      <c r="B118" s="29">
        <v>10</v>
      </c>
      <c r="C118" s="30">
        <v>1.2</v>
      </c>
      <c r="D118" s="30"/>
      <c r="E118" s="31">
        <v>45</v>
      </c>
      <c r="F118" s="32">
        <v>1.0999999999999999E-2</v>
      </c>
      <c r="G118" s="32">
        <v>0.73699999999999999</v>
      </c>
      <c r="H118" s="32">
        <v>3.24</v>
      </c>
      <c r="I118" s="30">
        <v>7.4</v>
      </c>
      <c r="J118" s="31">
        <v>25</v>
      </c>
      <c r="K118" s="31">
        <v>204</v>
      </c>
      <c r="L118" s="31">
        <v>11</v>
      </c>
      <c r="M118" s="33">
        <v>790000</v>
      </c>
    </row>
    <row r="119" spans="1:13" ht="15.75" x14ac:dyDescent="0.25">
      <c r="A119" s="28">
        <v>41232</v>
      </c>
      <c r="B119" s="29">
        <v>7</v>
      </c>
      <c r="C119" s="30">
        <v>0.05</v>
      </c>
      <c r="D119" s="30"/>
      <c r="E119" s="31">
        <v>37</v>
      </c>
      <c r="F119" s="32">
        <v>3.4000000000000002E-2</v>
      </c>
      <c r="G119" s="32">
        <v>0.32600000000000001</v>
      </c>
      <c r="H119" s="32">
        <v>1.6259999999999999</v>
      </c>
      <c r="I119" s="30">
        <v>7.1</v>
      </c>
      <c r="J119" s="31">
        <v>28</v>
      </c>
      <c r="K119" s="31">
        <v>210</v>
      </c>
      <c r="L119" s="31">
        <v>27</v>
      </c>
      <c r="M119" s="33">
        <v>1700000</v>
      </c>
    </row>
    <row r="120" spans="1:13" ht="15.75" x14ac:dyDescent="0.25">
      <c r="A120" s="28">
        <v>41254</v>
      </c>
      <c r="B120" s="29">
        <v>4</v>
      </c>
      <c r="C120" s="30">
        <v>4.9000000000000004</v>
      </c>
      <c r="D120" s="30"/>
      <c r="E120" s="31">
        <v>30</v>
      </c>
      <c r="F120" s="32">
        <v>0.05</v>
      </c>
      <c r="G120" s="32">
        <v>5.3999999999999999E-2</v>
      </c>
      <c r="H120" s="32">
        <v>1.1459999999999999</v>
      </c>
      <c r="I120" s="30">
        <v>7.2</v>
      </c>
      <c r="J120" s="31">
        <v>29</v>
      </c>
      <c r="K120" s="31">
        <v>211</v>
      </c>
      <c r="L120" s="31">
        <v>28</v>
      </c>
      <c r="M120" s="33">
        <v>23000</v>
      </c>
    </row>
    <row r="121" spans="1:13" ht="15.75" x14ac:dyDescent="0.25">
      <c r="A121" s="28">
        <v>40932</v>
      </c>
      <c r="B121" s="29">
        <v>18</v>
      </c>
      <c r="C121" s="30">
        <v>2.2999999999999998</v>
      </c>
      <c r="D121" s="30"/>
      <c r="E121" s="31">
        <v>78</v>
      </c>
      <c r="F121" s="32">
        <v>0.50600000000000001</v>
      </c>
      <c r="G121" s="32">
        <v>1.1719999999999999</v>
      </c>
      <c r="H121" s="32">
        <v>6.726</v>
      </c>
      <c r="I121" s="30">
        <v>7.8</v>
      </c>
      <c r="J121" s="31">
        <v>9</v>
      </c>
      <c r="K121" s="31">
        <v>369</v>
      </c>
      <c r="L121" s="34" t="s">
        <v>3</v>
      </c>
      <c r="M121" s="33">
        <v>1600000</v>
      </c>
    </row>
    <row r="122" spans="1:13" ht="15.75" x14ac:dyDescent="0.25">
      <c r="A122" s="28">
        <v>40959</v>
      </c>
      <c r="B122" s="29">
        <v>10</v>
      </c>
      <c r="C122" s="30">
        <v>4.3</v>
      </c>
      <c r="D122" s="30"/>
      <c r="E122" s="31">
        <v>78</v>
      </c>
      <c r="F122" s="32">
        <v>0.38800000000000001</v>
      </c>
      <c r="G122" s="32">
        <v>0.63700000000000001</v>
      </c>
      <c r="H122" s="32">
        <v>5.085</v>
      </c>
      <c r="I122" s="30">
        <v>7.6</v>
      </c>
      <c r="J122" s="31">
        <v>11</v>
      </c>
      <c r="K122" s="31">
        <v>312</v>
      </c>
      <c r="L122" s="31">
        <v>1</v>
      </c>
      <c r="M122" s="33">
        <v>1600000</v>
      </c>
    </row>
    <row r="123" spans="1:13" ht="15.75" x14ac:dyDescent="0.25">
      <c r="A123" s="28">
        <v>40987</v>
      </c>
      <c r="B123" s="29">
        <v>16</v>
      </c>
      <c r="C123" s="30">
        <v>2</v>
      </c>
      <c r="D123" s="30"/>
      <c r="E123" s="31">
        <v>78</v>
      </c>
      <c r="F123" s="32">
        <v>0.27300000000000002</v>
      </c>
      <c r="G123" s="32">
        <v>0.85299999999999998</v>
      </c>
      <c r="H123" s="32">
        <v>3.05</v>
      </c>
      <c r="I123" s="30">
        <v>7.5</v>
      </c>
      <c r="J123" s="31">
        <v>16</v>
      </c>
      <c r="K123" s="31">
        <v>375</v>
      </c>
      <c r="L123" s="31">
        <v>4</v>
      </c>
      <c r="M123" s="33">
        <v>3500000</v>
      </c>
    </row>
    <row r="124" spans="1:13" ht="15.75" x14ac:dyDescent="0.25">
      <c r="A124" s="28">
        <v>41022</v>
      </c>
      <c r="B124" s="29">
        <v>17</v>
      </c>
      <c r="C124" s="30">
        <v>2.7</v>
      </c>
      <c r="D124" s="30"/>
      <c r="E124" s="31">
        <v>112</v>
      </c>
      <c r="F124" s="32">
        <v>0.23899999999999999</v>
      </c>
      <c r="G124" s="32">
        <v>1.1319999999999999</v>
      </c>
      <c r="H124" s="32">
        <v>4.03</v>
      </c>
      <c r="I124" s="30">
        <v>7.6</v>
      </c>
      <c r="J124" s="31">
        <v>16</v>
      </c>
      <c r="K124" s="31">
        <v>331</v>
      </c>
      <c r="L124" s="31">
        <v>1.2</v>
      </c>
      <c r="M124" s="33">
        <v>3500000</v>
      </c>
    </row>
    <row r="125" spans="1:13" ht="15.75" x14ac:dyDescent="0.25">
      <c r="A125" s="28">
        <v>41050</v>
      </c>
      <c r="B125" s="29">
        <v>9</v>
      </c>
      <c r="C125" s="30">
        <v>5.2</v>
      </c>
      <c r="D125" s="30"/>
      <c r="E125" s="31">
        <v>67</v>
      </c>
      <c r="F125" s="32">
        <v>0.16500000000000001</v>
      </c>
      <c r="G125" s="32">
        <v>0.67600000000000005</v>
      </c>
      <c r="H125" s="32">
        <v>2.2999999999999998</v>
      </c>
      <c r="I125" s="30">
        <v>7.9</v>
      </c>
      <c r="J125" s="31">
        <v>15</v>
      </c>
      <c r="K125" s="31">
        <v>468</v>
      </c>
      <c r="L125" s="31">
        <v>10</v>
      </c>
      <c r="M125" s="33">
        <v>3500000</v>
      </c>
    </row>
    <row r="126" spans="1:13" ht="15.75" x14ac:dyDescent="0.25">
      <c r="A126" s="28">
        <v>41085</v>
      </c>
      <c r="B126" s="29">
        <v>9</v>
      </c>
      <c r="C126" s="30">
        <v>2.2999999999999998</v>
      </c>
      <c r="D126" s="30"/>
      <c r="E126" s="31">
        <v>41</v>
      </c>
      <c r="F126" s="32">
        <v>8.0000000000000002E-3</v>
      </c>
      <c r="G126" s="32">
        <v>0.67400000000000004</v>
      </c>
      <c r="H126" s="32">
        <v>3.3660000000000001</v>
      </c>
      <c r="I126" s="30">
        <v>7.6</v>
      </c>
      <c r="J126" s="31">
        <v>14</v>
      </c>
      <c r="K126" s="31">
        <v>283</v>
      </c>
      <c r="L126" s="31">
        <v>3</v>
      </c>
      <c r="M126" s="33">
        <v>3500000</v>
      </c>
    </row>
    <row r="127" spans="1:13" ht="15.75" x14ac:dyDescent="0.25">
      <c r="A127" s="28">
        <v>41106</v>
      </c>
      <c r="B127" s="29">
        <v>8</v>
      </c>
      <c r="C127" s="30">
        <v>3.3</v>
      </c>
      <c r="D127" s="30"/>
      <c r="E127" s="31">
        <v>45</v>
      </c>
      <c r="F127" s="32">
        <v>0.14299999999999999</v>
      </c>
      <c r="G127" s="32">
        <v>0.86799999999999999</v>
      </c>
      <c r="H127" s="32">
        <v>7.89</v>
      </c>
      <c r="I127" s="30">
        <v>7.6</v>
      </c>
      <c r="J127" s="31">
        <v>11</v>
      </c>
      <c r="K127" s="31">
        <v>337</v>
      </c>
      <c r="L127" s="31">
        <v>3</v>
      </c>
      <c r="M127" s="33">
        <v>9200000</v>
      </c>
    </row>
    <row r="128" spans="1:13" ht="15.75" x14ac:dyDescent="0.25">
      <c r="A128" s="28">
        <v>41136</v>
      </c>
      <c r="B128" s="29">
        <v>8</v>
      </c>
      <c r="C128" s="30">
        <v>6.5</v>
      </c>
      <c r="D128" s="30"/>
      <c r="E128" s="31">
        <v>30</v>
      </c>
      <c r="F128" s="32">
        <v>0.40600000000000003</v>
      </c>
      <c r="G128" s="32">
        <v>0.47099999999999997</v>
      </c>
      <c r="H128" s="32">
        <v>0.92200000000000004</v>
      </c>
      <c r="I128" s="30">
        <v>7.8</v>
      </c>
      <c r="J128" s="31">
        <v>154</v>
      </c>
      <c r="K128" s="31">
        <v>348</v>
      </c>
      <c r="L128" s="31">
        <v>61</v>
      </c>
      <c r="M128" s="33">
        <v>1700000</v>
      </c>
    </row>
    <row r="129" spans="1:13" ht="15.75" x14ac:dyDescent="0.25">
      <c r="A129" s="28">
        <v>41169</v>
      </c>
      <c r="B129" s="29">
        <v>8</v>
      </c>
      <c r="C129" s="30">
        <v>5.8</v>
      </c>
      <c r="D129" s="30"/>
      <c r="E129" s="31">
        <v>30</v>
      </c>
      <c r="F129" s="32">
        <v>0.65700000000000003</v>
      </c>
      <c r="G129" s="32">
        <v>0.5</v>
      </c>
      <c r="H129" s="32">
        <v>2.1120000000000001</v>
      </c>
      <c r="I129" s="30">
        <v>7.9</v>
      </c>
      <c r="J129" s="31">
        <v>71</v>
      </c>
      <c r="K129" s="31">
        <v>299</v>
      </c>
      <c r="L129" s="31">
        <v>7</v>
      </c>
      <c r="M129" s="33">
        <v>5400000</v>
      </c>
    </row>
    <row r="130" spans="1:13" ht="15.75" x14ac:dyDescent="0.25">
      <c r="A130" s="28">
        <v>41197</v>
      </c>
      <c r="B130" s="29">
        <v>6</v>
      </c>
      <c r="C130" s="30">
        <v>4</v>
      </c>
      <c r="D130" s="30"/>
      <c r="E130" s="31">
        <v>48</v>
      </c>
      <c r="F130" s="32">
        <v>0.13700000000000001</v>
      </c>
      <c r="G130" s="32">
        <v>0.67700000000000005</v>
      </c>
      <c r="H130" s="32">
        <v>2.88</v>
      </c>
      <c r="I130" s="30">
        <v>7.8</v>
      </c>
      <c r="J130" s="31">
        <v>20</v>
      </c>
      <c r="K130" s="31">
        <v>301</v>
      </c>
      <c r="L130" s="31">
        <v>8</v>
      </c>
      <c r="M130" s="33">
        <v>2400000</v>
      </c>
    </row>
    <row r="131" spans="1:13" ht="15.75" x14ac:dyDescent="0.25">
      <c r="A131" s="28">
        <v>41232</v>
      </c>
      <c r="B131" s="29">
        <v>10</v>
      </c>
      <c r="C131" s="30">
        <v>2.8</v>
      </c>
      <c r="D131" s="30"/>
      <c r="E131" s="31">
        <v>48</v>
      </c>
      <c r="F131" s="32">
        <v>0.20100000000000001</v>
      </c>
      <c r="G131" s="32">
        <v>0.61799999999999999</v>
      </c>
      <c r="H131" s="32">
        <v>3.41</v>
      </c>
      <c r="I131" s="30">
        <v>7.6</v>
      </c>
      <c r="J131" s="31">
        <v>8</v>
      </c>
      <c r="K131" s="31">
        <v>268</v>
      </c>
      <c r="L131" s="31">
        <v>4</v>
      </c>
      <c r="M131" s="33">
        <v>2400000</v>
      </c>
    </row>
    <row r="132" spans="1:13" ht="15.75" x14ac:dyDescent="0.25">
      <c r="A132" s="28">
        <v>41254</v>
      </c>
      <c r="B132" s="29">
        <v>12</v>
      </c>
      <c r="C132" s="30">
        <v>2.2000000000000002</v>
      </c>
      <c r="D132" s="30"/>
      <c r="E132" s="31">
        <v>45</v>
      </c>
      <c r="F132" s="32">
        <v>5.3999999999999999E-2</v>
      </c>
      <c r="G132" s="32">
        <v>1.0589999999999999</v>
      </c>
      <c r="H132" s="32">
        <v>3.96</v>
      </c>
      <c r="I132" s="30">
        <v>7.5</v>
      </c>
      <c r="J132" s="31">
        <v>18</v>
      </c>
      <c r="K132" s="31">
        <v>262</v>
      </c>
      <c r="L132" s="31">
        <v>6</v>
      </c>
      <c r="M132" s="33">
        <v>1300000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zoomScale="70" zoomScaleNormal="70" workbookViewId="0">
      <selection activeCell="F7" sqref="F7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37263</v>
      </c>
      <c r="B2" s="29">
        <v>3</v>
      </c>
      <c r="C2" s="30">
        <v>3.8</v>
      </c>
      <c r="D2" s="30"/>
      <c r="E2" s="31">
        <v>28</v>
      </c>
      <c r="F2" s="32">
        <v>0.56799999999999995</v>
      </c>
      <c r="G2" s="32">
        <v>0.21129999999999999</v>
      </c>
      <c r="H2" s="32">
        <v>0.53649999999999998</v>
      </c>
      <c r="I2" s="30">
        <v>7</v>
      </c>
      <c r="J2" s="31">
        <v>36</v>
      </c>
      <c r="K2" s="31">
        <v>198</v>
      </c>
      <c r="L2" s="31">
        <v>52</v>
      </c>
      <c r="M2" s="38" t="s">
        <v>3</v>
      </c>
    </row>
    <row r="3" spans="1:13" ht="15.6" x14ac:dyDescent="0.3">
      <c r="A3" s="28">
        <v>37291</v>
      </c>
      <c r="B3" s="29">
        <v>5</v>
      </c>
      <c r="C3" s="30">
        <v>0.8</v>
      </c>
      <c r="D3" s="30"/>
      <c r="E3" s="31">
        <v>45</v>
      </c>
      <c r="F3" s="32">
        <v>6.1600000000000002E-2</v>
      </c>
      <c r="G3" s="32">
        <v>0.30120000000000002</v>
      </c>
      <c r="H3" s="32">
        <v>1.4908999999999999</v>
      </c>
      <c r="I3" s="30">
        <v>7</v>
      </c>
      <c r="J3" s="31">
        <v>12</v>
      </c>
      <c r="K3" s="31">
        <v>220</v>
      </c>
      <c r="L3" s="31">
        <v>18</v>
      </c>
      <c r="M3" s="33">
        <v>900000</v>
      </c>
    </row>
    <row r="4" spans="1:13" ht="15.6" x14ac:dyDescent="0.3">
      <c r="A4" s="28">
        <v>37319</v>
      </c>
      <c r="B4" s="29">
        <v>15</v>
      </c>
      <c r="C4" s="30">
        <v>0.05</v>
      </c>
      <c r="D4" s="30"/>
      <c r="E4" s="31">
        <v>32</v>
      </c>
      <c r="F4" s="32">
        <v>6.1800000000000001E-2</v>
      </c>
      <c r="G4" s="32">
        <v>0.5806</v>
      </c>
      <c r="H4" s="32">
        <v>4.4722999999999997</v>
      </c>
      <c r="I4" s="30">
        <v>7</v>
      </c>
      <c r="J4" s="31">
        <v>7</v>
      </c>
      <c r="K4" s="31">
        <v>263</v>
      </c>
      <c r="L4" s="31">
        <v>11</v>
      </c>
      <c r="M4" s="33">
        <v>16000000</v>
      </c>
    </row>
    <row r="5" spans="1:13" ht="15.6" x14ac:dyDescent="0.3">
      <c r="A5" s="28">
        <v>37347</v>
      </c>
      <c r="B5" s="29">
        <v>11</v>
      </c>
      <c r="C5" s="30">
        <v>1.9</v>
      </c>
      <c r="D5" s="30"/>
      <c r="E5" s="31">
        <v>35</v>
      </c>
      <c r="F5" s="32">
        <v>6.1400000000000003E-2</v>
      </c>
      <c r="G5" s="32">
        <v>0.62080000000000002</v>
      </c>
      <c r="H5" s="32">
        <v>3.5430000000000001</v>
      </c>
      <c r="I5" s="30">
        <v>7</v>
      </c>
      <c r="J5" s="31">
        <v>16</v>
      </c>
      <c r="K5" s="31">
        <v>259</v>
      </c>
      <c r="L5" s="31">
        <v>12</v>
      </c>
      <c r="M5" s="33">
        <v>230000</v>
      </c>
    </row>
    <row r="6" spans="1:13" ht="15.6" x14ac:dyDescent="0.3">
      <c r="A6" s="28">
        <v>37382</v>
      </c>
      <c r="B6" s="29">
        <v>12</v>
      </c>
      <c r="C6" s="30">
        <v>3.5</v>
      </c>
      <c r="D6" s="30"/>
      <c r="E6" s="31">
        <v>39</v>
      </c>
      <c r="F6" s="32">
        <v>1E-3</v>
      </c>
      <c r="G6" s="32">
        <v>0.83899999999999997</v>
      </c>
      <c r="H6" s="32">
        <v>3.7168999999999999</v>
      </c>
      <c r="I6" s="30">
        <v>7</v>
      </c>
      <c r="J6" s="31">
        <v>10</v>
      </c>
      <c r="K6" s="31">
        <v>280</v>
      </c>
      <c r="L6" s="31">
        <v>13</v>
      </c>
      <c r="M6" s="33">
        <v>140000</v>
      </c>
    </row>
    <row r="7" spans="1:13" ht="15.6" x14ac:dyDescent="0.3">
      <c r="A7" s="28">
        <v>37410</v>
      </c>
      <c r="B7" s="29">
        <v>8</v>
      </c>
      <c r="C7" s="30">
        <v>1.3</v>
      </c>
      <c r="D7" s="30"/>
      <c r="E7" s="31">
        <v>35</v>
      </c>
      <c r="F7" s="32">
        <v>4.0800000000000003E-2</v>
      </c>
      <c r="G7" s="32">
        <v>0.3795</v>
      </c>
      <c r="H7" s="32">
        <v>4.5655000000000001</v>
      </c>
      <c r="I7" s="30">
        <v>7.1</v>
      </c>
      <c r="J7" s="31">
        <v>41</v>
      </c>
      <c r="K7" s="31">
        <v>235</v>
      </c>
      <c r="L7" s="31">
        <v>51</v>
      </c>
      <c r="M7" s="33">
        <v>2800000</v>
      </c>
    </row>
    <row r="8" spans="1:13" ht="15.6" x14ac:dyDescent="0.3">
      <c r="A8" s="28">
        <v>37440</v>
      </c>
      <c r="B8" s="29">
        <v>6</v>
      </c>
      <c r="C8" s="30">
        <v>1.2</v>
      </c>
      <c r="D8" s="30"/>
      <c r="E8" s="31">
        <v>24</v>
      </c>
      <c r="F8" s="32">
        <v>1.4859</v>
      </c>
      <c r="G8" s="32">
        <v>0.16320000000000001</v>
      </c>
      <c r="H8" s="32">
        <v>2.3986999999999998</v>
      </c>
      <c r="I8" s="30">
        <v>7.1</v>
      </c>
      <c r="J8" s="31">
        <v>156</v>
      </c>
      <c r="K8" s="31">
        <v>259</v>
      </c>
      <c r="L8" s="31">
        <v>215</v>
      </c>
      <c r="M8" s="33">
        <v>800000</v>
      </c>
    </row>
    <row r="9" spans="1:13" ht="15.6" x14ac:dyDescent="0.3">
      <c r="A9" s="28">
        <v>37474</v>
      </c>
      <c r="B9" s="29">
        <v>4</v>
      </c>
      <c r="C9" s="30">
        <v>3.3</v>
      </c>
      <c r="D9" s="30"/>
      <c r="E9" s="31">
        <v>20</v>
      </c>
      <c r="F9" s="32">
        <v>0.70889999999999997</v>
      </c>
      <c r="G9" s="32">
        <v>0.2495</v>
      </c>
      <c r="H9" s="32">
        <v>0.71489999999999998</v>
      </c>
      <c r="I9" s="30">
        <v>7.3</v>
      </c>
      <c r="J9" s="31">
        <v>30</v>
      </c>
      <c r="K9" s="31">
        <v>198</v>
      </c>
      <c r="L9" s="31">
        <v>41</v>
      </c>
      <c r="M9" s="33">
        <v>240000000</v>
      </c>
    </row>
    <row r="10" spans="1:13" ht="15.6" x14ac:dyDescent="0.3">
      <c r="A10" s="28">
        <v>37508</v>
      </c>
      <c r="B10" s="29">
        <v>3</v>
      </c>
      <c r="C10" s="30">
        <v>7</v>
      </c>
      <c r="D10" s="30"/>
      <c r="E10" s="31">
        <v>11</v>
      </c>
      <c r="F10" s="32">
        <v>0.5151</v>
      </c>
      <c r="G10" s="32">
        <v>3.1099999999999999E-2</v>
      </c>
      <c r="H10" s="32">
        <v>0.1598</v>
      </c>
      <c r="I10" s="30">
        <v>7.3</v>
      </c>
      <c r="J10" s="31">
        <v>293</v>
      </c>
      <c r="K10" s="31">
        <v>141</v>
      </c>
      <c r="L10" s="31">
        <v>287</v>
      </c>
      <c r="M10" s="33">
        <v>2400000</v>
      </c>
    </row>
    <row r="11" spans="1:13" ht="15.6" x14ac:dyDescent="0.3">
      <c r="A11" s="28">
        <v>37536</v>
      </c>
      <c r="B11" s="29">
        <v>2</v>
      </c>
      <c r="C11" s="30">
        <v>2.8</v>
      </c>
      <c r="D11" s="30"/>
      <c r="E11" s="31">
        <v>234</v>
      </c>
      <c r="F11" s="32">
        <v>4.7699999999999999E-2</v>
      </c>
      <c r="G11" s="32">
        <v>0.1176</v>
      </c>
      <c r="H11" s="32">
        <v>0.191</v>
      </c>
      <c r="I11" s="30">
        <v>7</v>
      </c>
      <c r="J11" s="31">
        <v>15</v>
      </c>
      <c r="K11" s="31">
        <v>600</v>
      </c>
      <c r="L11" s="31">
        <v>15</v>
      </c>
      <c r="M11" s="33">
        <v>700000</v>
      </c>
    </row>
    <row r="12" spans="1:13" ht="15.6" x14ac:dyDescent="0.3">
      <c r="A12" s="28">
        <v>37571</v>
      </c>
      <c r="B12" s="29">
        <v>3</v>
      </c>
      <c r="C12" s="30">
        <v>6.7</v>
      </c>
      <c r="D12" s="30"/>
      <c r="E12" s="31">
        <v>15</v>
      </c>
      <c r="F12" s="32">
        <v>0.995</v>
      </c>
      <c r="G12" s="32">
        <v>0.17799999999999999</v>
      </c>
      <c r="H12" s="32">
        <v>0.43990000000000001</v>
      </c>
      <c r="I12" s="30">
        <v>7.7</v>
      </c>
      <c r="J12" s="31">
        <v>87</v>
      </c>
      <c r="K12" s="31">
        <v>173</v>
      </c>
      <c r="L12" s="31">
        <v>96</v>
      </c>
      <c r="M12" s="33">
        <v>230000</v>
      </c>
    </row>
    <row r="13" spans="1:13" ht="15.6" x14ac:dyDescent="0.3">
      <c r="A13" s="28">
        <v>37599</v>
      </c>
      <c r="B13" s="29">
        <v>4</v>
      </c>
      <c r="C13" s="30">
        <v>1.6</v>
      </c>
      <c r="D13" s="30"/>
      <c r="E13" s="31">
        <v>119</v>
      </c>
      <c r="F13" s="32">
        <v>0.47939999999999999</v>
      </c>
      <c r="G13" s="32">
        <v>0.53339999999999999</v>
      </c>
      <c r="H13" s="32">
        <v>0.37390000000000001</v>
      </c>
      <c r="I13" s="30">
        <v>7.1</v>
      </c>
      <c r="J13" s="31">
        <v>6</v>
      </c>
      <c r="K13" s="31">
        <v>341</v>
      </c>
      <c r="L13" s="31">
        <v>8</v>
      </c>
      <c r="M13" s="33">
        <v>28000</v>
      </c>
    </row>
    <row r="14" spans="1:13" ht="15.6" x14ac:dyDescent="0.3">
      <c r="A14" s="28">
        <v>37634</v>
      </c>
      <c r="B14" s="29">
        <v>2</v>
      </c>
      <c r="C14" s="30">
        <v>1.9</v>
      </c>
      <c r="D14" s="30"/>
      <c r="E14" s="31">
        <v>149</v>
      </c>
      <c r="F14" s="32">
        <v>1.21E-2</v>
      </c>
      <c r="G14" s="32">
        <v>0.1071</v>
      </c>
      <c r="H14" s="32">
        <v>1.3681000000000001</v>
      </c>
      <c r="I14" s="30">
        <v>7.2</v>
      </c>
      <c r="J14" s="31">
        <v>21</v>
      </c>
      <c r="K14" s="31">
        <v>426</v>
      </c>
      <c r="L14" s="31">
        <v>21</v>
      </c>
      <c r="M14" s="33">
        <v>300000</v>
      </c>
    </row>
    <row r="15" spans="1:13" ht="15.6" x14ac:dyDescent="0.3">
      <c r="A15" s="28">
        <v>37662</v>
      </c>
      <c r="B15" s="29">
        <v>20</v>
      </c>
      <c r="C15" s="30">
        <v>0.6</v>
      </c>
      <c r="D15" s="30"/>
      <c r="E15" s="31">
        <v>33</v>
      </c>
      <c r="F15" s="32">
        <v>5.11E-2</v>
      </c>
      <c r="G15" s="32">
        <v>0.8669</v>
      </c>
      <c r="H15" s="32">
        <v>5.1719999999999997</v>
      </c>
      <c r="I15" s="30">
        <v>7.4</v>
      </c>
      <c r="J15" s="31">
        <v>14</v>
      </c>
      <c r="K15" s="31">
        <v>298</v>
      </c>
      <c r="L15" s="31">
        <v>14</v>
      </c>
      <c r="M15" s="33">
        <v>1600000</v>
      </c>
    </row>
    <row r="16" spans="1:13" ht="15.6" x14ac:dyDescent="0.3">
      <c r="A16" s="28">
        <v>37690</v>
      </c>
      <c r="B16" s="29">
        <v>10</v>
      </c>
      <c r="C16" s="30">
        <v>0.6</v>
      </c>
      <c r="D16" s="30"/>
      <c r="E16" s="31">
        <v>46</v>
      </c>
      <c r="F16" s="32">
        <v>1.61E-2</v>
      </c>
      <c r="G16" s="32">
        <v>1.1055999999999999</v>
      </c>
      <c r="H16" s="32">
        <v>8.0172000000000008</v>
      </c>
      <c r="I16" s="30">
        <v>7.3</v>
      </c>
      <c r="J16" s="31">
        <v>7</v>
      </c>
      <c r="K16" s="31">
        <v>306</v>
      </c>
      <c r="L16" s="31">
        <v>16</v>
      </c>
      <c r="M16" s="33">
        <v>2400000</v>
      </c>
    </row>
    <row r="17" spans="1:13" ht="15.6" x14ac:dyDescent="0.3">
      <c r="A17" s="28">
        <v>37719</v>
      </c>
      <c r="B17" s="29">
        <v>22</v>
      </c>
      <c r="C17" s="30">
        <v>0.05</v>
      </c>
      <c r="D17" s="30"/>
      <c r="E17" s="31">
        <v>41</v>
      </c>
      <c r="F17" s="32">
        <v>1E-3</v>
      </c>
      <c r="G17" s="32">
        <v>1.4106000000000001</v>
      </c>
      <c r="H17" s="32">
        <v>6.6186999999999996</v>
      </c>
      <c r="I17" s="30">
        <v>6.9</v>
      </c>
      <c r="J17" s="31">
        <v>9</v>
      </c>
      <c r="K17" s="31">
        <v>297</v>
      </c>
      <c r="L17" s="31">
        <v>28</v>
      </c>
      <c r="M17" s="33">
        <v>50000000</v>
      </c>
    </row>
    <row r="18" spans="1:13" ht="15.6" x14ac:dyDescent="0.3">
      <c r="A18" s="28">
        <v>37753</v>
      </c>
      <c r="B18" s="29">
        <v>19</v>
      </c>
      <c r="C18" s="30">
        <v>0.05</v>
      </c>
      <c r="D18" s="30"/>
      <c r="E18" s="31">
        <v>186</v>
      </c>
      <c r="F18" s="32">
        <v>2.07E-2</v>
      </c>
      <c r="G18" s="32">
        <v>1.4053</v>
      </c>
      <c r="H18" s="32">
        <v>6.6443000000000003</v>
      </c>
      <c r="I18" s="30">
        <v>6.9</v>
      </c>
      <c r="J18" s="31">
        <v>4</v>
      </c>
      <c r="K18" s="31">
        <v>582</v>
      </c>
      <c r="L18" s="31">
        <v>21</v>
      </c>
      <c r="M18" s="33">
        <v>3000000</v>
      </c>
    </row>
    <row r="19" spans="1:13" ht="15.6" x14ac:dyDescent="0.3">
      <c r="A19" s="28">
        <v>37776</v>
      </c>
      <c r="B19" s="29">
        <v>3</v>
      </c>
      <c r="C19" s="30">
        <v>5.2</v>
      </c>
      <c r="D19" s="30"/>
      <c r="E19" s="31">
        <v>11</v>
      </c>
      <c r="F19" s="32">
        <v>0.68620000000000003</v>
      </c>
      <c r="G19" s="32">
        <v>0.17530000000000001</v>
      </c>
      <c r="H19" s="32">
        <v>0.98199999999999998</v>
      </c>
      <c r="I19" s="30">
        <v>6.5</v>
      </c>
      <c r="J19" s="31">
        <v>50</v>
      </c>
      <c r="K19" s="31">
        <v>190</v>
      </c>
      <c r="L19" s="34" t="s">
        <v>3</v>
      </c>
      <c r="M19" s="33">
        <v>40000</v>
      </c>
    </row>
    <row r="20" spans="1:13" ht="15.6" x14ac:dyDescent="0.3">
      <c r="A20" s="28">
        <v>37809</v>
      </c>
      <c r="B20" s="29">
        <v>8</v>
      </c>
      <c r="C20" s="30">
        <v>2.2000000000000002</v>
      </c>
      <c r="D20" s="30"/>
      <c r="E20" s="31">
        <v>22</v>
      </c>
      <c r="F20" s="32">
        <v>0.58720000000000006</v>
      </c>
      <c r="G20" s="32">
        <v>0.41710000000000003</v>
      </c>
      <c r="H20" s="32">
        <v>1.4698</v>
      </c>
      <c r="I20" s="30">
        <v>7.1</v>
      </c>
      <c r="J20" s="31">
        <v>3</v>
      </c>
      <c r="K20" s="31">
        <v>188</v>
      </c>
      <c r="L20" s="34" t="s">
        <v>3</v>
      </c>
      <c r="M20" s="33">
        <v>80000</v>
      </c>
    </row>
    <row r="21" spans="1:13" ht="15.6" x14ac:dyDescent="0.3">
      <c r="A21" s="28">
        <v>37844</v>
      </c>
      <c r="B21" s="29">
        <v>3</v>
      </c>
      <c r="C21" s="30">
        <v>5</v>
      </c>
      <c r="D21" s="30"/>
      <c r="E21" s="31">
        <v>22</v>
      </c>
      <c r="F21" s="32">
        <v>0.74580000000000002</v>
      </c>
      <c r="G21" s="32">
        <v>1E-3</v>
      </c>
      <c r="H21" s="32">
        <v>0.71309999999999996</v>
      </c>
      <c r="I21" s="30">
        <v>7.1</v>
      </c>
      <c r="J21" s="31">
        <v>36</v>
      </c>
      <c r="K21" s="31">
        <v>186</v>
      </c>
      <c r="L21" s="34" t="s">
        <v>3</v>
      </c>
      <c r="M21" s="33">
        <v>800000</v>
      </c>
    </row>
    <row r="22" spans="1:13" ht="15.6" x14ac:dyDescent="0.3">
      <c r="A22" s="28">
        <v>37867</v>
      </c>
      <c r="B22" s="29">
        <v>8</v>
      </c>
      <c r="C22" s="30">
        <v>7.1</v>
      </c>
      <c r="D22" s="30"/>
      <c r="E22" s="31">
        <v>15</v>
      </c>
      <c r="F22" s="32">
        <v>0.67730000000000001</v>
      </c>
      <c r="G22" s="32">
        <v>0.10340000000000001</v>
      </c>
      <c r="H22" s="32">
        <v>0.3044</v>
      </c>
      <c r="I22" s="30">
        <v>7.3</v>
      </c>
      <c r="J22" s="31">
        <v>614</v>
      </c>
      <c r="K22" s="31">
        <v>163</v>
      </c>
      <c r="L22" s="34" t="s">
        <v>3</v>
      </c>
      <c r="M22" s="33">
        <v>230000</v>
      </c>
    </row>
    <row r="23" spans="1:13" ht="15.6" x14ac:dyDescent="0.3">
      <c r="A23" s="28">
        <v>37907</v>
      </c>
      <c r="B23" s="29">
        <v>1</v>
      </c>
      <c r="C23" s="30">
        <v>1.8</v>
      </c>
      <c r="D23" s="30"/>
      <c r="E23" s="31">
        <v>48</v>
      </c>
      <c r="F23" s="32">
        <v>0.82399999999999995</v>
      </c>
      <c r="G23" s="32">
        <v>0.3145</v>
      </c>
      <c r="H23" s="32">
        <v>1.6048</v>
      </c>
      <c r="I23" s="30">
        <v>6.9</v>
      </c>
      <c r="J23" s="31">
        <v>34</v>
      </c>
      <c r="K23" s="31">
        <v>237</v>
      </c>
      <c r="L23" s="34" t="s">
        <v>3</v>
      </c>
      <c r="M23" s="33">
        <v>13000000</v>
      </c>
    </row>
    <row r="24" spans="1:13" ht="15.6" x14ac:dyDescent="0.3">
      <c r="A24" s="28">
        <v>37935</v>
      </c>
      <c r="B24" s="29">
        <v>7</v>
      </c>
      <c r="C24" s="30">
        <v>0.05</v>
      </c>
      <c r="D24" s="30"/>
      <c r="E24" s="31">
        <v>60</v>
      </c>
      <c r="F24" s="32">
        <v>2.24E-2</v>
      </c>
      <c r="G24" s="32">
        <v>0.58130000000000004</v>
      </c>
      <c r="H24" s="32">
        <v>3.2151999999999998</v>
      </c>
      <c r="I24" s="30">
        <v>7</v>
      </c>
      <c r="J24" s="31">
        <v>3</v>
      </c>
      <c r="K24" s="31">
        <v>230</v>
      </c>
      <c r="L24" s="34" t="s">
        <v>3</v>
      </c>
      <c r="M24" s="33">
        <v>500000</v>
      </c>
    </row>
    <row r="25" spans="1:13" ht="15.6" x14ac:dyDescent="0.3">
      <c r="A25" s="28">
        <v>37963</v>
      </c>
      <c r="B25" s="29">
        <v>5</v>
      </c>
      <c r="C25" s="30">
        <v>0.5</v>
      </c>
      <c r="D25" s="30"/>
      <c r="E25" s="31">
        <v>63</v>
      </c>
      <c r="F25" s="32">
        <v>5.5E-2</v>
      </c>
      <c r="G25" s="32">
        <v>0.58609999999999995</v>
      </c>
      <c r="H25" s="32">
        <v>3.1511</v>
      </c>
      <c r="I25" s="30">
        <v>7.2</v>
      </c>
      <c r="J25" s="31">
        <v>6</v>
      </c>
      <c r="K25" s="31">
        <v>230</v>
      </c>
      <c r="L25" s="34" t="s">
        <v>3</v>
      </c>
      <c r="M25" s="33">
        <v>1400000</v>
      </c>
    </row>
    <row r="26" spans="1:13" ht="15.6" x14ac:dyDescent="0.3">
      <c r="A26" s="28">
        <v>37998</v>
      </c>
      <c r="B26" s="29">
        <v>13</v>
      </c>
      <c r="C26" s="30">
        <v>0.4</v>
      </c>
      <c r="D26" s="30"/>
      <c r="E26" s="31">
        <v>78</v>
      </c>
      <c r="F26" s="32">
        <v>4.1999999999999997E-3</v>
      </c>
      <c r="G26" s="32">
        <v>0.43980000000000002</v>
      </c>
      <c r="H26" s="32">
        <v>5.5100000000000003E-2</v>
      </c>
      <c r="I26" s="30">
        <v>7.1</v>
      </c>
      <c r="J26" s="31">
        <v>11</v>
      </c>
      <c r="K26" s="31">
        <v>264</v>
      </c>
      <c r="L26" s="34" t="s">
        <v>3</v>
      </c>
      <c r="M26" s="33">
        <v>1300000</v>
      </c>
    </row>
    <row r="27" spans="1:13" ht="15.6" x14ac:dyDescent="0.3">
      <c r="A27" s="28">
        <v>38026</v>
      </c>
      <c r="B27" s="29">
        <v>15</v>
      </c>
      <c r="C27" s="30">
        <v>1.5</v>
      </c>
      <c r="D27" s="30"/>
      <c r="E27" s="31">
        <v>86</v>
      </c>
      <c r="F27" s="32">
        <v>7.2900000000000006E-2</v>
      </c>
      <c r="G27" s="32">
        <v>0.50029999999999997</v>
      </c>
      <c r="H27" s="32">
        <v>5.2522000000000002</v>
      </c>
      <c r="I27" s="30">
        <v>7</v>
      </c>
      <c r="J27" s="31">
        <v>108</v>
      </c>
      <c r="K27" s="31">
        <v>199</v>
      </c>
      <c r="L27" s="34" t="s">
        <v>3</v>
      </c>
      <c r="M27" s="33">
        <v>3000000</v>
      </c>
    </row>
    <row r="28" spans="1:13" ht="15.6" x14ac:dyDescent="0.3">
      <c r="A28" s="28">
        <v>38055</v>
      </c>
      <c r="B28" s="29">
        <v>18</v>
      </c>
      <c r="C28" s="30">
        <v>0.5</v>
      </c>
      <c r="D28" s="30"/>
      <c r="E28" s="31">
        <v>82</v>
      </c>
      <c r="F28" s="32">
        <v>5.8500000000000003E-2</v>
      </c>
      <c r="G28" s="32">
        <v>1.1135999999999999</v>
      </c>
      <c r="H28" s="32">
        <v>3.6362000000000001</v>
      </c>
      <c r="I28" s="30">
        <v>6.9</v>
      </c>
      <c r="J28" s="31">
        <v>6</v>
      </c>
      <c r="K28" s="31">
        <v>271</v>
      </c>
      <c r="L28" s="34" t="s">
        <v>3</v>
      </c>
      <c r="M28" s="33">
        <v>5000000</v>
      </c>
    </row>
    <row r="29" spans="1:13" ht="15.6" x14ac:dyDescent="0.3">
      <c r="A29" s="28">
        <v>38096</v>
      </c>
      <c r="B29" s="29">
        <v>15</v>
      </c>
      <c r="C29" s="30">
        <v>0.05</v>
      </c>
      <c r="D29" s="30"/>
      <c r="E29" s="31">
        <v>223</v>
      </c>
      <c r="F29" s="32">
        <v>1.9E-2</v>
      </c>
      <c r="G29" s="32">
        <v>0.95120000000000005</v>
      </c>
      <c r="H29" s="32">
        <v>5.0063000000000004</v>
      </c>
      <c r="I29" s="30">
        <v>6.8</v>
      </c>
      <c r="J29" s="31">
        <v>14</v>
      </c>
      <c r="K29" s="31">
        <v>311</v>
      </c>
      <c r="L29" s="34" t="s">
        <v>3</v>
      </c>
      <c r="M29" s="33">
        <v>5000000</v>
      </c>
    </row>
    <row r="30" spans="1:13" ht="15.6" x14ac:dyDescent="0.3">
      <c r="A30" s="28">
        <v>38118</v>
      </c>
      <c r="B30" s="29">
        <v>16</v>
      </c>
      <c r="C30" s="30">
        <v>0.05</v>
      </c>
      <c r="D30" s="30"/>
      <c r="E30" s="31">
        <v>465</v>
      </c>
      <c r="F30" s="32">
        <v>5.62E-2</v>
      </c>
      <c r="G30" s="32">
        <v>0.62909999999999999</v>
      </c>
      <c r="H30" s="32">
        <v>4.3845999999999998</v>
      </c>
      <c r="I30" s="30">
        <v>6.9</v>
      </c>
      <c r="J30" s="31">
        <v>29</v>
      </c>
      <c r="K30" s="31">
        <v>240</v>
      </c>
      <c r="L30" s="34" t="s">
        <v>3</v>
      </c>
      <c r="M30" s="33">
        <v>9000000</v>
      </c>
    </row>
    <row r="31" spans="1:13" ht="15.75" x14ac:dyDescent="0.25">
      <c r="A31" s="28">
        <v>38152</v>
      </c>
      <c r="B31" s="29">
        <v>7</v>
      </c>
      <c r="C31" s="30">
        <v>0.8</v>
      </c>
      <c r="D31" s="30"/>
      <c r="E31" s="31">
        <v>29</v>
      </c>
      <c r="F31" s="32">
        <v>0.21920000000000001</v>
      </c>
      <c r="G31" s="32">
        <v>1.1716</v>
      </c>
      <c r="H31" s="32">
        <v>3.1227999999999998</v>
      </c>
      <c r="I31" s="30">
        <v>7</v>
      </c>
      <c r="J31" s="31">
        <v>57</v>
      </c>
      <c r="K31" s="31">
        <v>254</v>
      </c>
      <c r="L31" s="34" t="s">
        <v>3</v>
      </c>
      <c r="M31" s="33">
        <v>5000000</v>
      </c>
    </row>
    <row r="32" spans="1:13" ht="15.75" x14ac:dyDescent="0.25">
      <c r="A32" s="28">
        <v>38180</v>
      </c>
      <c r="B32" s="29">
        <v>8</v>
      </c>
      <c r="C32" s="30">
        <v>0.7</v>
      </c>
      <c r="D32" s="30"/>
      <c r="E32" s="31">
        <v>41</v>
      </c>
      <c r="F32" s="32">
        <v>0.2001</v>
      </c>
      <c r="G32" s="32">
        <v>0.55100000000000005</v>
      </c>
      <c r="H32" s="32">
        <v>1.5209999999999999</v>
      </c>
      <c r="I32" s="30">
        <v>6.8</v>
      </c>
      <c r="J32" s="31">
        <v>21</v>
      </c>
      <c r="K32" s="31">
        <v>257</v>
      </c>
      <c r="L32" s="34" t="s">
        <v>3</v>
      </c>
      <c r="M32" s="33">
        <v>5000000</v>
      </c>
    </row>
    <row r="33" spans="1:13" ht="15.75" x14ac:dyDescent="0.25">
      <c r="A33" s="28">
        <v>38208</v>
      </c>
      <c r="B33" s="29">
        <v>4</v>
      </c>
      <c r="C33" s="30">
        <v>4.9000000000000004</v>
      </c>
      <c r="D33" s="30"/>
      <c r="E33" s="31">
        <v>15</v>
      </c>
      <c r="F33" s="32">
        <v>0.84760000000000002</v>
      </c>
      <c r="G33" s="32">
        <v>0.28520000000000001</v>
      </c>
      <c r="H33" s="32">
        <v>0.57479999999999998</v>
      </c>
      <c r="I33" s="30">
        <v>7.5</v>
      </c>
      <c r="J33" s="31">
        <v>116</v>
      </c>
      <c r="K33" s="31">
        <v>188</v>
      </c>
      <c r="L33" s="34" t="s">
        <v>3</v>
      </c>
      <c r="M33" s="33">
        <v>300000</v>
      </c>
    </row>
    <row r="34" spans="1:13" ht="15.75" x14ac:dyDescent="0.25">
      <c r="A34" s="28">
        <v>38236</v>
      </c>
      <c r="B34" s="29">
        <v>4</v>
      </c>
      <c r="C34" s="30">
        <v>4.5999999999999996</v>
      </c>
      <c r="D34" s="30"/>
      <c r="E34" s="31">
        <v>19</v>
      </c>
      <c r="F34" s="32">
        <v>0.83030000000000004</v>
      </c>
      <c r="G34" s="32">
        <v>0.25950000000000001</v>
      </c>
      <c r="H34" s="32">
        <v>0.83140000000000003</v>
      </c>
      <c r="I34" s="30">
        <v>7.4</v>
      </c>
      <c r="J34" s="31">
        <v>35</v>
      </c>
      <c r="K34" s="31">
        <v>200</v>
      </c>
      <c r="L34" s="34" t="s">
        <v>3</v>
      </c>
      <c r="M34" s="33">
        <v>230000</v>
      </c>
    </row>
    <row r="35" spans="1:13" ht="15.75" x14ac:dyDescent="0.25">
      <c r="A35" s="28">
        <v>38271</v>
      </c>
      <c r="B35" s="29">
        <v>12</v>
      </c>
      <c r="C35" s="30">
        <v>1.7</v>
      </c>
      <c r="D35" s="30"/>
      <c r="E35" s="31">
        <v>19</v>
      </c>
      <c r="F35" s="32">
        <v>0.57479999999999998</v>
      </c>
      <c r="G35" s="32">
        <v>0.34570000000000001</v>
      </c>
      <c r="H35" s="32">
        <v>1.2605</v>
      </c>
      <c r="I35" s="30">
        <v>7</v>
      </c>
      <c r="J35" s="31">
        <v>61</v>
      </c>
      <c r="K35" s="31">
        <v>154</v>
      </c>
      <c r="L35" s="34" t="s">
        <v>3</v>
      </c>
      <c r="M35" s="33">
        <v>900000</v>
      </c>
    </row>
    <row r="36" spans="1:13" ht="15.75" x14ac:dyDescent="0.25">
      <c r="A36" s="28">
        <v>38307</v>
      </c>
      <c r="B36" s="29">
        <v>12</v>
      </c>
      <c r="C36" s="30">
        <v>0.7</v>
      </c>
      <c r="D36" s="30"/>
      <c r="E36" s="31">
        <v>33</v>
      </c>
      <c r="F36" s="32">
        <v>0.38819999999999999</v>
      </c>
      <c r="G36" s="32">
        <v>0.60199999999999998</v>
      </c>
      <c r="H36" s="32">
        <v>3.6821000000000002</v>
      </c>
      <c r="I36" s="30">
        <v>7.2</v>
      </c>
      <c r="J36" s="31">
        <v>8</v>
      </c>
      <c r="K36" s="31">
        <v>248</v>
      </c>
      <c r="L36" s="34" t="s">
        <v>3</v>
      </c>
      <c r="M36" s="33">
        <v>3000000</v>
      </c>
    </row>
    <row r="37" spans="1:13" ht="15.75" x14ac:dyDescent="0.25">
      <c r="A37" s="28">
        <v>38334</v>
      </c>
      <c r="B37" s="29">
        <v>4</v>
      </c>
      <c r="C37" s="30">
        <v>2</v>
      </c>
      <c r="D37" s="30"/>
      <c r="E37" s="31">
        <v>19</v>
      </c>
      <c r="F37" s="32">
        <v>0.84619999999999995</v>
      </c>
      <c r="G37" s="32">
        <v>0.30649999999999999</v>
      </c>
      <c r="H37" s="32">
        <v>1.4398</v>
      </c>
      <c r="I37" s="30">
        <v>6.9</v>
      </c>
      <c r="J37" s="31">
        <v>8</v>
      </c>
      <c r="K37" s="31">
        <v>234</v>
      </c>
      <c r="L37" s="34" t="s">
        <v>3</v>
      </c>
      <c r="M37" s="33">
        <v>3000000</v>
      </c>
    </row>
    <row r="38" spans="1:13" ht="15.75" x14ac:dyDescent="0.25">
      <c r="A38" s="28">
        <v>38362</v>
      </c>
      <c r="B38" s="29">
        <v>7</v>
      </c>
      <c r="C38" s="30">
        <v>0.05</v>
      </c>
      <c r="D38" s="30"/>
      <c r="E38" s="31">
        <v>387</v>
      </c>
      <c r="F38" s="32">
        <v>8.7900000000000006E-2</v>
      </c>
      <c r="G38" s="32">
        <v>0.41189999999999999</v>
      </c>
      <c r="H38" s="32">
        <v>2.1579999999999999</v>
      </c>
      <c r="I38" s="30">
        <v>6.7</v>
      </c>
      <c r="J38" s="31">
        <v>24</v>
      </c>
      <c r="K38" s="31">
        <v>998</v>
      </c>
      <c r="L38" s="34" t="s">
        <v>3</v>
      </c>
      <c r="M38" s="33">
        <v>8000000</v>
      </c>
    </row>
    <row r="39" spans="1:13" ht="15.75" x14ac:dyDescent="0.25">
      <c r="A39" s="28">
        <v>38397</v>
      </c>
      <c r="B39" s="29">
        <v>9</v>
      </c>
      <c r="C39" s="30">
        <v>1</v>
      </c>
      <c r="D39" s="30"/>
      <c r="E39" s="31">
        <v>41</v>
      </c>
      <c r="F39" s="32">
        <v>1.89E-2</v>
      </c>
      <c r="G39" s="32">
        <v>0.79690000000000005</v>
      </c>
      <c r="H39" s="32">
        <v>4.9204999999999997</v>
      </c>
      <c r="I39" s="30">
        <v>7.2</v>
      </c>
      <c r="J39" s="31">
        <v>3</v>
      </c>
      <c r="K39" s="31">
        <v>289</v>
      </c>
      <c r="L39" s="31">
        <v>7</v>
      </c>
      <c r="M39" s="33">
        <v>8000000</v>
      </c>
    </row>
    <row r="40" spans="1:13" ht="15.75" x14ac:dyDescent="0.25">
      <c r="A40" s="28">
        <v>38418</v>
      </c>
      <c r="B40" s="29">
        <v>14</v>
      </c>
      <c r="C40" s="30">
        <v>1.2</v>
      </c>
      <c r="D40" s="30"/>
      <c r="E40" s="31">
        <v>37</v>
      </c>
      <c r="F40" s="32">
        <v>3.7000000000000002E-3</v>
      </c>
      <c r="G40" s="32">
        <v>0.71399999999999997</v>
      </c>
      <c r="H40" s="32">
        <v>5.9935999999999998</v>
      </c>
      <c r="I40" s="30">
        <v>7.2</v>
      </c>
      <c r="J40" s="31">
        <v>4</v>
      </c>
      <c r="K40" s="31">
        <v>279</v>
      </c>
      <c r="L40" s="31">
        <v>21</v>
      </c>
      <c r="M40" s="33">
        <v>90000000</v>
      </c>
    </row>
    <row r="41" spans="1:13" ht="15.75" x14ac:dyDescent="0.25">
      <c r="A41" s="28">
        <v>38453</v>
      </c>
      <c r="B41" s="29">
        <v>13</v>
      </c>
      <c r="C41" s="30">
        <v>1.7</v>
      </c>
      <c r="D41" s="30"/>
      <c r="E41" s="31">
        <v>56</v>
      </c>
      <c r="F41" s="32">
        <v>3.2300000000000002E-2</v>
      </c>
      <c r="G41" s="32">
        <v>1.0348999999999999</v>
      </c>
      <c r="H41" s="32">
        <v>5.306</v>
      </c>
      <c r="I41" s="30">
        <v>7</v>
      </c>
      <c r="J41" s="31">
        <v>14</v>
      </c>
      <c r="K41" s="31">
        <v>285</v>
      </c>
      <c r="L41" s="31">
        <v>7</v>
      </c>
      <c r="M41" s="33">
        <v>30000000</v>
      </c>
    </row>
    <row r="42" spans="1:13" ht="15.75" x14ac:dyDescent="0.25">
      <c r="A42" s="28">
        <v>38481</v>
      </c>
      <c r="B42" s="29">
        <v>16</v>
      </c>
      <c r="C42" s="30">
        <v>1.9</v>
      </c>
      <c r="D42" s="30"/>
      <c r="E42" s="31">
        <v>60</v>
      </c>
      <c r="F42" s="32">
        <v>2.0799999999999999E-2</v>
      </c>
      <c r="G42" s="32">
        <v>1.0458000000000001</v>
      </c>
      <c r="H42" s="32">
        <v>5.3510999999999997</v>
      </c>
      <c r="I42" s="30">
        <v>7.3</v>
      </c>
      <c r="J42" s="31">
        <v>20</v>
      </c>
      <c r="K42" s="31">
        <v>311</v>
      </c>
      <c r="L42" s="31">
        <v>15</v>
      </c>
      <c r="M42" s="33">
        <v>5000000</v>
      </c>
    </row>
    <row r="43" spans="1:13" ht="15.75" x14ac:dyDescent="0.25">
      <c r="A43" s="28">
        <v>38517</v>
      </c>
      <c r="B43" s="29">
        <v>10</v>
      </c>
      <c r="C43" s="30">
        <v>0.6</v>
      </c>
      <c r="D43" s="30"/>
      <c r="E43" s="31">
        <v>37</v>
      </c>
      <c r="F43" s="32">
        <v>0.1472</v>
      </c>
      <c r="G43" s="32">
        <v>0.50580000000000003</v>
      </c>
      <c r="H43" s="32">
        <v>2.2892999999999999</v>
      </c>
      <c r="I43" s="30">
        <v>7.3</v>
      </c>
      <c r="J43" s="31">
        <v>33</v>
      </c>
      <c r="K43" s="31">
        <v>222</v>
      </c>
      <c r="L43" s="31">
        <v>56</v>
      </c>
      <c r="M43" s="33">
        <v>5000000</v>
      </c>
    </row>
    <row r="44" spans="1:13" ht="15.75" x14ac:dyDescent="0.25">
      <c r="A44" s="28">
        <v>38544</v>
      </c>
      <c r="B44" s="29">
        <v>1</v>
      </c>
      <c r="C44" s="30">
        <v>4</v>
      </c>
      <c r="D44" s="30"/>
      <c r="E44" s="31">
        <v>19</v>
      </c>
      <c r="F44" s="32">
        <v>0.40400000000000003</v>
      </c>
      <c r="G44" s="32">
        <v>0.41349999999999998</v>
      </c>
      <c r="H44" s="32">
        <v>1.9716</v>
      </c>
      <c r="I44" s="30">
        <v>7.4</v>
      </c>
      <c r="J44" s="31">
        <v>13</v>
      </c>
      <c r="K44" s="31">
        <v>248</v>
      </c>
      <c r="L44" s="31">
        <v>20</v>
      </c>
      <c r="M44" s="33">
        <v>230000</v>
      </c>
    </row>
    <row r="45" spans="1:13" ht="15.75" x14ac:dyDescent="0.25">
      <c r="A45" s="28">
        <v>38566</v>
      </c>
      <c r="B45" s="29">
        <v>18</v>
      </c>
      <c r="C45" s="30">
        <v>2.2000000000000002</v>
      </c>
      <c r="D45" s="30"/>
      <c r="E45" s="31">
        <v>19</v>
      </c>
      <c r="F45" s="32">
        <v>0.60780000000000001</v>
      </c>
      <c r="G45" s="32">
        <v>0.56130000000000002</v>
      </c>
      <c r="H45" s="32">
        <v>1.3827</v>
      </c>
      <c r="I45" s="30">
        <v>7.1</v>
      </c>
      <c r="J45" s="31">
        <v>51</v>
      </c>
      <c r="K45" s="31">
        <v>223</v>
      </c>
      <c r="L45" s="31">
        <v>63</v>
      </c>
      <c r="M45" s="33">
        <v>220000</v>
      </c>
    </row>
    <row r="46" spans="1:13" ht="15.75" x14ac:dyDescent="0.25">
      <c r="A46" s="28">
        <v>38607</v>
      </c>
      <c r="B46" s="29">
        <v>3</v>
      </c>
      <c r="C46" s="30">
        <v>6.5</v>
      </c>
      <c r="D46" s="30"/>
      <c r="E46" s="31">
        <v>11</v>
      </c>
      <c r="F46" s="32">
        <v>0.64270000000000005</v>
      </c>
      <c r="G46" s="32">
        <v>0.23530000000000001</v>
      </c>
      <c r="H46" s="32">
        <v>0.6391</v>
      </c>
      <c r="I46" s="30">
        <v>7.3</v>
      </c>
      <c r="J46" s="31">
        <v>61</v>
      </c>
      <c r="K46" s="31">
        <v>174</v>
      </c>
      <c r="L46" s="31">
        <v>56</v>
      </c>
      <c r="M46" s="33">
        <v>300000</v>
      </c>
    </row>
    <row r="47" spans="1:13" ht="15.75" x14ac:dyDescent="0.25">
      <c r="A47" s="28">
        <v>38642</v>
      </c>
      <c r="B47" s="29">
        <v>3</v>
      </c>
      <c r="C47" s="30">
        <v>2.9</v>
      </c>
      <c r="D47" s="30"/>
      <c r="E47" s="31">
        <v>19</v>
      </c>
      <c r="F47" s="32">
        <v>0.70120000000000005</v>
      </c>
      <c r="G47" s="32">
        <v>0.33329999999999999</v>
      </c>
      <c r="H47" s="32">
        <v>0.88200000000000001</v>
      </c>
      <c r="I47" s="30">
        <v>7.1</v>
      </c>
      <c r="J47" s="31">
        <v>55</v>
      </c>
      <c r="K47" s="31">
        <v>190</v>
      </c>
      <c r="L47" s="31">
        <v>52</v>
      </c>
      <c r="M47" s="33">
        <v>700000</v>
      </c>
    </row>
    <row r="48" spans="1:13" ht="15.75" x14ac:dyDescent="0.25">
      <c r="A48" s="28">
        <v>38670</v>
      </c>
      <c r="B48" s="29">
        <v>7</v>
      </c>
      <c r="C48" s="30">
        <v>1.1000000000000001</v>
      </c>
      <c r="D48" s="30"/>
      <c r="E48" s="31">
        <v>15</v>
      </c>
      <c r="F48" s="32">
        <v>0.52839999999999998</v>
      </c>
      <c r="G48" s="32">
        <v>0.45190000000000002</v>
      </c>
      <c r="H48" s="32">
        <v>0.18679999999999999</v>
      </c>
      <c r="I48" s="30">
        <v>7.3</v>
      </c>
      <c r="J48" s="31">
        <v>33</v>
      </c>
      <c r="K48" s="31">
        <v>210</v>
      </c>
      <c r="L48" s="31">
        <v>36</v>
      </c>
      <c r="M48" s="33">
        <v>700000</v>
      </c>
    </row>
    <row r="49" spans="1:13" ht="15.75" x14ac:dyDescent="0.25">
      <c r="A49" s="28">
        <v>38699</v>
      </c>
      <c r="B49" s="29">
        <v>8</v>
      </c>
      <c r="C49" s="30">
        <v>1.3</v>
      </c>
      <c r="D49" s="30"/>
      <c r="E49" s="31">
        <v>19</v>
      </c>
      <c r="F49" s="32">
        <v>0.6452</v>
      </c>
      <c r="G49" s="32">
        <v>0.41139999999999999</v>
      </c>
      <c r="H49" s="32">
        <v>2.1787999999999998</v>
      </c>
      <c r="I49" s="30">
        <v>7.2</v>
      </c>
      <c r="J49" s="31">
        <v>27</v>
      </c>
      <c r="K49" s="31">
        <v>203</v>
      </c>
      <c r="L49" s="31">
        <v>12</v>
      </c>
      <c r="M49" s="33">
        <v>230000</v>
      </c>
    </row>
    <row r="50" spans="1:13" ht="15.75" x14ac:dyDescent="0.25">
      <c r="A50" s="28">
        <v>38733</v>
      </c>
      <c r="B50" s="29">
        <v>8</v>
      </c>
      <c r="C50" s="30">
        <v>2.7</v>
      </c>
      <c r="D50" s="30"/>
      <c r="E50" s="31">
        <v>272</v>
      </c>
      <c r="F50" s="32">
        <v>3.73E-2</v>
      </c>
      <c r="G50" s="32">
        <v>8.7099999999999997E-2</v>
      </c>
      <c r="H50" s="32">
        <v>1.1577999999999999</v>
      </c>
      <c r="I50" s="30">
        <v>7.3</v>
      </c>
      <c r="J50" s="31">
        <v>42</v>
      </c>
      <c r="K50" s="31">
        <v>663</v>
      </c>
      <c r="L50" s="31">
        <v>42</v>
      </c>
      <c r="M50" s="33">
        <v>90000000</v>
      </c>
    </row>
    <row r="51" spans="1:13" ht="15.75" x14ac:dyDescent="0.25">
      <c r="A51" s="28">
        <v>38761</v>
      </c>
      <c r="B51" s="29">
        <v>3</v>
      </c>
      <c r="C51" s="30">
        <v>2.2999999999999998</v>
      </c>
      <c r="D51" s="30"/>
      <c r="E51" s="31">
        <v>260</v>
      </c>
      <c r="F51" s="32">
        <v>1E-3</v>
      </c>
      <c r="G51" s="32">
        <v>0.1082</v>
      </c>
      <c r="H51" s="32">
        <v>0.93779999999999997</v>
      </c>
      <c r="I51" s="30">
        <v>7.3</v>
      </c>
      <c r="J51" s="31">
        <v>51</v>
      </c>
      <c r="K51" s="31">
        <v>648</v>
      </c>
      <c r="L51" s="31">
        <v>35</v>
      </c>
      <c r="M51" s="33">
        <v>3000000</v>
      </c>
    </row>
    <row r="52" spans="1:13" ht="15.75" x14ac:dyDescent="0.25">
      <c r="A52" s="28">
        <v>38789</v>
      </c>
      <c r="B52" s="29">
        <v>16</v>
      </c>
      <c r="C52" s="30">
        <v>0.2</v>
      </c>
      <c r="D52" s="30"/>
      <c r="E52" s="31">
        <v>60</v>
      </c>
      <c r="F52" s="32">
        <v>1.26E-2</v>
      </c>
      <c r="G52" s="32">
        <v>0.94540000000000002</v>
      </c>
      <c r="H52" s="32">
        <v>4.6284999999999998</v>
      </c>
      <c r="I52" s="30">
        <v>7.5</v>
      </c>
      <c r="J52" s="31">
        <v>18</v>
      </c>
      <c r="K52" s="31">
        <v>296</v>
      </c>
      <c r="L52" s="31">
        <v>12</v>
      </c>
      <c r="M52" s="33">
        <v>17000000</v>
      </c>
    </row>
    <row r="53" spans="1:13" ht="15.75" x14ac:dyDescent="0.25">
      <c r="A53" s="28">
        <v>38824</v>
      </c>
      <c r="B53" s="29">
        <v>16</v>
      </c>
      <c r="C53" s="30">
        <v>0.6</v>
      </c>
      <c r="D53" s="30"/>
      <c r="E53" s="31">
        <v>41</v>
      </c>
      <c r="F53" s="32">
        <v>0.1</v>
      </c>
      <c r="G53" s="32">
        <v>0.79700000000000004</v>
      </c>
      <c r="H53" s="32">
        <v>5.8342000000000001</v>
      </c>
      <c r="I53" s="30">
        <v>7.1</v>
      </c>
      <c r="J53" s="31">
        <v>13</v>
      </c>
      <c r="K53" s="31">
        <v>287</v>
      </c>
      <c r="L53" s="31">
        <v>7</v>
      </c>
      <c r="M53" s="33">
        <v>13000000</v>
      </c>
    </row>
    <row r="54" spans="1:13" ht="15.75" x14ac:dyDescent="0.25">
      <c r="A54" s="28">
        <v>38852</v>
      </c>
      <c r="B54" s="29">
        <v>7</v>
      </c>
      <c r="C54" s="30">
        <v>2.7</v>
      </c>
      <c r="D54" s="30"/>
      <c r="E54" s="31">
        <v>30</v>
      </c>
      <c r="F54" s="32">
        <v>7.0999999999999994E-2</v>
      </c>
      <c r="G54" s="32">
        <v>0.39150000000000001</v>
      </c>
      <c r="H54" s="32">
        <v>2.2042999999999999</v>
      </c>
      <c r="I54" s="30">
        <v>7.1</v>
      </c>
      <c r="J54" s="31">
        <v>5</v>
      </c>
      <c r="K54" s="31">
        <v>208</v>
      </c>
      <c r="L54" s="31">
        <v>11</v>
      </c>
      <c r="M54" s="33">
        <v>5000000</v>
      </c>
    </row>
    <row r="55" spans="1:13" ht="15.75" x14ac:dyDescent="0.25">
      <c r="A55" s="28">
        <v>38881</v>
      </c>
      <c r="B55" s="29">
        <v>18</v>
      </c>
      <c r="C55" s="30">
        <v>1.3</v>
      </c>
      <c r="D55" s="30"/>
      <c r="E55" s="31">
        <v>48</v>
      </c>
      <c r="F55" s="32">
        <v>2.1100000000000001E-2</v>
      </c>
      <c r="G55" s="32">
        <v>0.97729999999999995</v>
      </c>
      <c r="H55" s="32">
        <v>4.492</v>
      </c>
      <c r="I55" s="30">
        <v>7.1</v>
      </c>
      <c r="J55" s="31">
        <v>24</v>
      </c>
      <c r="K55" s="31">
        <v>328</v>
      </c>
      <c r="L55" s="31">
        <v>10</v>
      </c>
      <c r="M55" s="33">
        <v>50000000</v>
      </c>
    </row>
    <row r="56" spans="1:13" ht="15.75" x14ac:dyDescent="0.25">
      <c r="A56" s="28">
        <v>38908</v>
      </c>
      <c r="B56" s="29">
        <v>7</v>
      </c>
      <c r="C56" s="30">
        <v>2.1</v>
      </c>
      <c r="D56" s="30"/>
      <c r="E56" s="31">
        <v>22</v>
      </c>
      <c r="F56" s="32">
        <v>0.84260000000000002</v>
      </c>
      <c r="G56" s="32">
        <v>0.76300000000000001</v>
      </c>
      <c r="H56" s="32">
        <v>3.0116999999999998</v>
      </c>
      <c r="I56" s="30">
        <v>7</v>
      </c>
      <c r="J56" s="31">
        <v>63</v>
      </c>
      <c r="K56" s="31">
        <v>229</v>
      </c>
      <c r="L56" s="31">
        <v>88</v>
      </c>
      <c r="M56" s="33">
        <v>800000</v>
      </c>
    </row>
    <row r="57" spans="1:13" ht="15.75" x14ac:dyDescent="0.25">
      <c r="A57" s="28">
        <v>38936</v>
      </c>
      <c r="B57" s="29">
        <v>12</v>
      </c>
      <c r="C57" s="30">
        <v>5.4</v>
      </c>
      <c r="D57" s="30"/>
      <c r="E57" s="31">
        <v>15</v>
      </c>
      <c r="F57" s="32">
        <v>0.55010000000000003</v>
      </c>
      <c r="G57" s="32">
        <v>0.1239</v>
      </c>
      <c r="H57" s="32">
        <v>0.43859999999999999</v>
      </c>
      <c r="I57" s="30">
        <v>7.1</v>
      </c>
      <c r="J57" s="31">
        <v>246</v>
      </c>
      <c r="K57" s="31">
        <v>145</v>
      </c>
      <c r="L57" s="31">
        <v>242</v>
      </c>
      <c r="M57" s="33">
        <v>1700000</v>
      </c>
    </row>
    <row r="58" spans="1:13" ht="15.75" x14ac:dyDescent="0.25">
      <c r="A58" s="28">
        <v>38971</v>
      </c>
      <c r="B58" s="29">
        <v>6</v>
      </c>
      <c r="C58" s="30">
        <v>5.2</v>
      </c>
      <c r="D58" s="30"/>
      <c r="E58" s="31">
        <v>15</v>
      </c>
      <c r="F58" s="32">
        <v>0.4889</v>
      </c>
      <c r="G58" s="32">
        <v>0.1958</v>
      </c>
      <c r="H58" s="32">
        <v>0.95140000000000002</v>
      </c>
      <c r="I58" s="30">
        <v>7.2</v>
      </c>
      <c r="J58" s="31">
        <v>152</v>
      </c>
      <c r="K58" s="31">
        <v>150</v>
      </c>
      <c r="L58" s="31">
        <v>163</v>
      </c>
      <c r="M58" s="33">
        <v>5000000</v>
      </c>
    </row>
    <row r="59" spans="1:13" ht="15.75" x14ac:dyDescent="0.25">
      <c r="A59" s="28">
        <v>39001</v>
      </c>
      <c r="B59" s="29">
        <v>7</v>
      </c>
      <c r="C59" s="30">
        <v>1.8</v>
      </c>
      <c r="D59" s="30"/>
      <c r="E59" s="31">
        <v>19</v>
      </c>
      <c r="F59" s="32">
        <v>0.63839999999999997</v>
      </c>
      <c r="G59" s="32">
        <v>0.2792</v>
      </c>
      <c r="H59" s="32">
        <v>1.6526000000000001</v>
      </c>
      <c r="I59" s="30">
        <v>7.2</v>
      </c>
      <c r="J59" s="31">
        <v>47</v>
      </c>
      <c r="K59" s="31">
        <v>209</v>
      </c>
      <c r="L59" s="31">
        <v>69</v>
      </c>
      <c r="M59" s="33">
        <v>1300000</v>
      </c>
    </row>
    <row r="60" spans="1:13" ht="15.75" x14ac:dyDescent="0.25">
      <c r="A60" s="28">
        <v>39034</v>
      </c>
      <c r="B60" s="29">
        <v>5</v>
      </c>
      <c r="C60" s="30">
        <v>1.2</v>
      </c>
      <c r="D60" s="30"/>
      <c r="E60" s="31">
        <v>22</v>
      </c>
      <c r="F60" s="32">
        <v>0.2374</v>
      </c>
      <c r="G60" s="32">
        <v>0.51459999999999995</v>
      </c>
      <c r="H60" s="32">
        <v>2.1690999999999998</v>
      </c>
      <c r="I60" s="30">
        <v>7.3</v>
      </c>
      <c r="J60" s="31">
        <v>18</v>
      </c>
      <c r="K60" s="31">
        <v>241</v>
      </c>
      <c r="L60" s="31">
        <v>14</v>
      </c>
      <c r="M60" s="33">
        <v>3000000</v>
      </c>
    </row>
    <row r="61" spans="1:13" ht="15.75" x14ac:dyDescent="0.25">
      <c r="A61" s="28">
        <v>39062</v>
      </c>
      <c r="B61" s="29">
        <v>5</v>
      </c>
      <c r="C61" s="30">
        <v>6.3</v>
      </c>
      <c r="D61" s="30"/>
      <c r="E61" s="31">
        <v>7</v>
      </c>
      <c r="F61" s="32">
        <v>0.56620000000000004</v>
      </c>
      <c r="G61" s="32">
        <v>0.1331</v>
      </c>
      <c r="H61" s="32">
        <v>0.87009999999999998</v>
      </c>
      <c r="I61" s="30">
        <v>7.3</v>
      </c>
      <c r="J61" s="31">
        <v>406</v>
      </c>
      <c r="K61" s="31">
        <v>147</v>
      </c>
      <c r="L61" s="31">
        <v>374</v>
      </c>
      <c r="M61" s="33">
        <v>300000</v>
      </c>
    </row>
    <row r="62" spans="1:13" ht="15.75" x14ac:dyDescent="0.25">
      <c r="A62" s="28">
        <v>39097</v>
      </c>
      <c r="B62" s="29">
        <v>5</v>
      </c>
      <c r="C62" s="30">
        <v>0.4</v>
      </c>
      <c r="D62" s="30"/>
      <c r="E62" s="31">
        <v>30</v>
      </c>
      <c r="F62" s="32">
        <v>3.7000000000000002E-3</v>
      </c>
      <c r="G62" s="32">
        <v>0.73419999999999996</v>
      </c>
      <c r="H62" s="32">
        <v>0.61519999999999997</v>
      </c>
      <c r="I62" s="30">
        <v>7.2</v>
      </c>
      <c r="J62" s="31">
        <v>13</v>
      </c>
      <c r="K62" s="31">
        <v>250</v>
      </c>
      <c r="L62" s="31">
        <v>8</v>
      </c>
      <c r="M62" s="33">
        <v>900000000</v>
      </c>
    </row>
    <row r="63" spans="1:13" ht="15.75" x14ac:dyDescent="0.25">
      <c r="A63" s="28">
        <v>39126</v>
      </c>
      <c r="B63" s="29">
        <v>10</v>
      </c>
      <c r="C63" s="30">
        <v>1.9</v>
      </c>
      <c r="D63" s="30"/>
      <c r="E63" s="31">
        <v>123</v>
      </c>
      <c r="F63" s="32">
        <v>6.8699999999999997E-2</v>
      </c>
      <c r="G63" s="32">
        <v>0.52190000000000003</v>
      </c>
      <c r="H63" s="32">
        <v>5.4699999999999999E-2</v>
      </c>
      <c r="I63" s="30">
        <v>7.1</v>
      </c>
      <c r="J63" s="31">
        <v>18</v>
      </c>
      <c r="K63" s="31">
        <v>350</v>
      </c>
      <c r="L63" s="31">
        <v>16</v>
      </c>
      <c r="M63" s="33">
        <v>130000000</v>
      </c>
    </row>
    <row r="64" spans="1:13" ht="15.75" x14ac:dyDescent="0.25">
      <c r="A64" s="28">
        <v>39153</v>
      </c>
      <c r="B64" s="29">
        <v>36</v>
      </c>
      <c r="C64" s="30">
        <v>0.05</v>
      </c>
      <c r="D64" s="30"/>
      <c r="E64" s="31">
        <v>56</v>
      </c>
      <c r="F64" s="32">
        <v>0.24</v>
      </c>
      <c r="G64" s="32">
        <v>1.36</v>
      </c>
      <c r="H64" s="32">
        <v>3.12</v>
      </c>
      <c r="I64" s="30">
        <v>7</v>
      </c>
      <c r="J64" s="31">
        <v>17</v>
      </c>
      <c r="K64" s="31">
        <v>315</v>
      </c>
      <c r="L64" s="31">
        <v>6</v>
      </c>
      <c r="M64" s="33">
        <v>900000000</v>
      </c>
    </row>
    <row r="65" spans="1:13" ht="15.75" x14ac:dyDescent="0.25">
      <c r="A65" s="28">
        <v>39188</v>
      </c>
      <c r="B65" s="29">
        <v>42</v>
      </c>
      <c r="C65" s="30">
        <v>0.05</v>
      </c>
      <c r="D65" s="30"/>
      <c r="E65" s="31">
        <v>231</v>
      </c>
      <c r="F65" s="32">
        <v>3.27E-2</v>
      </c>
      <c r="G65" s="32">
        <v>0.70079999999999998</v>
      </c>
      <c r="H65" s="32">
        <v>9.4383999999999997</v>
      </c>
      <c r="I65" s="30">
        <v>6.8</v>
      </c>
      <c r="J65" s="31">
        <v>11</v>
      </c>
      <c r="K65" s="31">
        <v>330</v>
      </c>
      <c r="L65" s="31">
        <v>4</v>
      </c>
      <c r="M65" s="33">
        <v>130000000</v>
      </c>
    </row>
    <row r="66" spans="1:13" ht="15.75" x14ac:dyDescent="0.25">
      <c r="A66" s="28">
        <v>39217</v>
      </c>
      <c r="B66" s="29">
        <v>26</v>
      </c>
      <c r="C66" s="30">
        <v>0.05</v>
      </c>
      <c r="D66" s="30"/>
      <c r="E66" s="31">
        <v>63</v>
      </c>
      <c r="F66" s="32">
        <v>0.40749999999999997</v>
      </c>
      <c r="G66" s="32">
        <v>0.69779999999999998</v>
      </c>
      <c r="H66" s="32">
        <v>8.266</v>
      </c>
      <c r="I66" s="30">
        <v>7.1</v>
      </c>
      <c r="J66" s="31">
        <v>25</v>
      </c>
      <c r="K66" s="31">
        <v>310</v>
      </c>
      <c r="L66" s="34" t="s">
        <v>3</v>
      </c>
      <c r="M66" s="33">
        <v>140000000</v>
      </c>
    </row>
    <row r="67" spans="1:13" ht="15.75" x14ac:dyDescent="0.25">
      <c r="A67" s="28">
        <v>39245</v>
      </c>
      <c r="B67" s="29">
        <v>33</v>
      </c>
      <c r="C67" s="30">
        <v>1.8</v>
      </c>
      <c r="D67" s="30"/>
      <c r="E67" s="31">
        <v>48</v>
      </c>
      <c r="F67" s="32">
        <v>5.3400000000000003E-2</v>
      </c>
      <c r="G67" s="32">
        <v>0.79800000000000004</v>
      </c>
      <c r="H67" s="32">
        <v>9.7051999999999996</v>
      </c>
      <c r="I67" s="30">
        <v>7.2</v>
      </c>
      <c r="J67" s="31">
        <v>22</v>
      </c>
      <c r="K67" s="31">
        <v>330</v>
      </c>
      <c r="L67" s="34" t="s">
        <v>3</v>
      </c>
      <c r="M67" s="33">
        <v>900000000</v>
      </c>
    </row>
    <row r="68" spans="1:13" ht="15.75" x14ac:dyDescent="0.25">
      <c r="A68" s="28">
        <v>39272</v>
      </c>
      <c r="B68" s="29">
        <v>18</v>
      </c>
      <c r="C68" s="30">
        <v>0.3</v>
      </c>
      <c r="D68" s="30"/>
      <c r="E68" s="31">
        <v>30</v>
      </c>
      <c r="F68" s="32">
        <v>1.9E-2</v>
      </c>
      <c r="G68" s="32">
        <v>1.2022999999999999</v>
      </c>
      <c r="H68" s="32">
        <v>4.6089000000000002</v>
      </c>
      <c r="I68" s="30">
        <v>7</v>
      </c>
      <c r="J68" s="31">
        <v>35</v>
      </c>
      <c r="K68" s="31">
        <v>275</v>
      </c>
      <c r="L68" s="34" t="s">
        <v>3</v>
      </c>
      <c r="M68" s="33">
        <v>220000000</v>
      </c>
    </row>
    <row r="69" spans="1:13" ht="15.75" x14ac:dyDescent="0.25">
      <c r="A69" s="28">
        <v>39307</v>
      </c>
      <c r="B69" s="29">
        <v>2</v>
      </c>
      <c r="C69" s="30">
        <v>1.2</v>
      </c>
      <c r="D69" s="30"/>
      <c r="E69" s="31">
        <v>19</v>
      </c>
      <c r="F69" s="32">
        <v>0.60780000000000001</v>
      </c>
      <c r="G69" s="32">
        <v>0.46329999999999999</v>
      </c>
      <c r="H69" s="32">
        <v>1.8669</v>
      </c>
      <c r="I69" s="30">
        <v>7.3</v>
      </c>
      <c r="J69" s="31">
        <v>25</v>
      </c>
      <c r="K69" s="31">
        <v>208</v>
      </c>
      <c r="L69" s="31">
        <v>16</v>
      </c>
      <c r="M69" s="33">
        <v>900000</v>
      </c>
    </row>
    <row r="70" spans="1:13" ht="15.75" x14ac:dyDescent="0.25">
      <c r="A70" s="28">
        <v>39342</v>
      </c>
      <c r="B70" s="29">
        <v>4</v>
      </c>
      <c r="C70" s="30">
        <v>5.6</v>
      </c>
      <c r="D70" s="30"/>
      <c r="E70" s="31">
        <v>18</v>
      </c>
      <c r="F70" s="32">
        <v>0.46139999999999998</v>
      </c>
      <c r="G70" s="32">
        <v>0.2954</v>
      </c>
      <c r="H70" s="32">
        <v>0.39960000000000001</v>
      </c>
      <c r="I70" s="30">
        <v>6.9</v>
      </c>
      <c r="J70" s="31">
        <v>606</v>
      </c>
      <c r="K70" s="31">
        <v>161</v>
      </c>
      <c r="L70" s="31">
        <v>510</v>
      </c>
      <c r="M70" s="33">
        <v>17000000</v>
      </c>
    </row>
    <row r="71" spans="1:13" ht="15.75" x14ac:dyDescent="0.25">
      <c r="A71" s="28">
        <v>39357</v>
      </c>
      <c r="B71" s="29">
        <v>1</v>
      </c>
      <c r="C71" s="30">
        <v>6.3</v>
      </c>
      <c r="D71" s="30"/>
      <c r="E71" s="31">
        <v>16</v>
      </c>
      <c r="F71" s="32">
        <v>0.64510000000000001</v>
      </c>
      <c r="G71" s="32">
        <v>0.26869999999999999</v>
      </c>
      <c r="H71" s="32">
        <v>0.3075</v>
      </c>
      <c r="I71" s="30">
        <v>7.3</v>
      </c>
      <c r="J71" s="31">
        <v>124</v>
      </c>
      <c r="K71" s="31">
        <v>162</v>
      </c>
      <c r="L71" s="31">
        <v>108</v>
      </c>
      <c r="M71" s="33">
        <v>500000</v>
      </c>
    </row>
    <row r="72" spans="1:13" ht="15.75" x14ac:dyDescent="0.25">
      <c r="A72" s="28">
        <v>39398</v>
      </c>
      <c r="B72" s="29">
        <v>13</v>
      </c>
      <c r="C72" s="30">
        <v>0.9</v>
      </c>
      <c r="D72" s="30"/>
      <c r="E72" s="31">
        <v>41</v>
      </c>
      <c r="F72" s="32">
        <v>0.2087</v>
      </c>
      <c r="G72" s="32">
        <v>0.63460000000000005</v>
      </c>
      <c r="H72" s="32">
        <v>2.1415999999999999</v>
      </c>
      <c r="I72" s="30">
        <v>7.1</v>
      </c>
      <c r="J72" s="31">
        <v>25</v>
      </c>
      <c r="K72" s="31">
        <v>238</v>
      </c>
      <c r="L72" s="31">
        <v>7</v>
      </c>
      <c r="M72" s="33">
        <v>2800000</v>
      </c>
    </row>
    <row r="73" spans="1:13" ht="15.75" x14ac:dyDescent="0.25">
      <c r="A73" s="28">
        <v>39426</v>
      </c>
      <c r="B73" s="29">
        <v>13</v>
      </c>
      <c r="C73" s="30">
        <v>1.6</v>
      </c>
      <c r="D73" s="30"/>
      <c r="E73" s="31">
        <v>47</v>
      </c>
      <c r="F73" s="32">
        <v>1.1231</v>
      </c>
      <c r="G73" s="32">
        <v>0.59909999999999997</v>
      </c>
      <c r="H73" s="32">
        <v>1.9246000000000001</v>
      </c>
      <c r="I73" s="30">
        <v>7.1</v>
      </c>
      <c r="J73" s="31">
        <v>17</v>
      </c>
      <c r="K73" s="31">
        <v>231</v>
      </c>
      <c r="L73" s="31">
        <v>27</v>
      </c>
      <c r="M73" s="33">
        <v>700000</v>
      </c>
    </row>
    <row r="74" spans="1:13" ht="15.75" x14ac:dyDescent="0.25">
      <c r="A74" s="28">
        <v>39461</v>
      </c>
      <c r="B74" s="29">
        <v>22</v>
      </c>
      <c r="C74" s="30">
        <v>0.7</v>
      </c>
      <c r="D74" s="30"/>
      <c r="E74" s="31">
        <v>22</v>
      </c>
      <c r="F74" s="32">
        <v>3.56E-2</v>
      </c>
      <c r="G74" s="32">
        <v>0.47989999999999999</v>
      </c>
      <c r="H74" s="32">
        <v>3.4687999999999999</v>
      </c>
      <c r="I74" s="30">
        <v>7.2</v>
      </c>
      <c r="J74" s="31">
        <v>13</v>
      </c>
      <c r="K74" s="31">
        <v>230</v>
      </c>
      <c r="L74" s="31">
        <v>9</v>
      </c>
      <c r="M74" s="33">
        <v>2400000</v>
      </c>
    </row>
    <row r="75" spans="1:13" ht="15.75" x14ac:dyDescent="0.25">
      <c r="A75" s="28">
        <v>39489</v>
      </c>
      <c r="B75" s="29">
        <v>6</v>
      </c>
      <c r="C75" s="30">
        <v>1.1000000000000001</v>
      </c>
      <c r="D75" s="30"/>
      <c r="E75" s="31">
        <v>128</v>
      </c>
      <c r="F75" s="32">
        <v>1.9E-2</v>
      </c>
      <c r="G75" s="32">
        <v>0.43</v>
      </c>
      <c r="H75" s="32">
        <v>2.0488</v>
      </c>
      <c r="I75" s="30">
        <v>6.9</v>
      </c>
      <c r="J75" s="31">
        <v>11</v>
      </c>
      <c r="K75" s="31">
        <v>354</v>
      </c>
      <c r="L75" s="31">
        <v>13</v>
      </c>
      <c r="M75" s="33">
        <v>3000000</v>
      </c>
    </row>
    <row r="76" spans="1:13" ht="15.75" x14ac:dyDescent="0.25">
      <c r="A76" s="28">
        <v>39517</v>
      </c>
      <c r="B76" s="29">
        <v>12</v>
      </c>
      <c r="C76" s="30">
        <v>0.05</v>
      </c>
      <c r="D76" s="30"/>
      <c r="E76" s="31">
        <v>55</v>
      </c>
      <c r="F76" s="32">
        <v>0.13969999999999999</v>
      </c>
      <c r="G76" s="32">
        <v>0.84919999999999995</v>
      </c>
      <c r="H76" s="32">
        <v>4.694</v>
      </c>
      <c r="I76" s="30">
        <v>7</v>
      </c>
      <c r="J76" s="31">
        <v>10</v>
      </c>
      <c r="K76" s="31">
        <v>301</v>
      </c>
      <c r="L76" s="31">
        <v>8</v>
      </c>
      <c r="M76" s="33">
        <v>2400000000</v>
      </c>
    </row>
    <row r="77" spans="1:13" ht="15.75" x14ac:dyDescent="0.25">
      <c r="A77" s="28">
        <v>39552</v>
      </c>
      <c r="B77" s="29">
        <v>42</v>
      </c>
      <c r="C77" s="30">
        <v>0.5</v>
      </c>
      <c r="D77" s="30"/>
      <c r="E77" s="31">
        <v>47</v>
      </c>
      <c r="F77" s="32">
        <v>5.0000000000000001E-3</v>
      </c>
      <c r="G77" s="32">
        <v>1.111</v>
      </c>
      <c r="H77" s="32">
        <v>5.3049999999999997</v>
      </c>
      <c r="I77" s="30">
        <v>7.2</v>
      </c>
      <c r="J77" s="31">
        <v>9</v>
      </c>
      <c r="K77" s="31">
        <v>310</v>
      </c>
      <c r="L77" s="31">
        <v>4</v>
      </c>
      <c r="M77" s="33">
        <v>300000000</v>
      </c>
    </row>
    <row r="78" spans="1:13" ht="15.75" x14ac:dyDescent="0.25">
      <c r="A78" s="28">
        <v>39580</v>
      </c>
      <c r="B78" s="36" t="s">
        <v>3</v>
      </c>
      <c r="C78" s="37" t="s">
        <v>3</v>
      </c>
      <c r="D78" s="37"/>
      <c r="E78" s="34" t="s">
        <v>3</v>
      </c>
      <c r="F78" s="35" t="s">
        <v>3</v>
      </c>
      <c r="G78" s="35" t="s">
        <v>3</v>
      </c>
      <c r="H78" s="35" t="s">
        <v>3</v>
      </c>
      <c r="I78" s="37" t="s">
        <v>3</v>
      </c>
      <c r="J78" s="34" t="s">
        <v>3</v>
      </c>
      <c r="K78" s="34" t="s">
        <v>3</v>
      </c>
      <c r="L78" s="34" t="s">
        <v>3</v>
      </c>
      <c r="M78" s="38" t="s">
        <v>3</v>
      </c>
    </row>
    <row r="79" spans="1:13" ht="15.75" x14ac:dyDescent="0.25">
      <c r="A79" s="28">
        <v>39609</v>
      </c>
      <c r="B79" s="29">
        <v>58</v>
      </c>
      <c r="C79" s="30">
        <v>2</v>
      </c>
      <c r="D79" s="30"/>
      <c r="E79" s="31">
        <v>48</v>
      </c>
      <c r="F79" s="32">
        <v>3.4099999999999998E-2</v>
      </c>
      <c r="G79" s="32">
        <v>0.71640000000000004</v>
      </c>
      <c r="H79" s="32">
        <v>3.8704999999999998</v>
      </c>
      <c r="I79" s="30">
        <v>7.4</v>
      </c>
      <c r="J79" s="31">
        <v>22</v>
      </c>
      <c r="K79" s="31">
        <v>311</v>
      </c>
      <c r="L79" s="31">
        <v>18</v>
      </c>
      <c r="M79" s="33">
        <v>70000000</v>
      </c>
    </row>
    <row r="80" spans="1:13" ht="15.75" x14ac:dyDescent="0.25">
      <c r="A80" s="28">
        <v>39643</v>
      </c>
      <c r="B80" s="29">
        <v>3</v>
      </c>
      <c r="C80" s="30">
        <v>4.5999999999999996</v>
      </c>
      <c r="D80" s="30"/>
      <c r="E80" s="31">
        <v>20</v>
      </c>
      <c r="F80" s="32">
        <v>0.78859999999999997</v>
      </c>
      <c r="G80" s="32">
        <v>0.36220000000000002</v>
      </c>
      <c r="H80" s="32">
        <v>0.80069999999999997</v>
      </c>
      <c r="I80" s="30">
        <v>7.6</v>
      </c>
      <c r="J80" s="31">
        <v>70</v>
      </c>
      <c r="K80" s="31">
        <v>187</v>
      </c>
      <c r="L80" s="31">
        <v>108</v>
      </c>
      <c r="M80" s="33">
        <v>3000000</v>
      </c>
    </row>
    <row r="81" spans="1:13" ht="15.75" x14ac:dyDescent="0.25">
      <c r="A81" s="28">
        <v>39666</v>
      </c>
      <c r="B81" s="29">
        <v>4</v>
      </c>
      <c r="C81" s="30">
        <v>5.5</v>
      </c>
      <c r="D81" s="30"/>
      <c r="E81" s="31">
        <v>16</v>
      </c>
      <c r="F81" s="32">
        <v>0.68389999999999995</v>
      </c>
      <c r="G81" s="32">
        <v>0.1103</v>
      </c>
      <c r="H81" s="32">
        <v>0.45669999999999999</v>
      </c>
      <c r="I81" s="30">
        <v>7.7</v>
      </c>
      <c r="J81" s="31">
        <v>84</v>
      </c>
      <c r="K81" s="31">
        <v>170</v>
      </c>
      <c r="L81" s="31">
        <v>83</v>
      </c>
      <c r="M81" s="33">
        <v>2300000</v>
      </c>
    </row>
    <row r="82" spans="1:13" ht="15.75" x14ac:dyDescent="0.25">
      <c r="A82" s="28">
        <v>39699</v>
      </c>
      <c r="B82" s="29">
        <v>8</v>
      </c>
      <c r="C82" s="30">
        <v>1.7</v>
      </c>
      <c r="D82" s="30"/>
      <c r="E82" s="31">
        <v>24</v>
      </c>
      <c r="F82" s="32">
        <v>1.1908000000000001</v>
      </c>
      <c r="G82" s="32">
        <v>0.53979999999999995</v>
      </c>
      <c r="H82" s="32">
        <v>1.7478</v>
      </c>
      <c r="I82" s="30">
        <v>8.1</v>
      </c>
      <c r="J82" s="31">
        <v>31</v>
      </c>
      <c r="K82" s="31">
        <v>215</v>
      </c>
      <c r="L82" s="31">
        <v>13</v>
      </c>
      <c r="M82" s="33">
        <v>330000</v>
      </c>
    </row>
    <row r="83" spans="1:13" ht="15.75" x14ac:dyDescent="0.25">
      <c r="A83" s="28">
        <v>39734</v>
      </c>
      <c r="B83" s="29">
        <v>4</v>
      </c>
      <c r="C83" s="30">
        <v>2.2999999999999998</v>
      </c>
      <c r="D83" s="30"/>
      <c r="E83" s="31">
        <v>20</v>
      </c>
      <c r="F83" s="32">
        <v>0.94220000000000004</v>
      </c>
      <c r="G83" s="32">
        <v>0.37769999999999998</v>
      </c>
      <c r="H83" s="32">
        <v>1.5358000000000001</v>
      </c>
      <c r="I83" s="30">
        <v>8</v>
      </c>
      <c r="J83" s="31">
        <v>39</v>
      </c>
      <c r="K83" s="31">
        <v>186</v>
      </c>
      <c r="L83" s="31">
        <v>21</v>
      </c>
      <c r="M83" s="33">
        <v>3300000</v>
      </c>
    </row>
    <row r="84" spans="1:13" ht="15.75" x14ac:dyDescent="0.25">
      <c r="A84" s="28">
        <v>39762</v>
      </c>
      <c r="B84" s="29">
        <v>5</v>
      </c>
      <c r="C84" s="30">
        <v>4.5999999999999996</v>
      </c>
      <c r="D84" s="30"/>
      <c r="E84" s="31">
        <v>16</v>
      </c>
      <c r="F84" s="32">
        <v>0.95050000000000001</v>
      </c>
      <c r="G84" s="32">
        <v>0.2535</v>
      </c>
      <c r="H84" s="32">
        <v>1.0226</v>
      </c>
      <c r="I84" s="30">
        <v>8</v>
      </c>
      <c r="J84" s="31">
        <v>105</v>
      </c>
      <c r="K84" s="31">
        <v>159</v>
      </c>
      <c r="L84" s="31">
        <v>90</v>
      </c>
      <c r="M84" s="33">
        <v>330000</v>
      </c>
    </row>
    <row r="85" spans="1:13" ht="15.75" x14ac:dyDescent="0.25">
      <c r="A85" s="28">
        <v>39790</v>
      </c>
      <c r="B85" s="29">
        <v>7</v>
      </c>
      <c r="C85" s="30">
        <v>0.6</v>
      </c>
      <c r="D85" s="30"/>
      <c r="E85" s="31">
        <v>24</v>
      </c>
      <c r="F85" s="32">
        <v>0.60199999999999998</v>
      </c>
      <c r="G85" s="32">
        <v>0.48570000000000002</v>
      </c>
      <c r="H85" s="32">
        <v>2.7565</v>
      </c>
      <c r="I85" s="30">
        <v>7.8</v>
      </c>
      <c r="J85" s="31">
        <v>22</v>
      </c>
      <c r="K85" s="31">
        <v>218</v>
      </c>
      <c r="L85" s="31">
        <v>26</v>
      </c>
      <c r="M85" s="33">
        <v>790000</v>
      </c>
    </row>
    <row r="86" spans="1:13" ht="15.75" x14ac:dyDescent="0.25">
      <c r="A86" s="28">
        <v>39832</v>
      </c>
      <c r="B86" s="29">
        <v>14</v>
      </c>
      <c r="C86" s="30">
        <v>0.9</v>
      </c>
      <c r="D86" s="30"/>
      <c r="E86" s="31">
        <v>26</v>
      </c>
      <c r="F86" s="32">
        <v>1E-3</v>
      </c>
      <c r="G86" s="32">
        <v>0.71189999999999998</v>
      </c>
      <c r="H86" s="32">
        <v>3.484</v>
      </c>
      <c r="I86" s="30">
        <v>7.3</v>
      </c>
      <c r="J86" s="31">
        <v>14</v>
      </c>
      <c r="K86" s="31">
        <v>246</v>
      </c>
      <c r="L86" s="31">
        <v>6</v>
      </c>
      <c r="M86" s="33">
        <v>13000000</v>
      </c>
    </row>
    <row r="87" spans="1:13" ht="15.75" x14ac:dyDescent="0.25">
      <c r="A87" s="28">
        <v>39860</v>
      </c>
      <c r="B87" s="29">
        <v>28</v>
      </c>
      <c r="C87" s="30">
        <v>0.7</v>
      </c>
      <c r="D87" s="30"/>
      <c r="E87" s="31">
        <v>37</v>
      </c>
      <c r="F87" s="35" t="s">
        <v>3</v>
      </c>
      <c r="G87" s="35" t="s">
        <v>3</v>
      </c>
      <c r="H87" s="35" t="s">
        <v>3</v>
      </c>
      <c r="I87" s="30">
        <v>7.3</v>
      </c>
      <c r="J87" s="31">
        <v>31</v>
      </c>
      <c r="K87" s="31">
        <v>328</v>
      </c>
      <c r="L87" s="31">
        <v>6</v>
      </c>
      <c r="M87" s="33">
        <v>3300000</v>
      </c>
    </row>
    <row r="88" spans="1:13" ht="15.75" x14ac:dyDescent="0.25">
      <c r="A88" s="28">
        <v>39881</v>
      </c>
      <c r="B88" s="29">
        <v>34</v>
      </c>
      <c r="C88" s="30">
        <v>1.1000000000000001</v>
      </c>
      <c r="D88" s="30"/>
      <c r="E88" s="31">
        <v>41</v>
      </c>
      <c r="F88" s="32">
        <v>2.64E-2</v>
      </c>
      <c r="G88" s="32">
        <v>1.2414000000000001</v>
      </c>
      <c r="H88" s="32">
        <v>7.2220000000000004</v>
      </c>
      <c r="I88" s="30">
        <v>7.3</v>
      </c>
      <c r="J88" s="31">
        <v>25</v>
      </c>
      <c r="K88" s="31">
        <v>272</v>
      </c>
      <c r="L88" s="31">
        <v>17</v>
      </c>
      <c r="M88" s="33">
        <v>3300000</v>
      </c>
    </row>
    <row r="89" spans="1:13" ht="15.75" x14ac:dyDescent="0.25">
      <c r="A89" s="28">
        <v>39923</v>
      </c>
      <c r="B89" s="29">
        <v>17</v>
      </c>
      <c r="C89" s="30">
        <v>0.9</v>
      </c>
      <c r="D89" s="30"/>
      <c r="E89" s="31">
        <v>35</v>
      </c>
      <c r="F89" s="32">
        <v>4.7199999999999999E-2</v>
      </c>
      <c r="G89" s="32">
        <v>0.77249999999999996</v>
      </c>
      <c r="H89" s="32">
        <v>4.649</v>
      </c>
      <c r="I89" s="30">
        <v>7.2</v>
      </c>
      <c r="J89" s="31">
        <v>28</v>
      </c>
      <c r="K89" s="31">
        <v>217</v>
      </c>
      <c r="L89" s="31">
        <v>28</v>
      </c>
      <c r="M89" s="33">
        <v>3300000</v>
      </c>
    </row>
    <row r="90" spans="1:13" ht="15.75" x14ac:dyDescent="0.25">
      <c r="A90" s="28">
        <v>39944</v>
      </c>
      <c r="B90" s="29">
        <v>6</v>
      </c>
      <c r="C90" s="30">
        <v>1.7</v>
      </c>
      <c r="D90" s="30"/>
      <c r="E90" s="31">
        <v>19</v>
      </c>
      <c r="F90" s="32">
        <v>1.3313999999999999</v>
      </c>
      <c r="G90" s="32">
        <v>0.19020000000000001</v>
      </c>
      <c r="H90" s="32">
        <v>1.518</v>
      </c>
      <c r="I90" s="30">
        <v>7.3</v>
      </c>
      <c r="J90" s="31">
        <v>119</v>
      </c>
      <c r="K90" s="31">
        <v>185</v>
      </c>
      <c r="L90" s="31">
        <v>16</v>
      </c>
      <c r="M90" s="33">
        <v>490000</v>
      </c>
    </row>
    <row r="91" spans="1:13" ht="15.75" x14ac:dyDescent="0.25">
      <c r="A91" s="28">
        <v>39972</v>
      </c>
      <c r="B91" s="29">
        <v>4</v>
      </c>
      <c r="C91" s="30">
        <v>3.6</v>
      </c>
      <c r="D91" s="30"/>
      <c r="E91" s="31">
        <v>15</v>
      </c>
      <c r="F91" s="32">
        <v>0.6613</v>
      </c>
      <c r="G91" s="32">
        <v>0.10349999999999999</v>
      </c>
      <c r="H91" s="32">
        <v>0.67379999999999995</v>
      </c>
      <c r="I91" s="30">
        <v>7.3</v>
      </c>
      <c r="J91" s="31">
        <v>29</v>
      </c>
      <c r="K91" s="31">
        <v>202</v>
      </c>
      <c r="L91" s="31">
        <v>16</v>
      </c>
      <c r="M91" s="33">
        <v>2300000</v>
      </c>
    </row>
    <row r="92" spans="1:13" ht="15.75" x14ac:dyDescent="0.25">
      <c r="A92" s="28">
        <v>40099</v>
      </c>
      <c r="B92" s="29">
        <v>4</v>
      </c>
      <c r="C92" s="37" t="s">
        <v>3</v>
      </c>
      <c r="D92" s="37"/>
      <c r="E92" s="31">
        <v>18.100000000000001</v>
      </c>
      <c r="F92" s="32">
        <v>2.4</v>
      </c>
      <c r="G92" s="32">
        <v>0.2</v>
      </c>
      <c r="H92" s="32">
        <v>0.56999999999999995</v>
      </c>
      <c r="I92" s="30">
        <v>7.5</v>
      </c>
      <c r="J92" s="31">
        <v>29</v>
      </c>
      <c r="K92" s="34" t="s">
        <v>3</v>
      </c>
      <c r="L92" s="34" t="s">
        <v>3</v>
      </c>
      <c r="M92" s="38" t="s">
        <v>3</v>
      </c>
    </row>
    <row r="93" spans="1:13" ht="15.75" x14ac:dyDescent="0.25">
      <c r="A93" s="28">
        <v>40126</v>
      </c>
      <c r="B93" s="29">
        <v>2</v>
      </c>
      <c r="C93" s="30">
        <v>7.8</v>
      </c>
      <c r="D93" s="30"/>
      <c r="E93" s="34" t="s">
        <v>3</v>
      </c>
      <c r="F93" s="32">
        <v>0.78</v>
      </c>
      <c r="G93" s="32">
        <v>0.78</v>
      </c>
      <c r="H93" s="32">
        <v>95</v>
      </c>
      <c r="I93" s="30">
        <v>7.3</v>
      </c>
      <c r="J93" s="31">
        <v>31</v>
      </c>
      <c r="K93" s="34" t="s">
        <v>3</v>
      </c>
      <c r="L93" s="34" t="s">
        <v>3</v>
      </c>
      <c r="M93" s="38" t="s">
        <v>3</v>
      </c>
    </row>
    <row r="94" spans="1:13" ht="15.75" x14ac:dyDescent="0.25">
      <c r="A94" s="28">
        <v>40148</v>
      </c>
      <c r="B94" s="29">
        <v>4</v>
      </c>
      <c r="C94" s="30">
        <v>6.24</v>
      </c>
      <c r="D94" s="30"/>
      <c r="E94" s="31">
        <v>23</v>
      </c>
      <c r="F94" s="32">
        <v>0.03</v>
      </c>
      <c r="G94" s="32">
        <v>0.78</v>
      </c>
      <c r="H94" s="32">
        <v>2.6</v>
      </c>
      <c r="I94" s="30">
        <v>7.3</v>
      </c>
      <c r="J94" s="31">
        <v>60</v>
      </c>
      <c r="K94" s="34" t="s">
        <v>3</v>
      </c>
      <c r="L94" s="34" t="s">
        <v>3</v>
      </c>
      <c r="M94" s="38" t="s">
        <v>3</v>
      </c>
    </row>
    <row r="95" spans="1:13" ht="15.75" x14ac:dyDescent="0.25">
      <c r="A95" s="28">
        <v>40189</v>
      </c>
      <c r="B95" s="29">
        <v>33</v>
      </c>
      <c r="C95" s="30">
        <v>6.88</v>
      </c>
      <c r="D95" s="30"/>
      <c r="E95" s="31">
        <v>28</v>
      </c>
      <c r="F95" s="32">
        <v>1.8</v>
      </c>
      <c r="G95" s="32">
        <v>2.2999999999999998</v>
      </c>
      <c r="H95" s="32">
        <v>7.8</v>
      </c>
      <c r="I95" s="30">
        <v>7.3</v>
      </c>
      <c r="J95" s="31">
        <v>16</v>
      </c>
      <c r="K95" s="34" t="s">
        <v>3</v>
      </c>
      <c r="L95" s="34" t="s">
        <v>3</v>
      </c>
      <c r="M95" s="38" t="s">
        <v>3</v>
      </c>
    </row>
    <row r="96" spans="1:13" ht="15.75" x14ac:dyDescent="0.25">
      <c r="A96" s="28">
        <v>40210</v>
      </c>
      <c r="B96" s="29">
        <v>23</v>
      </c>
      <c r="C96" s="30">
        <v>6.56</v>
      </c>
      <c r="D96" s="30"/>
      <c r="E96" s="31">
        <v>27.9</v>
      </c>
      <c r="F96" s="32">
        <v>5.0000000000000001E-3</v>
      </c>
      <c r="G96" s="32">
        <v>2</v>
      </c>
      <c r="H96" s="32">
        <v>3.9</v>
      </c>
      <c r="I96" s="30">
        <v>7.3</v>
      </c>
      <c r="J96" s="31">
        <v>18</v>
      </c>
      <c r="K96" s="34" t="s">
        <v>3</v>
      </c>
      <c r="L96" s="34" t="s">
        <v>3</v>
      </c>
      <c r="M96" s="38" t="s">
        <v>3</v>
      </c>
    </row>
    <row r="97" spans="1:13" ht="15.75" x14ac:dyDescent="0.25">
      <c r="A97" s="28">
        <v>40238</v>
      </c>
      <c r="B97" s="29">
        <v>40</v>
      </c>
      <c r="C97" s="30">
        <v>0.05</v>
      </c>
      <c r="D97" s="30"/>
      <c r="E97" s="31">
        <v>45</v>
      </c>
      <c r="F97" s="32">
        <v>0.03</v>
      </c>
      <c r="G97" s="32">
        <v>2.9</v>
      </c>
      <c r="H97" s="32">
        <v>2.5</v>
      </c>
      <c r="I97" s="30">
        <v>7.2</v>
      </c>
      <c r="J97" s="31">
        <v>24</v>
      </c>
      <c r="K97" s="34" t="s">
        <v>3</v>
      </c>
      <c r="L97" s="31">
        <v>11</v>
      </c>
      <c r="M97" s="38" t="s">
        <v>3</v>
      </c>
    </row>
    <row r="98" spans="1:13" ht="15.75" x14ac:dyDescent="0.25">
      <c r="A98" s="28">
        <v>40273</v>
      </c>
      <c r="B98" s="29">
        <v>24</v>
      </c>
      <c r="C98" s="30">
        <v>1.3</v>
      </c>
      <c r="D98" s="30"/>
      <c r="E98" s="31">
        <v>115</v>
      </c>
      <c r="F98" s="32">
        <v>5.0000000000000001E-3</v>
      </c>
      <c r="G98" s="32">
        <v>2.8</v>
      </c>
      <c r="H98" s="32">
        <v>11.7</v>
      </c>
      <c r="I98" s="30">
        <v>7.4</v>
      </c>
      <c r="J98" s="31">
        <v>30</v>
      </c>
      <c r="K98" s="34" t="s">
        <v>3</v>
      </c>
      <c r="L98" s="31">
        <v>4</v>
      </c>
      <c r="M98" s="38" t="s">
        <v>3</v>
      </c>
    </row>
    <row r="99" spans="1:13" ht="15.75" x14ac:dyDescent="0.25">
      <c r="A99" s="28">
        <v>40304</v>
      </c>
      <c r="B99" s="29">
        <v>49</v>
      </c>
      <c r="C99" s="30">
        <v>0.05</v>
      </c>
      <c r="D99" s="30"/>
      <c r="E99" s="31">
        <v>33</v>
      </c>
      <c r="F99" s="32">
        <v>5.0000000000000001E-3</v>
      </c>
      <c r="G99" s="32">
        <v>1.1000000000000001</v>
      </c>
      <c r="H99" s="32">
        <v>5.4</v>
      </c>
      <c r="I99" s="30">
        <v>6.9</v>
      </c>
      <c r="J99" s="31">
        <v>27</v>
      </c>
      <c r="K99" s="34" t="s">
        <v>3</v>
      </c>
      <c r="L99" s="31">
        <v>10</v>
      </c>
      <c r="M99" s="38" t="s">
        <v>3</v>
      </c>
    </row>
    <row r="100" spans="1:13" ht="15.75" x14ac:dyDescent="0.25">
      <c r="A100" s="28">
        <v>40330</v>
      </c>
      <c r="B100" s="29">
        <v>40</v>
      </c>
      <c r="C100" s="30">
        <v>0.05</v>
      </c>
      <c r="D100" s="30"/>
      <c r="E100" s="31">
        <v>86</v>
      </c>
      <c r="F100" s="32">
        <v>5.0000000000000001E-3</v>
      </c>
      <c r="G100" s="32">
        <v>3.7</v>
      </c>
      <c r="H100" s="32">
        <v>7.4</v>
      </c>
      <c r="I100" s="30">
        <v>7.1</v>
      </c>
      <c r="J100" s="31">
        <v>2.5</v>
      </c>
      <c r="K100" s="34" t="s">
        <v>3</v>
      </c>
      <c r="L100" s="31">
        <v>60</v>
      </c>
      <c r="M100" s="38" t="s">
        <v>3</v>
      </c>
    </row>
    <row r="101" spans="1:13" ht="15.75" x14ac:dyDescent="0.25">
      <c r="A101" s="28">
        <v>40364</v>
      </c>
      <c r="B101" s="29">
        <v>14</v>
      </c>
      <c r="C101" s="30">
        <v>0.05</v>
      </c>
      <c r="D101" s="30"/>
      <c r="E101" s="31">
        <v>37</v>
      </c>
      <c r="F101" s="32">
        <v>0.31</v>
      </c>
      <c r="G101" s="32">
        <v>1.9</v>
      </c>
      <c r="H101" s="32">
        <v>1.8</v>
      </c>
      <c r="I101" s="30">
        <v>7.1</v>
      </c>
      <c r="J101" s="31">
        <v>43</v>
      </c>
      <c r="K101" s="34" t="s">
        <v>3</v>
      </c>
      <c r="L101" s="31">
        <v>41</v>
      </c>
      <c r="M101" s="38" t="s">
        <v>3</v>
      </c>
    </row>
    <row r="102" spans="1:13" ht="15.75" x14ac:dyDescent="0.25">
      <c r="A102" s="28">
        <v>40399</v>
      </c>
      <c r="B102" s="29">
        <v>12</v>
      </c>
      <c r="C102" s="30">
        <v>2.4</v>
      </c>
      <c r="D102" s="30"/>
      <c r="E102" s="31">
        <v>22</v>
      </c>
      <c r="F102" s="32">
        <v>1.4</v>
      </c>
      <c r="G102" s="32">
        <v>2.2000000000000002</v>
      </c>
      <c r="H102" s="32">
        <v>0.9</v>
      </c>
      <c r="I102" s="30">
        <v>7.1</v>
      </c>
      <c r="J102" s="31">
        <v>363</v>
      </c>
      <c r="K102" s="31">
        <v>147</v>
      </c>
      <c r="L102" s="31">
        <v>379</v>
      </c>
      <c r="M102" s="38" t="s">
        <v>3</v>
      </c>
    </row>
    <row r="103" spans="1:13" ht="15.75" x14ac:dyDescent="0.25">
      <c r="A103" s="28">
        <v>40427</v>
      </c>
      <c r="B103" s="29">
        <v>13</v>
      </c>
      <c r="C103" s="30">
        <v>5.4</v>
      </c>
      <c r="D103" s="30"/>
      <c r="E103" s="31">
        <v>22</v>
      </c>
      <c r="F103" s="32">
        <v>1</v>
      </c>
      <c r="G103" s="32">
        <v>0.37</v>
      </c>
      <c r="H103" s="32">
        <v>0.52</v>
      </c>
      <c r="I103" s="30">
        <v>7.2</v>
      </c>
      <c r="J103" s="31">
        <v>30</v>
      </c>
      <c r="K103" s="31">
        <v>172</v>
      </c>
      <c r="L103" s="31">
        <v>25</v>
      </c>
      <c r="M103" s="38" t="s">
        <v>3</v>
      </c>
    </row>
    <row r="104" spans="1:13" ht="15.75" x14ac:dyDescent="0.25">
      <c r="A104" s="28">
        <v>40455</v>
      </c>
      <c r="B104" s="29">
        <v>37</v>
      </c>
      <c r="C104" s="30">
        <v>0.6</v>
      </c>
      <c r="D104" s="30"/>
      <c r="E104" s="31">
        <v>30</v>
      </c>
      <c r="F104" s="32">
        <v>0.37</v>
      </c>
      <c r="G104" s="32">
        <v>1.1000000000000001</v>
      </c>
      <c r="H104" s="32">
        <v>3.5</v>
      </c>
      <c r="I104" s="30">
        <v>6.9</v>
      </c>
      <c r="J104" s="31">
        <v>39</v>
      </c>
      <c r="K104" s="31">
        <v>213</v>
      </c>
      <c r="L104" s="31">
        <v>45</v>
      </c>
      <c r="M104" s="38" t="s">
        <v>3</v>
      </c>
    </row>
    <row r="105" spans="1:13" ht="15.75" x14ac:dyDescent="0.25">
      <c r="A105" s="28">
        <v>40484</v>
      </c>
      <c r="B105" s="29">
        <v>7</v>
      </c>
      <c r="C105" s="30">
        <v>1.6</v>
      </c>
      <c r="D105" s="30"/>
      <c r="E105" s="31">
        <v>26</v>
      </c>
      <c r="F105" s="32">
        <v>0.73650000000000004</v>
      </c>
      <c r="G105" s="32">
        <v>0.35980000000000001</v>
      </c>
      <c r="H105" s="32">
        <v>2.3155999999999999</v>
      </c>
      <c r="I105" s="30">
        <v>7</v>
      </c>
      <c r="J105" s="31">
        <v>56</v>
      </c>
      <c r="K105" s="31">
        <v>216</v>
      </c>
      <c r="L105" s="31">
        <v>50</v>
      </c>
      <c r="M105" s="38" t="s">
        <v>3</v>
      </c>
    </row>
    <row r="106" spans="1:13" ht="15.75" x14ac:dyDescent="0.25">
      <c r="A106" s="28">
        <v>40518</v>
      </c>
      <c r="B106" s="29">
        <v>9</v>
      </c>
      <c r="C106" s="30">
        <v>0.5</v>
      </c>
      <c r="D106" s="30"/>
      <c r="E106" s="31">
        <v>19</v>
      </c>
      <c r="F106" s="32">
        <v>0.27610000000000001</v>
      </c>
      <c r="G106" s="32">
        <v>0.46800000000000003</v>
      </c>
      <c r="H106" s="32">
        <v>2.7311999999999999</v>
      </c>
      <c r="I106" s="30">
        <v>6.8</v>
      </c>
      <c r="J106" s="31">
        <v>34</v>
      </c>
      <c r="K106" s="31">
        <v>161</v>
      </c>
      <c r="L106" s="31">
        <v>64</v>
      </c>
      <c r="M106" s="38" t="s">
        <v>3</v>
      </c>
    </row>
    <row r="107" spans="1:13" ht="15.75" x14ac:dyDescent="0.25">
      <c r="A107" s="28">
        <v>40555</v>
      </c>
      <c r="B107" s="29">
        <v>16</v>
      </c>
      <c r="C107" s="30">
        <v>0.6</v>
      </c>
      <c r="D107" s="30"/>
      <c r="E107" s="31">
        <v>30</v>
      </c>
      <c r="F107" s="32">
        <v>1E-3</v>
      </c>
      <c r="G107" s="32">
        <v>0.57750000000000001</v>
      </c>
      <c r="H107" s="32">
        <v>3.9910000000000001</v>
      </c>
      <c r="I107" s="30">
        <v>6.9</v>
      </c>
      <c r="J107" s="31">
        <v>14</v>
      </c>
      <c r="K107" s="31">
        <v>262</v>
      </c>
      <c r="L107" s="31">
        <v>24</v>
      </c>
      <c r="M107" s="38" t="s">
        <v>3</v>
      </c>
    </row>
    <row r="108" spans="1:13" ht="15.75" x14ac:dyDescent="0.25">
      <c r="A108" s="28">
        <v>40588</v>
      </c>
      <c r="B108" s="29">
        <v>24</v>
      </c>
      <c r="C108" s="30">
        <v>0.5</v>
      </c>
      <c r="D108" s="30"/>
      <c r="E108" s="31">
        <v>37</v>
      </c>
      <c r="F108" s="32">
        <v>3.44E-2</v>
      </c>
      <c r="G108" s="32">
        <v>0.98050000000000004</v>
      </c>
      <c r="H108" s="32">
        <v>4.9089999999999998</v>
      </c>
      <c r="I108" s="30">
        <v>6.8</v>
      </c>
      <c r="J108" s="31">
        <v>15</v>
      </c>
      <c r="K108" s="31">
        <v>294</v>
      </c>
      <c r="L108" s="31">
        <v>19</v>
      </c>
      <c r="M108" s="38" t="s">
        <v>3</v>
      </c>
    </row>
    <row r="109" spans="1:13" ht="15.75" x14ac:dyDescent="0.25">
      <c r="A109" s="28">
        <v>40616</v>
      </c>
      <c r="B109" s="29">
        <v>21</v>
      </c>
      <c r="C109" s="30">
        <v>0.05</v>
      </c>
      <c r="D109" s="30"/>
      <c r="E109" s="31">
        <v>41</v>
      </c>
      <c r="F109" s="32">
        <v>3.8300000000000001E-2</v>
      </c>
      <c r="G109" s="32">
        <v>1.038</v>
      </c>
      <c r="H109" s="32">
        <v>4.734</v>
      </c>
      <c r="I109" s="30">
        <v>6.9</v>
      </c>
      <c r="J109" s="31">
        <v>31</v>
      </c>
      <c r="K109" s="31">
        <v>309</v>
      </c>
      <c r="L109" s="31">
        <v>29</v>
      </c>
      <c r="M109" s="38" t="s">
        <v>3</v>
      </c>
    </row>
    <row r="110" spans="1:13" ht="15.75" x14ac:dyDescent="0.25">
      <c r="A110" s="28">
        <v>40644</v>
      </c>
      <c r="B110" s="29">
        <v>42</v>
      </c>
      <c r="C110" s="30">
        <v>0.05</v>
      </c>
      <c r="D110" s="30"/>
      <c r="E110" s="31">
        <v>45</v>
      </c>
      <c r="F110" s="32">
        <v>3.8899999999999997E-2</v>
      </c>
      <c r="G110" s="32">
        <v>1.2924</v>
      </c>
      <c r="H110" s="32">
        <v>4.9009999999999998</v>
      </c>
      <c r="I110" s="30">
        <v>6.9</v>
      </c>
      <c r="J110" s="31">
        <v>24</v>
      </c>
      <c r="K110" s="31">
        <v>309</v>
      </c>
      <c r="L110" s="31">
        <v>30</v>
      </c>
      <c r="M110" s="38" t="s">
        <v>3</v>
      </c>
    </row>
    <row r="111" spans="1:13" ht="15.75" x14ac:dyDescent="0.25">
      <c r="A111" s="28">
        <v>40672</v>
      </c>
      <c r="B111" s="29">
        <v>9</v>
      </c>
      <c r="C111" s="30">
        <v>2.9</v>
      </c>
      <c r="D111" s="30"/>
      <c r="E111" s="31">
        <v>78</v>
      </c>
      <c r="F111" s="32">
        <v>2.2210000000000001</v>
      </c>
      <c r="G111" s="32">
        <v>9.74E-2</v>
      </c>
      <c r="H111" s="32">
        <v>1.1418999999999999</v>
      </c>
      <c r="I111" s="30">
        <v>6.9</v>
      </c>
      <c r="J111" s="31">
        <v>1000</v>
      </c>
      <c r="K111" s="31">
        <v>1275</v>
      </c>
      <c r="L111" s="31">
        <v>1008</v>
      </c>
      <c r="M111" s="38" t="s">
        <v>3</v>
      </c>
    </row>
    <row r="112" spans="1:13" ht="15.75" x14ac:dyDescent="0.25">
      <c r="A112" s="28">
        <v>40707</v>
      </c>
      <c r="B112" s="29">
        <v>4</v>
      </c>
      <c r="C112" s="30">
        <v>0.6</v>
      </c>
      <c r="D112" s="30"/>
      <c r="E112" s="31">
        <v>26</v>
      </c>
      <c r="F112" s="32">
        <v>0.15210000000000001</v>
      </c>
      <c r="G112" s="32">
        <v>0.52890000000000004</v>
      </c>
      <c r="H112" s="32">
        <v>2.3239999999999998</v>
      </c>
      <c r="I112" s="30">
        <v>6.7</v>
      </c>
      <c r="J112" s="31">
        <v>14</v>
      </c>
      <c r="K112" s="31">
        <v>261</v>
      </c>
      <c r="L112" s="31">
        <v>20</v>
      </c>
      <c r="M112" s="38" t="s">
        <v>3</v>
      </c>
    </row>
    <row r="113" spans="1:13" ht="15.75" x14ac:dyDescent="0.25">
      <c r="A113" s="28">
        <v>40735</v>
      </c>
      <c r="B113" s="29">
        <v>5</v>
      </c>
      <c r="C113" s="30">
        <v>4.3</v>
      </c>
      <c r="D113" s="30"/>
      <c r="E113" s="31">
        <v>19</v>
      </c>
      <c r="F113" s="32">
        <v>0.55500000000000005</v>
      </c>
      <c r="G113" s="32">
        <v>6.5199999999999994E-2</v>
      </c>
      <c r="H113" s="32">
        <v>0.58679999999999999</v>
      </c>
      <c r="I113" s="30">
        <v>7.6</v>
      </c>
      <c r="J113" s="31">
        <v>33</v>
      </c>
      <c r="K113" s="31">
        <v>182</v>
      </c>
      <c r="L113" s="31">
        <v>37</v>
      </c>
      <c r="M113" s="33">
        <v>350000</v>
      </c>
    </row>
    <row r="114" spans="1:13" ht="15.75" x14ac:dyDescent="0.25">
      <c r="A114" s="28">
        <v>40763</v>
      </c>
      <c r="B114" s="29">
        <v>3</v>
      </c>
      <c r="C114" s="30">
        <v>4.5</v>
      </c>
      <c r="D114" s="30"/>
      <c r="E114" s="31">
        <v>11</v>
      </c>
      <c r="F114" s="32">
        <v>0.40710000000000002</v>
      </c>
      <c r="G114" s="32">
        <v>0.12280000000000001</v>
      </c>
      <c r="H114" s="32">
        <v>0.52049999999999996</v>
      </c>
      <c r="I114" s="30">
        <v>7.1</v>
      </c>
      <c r="J114" s="31">
        <v>32</v>
      </c>
      <c r="K114" s="31">
        <v>160</v>
      </c>
      <c r="L114" s="31">
        <v>37</v>
      </c>
      <c r="M114" s="33">
        <v>790000</v>
      </c>
    </row>
    <row r="115" spans="1:13" ht="15.75" x14ac:dyDescent="0.25">
      <c r="A115" s="28">
        <v>40798</v>
      </c>
      <c r="B115" s="29">
        <v>4</v>
      </c>
      <c r="C115" s="30">
        <v>3.2</v>
      </c>
      <c r="D115" s="30"/>
      <c r="E115" s="31">
        <v>15</v>
      </c>
      <c r="F115" s="32">
        <v>0.60019999999999996</v>
      </c>
      <c r="G115" s="32">
        <v>0.31909999999999999</v>
      </c>
      <c r="H115" s="32">
        <v>0.3886</v>
      </c>
      <c r="I115" s="30">
        <v>7.4</v>
      </c>
      <c r="J115" s="31">
        <v>27</v>
      </c>
      <c r="K115" s="31">
        <v>198</v>
      </c>
      <c r="L115" s="34" t="s">
        <v>3</v>
      </c>
      <c r="M115" s="33">
        <v>1300000</v>
      </c>
    </row>
    <row r="116" spans="1:13" ht="15.75" x14ac:dyDescent="0.25">
      <c r="A116" s="28">
        <v>40826</v>
      </c>
      <c r="B116" s="29">
        <v>3</v>
      </c>
      <c r="C116" s="30">
        <v>4.8</v>
      </c>
      <c r="D116" s="30"/>
      <c r="E116" s="31">
        <v>15</v>
      </c>
      <c r="F116" s="32">
        <v>0.54859999999999998</v>
      </c>
      <c r="G116" s="32">
        <v>8.5599999999999996E-2</v>
      </c>
      <c r="H116" s="32">
        <v>0.39029999999999998</v>
      </c>
      <c r="I116" s="30">
        <v>7.6</v>
      </c>
      <c r="J116" s="31">
        <v>49</v>
      </c>
      <c r="K116" s="31">
        <v>165</v>
      </c>
      <c r="L116" s="34" t="s">
        <v>3</v>
      </c>
      <c r="M116" s="33">
        <v>230000</v>
      </c>
    </row>
    <row r="117" spans="1:13" ht="15.75" x14ac:dyDescent="0.25">
      <c r="A117" s="28">
        <v>40861</v>
      </c>
      <c r="B117" s="29">
        <v>7</v>
      </c>
      <c r="C117" s="30">
        <v>0.5</v>
      </c>
      <c r="D117" s="30"/>
      <c r="E117" s="31">
        <v>22</v>
      </c>
      <c r="F117" s="32">
        <v>8.1199999999999994E-2</v>
      </c>
      <c r="G117" s="32">
        <v>0.35439999999999999</v>
      </c>
      <c r="H117" s="32">
        <v>0.3569</v>
      </c>
      <c r="I117" s="30">
        <v>7.4</v>
      </c>
      <c r="J117" s="31">
        <v>21</v>
      </c>
      <c r="K117" s="31">
        <v>210</v>
      </c>
      <c r="L117" s="31">
        <v>6</v>
      </c>
      <c r="M117" s="33">
        <v>320000</v>
      </c>
    </row>
    <row r="118" spans="1:13" ht="15.75" x14ac:dyDescent="0.25">
      <c r="A118" s="28">
        <v>40889</v>
      </c>
      <c r="B118" s="29">
        <v>4</v>
      </c>
      <c r="C118" s="30">
        <v>0.7</v>
      </c>
      <c r="D118" s="30"/>
      <c r="E118" s="31">
        <v>19</v>
      </c>
      <c r="F118" s="32">
        <v>1.47</v>
      </c>
      <c r="G118" s="32">
        <v>0.28799999999999998</v>
      </c>
      <c r="H118" s="32">
        <v>0.53859999999999997</v>
      </c>
      <c r="I118" s="30">
        <v>7.4</v>
      </c>
      <c r="J118" s="31">
        <v>8</v>
      </c>
      <c r="K118" s="31">
        <v>246</v>
      </c>
      <c r="L118" s="31">
        <v>5</v>
      </c>
      <c r="M118" s="33">
        <v>330000</v>
      </c>
    </row>
    <row r="119" spans="1:13" ht="15.75" x14ac:dyDescent="0.25">
      <c r="A119" s="28">
        <v>40924</v>
      </c>
      <c r="B119" s="29">
        <v>8</v>
      </c>
      <c r="C119" s="30">
        <v>0.9</v>
      </c>
      <c r="D119" s="30"/>
      <c r="E119" s="31">
        <v>30</v>
      </c>
      <c r="F119" s="32">
        <v>0.129</v>
      </c>
      <c r="G119" s="32">
        <v>0.80100000000000005</v>
      </c>
      <c r="H119" s="32">
        <v>0.75800000000000001</v>
      </c>
      <c r="I119" s="30">
        <v>7.5</v>
      </c>
      <c r="J119" s="31">
        <v>89</v>
      </c>
      <c r="K119" s="31">
        <v>213</v>
      </c>
      <c r="L119" s="34" t="s">
        <v>3</v>
      </c>
      <c r="M119" s="33">
        <v>1700000</v>
      </c>
    </row>
    <row r="120" spans="1:13" ht="15.75" x14ac:dyDescent="0.25">
      <c r="A120" s="28">
        <v>40952</v>
      </c>
      <c r="B120" s="29">
        <v>14</v>
      </c>
      <c r="C120" s="30">
        <v>0.7</v>
      </c>
      <c r="D120" s="30"/>
      <c r="E120" s="31">
        <v>45</v>
      </c>
      <c r="F120" s="32">
        <v>1E-3</v>
      </c>
      <c r="G120" s="32">
        <v>0.64100000000000001</v>
      </c>
      <c r="H120" s="32">
        <v>7.8929999999999998</v>
      </c>
      <c r="I120" s="30">
        <v>7.5</v>
      </c>
      <c r="J120" s="31">
        <v>23</v>
      </c>
      <c r="K120" s="31">
        <v>304</v>
      </c>
      <c r="L120" s="31">
        <v>6</v>
      </c>
      <c r="M120" s="33">
        <v>3500000</v>
      </c>
    </row>
    <row r="121" spans="1:13" ht="15.75" x14ac:dyDescent="0.25">
      <c r="A121" s="28">
        <v>40980</v>
      </c>
      <c r="B121" s="29">
        <v>15</v>
      </c>
      <c r="C121" s="30">
        <v>0.4</v>
      </c>
      <c r="D121" s="30"/>
      <c r="E121" s="31">
        <v>33</v>
      </c>
      <c r="F121" s="32">
        <v>8.9999999999999993E-3</v>
      </c>
      <c r="G121" s="32">
        <v>0.61299999999999999</v>
      </c>
      <c r="H121" s="32">
        <v>5.3460000000000001</v>
      </c>
      <c r="I121" s="30">
        <v>7.4</v>
      </c>
      <c r="J121" s="31">
        <v>19</v>
      </c>
      <c r="K121" s="31">
        <v>378</v>
      </c>
      <c r="L121" s="31">
        <v>7.7</v>
      </c>
      <c r="M121" s="33">
        <v>2400000</v>
      </c>
    </row>
    <row r="122" spans="1:13" ht="15.75" x14ac:dyDescent="0.25">
      <c r="A122" s="28">
        <v>41015</v>
      </c>
      <c r="B122" s="29">
        <v>18</v>
      </c>
      <c r="C122" s="30">
        <v>0.05</v>
      </c>
      <c r="D122" s="30"/>
      <c r="E122" s="31">
        <v>41</v>
      </c>
      <c r="F122" s="32">
        <v>8.9999999999999993E-3</v>
      </c>
      <c r="G122" s="32">
        <v>0.73499999999999999</v>
      </c>
      <c r="H122" s="32">
        <v>6.11</v>
      </c>
      <c r="I122" s="30">
        <v>7.4</v>
      </c>
      <c r="J122" s="31">
        <v>29</v>
      </c>
      <c r="K122" s="31">
        <v>336</v>
      </c>
      <c r="L122" s="31">
        <v>4</v>
      </c>
      <c r="M122" s="33">
        <v>5400000</v>
      </c>
    </row>
    <row r="123" spans="1:13" ht="15.75" x14ac:dyDescent="0.25">
      <c r="A123" s="28">
        <v>41043</v>
      </c>
      <c r="B123" s="29">
        <v>12</v>
      </c>
      <c r="C123" s="30">
        <v>0.3</v>
      </c>
      <c r="D123" s="30"/>
      <c r="E123" s="31">
        <v>48</v>
      </c>
      <c r="F123" s="32">
        <v>1E-3</v>
      </c>
      <c r="G123" s="32">
        <v>0.70199999999999996</v>
      </c>
      <c r="H123" s="32">
        <v>4.66</v>
      </c>
      <c r="I123" s="30">
        <v>7.6</v>
      </c>
      <c r="J123" s="31">
        <v>19</v>
      </c>
      <c r="K123" s="31">
        <v>308</v>
      </c>
      <c r="L123" s="31">
        <v>8</v>
      </c>
      <c r="M123" s="33">
        <v>1300000</v>
      </c>
    </row>
    <row r="124" spans="1:13" ht="15.75" x14ac:dyDescent="0.25">
      <c r="A124" s="28">
        <v>41078</v>
      </c>
      <c r="B124" s="29">
        <v>12</v>
      </c>
      <c r="C124" s="30">
        <v>0.4</v>
      </c>
      <c r="D124" s="30"/>
      <c r="E124" s="31">
        <v>19</v>
      </c>
      <c r="F124" s="32">
        <v>1.0209999999999999</v>
      </c>
      <c r="G124" s="32">
        <v>0.09</v>
      </c>
      <c r="H124" s="32">
        <v>1.2849999999999999</v>
      </c>
      <c r="I124" s="30">
        <v>7.6</v>
      </c>
      <c r="J124" s="31">
        <v>658</v>
      </c>
      <c r="K124" s="31">
        <v>727</v>
      </c>
      <c r="L124" s="31">
        <v>908</v>
      </c>
      <c r="M124" s="33">
        <v>1300000</v>
      </c>
    </row>
    <row r="125" spans="1:13" ht="15.75" x14ac:dyDescent="0.25">
      <c r="A125" s="28">
        <v>41099</v>
      </c>
      <c r="B125" s="29">
        <v>6</v>
      </c>
      <c r="C125" s="30">
        <v>2.5</v>
      </c>
      <c r="D125" s="30"/>
      <c r="E125" s="31">
        <v>15</v>
      </c>
      <c r="F125" s="32">
        <v>0.68700000000000006</v>
      </c>
      <c r="G125" s="32">
        <v>0.14499999999999999</v>
      </c>
      <c r="H125" s="32">
        <v>0.95899999999999996</v>
      </c>
      <c r="I125" s="30">
        <v>7.4</v>
      </c>
      <c r="J125" s="31">
        <v>39</v>
      </c>
      <c r="K125" s="31">
        <v>258</v>
      </c>
      <c r="L125" s="31">
        <v>40</v>
      </c>
      <c r="M125" s="33">
        <v>700000</v>
      </c>
    </row>
    <row r="126" spans="1:13" ht="15.75" x14ac:dyDescent="0.25">
      <c r="A126" s="28">
        <v>41136</v>
      </c>
      <c r="B126" s="29">
        <v>3</v>
      </c>
      <c r="C126" s="30">
        <v>6.6</v>
      </c>
      <c r="D126" s="30"/>
      <c r="E126" s="31">
        <v>11</v>
      </c>
      <c r="F126" s="32">
        <v>0.36899999999999999</v>
      </c>
      <c r="G126" s="32">
        <v>8.1000000000000003E-2</v>
      </c>
      <c r="H126" s="32">
        <v>0.186</v>
      </c>
      <c r="I126" s="30">
        <v>7.7</v>
      </c>
      <c r="J126" s="31">
        <v>104</v>
      </c>
      <c r="K126" s="31">
        <v>274</v>
      </c>
      <c r="L126" s="31">
        <v>103</v>
      </c>
      <c r="M126" s="33">
        <v>130000</v>
      </c>
    </row>
    <row r="127" spans="1:13" ht="15.75" x14ac:dyDescent="0.25">
      <c r="A127" s="28">
        <v>41162</v>
      </c>
      <c r="B127" s="29">
        <v>4</v>
      </c>
      <c r="C127" s="30">
        <v>1.5</v>
      </c>
      <c r="D127" s="30"/>
      <c r="E127" s="31">
        <v>19</v>
      </c>
      <c r="F127" s="32">
        <v>0.69099999999999995</v>
      </c>
      <c r="G127" s="32">
        <v>0.25900000000000001</v>
      </c>
      <c r="H127" s="32">
        <v>1.1539999999999999</v>
      </c>
      <c r="I127" s="30">
        <v>7.5</v>
      </c>
      <c r="J127" s="31">
        <v>33</v>
      </c>
      <c r="K127" s="31">
        <v>236</v>
      </c>
      <c r="L127" s="31">
        <v>31</v>
      </c>
      <c r="M127" s="33">
        <v>1300000</v>
      </c>
    </row>
    <row r="128" spans="1:13" ht="15.75" x14ac:dyDescent="0.25">
      <c r="A128" s="28">
        <v>41190</v>
      </c>
      <c r="B128" s="29">
        <v>10</v>
      </c>
      <c r="C128" s="30">
        <v>1.5</v>
      </c>
      <c r="D128" s="30"/>
      <c r="E128" s="31">
        <v>22</v>
      </c>
      <c r="F128" s="32">
        <v>0.75</v>
      </c>
      <c r="G128" s="32">
        <v>0.11600000000000001</v>
      </c>
      <c r="H128" s="32">
        <v>0.92400000000000004</v>
      </c>
      <c r="I128" s="30">
        <v>7.6</v>
      </c>
      <c r="J128" s="31">
        <v>16</v>
      </c>
      <c r="K128" s="31">
        <v>208</v>
      </c>
      <c r="L128" s="31">
        <v>85</v>
      </c>
      <c r="M128" s="33">
        <v>2400000</v>
      </c>
    </row>
    <row r="129" spans="1:13" ht="15.75" x14ac:dyDescent="0.25">
      <c r="A129" s="28">
        <v>41225</v>
      </c>
      <c r="B129" s="29">
        <v>30</v>
      </c>
      <c r="C129" s="30">
        <v>0.7</v>
      </c>
      <c r="D129" s="30"/>
      <c r="E129" s="31">
        <v>37</v>
      </c>
      <c r="F129" s="32">
        <v>6.0999999999999999E-2</v>
      </c>
      <c r="G129" s="32">
        <v>0.41699999999999998</v>
      </c>
      <c r="H129" s="32">
        <v>2.57</v>
      </c>
      <c r="I129" s="30">
        <v>7.3</v>
      </c>
      <c r="J129" s="31">
        <v>33</v>
      </c>
      <c r="K129" s="31">
        <v>264</v>
      </c>
      <c r="L129" s="31">
        <v>13</v>
      </c>
      <c r="M129" s="33">
        <v>1700000</v>
      </c>
    </row>
    <row r="130" spans="1:13" ht="15.75" x14ac:dyDescent="0.25">
      <c r="A130" s="28">
        <v>41249</v>
      </c>
      <c r="B130" s="29">
        <v>14</v>
      </c>
      <c r="C130" s="30">
        <v>6.9</v>
      </c>
      <c r="D130" s="30"/>
      <c r="E130" s="31">
        <v>41</v>
      </c>
      <c r="F130" s="32">
        <v>1.7999999999999999E-2</v>
      </c>
      <c r="G130" s="32">
        <v>0.496</v>
      </c>
      <c r="H130" s="32">
        <v>2.33</v>
      </c>
      <c r="I130" s="30">
        <v>7.4</v>
      </c>
      <c r="J130" s="31">
        <v>36</v>
      </c>
      <c r="K130" s="31">
        <v>272</v>
      </c>
      <c r="L130" s="31">
        <v>25</v>
      </c>
      <c r="M130" s="33">
        <v>1600000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="55" zoomScaleNormal="55" workbookViewId="0">
      <selection activeCell="E14" sqref="E14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36170</v>
      </c>
      <c r="B2" s="29">
        <v>6</v>
      </c>
      <c r="C2" s="30">
        <v>8.4</v>
      </c>
      <c r="D2" s="30"/>
      <c r="E2" s="31">
        <v>22</v>
      </c>
      <c r="F2" s="32">
        <v>0.82799999999999996</v>
      </c>
      <c r="G2" s="32">
        <v>0.95599999999999996</v>
      </c>
      <c r="H2" s="32">
        <v>2.31</v>
      </c>
      <c r="I2" s="30">
        <v>7.7</v>
      </c>
      <c r="J2" s="31">
        <v>19</v>
      </c>
      <c r="K2" s="31">
        <v>325</v>
      </c>
      <c r="L2" s="31">
        <v>5</v>
      </c>
      <c r="M2" s="38" t="s">
        <v>3</v>
      </c>
    </row>
    <row r="3" spans="1:13" ht="15.6" x14ac:dyDescent="0.3">
      <c r="A3" s="28">
        <v>36199</v>
      </c>
      <c r="B3" s="29">
        <v>8</v>
      </c>
      <c r="C3" s="30">
        <v>4.7</v>
      </c>
      <c r="D3" s="30"/>
      <c r="E3" s="31">
        <v>264</v>
      </c>
      <c r="F3" s="32">
        <v>0.223</v>
      </c>
      <c r="G3" s="32">
        <v>1.19</v>
      </c>
      <c r="H3" s="32">
        <v>1.827</v>
      </c>
      <c r="I3" s="30">
        <v>7.4</v>
      </c>
      <c r="J3" s="31">
        <v>30</v>
      </c>
      <c r="K3" s="31">
        <v>744</v>
      </c>
      <c r="L3" s="31">
        <v>8</v>
      </c>
      <c r="M3" s="38" t="s">
        <v>3</v>
      </c>
    </row>
    <row r="4" spans="1:13" ht="15.6" x14ac:dyDescent="0.3">
      <c r="A4" s="28">
        <v>36220</v>
      </c>
      <c r="B4" s="29">
        <v>9</v>
      </c>
      <c r="C4" s="30">
        <v>9.1999999999999993</v>
      </c>
      <c r="D4" s="30"/>
      <c r="E4" s="31">
        <v>409</v>
      </c>
      <c r="F4" s="32">
        <v>0.17299999999999999</v>
      </c>
      <c r="G4" s="32">
        <v>0.36020000000000002</v>
      </c>
      <c r="H4" s="32">
        <v>1.7399999999999999E-2</v>
      </c>
      <c r="I4" s="30">
        <v>8.1</v>
      </c>
      <c r="J4" s="31">
        <v>45</v>
      </c>
      <c r="K4" s="31">
        <v>1011</v>
      </c>
      <c r="L4" s="31">
        <v>24</v>
      </c>
      <c r="M4" s="38" t="s">
        <v>3</v>
      </c>
    </row>
    <row r="5" spans="1:13" ht="15.6" x14ac:dyDescent="0.3">
      <c r="A5" s="28">
        <v>36437</v>
      </c>
      <c r="B5" s="29">
        <v>12</v>
      </c>
      <c r="C5" s="30">
        <v>14.6</v>
      </c>
      <c r="D5" s="30"/>
      <c r="E5" s="31">
        <v>22</v>
      </c>
      <c r="F5" s="32">
        <v>0.60060000000000002</v>
      </c>
      <c r="G5" s="32">
        <v>1.7101999999999999</v>
      </c>
      <c r="H5" s="32">
        <v>3.55</v>
      </c>
      <c r="I5" s="30">
        <v>8.3000000000000007</v>
      </c>
      <c r="J5" s="31">
        <v>4</v>
      </c>
      <c r="K5" s="31">
        <v>349</v>
      </c>
      <c r="L5" s="31">
        <v>1</v>
      </c>
      <c r="M5" s="38" t="s">
        <v>3</v>
      </c>
    </row>
    <row r="6" spans="1:13" ht="15.6" x14ac:dyDescent="0.3">
      <c r="A6" s="28">
        <v>36472</v>
      </c>
      <c r="B6" s="29">
        <v>6</v>
      </c>
      <c r="C6" s="30">
        <v>5.8</v>
      </c>
      <c r="D6" s="30"/>
      <c r="E6" s="31">
        <v>15</v>
      </c>
      <c r="F6" s="32">
        <v>0.65229999999999999</v>
      </c>
      <c r="G6" s="32">
        <v>0.7762</v>
      </c>
      <c r="H6" s="32">
        <v>0.89929999999999999</v>
      </c>
      <c r="I6" s="30">
        <v>7.2</v>
      </c>
      <c r="J6" s="31">
        <v>9</v>
      </c>
      <c r="K6" s="31">
        <v>291</v>
      </c>
      <c r="L6" s="31">
        <v>18</v>
      </c>
      <c r="M6" s="38" t="s">
        <v>3</v>
      </c>
    </row>
    <row r="7" spans="1:13" ht="15.6" x14ac:dyDescent="0.3">
      <c r="A7" s="28">
        <v>36500</v>
      </c>
      <c r="B7" s="29">
        <v>11</v>
      </c>
      <c r="C7" s="30">
        <v>4.2</v>
      </c>
      <c r="D7" s="30"/>
      <c r="E7" s="31">
        <v>22</v>
      </c>
      <c r="F7" s="32">
        <v>0.74099999999999999</v>
      </c>
      <c r="G7" s="32">
        <v>1.3184</v>
      </c>
      <c r="H7" s="32">
        <v>4.8613999999999997</v>
      </c>
      <c r="I7" s="30">
        <v>7.3</v>
      </c>
      <c r="J7" s="31">
        <v>1</v>
      </c>
      <c r="K7" s="31">
        <v>323</v>
      </c>
      <c r="L7" s="31">
        <v>1</v>
      </c>
      <c r="M7" s="38" t="s">
        <v>3</v>
      </c>
    </row>
    <row r="8" spans="1:13" ht="15.6" x14ac:dyDescent="0.3">
      <c r="A8" s="28">
        <v>36535</v>
      </c>
      <c r="B8" s="29">
        <v>15</v>
      </c>
      <c r="C8" s="30">
        <v>12.5</v>
      </c>
      <c r="D8" s="30"/>
      <c r="E8" s="31">
        <v>22</v>
      </c>
      <c r="F8" s="32">
        <v>0.9556</v>
      </c>
      <c r="G8" s="32">
        <v>1.3532999999999999</v>
      </c>
      <c r="H8" s="32">
        <v>1.1716</v>
      </c>
      <c r="I8" s="30">
        <v>7.6</v>
      </c>
      <c r="J8" s="31">
        <v>23</v>
      </c>
      <c r="K8" s="31">
        <v>269</v>
      </c>
      <c r="L8" s="31">
        <v>1</v>
      </c>
      <c r="M8" s="38" t="s">
        <v>3</v>
      </c>
    </row>
    <row r="9" spans="1:13" ht="15.6" x14ac:dyDescent="0.3">
      <c r="A9" s="28">
        <v>36563</v>
      </c>
      <c r="B9" s="29">
        <v>12</v>
      </c>
      <c r="C9" s="30">
        <v>5.4</v>
      </c>
      <c r="D9" s="30"/>
      <c r="E9" s="31">
        <v>28</v>
      </c>
      <c r="F9" s="32">
        <v>0.91169999999999995</v>
      </c>
      <c r="G9" s="32">
        <v>2.9451999999999998</v>
      </c>
      <c r="H9" s="32">
        <v>3.9666000000000001</v>
      </c>
      <c r="I9" s="30">
        <v>7.6</v>
      </c>
      <c r="J9" s="31">
        <v>7</v>
      </c>
      <c r="K9" s="31">
        <v>409</v>
      </c>
      <c r="L9" s="31">
        <v>1</v>
      </c>
      <c r="M9" s="38" t="s">
        <v>3</v>
      </c>
    </row>
    <row r="10" spans="1:13" ht="15.6" x14ac:dyDescent="0.3">
      <c r="A10" s="28">
        <v>36591</v>
      </c>
      <c r="B10" s="29">
        <v>15</v>
      </c>
      <c r="C10" s="30">
        <v>17.7</v>
      </c>
      <c r="D10" s="30"/>
      <c r="E10" s="31">
        <v>33</v>
      </c>
      <c r="F10" s="32">
        <v>0.161</v>
      </c>
      <c r="G10" s="32">
        <v>2.1636000000000002</v>
      </c>
      <c r="H10" s="32">
        <v>0.72150000000000003</v>
      </c>
      <c r="I10" s="30">
        <v>7.6</v>
      </c>
      <c r="J10" s="31">
        <v>37</v>
      </c>
      <c r="K10" s="31">
        <v>417</v>
      </c>
      <c r="L10" s="31">
        <v>3</v>
      </c>
      <c r="M10" s="38" t="s">
        <v>3</v>
      </c>
    </row>
    <row r="11" spans="1:13" ht="15.6" x14ac:dyDescent="0.3">
      <c r="A11" s="28">
        <v>36808</v>
      </c>
      <c r="B11" s="29">
        <v>6</v>
      </c>
      <c r="C11" s="30">
        <v>9.1999999999999993</v>
      </c>
      <c r="D11" s="30"/>
      <c r="E11" s="31">
        <v>7</v>
      </c>
      <c r="F11" s="32">
        <v>0.72050000000000003</v>
      </c>
      <c r="G11" s="32">
        <v>0.66979999999999995</v>
      </c>
      <c r="H11" s="32">
        <v>1.1608000000000001</v>
      </c>
      <c r="I11" s="30">
        <v>8</v>
      </c>
      <c r="J11" s="31">
        <v>21</v>
      </c>
      <c r="K11" s="31">
        <v>354</v>
      </c>
      <c r="L11" s="31">
        <v>1</v>
      </c>
      <c r="M11" s="38" t="s">
        <v>3</v>
      </c>
    </row>
    <row r="12" spans="1:13" ht="15.6" x14ac:dyDescent="0.3">
      <c r="A12" s="28">
        <v>36836</v>
      </c>
      <c r="B12" s="29">
        <v>2</v>
      </c>
      <c r="C12" s="30">
        <v>7.6</v>
      </c>
      <c r="D12" s="30"/>
      <c r="E12" s="31">
        <v>9.3000000000000007</v>
      </c>
      <c r="F12" s="32">
        <v>0.68779999999999997</v>
      </c>
      <c r="G12" s="32">
        <v>0.2465</v>
      </c>
      <c r="H12" s="32">
        <v>0.2873</v>
      </c>
      <c r="I12" s="30">
        <v>7.7</v>
      </c>
      <c r="J12" s="31">
        <v>20</v>
      </c>
      <c r="K12" s="31">
        <v>263</v>
      </c>
      <c r="L12" s="31">
        <v>7</v>
      </c>
      <c r="M12" s="38" t="s">
        <v>3</v>
      </c>
    </row>
    <row r="13" spans="1:13" ht="15.6" x14ac:dyDescent="0.3">
      <c r="A13" s="28">
        <v>36864</v>
      </c>
      <c r="B13" s="29">
        <v>6</v>
      </c>
      <c r="C13" s="30">
        <v>5.7</v>
      </c>
      <c r="D13" s="30"/>
      <c r="E13" s="31">
        <v>15</v>
      </c>
      <c r="F13" s="32">
        <v>0.623</v>
      </c>
      <c r="G13" s="32">
        <v>0.57440000000000002</v>
      </c>
      <c r="H13" s="32">
        <v>1.1134999999999999</v>
      </c>
      <c r="I13" s="30">
        <v>7.4</v>
      </c>
      <c r="J13" s="31">
        <v>1</v>
      </c>
      <c r="K13" s="31">
        <v>271</v>
      </c>
      <c r="L13" s="31">
        <v>40</v>
      </c>
      <c r="M13" s="38" t="s">
        <v>3</v>
      </c>
    </row>
    <row r="14" spans="1:13" ht="15.6" x14ac:dyDescent="0.3">
      <c r="A14" s="28">
        <v>36927</v>
      </c>
      <c r="B14" s="36" t="s">
        <v>3</v>
      </c>
      <c r="C14" s="30">
        <v>8.1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36955</v>
      </c>
      <c r="B15" s="36" t="s">
        <v>3</v>
      </c>
      <c r="C15" s="30">
        <v>3.8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37165</v>
      </c>
      <c r="B16" s="36" t="s">
        <v>3</v>
      </c>
      <c r="C16" s="30">
        <v>5.5</v>
      </c>
      <c r="D16" s="30"/>
      <c r="E16" s="31">
        <v>13</v>
      </c>
      <c r="F16" s="32">
        <v>2.0762999999999998</v>
      </c>
      <c r="G16" s="32">
        <v>0.70720000000000005</v>
      </c>
      <c r="H16" s="32">
        <v>0.67200000000000004</v>
      </c>
      <c r="I16" s="30">
        <v>8</v>
      </c>
      <c r="J16" s="31">
        <v>16</v>
      </c>
      <c r="K16" s="31">
        <v>301</v>
      </c>
      <c r="L16" s="31">
        <v>10</v>
      </c>
      <c r="M16" s="38" t="s">
        <v>3</v>
      </c>
    </row>
    <row r="17" spans="1:13" ht="15.6" x14ac:dyDescent="0.3">
      <c r="A17" s="28">
        <v>37200</v>
      </c>
      <c r="B17" s="29">
        <v>10</v>
      </c>
      <c r="C17" s="30">
        <v>5.9</v>
      </c>
      <c r="D17" s="30"/>
      <c r="E17" s="31">
        <v>19</v>
      </c>
      <c r="F17" s="32">
        <v>2.5063</v>
      </c>
      <c r="G17" s="32">
        <v>0.68010000000000004</v>
      </c>
      <c r="H17" s="32">
        <v>1.9990000000000001</v>
      </c>
      <c r="I17" s="30">
        <v>8</v>
      </c>
      <c r="J17" s="31">
        <v>391</v>
      </c>
      <c r="K17" s="31">
        <v>289</v>
      </c>
      <c r="L17" s="31">
        <v>11</v>
      </c>
      <c r="M17" s="38" t="s">
        <v>3</v>
      </c>
    </row>
    <row r="18" spans="1:13" ht="15.6" x14ac:dyDescent="0.3">
      <c r="A18" s="28">
        <v>37228</v>
      </c>
      <c r="B18" s="29">
        <v>8</v>
      </c>
      <c r="C18" s="30">
        <v>6.2</v>
      </c>
      <c r="D18" s="30"/>
      <c r="E18" s="34" t="s">
        <v>3</v>
      </c>
      <c r="F18" s="32">
        <v>1.4132</v>
      </c>
      <c r="G18" s="32">
        <v>1.4757</v>
      </c>
      <c r="H18" s="32">
        <v>1E-3</v>
      </c>
      <c r="I18" s="30">
        <v>7.4</v>
      </c>
      <c r="J18" s="31">
        <v>16</v>
      </c>
      <c r="K18" s="31">
        <v>385</v>
      </c>
      <c r="L18" s="31">
        <v>12</v>
      </c>
      <c r="M18" s="38" t="s">
        <v>3</v>
      </c>
    </row>
    <row r="19" spans="1:13" ht="15.6" x14ac:dyDescent="0.3">
      <c r="A19" s="28">
        <v>37263</v>
      </c>
      <c r="B19" s="29">
        <v>9</v>
      </c>
      <c r="C19" s="30">
        <v>2.4</v>
      </c>
      <c r="D19" s="30"/>
      <c r="E19" s="31">
        <v>22</v>
      </c>
      <c r="F19" s="32">
        <v>0.96940000000000004</v>
      </c>
      <c r="G19" s="32">
        <v>1.4972000000000001</v>
      </c>
      <c r="H19" s="32">
        <v>0.1794</v>
      </c>
      <c r="I19" s="30">
        <v>7</v>
      </c>
      <c r="J19" s="31">
        <v>6</v>
      </c>
      <c r="K19" s="31">
        <v>410</v>
      </c>
      <c r="L19" s="31">
        <v>11</v>
      </c>
      <c r="M19" s="38" t="s">
        <v>3</v>
      </c>
    </row>
    <row r="20" spans="1:13" ht="15.6" x14ac:dyDescent="0.3">
      <c r="A20" s="28">
        <v>37291</v>
      </c>
      <c r="B20" s="29">
        <v>4</v>
      </c>
      <c r="C20" s="30">
        <v>3.5</v>
      </c>
      <c r="D20" s="30"/>
      <c r="E20" s="31">
        <v>43</v>
      </c>
      <c r="F20" s="32">
        <v>0.2235</v>
      </c>
      <c r="G20" s="32">
        <v>0.35149999999999998</v>
      </c>
      <c r="H20" s="32">
        <v>0.11550000000000001</v>
      </c>
      <c r="I20" s="30">
        <v>7.3</v>
      </c>
      <c r="J20" s="31">
        <v>4</v>
      </c>
      <c r="K20" s="31">
        <v>306</v>
      </c>
      <c r="L20" s="31">
        <v>11</v>
      </c>
      <c r="M20" s="33">
        <v>210000</v>
      </c>
    </row>
    <row r="21" spans="1:13" ht="15.6" x14ac:dyDescent="0.3">
      <c r="A21" s="28">
        <v>37319</v>
      </c>
      <c r="B21" s="29">
        <v>4</v>
      </c>
      <c r="C21" s="30">
        <v>2.4500000000000002</v>
      </c>
      <c r="D21" s="30"/>
      <c r="E21" s="31">
        <v>41</v>
      </c>
      <c r="F21" s="32">
        <v>0.32679999999999998</v>
      </c>
      <c r="G21" s="32">
        <v>0.10249999999999999</v>
      </c>
      <c r="H21" s="32">
        <v>0.25269999999999998</v>
      </c>
      <c r="I21" s="30">
        <v>7.1</v>
      </c>
      <c r="J21" s="31">
        <v>11</v>
      </c>
      <c r="K21" s="31">
        <v>251</v>
      </c>
      <c r="L21" s="31">
        <v>16</v>
      </c>
      <c r="M21" s="33">
        <v>40000</v>
      </c>
    </row>
    <row r="22" spans="1:13" ht="15.6" x14ac:dyDescent="0.3">
      <c r="A22" s="28">
        <v>37347</v>
      </c>
      <c r="B22" s="29">
        <v>4</v>
      </c>
      <c r="C22" s="30">
        <v>2</v>
      </c>
      <c r="D22" s="30"/>
      <c r="E22" s="31">
        <v>48</v>
      </c>
      <c r="F22" s="32">
        <v>9.4600000000000004E-2</v>
      </c>
      <c r="G22" s="32">
        <v>9.5399999999999999E-2</v>
      </c>
      <c r="H22" s="32">
        <v>0.24260000000000001</v>
      </c>
      <c r="I22" s="30">
        <v>7.2</v>
      </c>
      <c r="J22" s="31">
        <v>13</v>
      </c>
      <c r="K22" s="31">
        <v>255</v>
      </c>
      <c r="L22" s="31">
        <v>18</v>
      </c>
      <c r="M22" s="33">
        <v>210000</v>
      </c>
    </row>
    <row r="23" spans="1:13" ht="15.6" x14ac:dyDescent="0.3">
      <c r="A23" s="28">
        <v>37382</v>
      </c>
      <c r="B23" s="29">
        <v>3</v>
      </c>
      <c r="C23" s="30">
        <v>3.1</v>
      </c>
      <c r="D23" s="30"/>
      <c r="E23" s="31">
        <v>52</v>
      </c>
      <c r="F23" s="32">
        <v>0.23780000000000001</v>
      </c>
      <c r="G23" s="32">
        <v>0.22850000000000001</v>
      </c>
      <c r="H23" s="32">
        <v>0.60899999999999999</v>
      </c>
      <c r="I23" s="30">
        <v>7.1</v>
      </c>
      <c r="J23" s="31">
        <v>8</v>
      </c>
      <c r="K23" s="31">
        <v>271</v>
      </c>
      <c r="L23" s="31">
        <v>11</v>
      </c>
      <c r="M23" s="33">
        <v>80000</v>
      </c>
    </row>
    <row r="24" spans="1:13" ht="15.6" x14ac:dyDescent="0.3">
      <c r="A24" s="28">
        <v>37410</v>
      </c>
      <c r="B24" s="29">
        <v>8</v>
      </c>
      <c r="C24" s="30">
        <v>4.0999999999999996</v>
      </c>
      <c r="D24" s="30"/>
      <c r="E24" s="31">
        <v>54</v>
      </c>
      <c r="F24" s="32">
        <v>9.11E-2</v>
      </c>
      <c r="G24" s="32">
        <v>1.3076000000000001</v>
      </c>
      <c r="H24" s="32">
        <v>8.75</v>
      </c>
      <c r="I24" s="30">
        <v>7.6</v>
      </c>
      <c r="J24" s="31">
        <v>6</v>
      </c>
      <c r="K24" s="31">
        <v>597</v>
      </c>
      <c r="L24" s="31">
        <v>10</v>
      </c>
      <c r="M24" s="33">
        <v>16000000</v>
      </c>
    </row>
    <row r="25" spans="1:13" ht="15.6" x14ac:dyDescent="0.3">
      <c r="A25" s="28">
        <v>37440</v>
      </c>
      <c r="B25" s="29">
        <v>6</v>
      </c>
      <c r="C25" s="30">
        <v>2.2000000000000002</v>
      </c>
      <c r="D25" s="30"/>
      <c r="E25" s="31">
        <v>30</v>
      </c>
      <c r="F25" s="32">
        <v>0.76500000000000001</v>
      </c>
      <c r="G25" s="32">
        <v>2.6328</v>
      </c>
      <c r="H25" s="32">
        <v>5.3289</v>
      </c>
      <c r="I25" s="30">
        <v>7.3</v>
      </c>
      <c r="J25" s="31">
        <v>32</v>
      </c>
      <c r="K25" s="31">
        <v>411</v>
      </c>
      <c r="L25" s="31">
        <v>14</v>
      </c>
      <c r="M25" s="33">
        <v>90000000</v>
      </c>
    </row>
    <row r="26" spans="1:13" ht="15.6" x14ac:dyDescent="0.3">
      <c r="A26" s="28">
        <v>37474</v>
      </c>
      <c r="B26" s="29">
        <v>5</v>
      </c>
      <c r="C26" s="30">
        <v>4.5999999999999996</v>
      </c>
      <c r="D26" s="30"/>
      <c r="E26" s="31">
        <v>15</v>
      </c>
      <c r="F26" s="32">
        <v>1.4419999999999999</v>
      </c>
      <c r="G26" s="32">
        <v>0.71519999999999995</v>
      </c>
      <c r="H26" s="32">
        <v>0.69269999999999998</v>
      </c>
      <c r="I26" s="30">
        <v>7.5</v>
      </c>
      <c r="J26" s="31">
        <v>41</v>
      </c>
      <c r="K26" s="31">
        <v>248</v>
      </c>
      <c r="L26" s="31">
        <v>68</v>
      </c>
      <c r="M26" s="33">
        <v>24000000000</v>
      </c>
    </row>
    <row r="27" spans="1:13" ht="15.6" x14ac:dyDescent="0.3">
      <c r="A27" s="28">
        <v>37508</v>
      </c>
      <c r="B27" s="29">
        <v>5</v>
      </c>
      <c r="C27" s="30">
        <v>7.7</v>
      </c>
      <c r="D27" s="30"/>
      <c r="E27" s="31">
        <v>11</v>
      </c>
      <c r="F27" s="32">
        <v>1.0903</v>
      </c>
      <c r="G27" s="32">
        <v>0.25900000000000001</v>
      </c>
      <c r="H27" s="32">
        <v>0.5464</v>
      </c>
      <c r="I27" s="30">
        <v>7.6</v>
      </c>
      <c r="J27" s="31">
        <v>143</v>
      </c>
      <c r="K27" s="31">
        <v>227</v>
      </c>
      <c r="L27" s="31">
        <v>184</v>
      </c>
      <c r="M27" s="33">
        <v>50000000</v>
      </c>
    </row>
    <row r="28" spans="1:13" ht="15.6" x14ac:dyDescent="0.3">
      <c r="A28" s="28">
        <v>37536</v>
      </c>
      <c r="B28" s="29">
        <v>3</v>
      </c>
      <c r="C28" s="30">
        <v>2.7</v>
      </c>
      <c r="D28" s="30"/>
      <c r="E28" s="31">
        <v>30</v>
      </c>
      <c r="F28" s="32">
        <v>2.1404000000000001</v>
      </c>
      <c r="G28" s="32">
        <v>1.1537999999999999</v>
      </c>
      <c r="H28" s="32">
        <v>1.3461000000000001</v>
      </c>
      <c r="I28" s="30">
        <v>7.5</v>
      </c>
      <c r="J28" s="31">
        <v>9</v>
      </c>
      <c r="K28" s="31">
        <v>313</v>
      </c>
      <c r="L28" s="31">
        <v>7</v>
      </c>
      <c r="M28" s="33">
        <v>1400000</v>
      </c>
    </row>
    <row r="29" spans="1:13" ht="15.6" x14ac:dyDescent="0.3">
      <c r="A29" s="28">
        <v>37571</v>
      </c>
      <c r="B29" s="29">
        <v>2</v>
      </c>
      <c r="C29" s="30">
        <v>7.5</v>
      </c>
      <c r="D29" s="30"/>
      <c r="E29" s="31">
        <v>15</v>
      </c>
      <c r="F29" s="32">
        <v>1.5324</v>
      </c>
      <c r="G29" s="32">
        <v>0.50749999999999995</v>
      </c>
      <c r="H29" s="32">
        <v>0.71660000000000001</v>
      </c>
      <c r="I29" s="30">
        <v>7.4</v>
      </c>
      <c r="J29" s="31">
        <v>54</v>
      </c>
      <c r="K29" s="31">
        <v>243</v>
      </c>
      <c r="L29" s="31">
        <v>93</v>
      </c>
      <c r="M29" s="33">
        <v>50000</v>
      </c>
    </row>
    <row r="30" spans="1:13" ht="15.6" x14ac:dyDescent="0.3">
      <c r="A30" s="28">
        <v>37599</v>
      </c>
      <c r="B30" s="29">
        <v>0.05</v>
      </c>
      <c r="C30" s="30">
        <v>10.199999999999999</v>
      </c>
      <c r="D30" s="30"/>
      <c r="E30" s="31">
        <v>22</v>
      </c>
      <c r="F30" s="32">
        <v>2.4464000000000001</v>
      </c>
      <c r="G30" s="32">
        <v>0.46200000000000002</v>
      </c>
      <c r="H30" s="32">
        <v>0.42959999999999998</v>
      </c>
      <c r="I30" s="30">
        <v>8</v>
      </c>
      <c r="J30" s="31">
        <v>10</v>
      </c>
      <c r="K30" s="31">
        <v>381</v>
      </c>
      <c r="L30" s="31">
        <v>7</v>
      </c>
      <c r="M30" s="33">
        <v>700000</v>
      </c>
    </row>
    <row r="31" spans="1:13" ht="15.6" x14ac:dyDescent="0.3">
      <c r="A31" s="28">
        <v>37634</v>
      </c>
      <c r="B31" s="29">
        <v>10</v>
      </c>
      <c r="C31" s="30">
        <v>2.2000000000000002</v>
      </c>
      <c r="D31" s="30"/>
      <c r="E31" s="31">
        <v>33</v>
      </c>
      <c r="F31" s="32">
        <v>0.37969999999999998</v>
      </c>
      <c r="G31" s="32">
        <v>0.88919999999999999</v>
      </c>
      <c r="H31" s="32">
        <v>0.91110000000000002</v>
      </c>
      <c r="I31" s="30">
        <v>7.6</v>
      </c>
      <c r="J31" s="31">
        <v>20</v>
      </c>
      <c r="K31" s="31">
        <v>421</v>
      </c>
      <c r="L31" s="31">
        <v>18</v>
      </c>
      <c r="M31" s="33">
        <v>30000</v>
      </c>
    </row>
    <row r="32" spans="1:13" ht="15.6" x14ac:dyDescent="0.3">
      <c r="A32" s="28">
        <v>37662</v>
      </c>
      <c r="B32" s="29">
        <v>4</v>
      </c>
      <c r="C32" s="30">
        <v>2.1</v>
      </c>
      <c r="D32" s="30"/>
      <c r="E32" s="31">
        <v>223</v>
      </c>
      <c r="F32" s="32">
        <v>0.66779999999999995</v>
      </c>
      <c r="G32" s="32">
        <v>0.16300000000000001</v>
      </c>
      <c r="H32" s="32">
        <v>0.94410000000000005</v>
      </c>
      <c r="I32" s="30">
        <v>7.3</v>
      </c>
      <c r="J32" s="31">
        <v>8</v>
      </c>
      <c r="K32" s="31">
        <v>611</v>
      </c>
      <c r="L32" s="31">
        <v>5</v>
      </c>
      <c r="M32" s="33">
        <v>30000</v>
      </c>
    </row>
    <row r="33" spans="1:13" ht="15.6" x14ac:dyDescent="0.3">
      <c r="A33" s="28">
        <v>37690</v>
      </c>
      <c r="B33" s="29">
        <v>4</v>
      </c>
      <c r="C33" s="30">
        <v>2.6</v>
      </c>
      <c r="D33" s="30"/>
      <c r="E33" s="31">
        <v>229</v>
      </c>
      <c r="F33" s="32">
        <v>0.31169999999999998</v>
      </c>
      <c r="G33" s="32">
        <v>0.17780000000000001</v>
      </c>
      <c r="H33" s="32">
        <v>1.329</v>
      </c>
      <c r="I33" s="30">
        <v>7.3</v>
      </c>
      <c r="J33" s="31">
        <v>9</v>
      </c>
      <c r="K33" s="31">
        <v>603</v>
      </c>
      <c r="L33" s="31">
        <v>15</v>
      </c>
      <c r="M33" s="33">
        <v>50000</v>
      </c>
    </row>
    <row r="34" spans="1:13" ht="15.6" x14ac:dyDescent="0.3">
      <c r="A34" s="28">
        <v>37719</v>
      </c>
      <c r="B34" s="29">
        <v>4</v>
      </c>
      <c r="C34" s="30">
        <v>1.1000000000000001</v>
      </c>
      <c r="D34" s="30"/>
      <c r="E34" s="31">
        <v>234</v>
      </c>
      <c r="F34" s="32">
        <v>1.09E-2</v>
      </c>
      <c r="G34" s="32">
        <v>0.23119999999999999</v>
      </c>
      <c r="H34" s="32">
        <v>1.42</v>
      </c>
      <c r="I34" s="30">
        <v>7.1</v>
      </c>
      <c r="J34" s="31">
        <v>9</v>
      </c>
      <c r="K34" s="31">
        <v>594</v>
      </c>
      <c r="L34" s="31">
        <v>32</v>
      </c>
      <c r="M34" s="33">
        <v>270000</v>
      </c>
    </row>
    <row r="35" spans="1:13" ht="15.6" x14ac:dyDescent="0.3">
      <c r="A35" s="28">
        <v>37753</v>
      </c>
      <c r="B35" s="29">
        <v>22</v>
      </c>
      <c r="C35" s="30">
        <v>0.05</v>
      </c>
      <c r="D35" s="30"/>
      <c r="E35" s="31">
        <v>312</v>
      </c>
      <c r="F35" s="32">
        <v>6.8199999999999997E-2</v>
      </c>
      <c r="G35" s="32">
        <v>0.9919</v>
      </c>
      <c r="H35" s="32">
        <v>3.3826000000000001</v>
      </c>
      <c r="I35" s="30">
        <v>6.6</v>
      </c>
      <c r="J35" s="31">
        <v>84</v>
      </c>
      <c r="K35" s="31">
        <v>712</v>
      </c>
      <c r="L35" s="31">
        <v>49</v>
      </c>
      <c r="M35" s="33">
        <v>1700000</v>
      </c>
    </row>
    <row r="36" spans="1:13" ht="15.6" x14ac:dyDescent="0.3">
      <c r="A36" s="28">
        <v>37776</v>
      </c>
      <c r="B36" s="29">
        <v>10</v>
      </c>
      <c r="C36" s="30">
        <v>4.4000000000000004</v>
      </c>
      <c r="D36" s="30"/>
      <c r="E36" s="31">
        <v>19</v>
      </c>
      <c r="F36" s="32">
        <v>1.2163999999999999</v>
      </c>
      <c r="G36" s="32">
        <v>0.93220000000000003</v>
      </c>
      <c r="H36" s="32">
        <v>3.0722</v>
      </c>
      <c r="I36" s="30">
        <v>7</v>
      </c>
      <c r="J36" s="31">
        <v>4</v>
      </c>
      <c r="K36" s="31">
        <v>346</v>
      </c>
      <c r="L36" s="34" t="s">
        <v>3</v>
      </c>
      <c r="M36" s="33">
        <v>80000</v>
      </c>
    </row>
    <row r="37" spans="1:13" ht="15.6" x14ac:dyDescent="0.3">
      <c r="A37" s="28">
        <v>37809</v>
      </c>
      <c r="B37" s="29">
        <v>6</v>
      </c>
      <c r="C37" s="30">
        <v>16.899999999999999</v>
      </c>
      <c r="D37" s="30"/>
      <c r="E37" s="31">
        <v>26</v>
      </c>
      <c r="F37" s="32">
        <v>1.3084</v>
      </c>
      <c r="G37" s="32">
        <v>1.0329999999999999</v>
      </c>
      <c r="H37" s="32">
        <v>0.81510000000000005</v>
      </c>
      <c r="I37" s="30">
        <v>8.1999999999999993</v>
      </c>
      <c r="J37" s="31">
        <v>7</v>
      </c>
      <c r="K37" s="31">
        <v>390</v>
      </c>
      <c r="L37" s="34" t="s">
        <v>3</v>
      </c>
      <c r="M37" s="33">
        <v>24000</v>
      </c>
    </row>
    <row r="38" spans="1:13" ht="15.6" x14ac:dyDescent="0.3">
      <c r="A38" s="28">
        <v>37844</v>
      </c>
      <c r="B38" s="29">
        <v>0.8</v>
      </c>
      <c r="C38" s="30">
        <v>5.7</v>
      </c>
      <c r="D38" s="30"/>
      <c r="E38" s="31">
        <v>19</v>
      </c>
      <c r="F38" s="32">
        <v>2.024</v>
      </c>
      <c r="G38" s="32">
        <v>8.5999999999999993E-2</v>
      </c>
      <c r="H38" s="32">
        <v>0.62239999999999995</v>
      </c>
      <c r="I38" s="30">
        <v>7.4</v>
      </c>
      <c r="J38" s="31">
        <v>30</v>
      </c>
      <c r="K38" s="31">
        <v>253</v>
      </c>
      <c r="L38" s="34" t="s">
        <v>3</v>
      </c>
      <c r="M38" s="33">
        <v>80000</v>
      </c>
    </row>
    <row r="39" spans="1:13" ht="15.75" x14ac:dyDescent="0.25">
      <c r="A39" s="28">
        <v>37867</v>
      </c>
      <c r="B39" s="29">
        <v>9</v>
      </c>
      <c r="C39" s="30">
        <v>8.9</v>
      </c>
      <c r="D39" s="30"/>
      <c r="E39" s="31">
        <v>19</v>
      </c>
      <c r="F39" s="32">
        <v>1.4589000000000001</v>
      </c>
      <c r="G39" s="32">
        <v>0.31390000000000001</v>
      </c>
      <c r="H39" s="32">
        <v>0.43080000000000002</v>
      </c>
      <c r="I39" s="30">
        <v>7.5</v>
      </c>
      <c r="J39" s="31">
        <v>521</v>
      </c>
      <c r="K39" s="31">
        <v>146</v>
      </c>
      <c r="L39" s="34" t="s">
        <v>3</v>
      </c>
      <c r="M39" s="33">
        <v>300000</v>
      </c>
    </row>
    <row r="40" spans="1:13" ht="15.75" x14ac:dyDescent="0.25">
      <c r="A40" s="28">
        <v>37907</v>
      </c>
      <c r="B40" s="29">
        <v>9</v>
      </c>
      <c r="C40" s="30">
        <v>3.7</v>
      </c>
      <c r="D40" s="30"/>
      <c r="E40" s="31">
        <v>19</v>
      </c>
      <c r="F40" s="32">
        <v>3.1162000000000001</v>
      </c>
      <c r="G40" s="32">
        <v>1.2226999999999999</v>
      </c>
      <c r="H40" s="32">
        <v>1.3089999999999999</v>
      </c>
      <c r="I40" s="30">
        <v>7.8</v>
      </c>
      <c r="J40" s="31">
        <v>0.5</v>
      </c>
      <c r="K40" s="31">
        <v>357</v>
      </c>
      <c r="L40" s="34" t="s">
        <v>3</v>
      </c>
      <c r="M40" s="33">
        <v>13000000</v>
      </c>
    </row>
    <row r="41" spans="1:13" ht="15.75" x14ac:dyDescent="0.25">
      <c r="A41" s="28">
        <v>37935</v>
      </c>
      <c r="B41" s="29">
        <v>9</v>
      </c>
      <c r="C41" s="30">
        <v>5.8</v>
      </c>
      <c r="D41" s="30"/>
      <c r="E41" s="31">
        <v>52</v>
      </c>
      <c r="F41" s="32">
        <v>1.9786999999999999</v>
      </c>
      <c r="G41" s="32">
        <v>1.2989999999999999</v>
      </c>
      <c r="H41" s="32">
        <v>2.1640000000000001</v>
      </c>
      <c r="I41" s="30">
        <v>7.7</v>
      </c>
      <c r="J41" s="31">
        <v>0.5</v>
      </c>
      <c r="K41" s="31">
        <v>401</v>
      </c>
      <c r="L41" s="34" t="s">
        <v>3</v>
      </c>
      <c r="M41" s="33">
        <v>50000</v>
      </c>
    </row>
    <row r="42" spans="1:13" ht="15.75" x14ac:dyDescent="0.25">
      <c r="A42" s="28">
        <v>37963</v>
      </c>
      <c r="B42" s="29">
        <v>16</v>
      </c>
      <c r="C42" s="30">
        <v>2.1</v>
      </c>
      <c r="D42" s="30"/>
      <c r="E42" s="31">
        <v>82</v>
      </c>
      <c r="F42" s="32">
        <v>1.0078</v>
      </c>
      <c r="G42" s="32">
        <v>1.6606000000000001</v>
      </c>
      <c r="H42" s="32">
        <v>1.5374000000000001</v>
      </c>
      <c r="I42" s="30">
        <v>7.3</v>
      </c>
      <c r="J42" s="31">
        <v>1</v>
      </c>
      <c r="K42" s="31">
        <v>419</v>
      </c>
      <c r="L42" s="34" t="s">
        <v>3</v>
      </c>
      <c r="M42" s="33">
        <v>50000</v>
      </c>
    </row>
    <row r="43" spans="1:13" ht="15.75" x14ac:dyDescent="0.25">
      <c r="A43" s="28">
        <v>37998</v>
      </c>
      <c r="B43" s="29">
        <v>4</v>
      </c>
      <c r="C43" s="30">
        <v>3</v>
      </c>
      <c r="D43" s="30"/>
      <c r="E43" s="31">
        <v>811</v>
      </c>
      <c r="F43" s="32">
        <v>7.7899999999999997E-2</v>
      </c>
      <c r="G43" s="32">
        <v>0.19550000000000001</v>
      </c>
      <c r="H43" s="32">
        <v>0.67190000000000005</v>
      </c>
      <c r="I43" s="30">
        <v>7</v>
      </c>
      <c r="J43" s="31">
        <v>25</v>
      </c>
      <c r="K43" s="31">
        <v>487</v>
      </c>
      <c r="L43" s="34" t="s">
        <v>3</v>
      </c>
      <c r="M43" s="33">
        <v>30000</v>
      </c>
    </row>
    <row r="44" spans="1:13" ht="15.75" x14ac:dyDescent="0.25">
      <c r="A44" s="28">
        <v>38026</v>
      </c>
      <c r="B44" s="29">
        <v>3</v>
      </c>
      <c r="C44" s="30">
        <v>3.4</v>
      </c>
      <c r="D44" s="30"/>
      <c r="E44" s="31">
        <v>859</v>
      </c>
      <c r="F44" s="32">
        <v>0.59109999999999996</v>
      </c>
      <c r="G44" s="32">
        <v>0.12039999999999999</v>
      </c>
      <c r="H44" s="32">
        <v>1.3752</v>
      </c>
      <c r="I44" s="30">
        <v>7</v>
      </c>
      <c r="J44" s="31">
        <v>73</v>
      </c>
      <c r="K44" s="31">
        <v>914</v>
      </c>
      <c r="L44" s="34" t="s">
        <v>3</v>
      </c>
      <c r="M44" s="33">
        <v>50000</v>
      </c>
    </row>
    <row r="45" spans="1:13" ht="15.75" x14ac:dyDescent="0.25">
      <c r="A45" s="28">
        <v>38055</v>
      </c>
      <c r="B45" s="29">
        <v>4</v>
      </c>
      <c r="C45" s="30">
        <v>4.4000000000000004</v>
      </c>
      <c r="D45" s="30"/>
      <c r="E45" s="31">
        <v>1135</v>
      </c>
      <c r="F45" s="32">
        <v>0.31859999999999999</v>
      </c>
      <c r="G45" s="32">
        <v>0.1628</v>
      </c>
      <c r="H45" s="32">
        <v>0.56489999999999996</v>
      </c>
      <c r="I45" s="30">
        <v>7.1</v>
      </c>
      <c r="J45" s="31">
        <v>22</v>
      </c>
      <c r="K45" s="31">
        <v>938</v>
      </c>
      <c r="L45" s="34" t="s">
        <v>3</v>
      </c>
      <c r="M45" s="33">
        <v>5000</v>
      </c>
    </row>
    <row r="46" spans="1:13" ht="15.75" x14ac:dyDescent="0.25">
      <c r="A46" s="28">
        <v>38096</v>
      </c>
      <c r="B46" s="29">
        <v>5</v>
      </c>
      <c r="C46" s="30">
        <v>3</v>
      </c>
      <c r="D46" s="30"/>
      <c r="E46" s="31">
        <v>949</v>
      </c>
      <c r="F46" s="32">
        <v>0.1832</v>
      </c>
      <c r="G46" s="32">
        <v>0.45689999999999997</v>
      </c>
      <c r="H46" s="32">
        <v>0.51970000000000005</v>
      </c>
      <c r="I46" s="30">
        <v>6.8</v>
      </c>
      <c r="J46" s="31">
        <v>31</v>
      </c>
      <c r="K46" s="31">
        <v>1000</v>
      </c>
      <c r="L46" s="34" t="s">
        <v>3</v>
      </c>
      <c r="M46" s="33">
        <v>50000</v>
      </c>
    </row>
    <row r="47" spans="1:13" ht="15.75" x14ac:dyDescent="0.25">
      <c r="A47" s="28">
        <v>38118</v>
      </c>
      <c r="B47" s="29">
        <v>19</v>
      </c>
      <c r="C47" s="30">
        <v>1.1000000000000001</v>
      </c>
      <c r="D47" s="30"/>
      <c r="E47" s="31">
        <v>465</v>
      </c>
      <c r="F47" s="32">
        <v>0.21190000000000001</v>
      </c>
      <c r="G47" s="32">
        <v>1.6819999999999999</v>
      </c>
      <c r="H47" s="32">
        <v>3.6562999999999999</v>
      </c>
      <c r="I47" s="30">
        <v>7.3</v>
      </c>
      <c r="J47" s="31">
        <v>13</v>
      </c>
      <c r="K47" s="31">
        <v>613</v>
      </c>
      <c r="L47" s="34" t="s">
        <v>3</v>
      </c>
      <c r="M47" s="33">
        <v>160000000</v>
      </c>
    </row>
    <row r="48" spans="1:13" ht="15.75" x14ac:dyDescent="0.25">
      <c r="A48" s="28">
        <v>38152</v>
      </c>
      <c r="B48" s="29">
        <v>2</v>
      </c>
      <c r="C48" s="30">
        <v>0.3</v>
      </c>
      <c r="D48" s="30"/>
      <c r="E48" s="31">
        <v>26</v>
      </c>
      <c r="F48" s="32">
        <v>0.27889999999999998</v>
      </c>
      <c r="G48" s="32">
        <v>0.48874000000000001</v>
      </c>
      <c r="H48" s="32">
        <v>4.6597999999999997</v>
      </c>
      <c r="I48" s="30">
        <v>7</v>
      </c>
      <c r="J48" s="31">
        <v>15</v>
      </c>
      <c r="K48" s="31">
        <v>431</v>
      </c>
      <c r="L48" s="34" t="s">
        <v>3</v>
      </c>
      <c r="M48" s="33">
        <v>16000000</v>
      </c>
    </row>
    <row r="49" spans="1:13" ht="15.75" x14ac:dyDescent="0.25">
      <c r="A49" s="28">
        <v>38180</v>
      </c>
      <c r="B49" s="29">
        <v>6</v>
      </c>
      <c r="C49" s="30">
        <v>0.2</v>
      </c>
      <c r="D49" s="30"/>
      <c r="E49" s="31">
        <v>41</v>
      </c>
      <c r="F49" s="32">
        <v>0.3881</v>
      </c>
      <c r="G49" s="32">
        <v>0.65949999999999998</v>
      </c>
      <c r="H49" s="32">
        <v>0.58540000000000003</v>
      </c>
      <c r="I49" s="30">
        <v>6.8</v>
      </c>
      <c r="J49" s="31">
        <v>127</v>
      </c>
      <c r="K49" s="31">
        <v>397</v>
      </c>
      <c r="L49" s="34" t="s">
        <v>3</v>
      </c>
      <c r="M49" s="33">
        <v>2800000</v>
      </c>
    </row>
    <row r="50" spans="1:13" ht="15.75" x14ac:dyDescent="0.25">
      <c r="A50" s="28">
        <v>38208</v>
      </c>
      <c r="B50" s="29">
        <v>3</v>
      </c>
      <c r="C50" s="30">
        <v>6.7</v>
      </c>
      <c r="D50" s="30"/>
      <c r="E50" s="31">
        <v>19</v>
      </c>
      <c r="F50" s="32">
        <v>1.8069999999999999</v>
      </c>
      <c r="G50" s="32">
        <v>0.61899999999999999</v>
      </c>
      <c r="H50" s="32">
        <v>1.216</v>
      </c>
      <c r="I50" s="30">
        <v>7.7</v>
      </c>
      <c r="J50" s="31">
        <v>153</v>
      </c>
      <c r="K50" s="31">
        <v>230</v>
      </c>
      <c r="L50" s="34" t="s">
        <v>3</v>
      </c>
      <c r="M50" s="33">
        <v>110000</v>
      </c>
    </row>
    <row r="51" spans="1:13" ht="15.75" x14ac:dyDescent="0.25">
      <c r="A51" s="28">
        <v>38236</v>
      </c>
      <c r="B51" s="29">
        <v>4</v>
      </c>
      <c r="C51" s="30">
        <v>7</v>
      </c>
      <c r="D51" s="30"/>
      <c r="E51" s="31">
        <v>19</v>
      </c>
      <c r="F51" s="32">
        <v>2.0495999999999999</v>
      </c>
      <c r="G51" s="32">
        <v>0.64910000000000001</v>
      </c>
      <c r="H51" s="32">
        <v>0.91200000000000003</v>
      </c>
      <c r="I51" s="30">
        <v>7.7</v>
      </c>
      <c r="J51" s="31">
        <v>50</v>
      </c>
      <c r="K51" s="31">
        <v>222</v>
      </c>
      <c r="L51" s="34" t="s">
        <v>3</v>
      </c>
      <c r="M51" s="33">
        <v>80000</v>
      </c>
    </row>
    <row r="52" spans="1:13" ht="15.75" x14ac:dyDescent="0.25">
      <c r="A52" s="28">
        <v>38271</v>
      </c>
      <c r="B52" s="29">
        <v>5</v>
      </c>
      <c r="C52" s="30">
        <v>2.9</v>
      </c>
      <c r="D52" s="30"/>
      <c r="E52" s="31">
        <v>26</v>
      </c>
      <c r="F52" s="32">
        <v>1.4077999999999999</v>
      </c>
      <c r="G52" s="32">
        <v>1.4802</v>
      </c>
      <c r="H52" s="32">
        <v>5.3282999999999996</v>
      </c>
      <c r="I52" s="30">
        <v>7.4</v>
      </c>
      <c r="J52" s="31">
        <v>24</v>
      </c>
      <c r="K52" s="31">
        <v>273</v>
      </c>
      <c r="L52" s="34" t="s">
        <v>3</v>
      </c>
      <c r="M52" s="33">
        <v>80000</v>
      </c>
    </row>
    <row r="53" spans="1:13" ht="15.75" x14ac:dyDescent="0.25">
      <c r="A53" s="28">
        <v>38307</v>
      </c>
      <c r="B53" s="29">
        <v>8</v>
      </c>
      <c r="C53" s="30">
        <v>2</v>
      </c>
      <c r="D53" s="30"/>
      <c r="E53" s="31">
        <v>52</v>
      </c>
      <c r="F53" s="32">
        <v>1.2874000000000001</v>
      </c>
      <c r="G53" s="32">
        <v>3.1172</v>
      </c>
      <c r="H53" s="32">
        <v>11.422000000000001</v>
      </c>
      <c r="I53" s="30">
        <v>7.6</v>
      </c>
      <c r="J53" s="31">
        <v>5</v>
      </c>
      <c r="K53" s="31">
        <v>471</v>
      </c>
      <c r="L53" s="34" t="s">
        <v>3</v>
      </c>
      <c r="M53" s="33">
        <v>300000</v>
      </c>
    </row>
    <row r="54" spans="1:13" ht="15.75" x14ac:dyDescent="0.25">
      <c r="A54" s="28">
        <v>38334</v>
      </c>
      <c r="B54" s="29">
        <v>3</v>
      </c>
      <c r="C54" s="30">
        <v>4.7</v>
      </c>
      <c r="D54" s="30"/>
      <c r="E54" s="31">
        <v>30</v>
      </c>
      <c r="F54" s="32">
        <v>2.1998000000000002</v>
      </c>
      <c r="G54" s="32">
        <v>0.99229999999999996</v>
      </c>
      <c r="H54" s="32">
        <v>2.7103999999999999</v>
      </c>
      <c r="I54" s="30">
        <v>7.5</v>
      </c>
      <c r="J54" s="31">
        <v>2</v>
      </c>
      <c r="K54" s="31">
        <v>373</v>
      </c>
      <c r="L54" s="34" t="s">
        <v>3</v>
      </c>
      <c r="M54" s="33">
        <v>1700000</v>
      </c>
    </row>
    <row r="55" spans="1:13" ht="15.75" x14ac:dyDescent="0.25">
      <c r="A55" s="28">
        <v>38362</v>
      </c>
      <c r="B55" s="29">
        <v>8</v>
      </c>
      <c r="C55" s="30">
        <v>3.8</v>
      </c>
      <c r="D55" s="30"/>
      <c r="E55" s="31">
        <v>37</v>
      </c>
      <c r="F55" s="32">
        <v>0.32990000000000003</v>
      </c>
      <c r="G55" s="32">
        <v>1.5207999999999999</v>
      </c>
      <c r="H55" s="32">
        <v>1.4637</v>
      </c>
      <c r="I55" s="30">
        <v>7.4</v>
      </c>
      <c r="J55" s="31">
        <v>21</v>
      </c>
      <c r="K55" s="31">
        <v>482</v>
      </c>
      <c r="L55" s="34" t="s">
        <v>3</v>
      </c>
      <c r="M55" s="33">
        <v>500000</v>
      </c>
    </row>
    <row r="56" spans="1:13" ht="15.75" x14ac:dyDescent="0.25">
      <c r="A56" s="28">
        <v>38397</v>
      </c>
      <c r="B56" s="29">
        <v>14</v>
      </c>
      <c r="C56" s="30">
        <v>5</v>
      </c>
      <c r="D56" s="30"/>
      <c r="E56" s="31">
        <v>82</v>
      </c>
      <c r="F56" s="32">
        <v>0.20699999999999999</v>
      </c>
      <c r="G56" s="32">
        <v>1.4041999999999999</v>
      </c>
      <c r="H56" s="32">
        <v>0.74080000000000001</v>
      </c>
      <c r="I56" s="30">
        <v>7.6</v>
      </c>
      <c r="J56" s="31">
        <v>27</v>
      </c>
      <c r="K56" s="31">
        <v>578</v>
      </c>
      <c r="L56" s="31">
        <v>22</v>
      </c>
      <c r="M56" s="33">
        <v>300000</v>
      </c>
    </row>
    <row r="57" spans="1:13" ht="15.75" x14ac:dyDescent="0.25">
      <c r="A57" s="28">
        <v>38418</v>
      </c>
      <c r="B57" s="29">
        <v>19</v>
      </c>
      <c r="C57" s="30">
        <v>5.4</v>
      </c>
      <c r="D57" s="30"/>
      <c r="E57" s="31">
        <v>179</v>
      </c>
      <c r="F57" s="32">
        <v>7.4300000000000005E-2</v>
      </c>
      <c r="G57" s="32">
        <v>0.90029999999999999</v>
      </c>
      <c r="H57" s="32">
        <v>0.67469999999999997</v>
      </c>
      <c r="I57" s="30">
        <v>7.7</v>
      </c>
      <c r="J57" s="31">
        <v>45</v>
      </c>
      <c r="K57" s="31">
        <v>702</v>
      </c>
      <c r="L57" s="31">
        <v>31</v>
      </c>
      <c r="M57" s="33">
        <v>500000</v>
      </c>
    </row>
    <row r="58" spans="1:13" ht="15.75" x14ac:dyDescent="0.25">
      <c r="A58" s="28">
        <v>38453</v>
      </c>
      <c r="B58" s="29">
        <v>18</v>
      </c>
      <c r="C58" s="30">
        <v>4</v>
      </c>
      <c r="D58" s="30"/>
      <c r="E58" s="31">
        <v>74</v>
      </c>
      <c r="F58" s="32">
        <v>1.5173000000000001</v>
      </c>
      <c r="G58" s="32">
        <v>1.5177</v>
      </c>
      <c r="H58" s="32">
        <v>3.5030999999999999</v>
      </c>
      <c r="I58" s="30">
        <v>7.6</v>
      </c>
      <c r="J58" s="31">
        <v>18</v>
      </c>
      <c r="K58" s="31">
        <v>630</v>
      </c>
      <c r="L58" s="31">
        <v>6</v>
      </c>
      <c r="M58" s="33">
        <v>5000000</v>
      </c>
    </row>
    <row r="59" spans="1:13" ht="15.75" x14ac:dyDescent="0.25">
      <c r="A59" s="28">
        <v>38481</v>
      </c>
      <c r="B59" s="29">
        <v>18</v>
      </c>
      <c r="C59" s="30">
        <v>10.6</v>
      </c>
      <c r="D59" s="30"/>
      <c r="E59" s="31">
        <v>67</v>
      </c>
      <c r="F59" s="32">
        <v>0.12659999999999999</v>
      </c>
      <c r="G59" s="32">
        <v>1.5555000000000001</v>
      </c>
      <c r="H59" s="32">
        <v>0.99690000000000001</v>
      </c>
      <c r="I59" s="30">
        <v>7.5</v>
      </c>
      <c r="J59" s="31">
        <v>39</v>
      </c>
      <c r="K59" s="31">
        <v>575</v>
      </c>
      <c r="L59" s="31">
        <v>20</v>
      </c>
      <c r="M59" s="33">
        <v>50000</v>
      </c>
    </row>
    <row r="60" spans="1:13" ht="15.75" x14ac:dyDescent="0.25">
      <c r="A60" s="28">
        <v>38517</v>
      </c>
      <c r="B60" s="29">
        <v>7</v>
      </c>
      <c r="C60" s="30">
        <v>7.4</v>
      </c>
      <c r="D60" s="30"/>
      <c r="E60" s="31">
        <v>37</v>
      </c>
      <c r="F60" s="32">
        <v>0.71499999999999997</v>
      </c>
      <c r="G60" s="32">
        <v>1.7152000000000001</v>
      </c>
      <c r="H60" s="32">
        <v>6.7122999999999999</v>
      </c>
      <c r="I60" s="30">
        <v>7.8</v>
      </c>
      <c r="J60" s="31">
        <v>8</v>
      </c>
      <c r="K60" s="31">
        <v>451</v>
      </c>
      <c r="L60" s="31">
        <v>22</v>
      </c>
      <c r="M60" s="33">
        <v>130000</v>
      </c>
    </row>
    <row r="61" spans="1:13" ht="15.75" x14ac:dyDescent="0.25">
      <c r="A61" s="28">
        <v>38544</v>
      </c>
      <c r="B61" s="29">
        <v>7</v>
      </c>
      <c r="C61" s="30">
        <v>6.1</v>
      </c>
      <c r="D61" s="30"/>
      <c r="E61" s="31">
        <v>22</v>
      </c>
      <c r="F61" s="32">
        <v>2.2473000000000001</v>
      </c>
      <c r="G61" s="32">
        <v>1.5235000000000001</v>
      </c>
      <c r="H61" s="32">
        <v>2.6707999999999998</v>
      </c>
      <c r="I61" s="30">
        <v>7.7</v>
      </c>
      <c r="J61" s="31">
        <v>11</v>
      </c>
      <c r="K61" s="31">
        <v>403</v>
      </c>
      <c r="L61" s="31">
        <v>13</v>
      </c>
      <c r="M61" s="33">
        <v>170000</v>
      </c>
    </row>
    <row r="62" spans="1:13" ht="15.75" x14ac:dyDescent="0.25">
      <c r="A62" s="28">
        <v>38566</v>
      </c>
      <c r="B62" s="29">
        <v>5</v>
      </c>
      <c r="C62" s="30">
        <v>5.5</v>
      </c>
      <c r="D62" s="30"/>
      <c r="E62" s="31">
        <v>15</v>
      </c>
      <c r="F62" s="32">
        <v>1.8204</v>
      </c>
      <c r="G62" s="32">
        <v>0.72799999999999998</v>
      </c>
      <c r="H62" s="32">
        <v>0.99309999999999998</v>
      </c>
      <c r="I62" s="30">
        <v>7.5</v>
      </c>
      <c r="J62" s="31">
        <v>62</v>
      </c>
      <c r="K62" s="31">
        <v>306</v>
      </c>
      <c r="L62" s="31">
        <v>95</v>
      </c>
      <c r="M62" s="33">
        <v>110000</v>
      </c>
    </row>
    <row r="63" spans="1:13" ht="15.75" x14ac:dyDescent="0.25">
      <c r="A63" s="28">
        <v>38607</v>
      </c>
      <c r="B63" s="29">
        <v>5</v>
      </c>
      <c r="C63" s="30">
        <v>8.5</v>
      </c>
      <c r="D63" s="30"/>
      <c r="E63" s="31">
        <v>11</v>
      </c>
      <c r="F63" s="32">
        <v>3.5678000000000001</v>
      </c>
      <c r="G63" s="32">
        <v>0.68530000000000002</v>
      </c>
      <c r="H63" s="32">
        <v>0.81869999999999998</v>
      </c>
      <c r="I63" s="30">
        <v>7.6</v>
      </c>
      <c r="J63" s="31">
        <v>70</v>
      </c>
      <c r="K63" s="31">
        <v>232</v>
      </c>
      <c r="L63" s="31">
        <v>87</v>
      </c>
      <c r="M63" s="33">
        <v>130000</v>
      </c>
    </row>
    <row r="64" spans="1:13" ht="15.75" x14ac:dyDescent="0.25">
      <c r="A64" s="28">
        <v>38642</v>
      </c>
      <c r="B64" s="29">
        <v>9</v>
      </c>
      <c r="C64" s="30">
        <v>6.8</v>
      </c>
      <c r="D64" s="30"/>
      <c r="E64" s="31">
        <v>22</v>
      </c>
      <c r="F64" s="32">
        <v>1.3193999999999999</v>
      </c>
      <c r="G64" s="32">
        <v>0.54149999999999998</v>
      </c>
      <c r="H64" s="32">
        <v>0.83960000000000001</v>
      </c>
      <c r="I64" s="30">
        <v>7.3</v>
      </c>
      <c r="J64" s="31">
        <v>192</v>
      </c>
      <c r="K64" s="31">
        <v>270</v>
      </c>
      <c r="L64" s="31">
        <v>281</v>
      </c>
      <c r="M64" s="33">
        <v>500000</v>
      </c>
    </row>
    <row r="65" spans="1:13" ht="15.75" x14ac:dyDescent="0.25">
      <c r="A65" s="28">
        <v>38670</v>
      </c>
      <c r="B65" s="29">
        <v>5</v>
      </c>
      <c r="C65" s="30">
        <v>4.8</v>
      </c>
      <c r="D65" s="30"/>
      <c r="E65" s="31">
        <v>19</v>
      </c>
      <c r="F65" s="32">
        <v>2.8559999999999999</v>
      </c>
      <c r="G65" s="32">
        <v>0.93140000000000001</v>
      </c>
      <c r="H65" s="32">
        <v>1.1020000000000001</v>
      </c>
      <c r="I65" s="30">
        <v>7.5</v>
      </c>
      <c r="J65" s="31">
        <v>16</v>
      </c>
      <c r="K65" s="31">
        <v>368</v>
      </c>
      <c r="L65" s="31">
        <v>10</v>
      </c>
      <c r="M65" s="33">
        <v>230000</v>
      </c>
    </row>
    <row r="66" spans="1:13" ht="15.75" x14ac:dyDescent="0.25">
      <c r="A66" s="28">
        <v>38699</v>
      </c>
      <c r="B66" s="29">
        <v>7</v>
      </c>
      <c r="C66" s="30">
        <v>4.3</v>
      </c>
      <c r="D66" s="30"/>
      <c r="E66" s="31">
        <v>12</v>
      </c>
      <c r="F66" s="32">
        <v>1.5962000000000001</v>
      </c>
      <c r="G66" s="32">
        <v>0.75139999999999996</v>
      </c>
      <c r="H66" s="32">
        <v>2.0571999999999999</v>
      </c>
      <c r="I66" s="30">
        <v>7.3</v>
      </c>
      <c r="J66" s="31">
        <v>22</v>
      </c>
      <c r="K66" s="31">
        <v>261</v>
      </c>
      <c r="L66" s="31">
        <v>14</v>
      </c>
      <c r="M66" s="33">
        <v>110000</v>
      </c>
    </row>
    <row r="67" spans="1:13" ht="15.75" x14ac:dyDescent="0.25">
      <c r="A67" s="28">
        <v>38733</v>
      </c>
      <c r="B67" s="29">
        <v>14</v>
      </c>
      <c r="C67" s="30">
        <v>2.7</v>
      </c>
      <c r="D67" s="30"/>
      <c r="E67" s="31">
        <v>33</v>
      </c>
      <c r="F67" s="32">
        <v>1.2861</v>
      </c>
      <c r="G67" s="32">
        <v>1.7733000000000001</v>
      </c>
      <c r="H67" s="32">
        <v>3.7949000000000002</v>
      </c>
      <c r="I67" s="30">
        <v>7.5</v>
      </c>
      <c r="J67" s="31">
        <v>15</v>
      </c>
      <c r="K67" s="31">
        <v>470</v>
      </c>
      <c r="L67" s="31">
        <v>11</v>
      </c>
      <c r="M67" s="33">
        <v>80000</v>
      </c>
    </row>
    <row r="68" spans="1:13" ht="15.75" x14ac:dyDescent="0.25">
      <c r="A68" s="28">
        <v>38761</v>
      </c>
      <c r="B68" s="29">
        <v>7</v>
      </c>
      <c r="C68" s="30">
        <v>2.5</v>
      </c>
      <c r="D68" s="30"/>
      <c r="E68" s="31">
        <v>45</v>
      </c>
      <c r="F68" s="32">
        <v>0.55279999999999996</v>
      </c>
      <c r="G68" s="32">
        <v>1.4843</v>
      </c>
      <c r="H68" s="32">
        <v>2.2519</v>
      </c>
      <c r="I68" s="30">
        <v>7.5</v>
      </c>
      <c r="J68" s="31">
        <v>18</v>
      </c>
      <c r="K68" s="31">
        <v>392</v>
      </c>
      <c r="L68" s="31">
        <v>10</v>
      </c>
      <c r="M68" s="33">
        <v>230000</v>
      </c>
    </row>
    <row r="69" spans="1:13" ht="15.75" x14ac:dyDescent="0.25">
      <c r="A69" s="28">
        <v>38789</v>
      </c>
      <c r="B69" s="29">
        <v>5</v>
      </c>
      <c r="C69" s="30">
        <v>4.8</v>
      </c>
      <c r="D69" s="30"/>
      <c r="E69" s="31">
        <v>305</v>
      </c>
      <c r="F69" s="32">
        <v>0.12609999999999999</v>
      </c>
      <c r="G69" s="32">
        <v>0.26500000000000001</v>
      </c>
      <c r="H69" s="32">
        <v>0.42409999999999998</v>
      </c>
      <c r="I69" s="30">
        <v>7.1</v>
      </c>
      <c r="J69" s="31">
        <v>21</v>
      </c>
      <c r="K69" s="31">
        <v>708</v>
      </c>
      <c r="L69" s="31">
        <v>17</v>
      </c>
      <c r="M69" s="33">
        <v>90000</v>
      </c>
    </row>
    <row r="70" spans="1:13" ht="15.75" x14ac:dyDescent="0.25">
      <c r="A70" s="28">
        <v>38824</v>
      </c>
      <c r="B70" s="29">
        <v>8</v>
      </c>
      <c r="C70" s="30">
        <v>5.0999999999999996</v>
      </c>
      <c r="D70" s="30"/>
      <c r="E70" s="31">
        <v>257</v>
      </c>
      <c r="F70" s="32">
        <v>0.22559999999999999</v>
      </c>
      <c r="G70" s="32">
        <v>0.4259</v>
      </c>
      <c r="H70" s="32">
        <v>0.77</v>
      </c>
      <c r="I70" s="30">
        <v>7.2</v>
      </c>
      <c r="J70" s="31">
        <v>14</v>
      </c>
      <c r="K70" s="31">
        <v>698</v>
      </c>
      <c r="L70" s="31">
        <v>26</v>
      </c>
      <c r="M70" s="33">
        <v>80000</v>
      </c>
    </row>
    <row r="71" spans="1:13" ht="15.75" x14ac:dyDescent="0.25">
      <c r="A71" s="28">
        <v>38852</v>
      </c>
      <c r="B71" s="29">
        <v>10</v>
      </c>
      <c r="C71" s="30">
        <v>3.7</v>
      </c>
      <c r="D71" s="30"/>
      <c r="E71" s="31">
        <v>71</v>
      </c>
      <c r="F71" s="32">
        <v>0.17510000000000001</v>
      </c>
      <c r="G71" s="32">
        <v>1.1514</v>
      </c>
      <c r="H71" s="32">
        <v>1.7547999999999999</v>
      </c>
      <c r="I71" s="30">
        <v>7.2</v>
      </c>
      <c r="J71" s="31">
        <v>12</v>
      </c>
      <c r="K71" s="31">
        <v>496</v>
      </c>
      <c r="L71" s="31">
        <v>8</v>
      </c>
      <c r="M71" s="33">
        <v>900000</v>
      </c>
    </row>
    <row r="72" spans="1:13" ht="15.75" x14ac:dyDescent="0.25">
      <c r="A72" s="28">
        <v>38881</v>
      </c>
      <c r="B72" s="29">
        <v>15</v>
      </c>
      <c r="C72" s="30">
        <v>10.1</v>
      </c>
      <c r="D72" s="30"/>
      <c r="E72" s="31">
        <v>37</v>
      </c>
      <c r="F72" s="32">
        <v>0.61709999999999998</v>
      </c>
      <c r="G72" s="32">
        <v>0.84219999999999995</v>
      </c>
      <c r="H72" s="32">
        <v>1.1238999999999999</v>
      </c>
      <c r="I72" s="30">
        <v>7.4</v>
      </c>
      <c r="J72" s="31">
        <v>26</v>
      </c>
      <c r="K72" s="31">
        <v>390</v>
      </c>
      <c r="L72" s="31">
        <v>13</v>
      </c>
      <c r="M72" s="33">
        <v>70000</v>
      </c>
    </row>
    <row r="73" spans="1:13" ht="15.75" x14ac:dyDescent="0.25">
      <c r="A73" s="28">
        <v>38908</v>
      </c>
      <c r="B73" s="29">
        <v>4</v>
      </c>
      <c r="C73" s="30">
        <v>5.2</v>
      </c>
      <c r="D73" s="30"/>
      <c r="E73" s="31">
        <v>19</v>
      </c>
      <c r="F73" s="32">
        <v>2.0871</v>
      </c>
      <c r="G73" s="32">
        <v>0.97799999999999998</v>
      </c>
      <c r="H73" s="32">
        <v>2.5116999999999998</v>
      </c>
      <c r="I73" s="30">
        <v>7.4</v>
      </c>
      <c r="J73" s="31">
        <v>73</v>
      </c>
      <c r="K73" s="31">
        <v>250</v>
      </c>
      <c r="L73" s="31">
        <v>100</v>
      </c>
      <c r="M73" s="33">
        <v>300000</v>
      </c>
    </row>
    <row r="74" spans="1:13" ht="15.75" x14ac:dyDescent="0.25">
      <c r="A74" s="28">
        <v>38936</v>
      </c>
      <c r="B74" s="29">
        <v>13</v>
      </c>
      <c r="C74" s="30">
        <v>5.2</v>
      </c>
      <c r="D74" s="30"/>
      <c r="E74" s="31">
        <v>15</v>
      </c>
      <c r="F74" s="32">
        <v>1.2321</v>
      </c>
      <c r="G74" s="32">
        <v>0.59630000000000005</v>
      </c>
      <c r="H74" s="32">
        <v>0.38919999999999999</v>
      </c>
      <c r="I74" s="30">
        <v>7.2</v>
      </c>
      <c r="J74" s="31">
        <v>66</v>
      </c>
      <c r="K74" s="31">
        <v>254</v>
      </c>
      <c r="L74" s="31">
        <v>70</v>
      </c>
      <c r="M74" s="33">
        <v>130000</v>
      </c>
    </row>
    <row r="75" spans="1:13" ht="15.75" x14ac:dyDescent="0.25">
      <c r="A75" s="28">
        <v>38971</v>
      </c>
      <c r="B75" s="29">
        <v>2</v>
      </c>
      <c r="C75" s="30">
        <v>5.3</v>
      </c>
      <c r="D75" s="30"/>
      <c r="E75" s="31">
        <v>19</v>
      </c>
      <c r="F75" s="32">
        <v>1.5137</v>
      </c>
      <c r="G75" s="32">
        <v>0.86719999999999997</v>
      </c>
      <c r="H75" s="32">
        <v>1.9173</v>
      </c>
      <c r="I75" s="30">
        <v>7.5</v>
      </c>
      <c r="J75" s="31">
        <v>64</v>
      </c>
      <c r="K75" s="31">
        <v>253</v>
      </c>
      <c r="L75" s="31">
        <v>89</v>
      </c>
      <c r="M75" s="33">
        <v>30000</v>
      </c>
    </row>
    <row r="76" spans="1:13" ht="15.75" x14ac:dyDescent="0.25">
      <c r="A76" s="28">
        <v>39001</v>
      </c>
      <c r="B76" s="29">
        <v>5</v>
      </c>
      <c r="C76" s="30">
        <v>6.4</v>
      </c>
      <c r="D76" s="30"/>
      <c r="E76" s="31">
        <v>19</v>
      </c>
      <c r="F76" s="32">
        <v>2.4262999999999999</v>
      </c>
      <c r="G76" s="32">
        <v>0.57410000000000005</v>
      </c>
      <c r="H76" s="32">
        <v>0.5726</v>
      </c>
      <c r="I76" s="30">
        <v>7</v>
      </c>
      <c r="J76" s="31">
        <v>21</v>
      </c>
      <c r="K76" s="31">
        <v>299</v>
      </c>
      <c r="L76" s="31">
        <v>17</v>
      </c>
      <c r="M76" s="33">
        <v>30000</v>
      </c>
    </row>
    <row r="77" spans="1:13" ht="15.75" x14ac:dyDescent="0.25">
      <c r="A77" s="28">
        <v>39034</v>
      </c>
      <c r="B77" s="29">
        <v>8</v>
      </c>
      <c r="C77" s="30">
        <v>9.1999999999999993</v>
      </c>
      <c r="D77" s="30"/>
      <c r="E77" s="31">
        <v>26</v>
      </c>
      <c r="F77" s="32">
        <v>1.2781</v>
      </c>
      <c r="G77" s="32">
        <v>1.2666999999999999</v>
      </c>
      <c r="H77" s="32">
        <v>2.1343999999999999</v>
      </c>
      <c r="I77" s="30">
        <v>7.9</v>
      </c>
      <c r="J77" s="31">
        <v>17</v>
      </c>
      <c r="K77" s="31">
        <v>361</v>
      </c>
      <c r="L77" s="31">
        <v>12</v>
      </c>
      <c r="M77" s="33">
        <v>50000</v>
      </c>
    </row>
    <row r="78" spans="1:13" ht="15.75" x14ac:dyDescent="0.25">
      <c r="A78" s="28">
        <v>39062</v>
      </c>
      <c r="B78" s="29">
        <v>6</v>
      </c>
      <c r="C78" s="30">
        <v>6.9</v>
      </c>
      <c r="D78" s="30"/>
      <c r="E78" s="31">
        <v>26</v>
      </c>
      <c r="F78" s="32">
        <v>1.4086000000000001</v>
      </c>
      <c r="G78" s="32">
        <v>1.3446</v>
      </c>
      <c r="H78" s="32">
        <v>5.6761999999999997</v>
      </c>
      <c r="I78" s="30">
        <v>8</v>
      </c>
      <c r="J78" s="31">
        <v>30</v>
      </c>
      <c r="K78" s="31">
        <v>356</v>
      </c>
      <c r="L78" s="31">
        <v>26</v>
      </c>
      <c r="M78" s="33">
        <v>240000</v>
      </c>
    </row>
    <row r="79" spans="1:13" ht="15.75" x14ac:dyDescent="0.25">
      <c r="A79" s="28">
        <v>39097</v>
      </c>
      <c r="B79" s="29">
        <v>6</v>
      </c>
      <c r="C79" s="30">
        <v>6.2</v>
      </c>
      <c r="D79" s="30"/>
      <c r="E79" s="31">
        <v>33</v>
      </c>
      <c r="F79" s="32">
        <v>0.75880000000000003</v>
      </c>
      <c r="G79" s="32">
        <v>0.78280000000000005</v>
      </c>
      <c r="H79" s="32">
        <v>0.21460000000000001</v>
      </c>
      <c r="I79" s="30">
        <v>7.6</v>
      </c>
      <c r="J79" s="31">
        <v>26</v>
      </c>
      <c r="K79" s="31">
        <v>400</v>
      </c>
      <c r="L79" s="31">
        <v>15</v>
      </c>
      <c r="M79" s="33">
        <v>130000</v>
      </c>
    </row>
    <row r="80" spans="1:13" ht="15.75" x14ac:dyDescent="0.25">
      <c r="A80" s="28">
        <v>39126</v>
      </c>
      <c r="B80" s="29">
        <v>5</v>
      </c>
      <c r="C80" s="30">
        <v>7.6</v>
      </c>
      <c r="D80" s="30"/>
      <c r="E80" s="31">
        <v>193</v>
      </c>
      <c r="F80" s="32">
        <v>0.20230000000000001</v>
      </c>
      <c r="G80" s="32">
        <v>5.5E-2</v>
      </c>
      <c r="H80" s="32">
        <v>3.5000000000000003E-2</v>
      </c>
      <c r="I80" s="30">
        <v>7.2</v>
      </c>
      <c r="J80" s="31">
        <v>21</v>
      </c>
      <c r="K80" s="31">
        <v>465</v>
      </c>
      <c r="L80" s="31">
        <v>12</v>
      </c>
      <c r="M80" s="33">
        <v>50000</v>
      </c>
    </row>
    <row r="81" spans="1:13" ht="15.75" x14ac:dyDescent="0.25">
      <c r="A81" s="28">
        <v>39153</v>
      </c>
      <c r="B81" s="29">
        <v>4</v>
      </c>
      <c r="C81" s="30">
        <v>4.4000000000000004</v>
      </c>
      <c r="D81" s="30"/>
      <c r="E81" s="31">
        <v>212</v>
      </c>
      <c r="F81" s="32">
        <v>0.33</v>
      </c>
      <c r="G81" s="32">
        <v>0.01</v>
      </c>
      <c r="H81" s="32">
        <v>0.12</v>
      </c>
      <c r="I81" s="30">
        <v>7.1</v>
      </c>
      <c r="J81" s="31">
        <v>15</v>
      </c>
      <c r="K81" s="31">
        <v>492</v>
      </c>
      <c r="L81" s="31">
        <v>3</v>
      </c>
      <c r="M81" s="33">
        <v>50000</v>
      </c>
    </row>
    <row r="82" spans="1:13" ht="15.75" x14ac:dyDescent="0.25">
      <c r="A82" s="28">
        <v>39188</v>
      </c>
      <c r="B82" s="29">
        <v>3</v>
      </c>
      <c r="C82" s="30">
        <v>2.7</v>
      </c>
      <c r="D82" s="30"/>
      <c r="E82" s="31">
        <v>391</v>
      </c>
      <c r="F82" s="32">
        <v>4.4499999999999998E-2</v>
      </c>
      <c r="G82" s="32">
        <v>9.2100000000000001E-2</v>
      </c>
      <c r="H82" s="32">
        <v>0.39510000000000001</v>
      </c>
      <c r="I82" s="30">
        <v>6.8</v>
      </c>
      <c r="J82" s="31">
        <v>11</v>
      </c>
      <c r="K82" s="31">
        <v>584</v>
      </c>
      <c r="L82" s="31">
        <v>12</v>
      </c>
      <c r="M82" s="33">
        <v>17000</v>
      </c>
    </row>
    <row r="83" spans="1:13" ht="15.75" x14ac:dyDescent="0.25">
      <c r="A83" s="28">
        <v>39217</v>
      </c>
      <c r="B83" s="29">
        <v>6</v>
      </c>
      <c r="C83" s="30">
        <v>0.2</v>
      </c>
      <c r="D83" s="30"/>
      <c r="E83" s="31">
        <v>227</v>
      </c>
      <c r="F83" s="32">
        <v>1.1193</v>
      </c>
      <c r="G83" s="32">
        <v>0.2354</v>
      </c>
      <c r="H83" s="32">
        <v>0.27679999999999999</v>
      </c>
      <c r="I83" s="30">
        <v>6.9</v>
      </c>
      <c r="J83" s="31">
        <v>7</v>
      </c>
      <c r="K83" s="31">
        <v>551</v>
      </c>
      <c r="L83" s="34" t="s">
        <v>3</v>
      </c>
      <c r="M83" s="33">
        <v>500000</v>
      </c>
    </row>
    <row r="84" spans="1:13" ht="15.75" x14ac:dyDescent="0.25">
      <c r="A84" s="28">
        <v>39272</v>
      </c>
      <c r="B84" s="29">
        <v>6</v>
      </c>
      <c r="C84" s="30">
        <v>0.4</v>
      </c>
      <c r="D84" s="30"/>
      <c r="E84" s="31">
        <v>30</v>
      </c>
      <c r="F84" s="32">
        <v>1.9262999999999999</v>
      </c>
      <c r="G84" s="32">
        <v>1.8228</v>
      </c>
      <c r="H84" s="32">
        <v>6.7709000000000001</v>
      </c>
      <c r="I84" s="30">
        <v>7.3</v>
      </c>
      <c r="J84" s="31">
        <v>13</v>
      </c>
      <c r="K84" s="31">
        <v>300</v>
      </c>
      <c r="L84" s="34" t="s">
        <v>3</v>
      </c>
      <c r="M84" s="33">
        <v>300000</v>
      </c>
    </row>
    <row r="85" spans="1:13" ht="15.75" x14ac:dyDescent="0.25">
      <c r="A85" s="28">
        <v>39307</v>
      </c>
      <c r="B85" s="29">
        <v>4</v>
      </c>
      <c r="C85" s="30">
        <v>4.0999999999999996</v>
      </c>
      <c r="D85" s="30"/>
      <c r="E85" s="31">
        <v>22</v>
      </c>
      <c r="F85" s="32">
        <v>1.5640000000000001</v>
      </c>
      <c r="G85" s="32">
        <v>1.173</v>
      </c>
      <c r="H85" s="32">
        <v>2.7698999999999998</v>
      </c>
      <c r="I85" s="30">
        <v>7.8</v>
      </c>
      <c r="J85" s="31">
        <v>0.5</v>
      </c>
      <c r="K85" s="31">
        <v>387</v>
      </c>
      <c r="L85" s="31">
        <v>6</v>
      </c>
      <c r="M85" s="33">
        <v>240000</v>
      </c>
    </row>
    <row r="86" spans="1:13" ht="15.75" x14ac:dyDescent="0.25">
      <c r="A86" s="28">
        <v>39342</v>
      </c>
      <c r="B86" s="29">
        <v>6</v>
      </c>
      <c r="C86" s="30">
        <v>7.2</v>
      </c>
      <c r="D86" s="30"/>
      <c r="E86" s="31">
        <v>31</v>
      </c>
      <c r="F86" s="32">
        <v>1.2615000000000001</v>
      </c>
      <c r="G86" s="32">
        <v>1.0661</v>
      </c>
      <c r="H86" s="32">
        <v>3.1196999999999999</v>
      </c>
      <c r="I86" s="30">
        <v>7.6</v>
      </c>
      <c r="J86" s="31">
        <v>169</v>
      </c>
      <c r="K86" s="31">
        <v>239</v>
      </c>
      <c r="L86" s="31">
        <v>192</v>
      </c>
      <c r="M86" s="33">
        <v>240000</v>
      </c>
    </row>
    <row r="87" spans="1:13" ht="15.75" x14ac:dyDescent="0.25">
      <c r="A87" s="28">
        <v>39357</v>
      </c>
      <c r="B87" s="29">
        <v>1</v>
      </c>
      <c r="C87" s="30">
        <v>7.4</v>
      </c>
      <c r="D87" s="30"/>
      <c r="E87" s="31">
        <v>22</v>
      </c>
      <c r="F87" s="32">
        <v>1.7688999999999999</v>
      </c>
      <c r="G87" s="32">
        <v>0.77610000000000001</v>
      </c>
      <c r="H87" s="32">
        <v>0.96930000000000005</v>
      </c>
      <c r="I87" s="30">
        <v>7.9</v>
      </c>
      <c r="J87" s="31">
        <v>97</v>
      </c>
      <c r="K87" s="31">
        <v>249</v>
      </c>
      <c r="L87" s="31">
        <v>101</v>
      </c>
      <c r="M87" s="33">
        <v>110000</v>
      </c>
    </row>
    <row r="88" spans="1:13" ht="15.75" x14ac:dyDescent="0.25">
      <c r="A88" s="28">
        <v>39398</v>
      </c>
      <c r="B88" s="29">
        <v>6</v>
      </c>
      <c r="C88" s="30">
        <v>7.8</v>
      </c>
      <c r="D88" s="30"/>
      <c r="E88" s="31">
        <v>47</v>
      </c>
      <c r="F88" s="32">
        <v>2.9733000000000001</v>
      </c>
      <c r="G88" s="32">
        <v>1.7951999999999999</v>
      </c>
      <c r="H88" s="32">
        <v>2.7944</v>
      </c>
      <c r="I88" s="30">
        <v>7.8</v>
      </c>
      <c r="J88" s="31">
        <v>31</v>
      </c>
      <c r="K88" s="31">
        <v>412</v>
      </c>
      <c r="L88" s="31">
        <v>12</v>
      </c>
      <c r="M88" s="33">
        <v>50000</v>
      </c>
    </row>
    <row r="89" spans="1:13" ht="15.75" x14ac:dyDescent="0.25">
      <c r="A89" s="28">
        <v>39426</v>
      </c>
      <c r="B89" s="29">
        <v>7</v>
      </c>
      <c r="C89" s="30">
        <v>3.2</v>
      </c>
      <c r="D89" s="30"/>
      <c r="E89" s="31">
        <v>55</v>
      </c>
      <c r="F89" s="32">
        <v>3.5419999999999998</v>
      </c>
      <c r="G89" s="32">
        <v>1.5891999999999999</v>
      </c>
      <c r="H89" s="32">
        <v>3.0358999999999998</v>
      </c>
      <c r="I89" s="30">
        <v>7.5</v>
      </c>
      <c r="J89" s="31">
        <v>18</v>
      </c>
      <c r="K89" s="31">
        <v>372</v>
      </c>
      <c r="L89" s="31">
        <v>12</v>
      </c>
      <c r="M89" s="33">
        <v>220000</v>
      </c>
    </row>
    <row r="90" spans="1:13" ht="15.75" x14ac:dyDescent="0.25">
      <c r="A90" s="28">
        <v>39461</v>
      </c>
      <c r="B90" s="29">
        <v>9</v>
      </c>
      <c r="C90" s="30">
        <v>4.8</v>
      </c>
      <c r="D90" s="30"/>
      <c r="E90" s="31">
        <v>29</v>
      </c>
      <c r="F90" s="32">
        <v>2.2023999999999999</v>
      </c>
      <c r="G90" s="32">
        <v>1.8422000000000001</v>
      </c>
      <c r="H90" s="32">
        <v>5.5220000000000002</v>
      </c>
      <c r="I90" s="30">
        <v>8</v>
      </c>
      <c r="J90" s="31">
        <v>4</v>
      </c>
      <c r="K90" s="31">
        <v>453</v>
      </c>
      <c r="L90" s="31">
        <v>4</v>
      </c>
      <c r="M90" s="33">
        <v>30000</v>
      </c>
    </row>
    <row r="91" spans="1:13" ht="15.75" x14ac:dyDescent="0.25">
      <c r="A91" s="28">
        <v>39489</v>
      </c>
      <c r="B91" s="29">
        <v>12</v>
      </c>
      <c r="C91" s="30">
        <v>6</v>
      </c>
      <c r="D91" s="30"/>
      <c r="E91" s="31">
        <v>44</v>
      </c>
      <c r="F91" s="32">
        <v>1.9964</v>
      </c>
      <c r="G91" s="32">
        <v>1.5018</v>
      </c>
      <c r="H91" s="32">
        <v>0.91590000000000005</v>
      </c>
      <c r="I91" s="30">
        <v>7.4</v>
      </c>
      <c r="J91" s="31">
        <v>14</v>
      </c>
      <c r="K91" s="31">
        <v>409</v>
      </c>
      <c r="L91" s="31">
        <v>9</v>
      </c>
      <c r="M91" s="33">
        <v>8000</v>
      </c>
    </row>
    <row r="92" spans="1:13" ht="15.75" x14ac:dyDescent="0.25">
      <c r="A92" s="28">
        <v>39517</v>
      </c>
      <c r="B92" s="29">
        <v>4</v>
      </c>
      <c r="C92" s="30">
        <v>3.1</v>
      </c>
      <c r="D92" s="30"/>
      <c r="E92" s="31">
        <v>51</v>
      </c>
      <c r="F92" s="32">
        <v>0.34739999999999999</v>
      </c>
      <c r="G92" s="32">
        <v>1.1128</v>
      </c>
      <c r="H92" s="32">
        <v>0.15770000000000001</v>
      </c>
      <c r="I92" s="30">
        <v>7.4</v>
      </c>
      <c r="J92" s="31">
        <v>23</v>
      </c>
      <c r="K92" s="31">
        <v>456</v>
      </c>
      <c r="L92" s="31">
        <v>13</v>
      </c>
      <c r="M92" s="33">
        <v>30000</v>
      </c>
    </row>
    <row r="93" spans="1:13" ht="15.75" x14ac:dyDescent="0.25">
      <c r="A93" s="28">
        <v>39552</v>
      </c>
      <c r="B93" s="29">
        <v>3</v>
      </c>
      <c r="C93" s="30">
        <v>1.1000000000000001</v>
      </c>
      <c r="D93" s="30"/>
      <c r="E93" s="31">
        <v>157</v>
      </c>
      <c r="F93" s="32">
        <v>2.87E-2</v>
      </c>
      <c r="G93" s="32">
        <v>0.37159999999999999</v>
      </c>
      <c r="H93" s="32">
        <v>0.21529999999999999</v>
      </c>
      <c r="I93" s="30">
        <v>7</v>
      </c>
      <c r="J93" s="31">
        <v>5</v>
      </c>
      <c r="K93" s="31">
        <v>441</v>
      </c>
      <c r="L93" s="31">
        <v>3</v>
      </c>
      <c r="M93" s="33">
        <v>50000</v>
      </c>
    </row>
    <row r="94" spans="1:13" ht="15.75" x14ac:dyDescent="0.25">
      <c r="A94" s="28">
        <v>39580</v>
      </c>
      <c r="B94" s="29">
        <v>4</v>
      </c>
      <c r="C94" s="30">
        <v>4.0999999999999996</v>
      </c>
      <c r="D94" s="30"/>
      <c r="E94" s="31">
        <v>24</v>
      </c>
      <c r="F94" s="32">
        <v>2.5792000000000002</v>
      </c>
      <c r="G94" s="32">
        <v>1.3273999999999999</v>
      </c>
      <c r="H94" s="32">
        <v>7.383</v>
      </c>
      <c r="I94" s="30">
        <v>7.5</v>
      </c>
      <c r="J94" s="31">
        <v>20</v>
      </c>
      <c r="K94" s="31">
        <v>282</v>
      </c>
      <c r="L94" s="31">
        <v>22</v>
      </c>
      <c r="M94" s="33">
        <v>140000</v>
      </c>
    </row>
    <row r="95" spans="1:13" ht="15.75" x14ac:dyDescent="0.25">
      <c r="A95" s="28">
        <v>39609</v>
      </c>
      <c r="B95" s="29">
        <v>7</v>
      </c>
      <c r="C95" s="30">
        <v>15.3</v>
      </c>
      <c r="D95" s="30"/>
      <c r="E95" s="31">
        <v>44</v>
      </c>
      <c r="F95" s="32">
        <v>0.74880000000000002</v>
      </c>
      <c r="G95" s="32">
        <v>1.0795999999999999</v>
      </c>
      <c r="H95" s="32">
        <v>0.75790000000000002</v>
      </c>
      <c r="I95" s="30">
        <v>7.5</v>
      </c>
      <c r="J95" s="31">
        <v>36</v>
      </c>
      <c r="K95" s="31">
        <v>441</v>
      </c>
      <c r="L95" s="31">
        <v>19</v>
      </c>
      <c r="M95" s="33">
        <v>130000</v>
      </c>
    </row>
    <row r="96" spans="1:13" ht="15.75" x14ac:dyDescent="0.25">
      <c r="A96" s="28">
        <v>39643</v>
      </c>
      <c r="B96" s="29">
        <v>4</v>
      </c>
      <c r="C96" s="30">
        <v>4.3</v>
      </c>
      <c r="D96" s="30"/>
      <c r="E96" s="31">
        <v>32</v>
      </c>
      <c r="F96" s="32">
        <v>1.6719999999999999</v>
      </c>
      <c r="G96" s="32">
        <v>1.103</v>
      </c>
      <c r="H96" s="32">
        <v>2.391</v>
      </c>
      <c r="I96" s="30">
        <v>8</v>
      </c>
      <c r="J96" s="31">
        <v>59</v>
      </c>
      <c r="K96" s="31">
        <v>296</v>
      </c>
      <c r="L96" s="31">
        <v>93</v>
      </c>
      <c r="M96" s="33">
        <v>30000</v>
      </c>
    </row>
    <row r="97" spans="1:13" ht="15.75" x14ac:dyDescent="0.25">
      <c r="A97" s="28">
        <v>39666</v>
      </c>
      <c r="B97" s="29">
        <v>9</v>
      </c>
      <c r="C97" s="30">
        <v>6.7</v>
      </c>
      <c r="D97" s="30"/>
      <c r="E97" s="31">
        <v>24</v>
      </c>
      <c r="F97" s="32">
        <v>1.728</v>
      </c>
      <c r="G97" s="32">
        <v>0.7772</v>
      </c>
      <c r="H97" s="32">
        <v>0.99329999999999996</v>
      </c>
      <c r="I97" s="30">
        <v>8</v>
      </c>
      <c r="J97" s="31">
        <v>60</v>
      </c>
      <c r="K97" s="31">
        <v>244</v>
      </c>
      <c r="L97" s="31">
        <v>67</v>
      </c>
      <c r="M97" s="33">
        <v>33000</v>
      </c>
    </row>
    <row r="98" spans="1:13" ht="15.75" x14ac:dyDescent="0.25">
      <c r="A98" s="28">
        <v>39699</v>
      </c>
      <c r="B98" s="29">
        <v>5</v>
      </c>
      <c r="C98" s="30">
        <v>10</v>
      </c>
      <c r="D98" s="30"/>
      <c r="E98" s="31">
        <v>24</v>
      </c>
      <c r="F98" s="32">
        <v>1.9574</v>
      </c>
      <c r="G98" s="32">
        <v>1.2849999999999999</v>
      </c>
      <c r="H98" s="32">
        <v>2.3136000000000001</v>
      </c>
      <c r="I98" s="30">
        <v>9.1</v>
      </c>
      <c r="J98" s="31">
        <v>20</v>
      </c>
      <c r="K98" s="31">
        <v>352</v>
      </c>
      <c r="L98" s="31">
        <v>5</v>
      </c>
      <c r="M98" s="33">
        <v>33000</v>
      </c>
    </row>
    <row r="99" spans="1:13" ht="15.75" x14ac:dyDescent="0.25">
      <c r="A99" s="28">
        <v>39734</v>
      </c>
      <c r="B99" s="29">
        <v>5</v>
      </c>
      <c r="C99" s="30">
        <v>6.7</v>
      </c>
      <c r="D99" s="30"/>
      <c r="E99" s="31">
        <v>16</v>
      </c>
      <c r="F99" s="32">
        <v>2.6059999999999999</v>
      </c>
      <c r="G99" s="32">
        <v>0.67430000000000001</v>
      </c>
      <c r="H99" s="32">
        <v>0.47299999999999998</v>
      </c>
      <c r="I99" s="30">
        <v>8.4</v>
      </c>
      <c r="J99" s="31">
        <v>47</v>
      </c>
      <c r="K99" s="31">
        <v>268</v>
      </c>
      <c r="L99" s="31">
        <v>28</v>
      </c>
      <c r="M99" s="33">
        <v>79000</v>
      </c>
    </row>
    <row r="100" spans="1:13" ht="15.75" x14ac:dyDescent="0.25">
      <c r="A100" s="28">
        <v>39762</v>
      </c>
      <c r="B100" s="29">
        <v>7</v>
      </c>
      <c r="C100" s="30">
        <v>7.3</v>
      </c>
      <c r="D100" s="30"/>
      <c r="E100" s="31">
        <v>12</v>
      </c>
      <c r="F100" s="32">
        <v>1.5278</v>
      </c>
      <c r="G100" s="32">
        <v>0.80130000000000001</v>
      </c>
      <c r="H100" s="32">
        <v>2.5044</v>
      </c>
      <c r="I100" s="30">
        <v>8.1</v>
      </c>
      <c r="J100" s="31">
        <v>183</v>
      </c>
      <c r="K100" s="31">
        <v>176</v>
      </c>
      <c r="L100" s="31">
        <v>156</v>
      </c>
      <c r="M100" s="33">
        <v>79000</v>
      </c>
    </row>
    <row r="101" spans="1:13" ht="15.75" x14ac:dyDescent="0.25">
      <c r="A101" s="28">
        <v>39790</v>
      </c>
      <c r="B101" s="29">
        <v>12</v>
      </c>
      <c r="C101" s="30">
        <v>4.0999999999999996</v>
      </c>
      <c r="D101" s="30"/>
      <c r="E101" s="31">
        <v>20</v>
      </c>
      <c r="F101" s="32">
        <v>1.9017999999999999</v>
      </c>
      <c r="G101" s="32">
        <v>1.3168</v>
      </c>
      <c r="H101" s="32">
        <v>3.839</v>
      </c>
      <c r="I101" s="30">
        <v>8</v>
      </c>
      <c r="J101" s="31">
        <v>20</v>
      </c>
      <c r="K101" s="31">
        <v>295</v>
      </c>
      <c r="L101" s="31">
        <v>16</v>
      </c>
      <c r="M101" s="33">
        <v>230000</v>
      </c>
    </row>
    <row r="102" spans="1:13" ht="15.75" x14ac:dyDescent="0.25">
      <c r="A102" s="28">
        <v>39832</v>
      </c>
      <c r="B102" s="29">
        <v>16</v>
      </c>
      <c r="C102" s="30">
        <v>13.2</v>
      </c>
      <c r="D102" s="30"/>
      <c r="E102" s="31">
        <v>30</v>
      </c>
      <c r="F102" s="32">
        <v>2.8347000000000002</v>
      </c>
      <c r="G102" s="32">
        <v>1.3089999999999999</v>
      </c>
      <c r="H102" s="32">
        <v>1.8525</v>
      </c>
      <c r="I102" s="30">
        <v>7.9</v>
      </c>
      <c r="J102" s="31">
        <v>12</v>
      </c>
      <c r="K102" s="31">
        <v>381</v>
      </c>
      <c r="L102" s="31">
        <v>4</v>
      </c>
      <c r="M102" s="33">
        <v>330000</v>
      </c>
    </row>
    <row r="103" spans="1:13" ht="15.75" x14ac:dyDescent="0.25">
      <c r="A103" s="28">
        <v>39860</v>
      </c>
      <c r="B103" s="29">
        <v>9</v>
      </c>
      <c r="C103" s="30">
        <v>10.199999999999999</v>
      </c>
      <c r="D103" s="30"/>
      <c r="E103" s="31">
        <v>37</v>
      </c>
      <c r="F103" s="35" t="s">
        <v>3</v>
      </c>
      <c r="G103" s="35" t="s">
        <v>3</v>
      </c>
      <c r="H103" s="35" t="s">
        <v>3</v>
      </c>
      <c r="I103" s="30">
        <v>8</v>
      </c>
      <c r="J103" s="31">
        <v>15</v>
      </c>
      <c r="K103" s="31">
        <v>514</v>
      </c>
      <c r="L103" s="31">
        <v>6</v>
      </c>
      <c r="M103" s="33">
        <v>490000</v>
      </c>
    </row>
    <row r="104" spans="1:13" ht="15.75" x14ac:dyDescent="0.25">
      <c r="A104" s="28">
        <v>39881</v>
      </c>
      <c r="B104" s="29">
        <v>8</v>
      </c>
      <c r="C104" s="30">
        <v>12.8</v>
      </c>
      <c r="D104" s="30"/>
      <c r="E104" s="31">
        <v>41</v>
      </c>
      <c r="F104" s="32">
        <v>5.2200000000000003E-2</v>
      </c>
      <c r="G104" s="32">
        <v>1.3762000000000001</v>
      </c>
      <c r="H104" s="32">
        <v>0.1822</v>
      </c>
      <c r="I104" s="30">
        <v>8</v>
      </c>
      <c r="J104" s="31">
        <v>30</v>
      </c>
      <c r="K104" s="31">
        <v>420</v>
      </c>
      <c r="L104" s="31">
        <v>15</v>
      </c>
      <c r="M104" s="33">
        <v>230000</v>
      </c>
    </row>
    <row r="105" spans="1:13" ht="15.75" x14ac:dyDescent="0.25">
      <c r="A105" s="28">
        <v>39923</v>
      </c>
      <c r="B105" s="29">
        <v>10</v>
      </c>
      <c r="C105" s="30">
        <v>6.5</v>
      </c>
      <c r="D105" s="30"/>
      <c r="E105" s="31">
        <v>42</v>
      </c>
      <c r="F105" s="32">
        <v>1.196</v>
      </c>
      <c r="G105" s="32">
        <v>1.4774</v>
      </c>
      <c r="H105" s="32">
        <v>4.6399999999999997</v>
      </c>
      <c r="I105" s="30">
        <v>8.1999999999999993</v>
      </c>
      <c r="J105" s="31">
        <v>32</v>
      </c>
      <c r="K105" s="31">
        <v>435</v>
      </c>
      <c r="L105" s="31">
        <v>37</v>
      </c>
      <c r="M105" s="33">
        <v>330000</v>
      </c>
    </row>
    <row r="106" spans="1:13" ht="15.75" x14ac:dyDescent="0.25">
      <c r="A106" s="28">
        <v>39944</v>
      </c>
      <c r="B106" s="29">
        <v>3</v>
      </c>
      <c r="C106" s="30">
        <v>5.7</v>
      </c>
      <c r="D106" s="30"/>
      <c r="E106" s="31">
        <v>19</v>
      </c>
      <c r="F106" s="32">
        <v>2.4857</v>
      </c>
      <c r="G106" s="32">
        <v>1.1404000000000001</v>
      </c>
      <c r="H106" s="32">
        <v>3.33</v>
      </c>
      <c r="I106" s="30">
        <v>7.9</v>
      </c>
      <c r="J106" s="31">
        <v>18</v>
      </c>
      <c r="K106" s="31">
        <v>370</v>
      </c>
      <c r="L106" s="31">
        <v>16</v>
      </c>
      <c r="M106" s="33">
        <v>330000</v>
      </c>
    </row>
    <row r="107" spans="1:13" ht="15.75" x14ac:dyDescent="0.25">
      <c r="A107" s="28">
        <v>39972</v>
      </c>
      <c r="B107" s="29">
        <v>4</v>
      </c>
      <c r="C107" s="30">
        <v>7.3</v>
      </c>
      <c r="D107" s="30"/>
      <c r="E107" s="31">
        <v>19</v>
      </c>
      <c r="F107" s="32">
        <v>2.2986</v>
      </c>
      <c r="G107" s="32">
        <v>0.6583</v>
      </c>
      <c r="H107" s="32">
        <v>1.5212000000000001</v>
      </c>
      <c r="I107" s="30">
        <v>7.9</v>
      </c>
      <c r="J107" s="31">
        <v>38</v>
      </c>
      <c r="K107" s="31">
        <v>282</v>
      </c>
      <c r="L107" s="31">
        <v>21</v>
      </c>
      <c r="M107" s="33">
        <v>230000</v>
      </c>
    </row>
    <row r="108" spans="1:13" ht="15.75" x14ac:dyDescent="0.25">
      <c r="A108" s="28">
        <v>40099</v>
      </c>
      <c r="B108" s="29">
        <v>10</v>
      </c>
      <c r="C108" s="37" t="s">
        <v>3</v>
      </c>
      <c r="D108" s="37"/>
      <c r="E108" s="31">
        <v>7.8</v>
      </c>
      <c r="F108" s="32">
        <v>10.4</v>
      </c>
      <c r="G108" s="32">
        <v>2</v>
      </c>
      <c r="H108" s="32">
        <v>0.47</v>
      </c>
      <c r="I108" s="30">
        <v>7.9</v>
      </c>
      <c r="J108" s="31">
        <v>20</v>
      </c>
      <c r="K108" s="34" t="s">
        <v>3</v>
      </c>
      <c r="L108" s="34" t="s">
        <v>3</v>
      </c>
      <c r="M108" s="38" t="s">
        <v>3</v>
      </c>
    </row>
    <row r="109" spans="1:13" ht="15.75" x14ac:dyDescent="0.25">
      <c r="A109" s="28">
        <v>40126</v>
      </c>
      <c r="B109" s="29">
        <v>3</v>
      </c>
      <c r="C109" s="30">
        <v>7.55</v>
      </c>
      <c r="D109" s="30"/>
      <c r="E109" s="31">
        <v>13.3</v>
      </c>
      <c r="F109" s="32">
        <v>2.6</v>
      </c>
      <c r="G109" s="32">
        <v>4.5</v>
      </c>
      <c r="H109" s="32">
        <v>1.3</v>
      </c>
      <c r="I109" s="30">
        <v>7.8</v>
      </c>
      <c r="J109" s="31">
        <v>13</v>
      </c>
      <c r="K109" s="34" t="s">
        <v>3</v>
      </c>
      <c r="L109" s="34" t="s">
        <v>3</v>
      </c>
      <c r="M109" s="38" t="s">
        <v>3</v>
      </c>
    </row>
    <row r="110" spans="1:13" ht="15.75" x14ac:dyDescent="0.25">
      <c r="A110" s="28">
        <v>40148</v>
      </c>
      <c r="B110" s="29">
        <v>9</v>
      </c>
      <c r="C110" s="30">
        <v>7</v>
      </c>
      <c r="D110" s="30"/>
      <c r="E110" s="31">
        <v>18.600000000000001</v>
      </c>
      <c r="F110" s="32">
        <v>3.3</v>
      </c>
      <c r="G110" s="32">
        <v>6.2</v>
      </c>
      <c r="H110" s="32">
        <v>5.4</v>
      </c>
      <c r="I110" s="30">
        <v>7.8</v>
      </c>
      <c r="J110" s="31">
        <v>20</v>
      </c>
      <c r="K110" s="34" t="s">
        <v>3</v>
      </c>
      <c r="L110" s="34" t="s">
        <v>3</v>
      </c>
      <c r="M110" s="38" t="s">
        <v>3</v>
      </c>
    </row>
    <row r="111" spans="1:13" ht="15.75" x14ac:dyDescent="0.25">
      <c r="A111" s="28">
        <v>40189</v>
      </c>
      <c r="B111" s="29">
        <v>14</v>
      </c>
      <c r="C111" s="30">
        <v>7.81</v>
      </c>
      <c r="D111" s="30"/>
      <c r="E111" s="31">
        <v>23.2</v>
      </c>
      <c r="F111" s="32">
        <v>4.5999999999999996</v>
      </c>
      <c r="G111" s="32">
        <v>5.2</v>
      </c>
      <c r="H111" s="32">
        <v>1.8</v>
      </c>
      <c r="I111" s="30">
        <v>7.6</v>
      </c>
      <c r="J111" s="31">
        <v>13</v>
      </c>
      <c r="K111" s="34" t="s">
        <v>3</v>
      </c>
      <c r="L111" s="34" t="s">
        <v>3</v>
      </c>
      <c r="M111" s="38" t="s">
        <v>3</v>
      </c>
    </row>
    <row r="112" spans="1:13" ht="15.75" x14ac:dyDescent="0.25">
      <c r="A112" s="28">
        <v>40210</v>
      </c>
      <c r="B112" s="29">
        <v>10</v>
      </c>
      <c r="C112" s="30">
        <v>7.07</v>
      </c>
      <c r="D112" s="30"/>
      <c r="E112" s="31">
        <v>29.2</v>
      </c>
      <c r="F112" s="32">
        <v>1.3</v>
      </c>
      <c r="G112" s="32">
        <v>2.9</v>
      </c>
      <c r="H112" s="32">
        <v>0.53</v>
      </c>
      <c r="I112" s="30">
        <v>7.6</v>
      </c>
      <c r="J112" s="31">
        <v>11</v>
      </c>
      <c r="K112" s="34" t="s">
        <v>3</v>
      </c>
      <c r="L112" s="34" t="s">
        <v>3</v>
      </c>
      <c r="M112" s="38" t="s">
        <v>3</v>
      </c>
    </row>
    <row r="113" spans="1:13" ht="15.75" x14ac:dyDescent="0.25">
      <c r="A113" s="28">
        <v>40238</v>
      </c>
      <c r="B113" s="29">
        <v>5</v>
      </c>
      <c r="C113" s="30">
        <v>2.2000000000000002</v>
      </c>
      <c r="D113" s="30"/>
      <c r="E113" s="31">
        <v>37</v>
      </c>
      <c r="F113" s="32">
        <v>0.43</v>
      </c>
      <c r="G113" s="32">
        <v>1.8</v>
      </c>
      <c r="H113" s="32">
        <v>0.57999999999999996</v>
      </c>
      <c r="I113" s="30">
        <v>7.4</v>
      </c>
      <c r="J113" s="31">
        <v>49</v>
      </c>
      <c r="K113" s="34" t="s">
        <v>3</v>
      </c>
      <c r="L113" s="31">
        <v>3</v>
      </c>
      <c r="M113" s="38" t="s">
        <v>3</v>
      </c>
    </row>
    <row r="114" spans="1:13" ht="15.75" x14ac:dyDescent="0.25">
      <c r="A114" s="28">
        <v>40273</v>
      </c>
      <c r="B114" s="29">
        <v>5</v>
      </c>
      <c r="C114" s="30">
        <v>5.3</v>
      </c>
      <c r="D114" s="30"/>
      <c r="E114" s="31">
        <v>44</v>
      </c>
      <c r="F114" s="32">
        <v>0.01</v>
      </c>
      <c r="G114" s="32">
        <v>0.78</v>
      </c>
      <c r="H114" s="32">
        <v>0.41</v>
      </c>
      <c r="I114" s="30">
        <v>7.4</v>
      </c>
      <c r="J114" s="31">
        <v>24</v>
      </c>
      <c r="K114" s="34" t="s">
        <v>3</v>
      </c>
      <c r="L114" s="31">
        <v>163</v>
      </c>
      <c r="M114" s="38" t="s">
        <v>3</v>
      </c>
    </row>
    <row r="115" spans="1:13" ht="15.75" x14ac:dyDescent="0.25">
      <c r="A115" s="28">
        <v>40304</v>
      </c>
      <c r="B115" s="29">
        <v>17</v>
      </c>
      <c r="C115" s="30">
        <v>8</v>
      </c>
      <c r="D115" s="30"/>
      <c r="E115" s="31">
        <v>45</v>
      </c>
      <c r="F115" s="32">
        <v>0.11</v>
      </c>
      <c r="G115" s="32">
        <v>9.1999999999999993</v>
      </c>
      <c r="H115" s="32">
        <v>23.2</v>
      </c>
      <c r="I115" s="30">
        <v>7.8</v>
      </c>
      <c r="J115" s="31">
        <v>25</v>
      </c>
      <c r="K115" s="34" t="s">
        <v>3</v>
      </c>
      <c r="L115" s="31">
        <v>10</v>
      </c>
      <c r="M115" s="38" t="s">
        <v>3</v>
      </c>
    </row>
    <row r="116" spans="1:13" ht="15.75" x14ac:dyDescent="0.25">
      <c r="A116" s="28">
        <v>40330</v>
      </c>
      <c r="B116" s="29">
        <v>14</v>
      </c>
      <c r="C116" s="30">
        <v>1.7</v>
      </c>
      <c r="D116" s="30"/>
      <c r="E116" s="31">
        <v>100</v>
      </c>
      <c r="F116" s="32">
        <v>1.2</v>
      </c>
      <c r="G116" s="32">
        <v>4</v>
      </c>
      <c r="H116" s="32">
        <v>1.4</v>
      </c>
      <c r="I116" s="30">
        <v>7.6</v>
      </c>
      <c r="J116" s="31">
        <v>24</v>
      </c>
      <c r="K116" s="34" t="s">
        <v>3</v>
      </c>
      <c r="L116" s="31">
        <v>10</v>
      </c>
      <c r="M116" s="38" t="s">
        <v>3</v>
      </c>
    </row>
    <row r="117" spans="1:13" ht="15.75" x14ac:dyDescent="0.25">
      <c r="A117" s="28">
        <v>40364</v>
      </c>
      <c r="B117" s="29">
        <v>14</v>
      </c>
      <c r="C117" s="30">
        <v>3.3</v>
      </c>
      <c r="D117" s="30"/>
      <c r="E117" s="31">
        <v>30</v>
      </c>
      <c r="F117" s="32">
        <v>2.4</v>
      </c>
      <c r="G117" s="32">
        <v>11</v>
      </c>
      <c r="H117" s="32">
        <v>4.4000000000000004</v>
      </c>
      <c r="I117" s="30">
        <v>7.6</v>
      </c>
      <c r="J117" s="31">
        <v>24</v>
      </c>
      <c r="K117" s="34" t="s">
        <v>3</v>
      </c>
      <c r="L117" s="31">
        <v>14</v>
      </c>
      <c r="M117" s="38" t="s">
        <v>3</v>
      </c>
    </row>
    <row r="118" spans="1:13" ht="15.75" x14ac:dyDescent="0.25">
      <c r="A118" s="28">
        <v>40399</v>
      </c>
      <c r="B118" s="29">
        <v>8</v>
      </c>
      <c r="C118" s="30">
        <v>3.7</v>
      </c>
      <c r="D118" s="30"/>
      <c r="E118" s="31">
        <v>22</v>
      </c>
      <c r="F118" s="32">
        <v>2.9</v>
      </c>
      <c r="G118" s="32">
        <v>6.1</v>
      </c>
      <c r="H118" s="32">
        <v>2.4</v>
      </c>
      <c r="I118" s="30">
        <v>7.6</v>
      </c>
      <c r="J118" s="31">
        <v>135</v>
      </c>
      <c r="K118" s="31">
        <v>249</v>
      </c>
      <c r="L118" s="31">
        <v>124</v>
      </c>
      <c r="M118" s="38" t="s">
        <v>3</v>
      </c>
    </row>
    <row r="119" spans="1:13" ht="15.75" x14ac:dyDescent="0.25">
      <c r="A119" s="28">
        <v>40427</v>
      </c>
      <c r="B119" s="29">
        <v>16</v>
      </c>
      <c r="C119" s="30">
        <v>3.9</v>
      </c>
      <c r="D119" s="30"/>
      <c r="E119" s="31">
        <v>26</v>
      </c>
      <c r="F119" s="32">
        <v>2.5</v>
      </c>
      <c r="G119" s="32">
        <v>3.8</v>
      </c>
      <c r="H119" s="32">
        <v>4.8</v>
      </c>
      <c r="I119" s="30">
        <v>7.9</v>
      </c>
      <c r="J119" s="31">
        <v>42</v>
      </c>
      <c r="K119" s="31">
        <v>285</v>
      </c>
      <c r="L119" s="31">
        <v>31</v>
      </c>
      <c r="M119" s="38" t="s">
        <v>3</v>
      </c>
    </row>
    <row r="120" spans="1:13" ht="15.75" x14ac:dyDescent="0.25">
      <c r="A120" s="28">
        <v>40455</v>
      </c>
      <c r="B120" s="29">
        <v>23</v>
      </c>
      <c r="C120" s="30">
        <v>4.7</v>
      </c>
      <c r="D120" s="30"/>
      <c r="E120" s="31">
        <v>30</v>
      </c>
      <c r="F120" s="32">
        <v>2</v>
      </c>
      <c r="G120" s="32">
        <v>6.1</v>
      </c>
      <c r="H120" s="32">
        <v>7.6</v>
      </c>
      <c r="I120" s="30">
        <v>7.4</v>
      </c>
      <c r="J120" s="31">
        <v>28</v>
      </c>
      <c r="K120" s="31">
        <v>305</v>
      </c>
      <c r="L120" s="31">
        <v>24</v>
      </c>
      <c r="M120" s="38" t="s">
        <v>3</v>
      </c>
    </row>
    <row r="121" spans="1:13" ht="15.75" x14ac:dyDescent="0.25">
      <c r="A121" s="28">
        <v>40484</v>
      </c>
      <c r="B121" s="29">
        <v>23</v>
      </c>
      <c r="C121" s="30">
        <v>6.3</v>
      </c>
      <c r="D121" s="30"/>
      <c r="E121" s="31">
        <v>26</v>
      </c>
      <c r="F121" s="32">
        <v>2.1105999999999998</v>
      </c>
      <c r="G121" s="32">
        <v>1.0387999999999999</v>
      </c>
      <c r="H121" s="32">
        <v>2.9396</v>
      </c>
      <c r="I121" s="30">
        <v>7.6</v>
      </c>
      <c r="J121" s="31">
        <v>37</v>
      </c>
      <c r="K121" s="31">
        <v>408</v>
      </c>
      <c r="L121" s="31">
        <v>73</v>
      </c>
      <c r="M121" s="38" t="s">
        <v>3</v>
      </c>
    </row>
    <row r="122" spans="1:13" ht="15.75" x14ac:dyDescent="0.25">
      <c r="A122" s="28">
        <v>40518</v>
      </c>
      <c r="B122" s="29">
        <v>12</v>
      </c>
      <c r="C122" s="30">
        <v>5.6</v>
      </c>
      <c r="D122" s="30"/>
      <c r="E122" s="31">
        <v>26</v>
      </c>
      <c r="F122" s="32">
        <v>2.4558</v>
      </c>
      <c r="G122" s="32">
        <v>1.2549999999999999</v>
      </c>
      <c r="H122" s="32">
        <v>3.3730000000000002</v>
      </c>
      <c r="I122" s="30">
        <v>6.8</v>
      </c>
      <c r="J122" s="31">
        <v>8</v>
      </c>
      <c r="K122" s="31">
        <v>273</v>
      </c>
      <c r="L122" s="31">
        <v>16</v>
      </c>
      <c r="M122" s="38" t="s">
        <v>3</v>
      </c>
    </row>
    <row r="123" spans="1:13" ht="15.75" x14ac:dyDescent="0.25">
      <c r="A123" s="28">
        <v>40555</v>
      </c>
      <c r="B123" s="29">
        <v>60</v>
      </c>
      <c r="C123" s="30">
        <v>2.1</v>
      </c>
      <c r="D123" s="30"/>
      <c r="E123" s="31">
        <v>37</v>
      </c>
      <c r="F123" s="32">
        <v>3.6678000000000002</v>
      </c>
      <c r="G123" s="32">
        <v>1.829</v>
      </c>
      <c r="H123" s="32">
        <v>4.069</v>
      </c>
      <c r="I123" s="30">
        <v>7.2</v>
      </c>
      <c r="J123" s="31">
        <v>211</v>
      </c>
      <c r="K123" s="31">
        <v>340</v>
      </c>
      <c r="L123" s="31">
        <v>16</v>
      </c>
      <c r="M123" s="38" t="s">
        <v>3</v>
      </c>
    </row>
    <row r="124" spans="1:13" ht="15.75" x14ac:dyDescent="0.25">
      <c r="A124" s="28">
        <v>40588</v>
      </c>
      <c r="B124" s="29">
        <v>7</v>
      </c>
      <c r="C124" s="30">
        <v>11</v>
      </c>
      <c r="D124" s="30"/>
      <c r="E124" s="31">
        <v>41</v>
      </c>
      <c r="F124" s="32">
        <v>0.16980000000000001</v>
      </c>
      <c r="G124" s="32">
        <v>1.6486000000000001</v>
      </c>
      <c r="H124" s="32">
        <v>0.5827</v>
      </c>
      <c r="I124" s="30">
        <v>7.5</v>
      </c>
      <c r="J124" s="31">
        <v>23</v>
      </c>
      <c r="K124" s="31">
        <v>465</v>
      </c>
      <c r="L124" s="31">
        <v>18</v>
      </c>
      <c r="M124" s="38" t="s">
        <v>3</v>
      </c>
    </row>
    <row r="125" spans="1:13" ht="15.75" x14ac:dyDescent="0.25">
      <c r="A125" s="28">
        <v>40616</v>
      </c>
      <c r="B125" s="29">
        <v>58</v>
      </c>
      <c r="C125" s="30">
        <v>4.2</v>
      </c>
      <c r="D125" s="30"/>
      <c r="E125" s="31">
        <v>45</v>
      </c>
      <c r="F125" s="32">
        <v>2.8748999999999998</v>
      </c>
      <c r="G125" s="32">
        <v>2.2519999999999998</v>
      </c>
      <c r="H125" s="32">
        <v>5.0469999999999997</v>
      </c>
      <c r="I125" s="30">
        <v>7.4</v>
      </c>
      <c r="J125" s="31">
        <v>15</v>
      </c>
      <c r="K125" s="31">
        <v>512</v>
      </c>
      <c r="L125" s="31">
        <v>12</v>
      </c>
      <c r="M125" s="38" t="s">
        <v>3</v>
      </c>
    </row>
    <row r="126" spans="1:13" ht="15.75" x14ac:dyDescent="0.25">
      <c r="A126" s="28">
        <v>40644</v>
      </c>
      <c r="B126" s="29">
        <v>9</v>
      </c>
      <c r="C126" s="30">
        <v>21.5</v>
      </c>
      <c r="D126" s="30"/>
      <c r="E126" s="31">
        <v>45</v>
      </c>
      <c r="F126" s="32">
        <v>4.7E-2</v>
      </c>
      <c r="G126" s="32">
        <v>0.83830000000000005</v>
      </c>
      <c r="H126" s="32">
        <v>1.0699999999999999E-2</v>
      </c>
      <c r="I126" s="30">
        <v>7.8</v>
      </c>
      <c r="J126" s="31">
        <v>61</v>
      </c>
      <c r="K126" s="31">
        <v>434</v>
      </c>
      <c r="L126" s="31">
        <v>29</v>
      </c>
      <c r="M126" s="38" t="s">
        <v>3</v>
      </c>
    </row>
    <row r="127" spans="1:13" ht="15.75" x14ac:dyDescent="0.25">
      <c r="A127" s="28">
        <v>40672</v>
      </c>
      <c r="B127" s="29">
        <v>5</v>
      </c>
      <c r="C127" s="30">
        <v>7.8</v>
      </c>
      <c r="D127" s="30"/>
      <c r="E127" s="31">
        <v>19</v>
      </c>
      <c r="F127" s="32">
        <v>0.10580000000000001</v>
      </c>
      <c r="G127" s="32">
        <v>0.68479999999999996</v>
      </c>
      <c r="H127" s="32">
        <v>2.3285999999999998</v>
      </c>
      <c r="I127" s="30">
        <v>7</v>
      </c>
      <c r="J127" s="31">
        <v>1100</v>
      </c>
      <c r="K127" s="31">
        <v>823</v>
      </c>
      <c r="L127" s="31">
        <v>1060</v>
      </c>
      <c r="M127" s="38" t="s">
        <v>3</v>
      </c>
    </row>
    <row r="128" spans="1:13" ht="15.75" x14ac:dyDescent="0.25">
      <c r="A128" s="28">
        <v>40707</v>
      </c>
      <c r="B128" s="29">
        <v>28</v>
      </c>
      <c r="C128" s="30">
        <v>3.6</v>
      </c>
      <c r="D128" s="30"/>
      <c r="E128" s="31">
        <v>26</v>
      </c>
      <c r="F128" s="32">
        <v>1.39</v>
      </c>
      <c r="G128" s="32">
        <v>1.7478</v>
      </c>
      <c r="H128" s="32">
        <v>3.8679999999999999</v>
      </c>
      <c r="I128" s="30">
        <v>7.2</v>
      </c>
      <c r="J128" s="31">
        <v>13</v>
      </c>
      <c r="K128" s="31">
        <v>391</v>
      </c>
      <c r="L128" s="31">
        <v>14</v>
      </c>
      <c r="M128" s="38" t="s">
        <v>3</v>
      </c>
    </row>
    <row r="129" spans="1:13" ht="15.75" x14ac:dyDescent="0.25">
      <c r="A129" s="28">
        <v>40735</v>
      </c>
      <c r="B129" s="29">
        <v>13</v>
      </c>
      <c r="C129" s="30">
        <v>6.8</v>
      </c>
      <c r="D129" s="30"/>
      <c r="E129" s="31">
        <v>19</v>
      </c>
      <c r="F129" s="32">
        <v>1.3104</v>
      </c>
      <c r="G129" s="32">
        <v>0.79200000000000004</v>
      </c>
      <c r="H129" s="32">
        <v>1.3355999999999999</v>
      </c>
      <c r="I129" s="30">
        <v>8</v>
      </c>
      <c r="J129" s="31">
        <v>48</v>
      </c>
      <c r="K129" s="31">
        <v>287</v>
      </c>
      <c r="L129" s="31">
        <v>57</v>
      </c>
      <c r="M129" s="33">
        <v>70000</v>
      </c>
    </row>
    <row r="130" spans="1:13" ht="15.75" x14ac:dyDescent="0.25">
      <c r="A130" s="28">
        <v>40763</v>
      </c>
      <c r="B130" s="29">
        <v>11</v>
      </c>
      <c r="C130" s="30">
        <v>6.1</v>
      </c>
      <c r="D130" s="30"/>
      <c r="E130" s="31">
        <v>19</v>
      </c>
      <c r="F130" s="32">
        <v>2.2764000000000002</v>
      </c>
      <c r="G130" s="32">
        <v>0.63349999999999995</v>
      </c>
      <c r="H130" s="32">
        <v>0.82</v>
      </c>
      <c r="I130" s="30">
        <v>7.8</v>
      </c>
      <c r="J130" s="31">
        <v>44</v>
      </c>
      <c r="K130" s="31">
        <v>263</v>
      </c>
      <c r="L130" s="31">
        <v>39</v>
      </c>
      <c r="M130" s="33">
        <v>33000</v>
      </c>
    </row>
    <row r="131" spans="1:13" ht="15.75" x14ac:dyDescent="0.25">
      <c r="A131" s="28">
        <v>40798</v>
      </c>
      <c r="B131" s="29">
        <v>11</v>
      </c>
      <c r="C131" s="30">
        <v>6.3</v>
      </c>
      <c r="D131" s="30"/>
      <c r="E131" s="31">
        <v>22</v>
      </c>
      <c r="F131" s="32">
        <v>1.8222</v>
      </c>
      <c r="G131" s="32">
        <v>0.91820000000000002</v>
      </c>
      <c r="H131" s="32">
        <v>0.83599999999999997</v>
      </c>
      <c r="I131" s="30">
        <v>8.1</v>
      </c>
      <c r="J131" s="31">
        <v>38</v>
      </c>
      <c r="K131" s="31">
        <v>277</v>
      </c>
      <c r="L131" s="34" t="s">
        <v>3</v>
      </c>
      <c r="M131" s="33">
        <v>49000</v>
      </c>
    </row>
    <row r="132" spans="1:13" ht="15.75" x14ac:dyDescent="0.25">
      <c r="A132" s="28">
        <v>40826</v>
      </c>
      <c r="B132" s="29">
        <v>5</v>
      </c>
      <c r="C132" s="30">
        <v>7.2</v>
      </c>
      <c r="D132" s="30"/>
      <c r="E132" s="31">
        <v>19</v>
      </c>
      <c r="F132" s="32">
        <v>1.1046</v>
      </c>
      <c r="G132" s="32">
        <v>0.61439999999999995</v>
      </c>
      <c r="H132" s="32">
        <v>1.1353</v>
      </c>
      <c r="I132" s="30">
        <v>7.9</v>
      </c>
      <c r="J132" s="31">
        <v>38</v>
      </c>
      <c r="K132" s="31">
        <v>257</v>
      </c>
      <c r="L132" s="34" t="s">
        <v>3</v>
      </c>
      <c r="M132" s="33">
        <v>17000</v>
      </c>
    </row>
    <row r="133" spans="1:13" ht="15.75" x14ac:dyDescent="0.25">
      <c r="A133" s="28">
        <v>40861</v>
      </c>
      <c r="B133" s="29">
        <v>17</v>
      </c>
      <c r="C133" s="30">
        <v>4.5999999999999996</v>
      </c>
      <c r="D133" s="30"/>
      <c r="E133" s="31">
        <v>19</v>
      </c>
      <c r="F133" s="32">
        <v>1.9382999999999999</v>
      </c>
      <c r="G133" s="32">
        <v>1.2238</v>
      </c>
      <c r="H133" s="32">
        <v>0.77939999999999998</v>
      </c>
      <c r="I133" s="30">
        <v>8</v>
      </c>
      <c r="J133" s="31">
        <v>11</v>
      </c>
      <c r="K133" s="31">
        <v>315</v>
      </c>
      <c r="L133" s="31">
        <v>4</v>
      </c>
      <c r="M133" s="33">
        <v>49000</v>
      </c>
    </row>
    <row r="134" spans="1:13" ht="15.75" x14ac:dyDescent="0.25">
      <c r="A134" s="28">
        <v>40889</v>
      </c>
      <c r="B134" s="29">
        <v>11</v>
      </c>
      <c r="C134" s="30">
        <v>6.1</v>
      </c>
      <c r="D134" s="30"/>
      <c r="E134" s="31">
        <v>19</v>
      </c>
      <c r="F134" s="32">
        <v>0.4884</v>
      </c>
      <c r="G134" s="32">
        <v>0.80779999999999996</v>
      </c>
      <c r="H134" s="32">
        <v>0.95920000000000005</v>
      </c>
      <c r="I134" s="30">
        <v>8</v>
      </c>
      <c r="J134" s="31">
        <v>31</v>
      </c>
      <c r="K134" s="31">
        <v>378</v>
      </c>
      <c r="L134" s="31">
        <v>24</v>
      </c>
      <c r="M134" s="33">
        <v>23000</v>
      </c>
    </row>
    <row r="135" spans="1:13" ht="15.75" x14ac:dyDescent="0.25">
      <c r="A135" s="28">
        <v>40924</v>
      </c>
      <c r="B135" s="29">
        <v>5</v>
      </c>
      <c r="C135" s="30">
        <v>7.7</v>
      </c>
      <c r="D135" s="30"/>
      <c r="E135" s="31">
        <v>37</v>
      </c>
      <c r="F135" s="32">
        <v>2.6110000000000002</v>
      </c>
      <c r="G135" s="32">
        <v>2.1989999999999998</v>
      </c>
      <c r="H135" s="32">
        <v>0.79300000000000004</v>
      </c>
      <c r="I135" s="30">
        <v>8.1999999999999993</v>
      </c>
      <c r="J135" s="31">
        <v>6</v>
      </c>
      <c r="K135" s="31">
        <v>410</v>
      </c>
      <c r="L135" s="34" t="s">
        <v>3</v>
      </c>
      <c r="M135" s="33">
        <v>280000</v>
      </c>
    </row>
    <row r="136" spans="1:13" ht="15.75" x14ac:dyDescent="0.25">
      <c r="A136" s="28">
        <v>40952</v>
      </c>
      <c r="B136" s="29">
        <v>12</v>
      </c>
      <c r="C136" s="30">
        <v>1</v>
      </c>
      <c r="D136" s="30"/>
      <c r="E136" s="31">
        <v>48</v>
      </c>
      <c r="F136" s="32">
        <v>3.7349999999999999</v>
      </c>
      <c r="G136" s="32">
        <v>1.0940000000000001</v>
      </c>
      <c r="H136" s="32">
        <v>3.97</v>
      </c>
      <c r="I136" s="30">
        <v>7.7</v>
      </c>
      <c r="J136" s="31">
        <v>13</v>
      </c>
      <c r="K136" s="31">
        <v>483</v>
      </c>
      <c r="L136" s="31">
        <v>4</v>
      </c>
      <c r="M136" s="33">
        <v>350000</v>
      </c>
    </row>
    <row r="137" spans="1:13" ht="15.75" x14ac:dyDescent="0.25">
      <c r="A137" s="28">
        <v>40980</v>
      </c>
      <c r="B137" s="29">
        <v>10</v>
      </c>
      <c r="C137" s="30">
        <v>3.8</v>
      </c>
      <c r="D137" s="30"/>
      <c r="E137" s="31">
        <v>41</v>
      </c>
      <c r="F137" s="32">
        <v>2.6219999999999999</v>
      </c>
      <c r="G137" s="32">
        <v>0.96199999999999997</v>
      </c>
      <c r="H137" s="32">
        <v>0.6</v>
      </c>
      <c r="I137" s="30">
        <v>7.8</v>
      </c>
      <c r="J137" s="31">
        <v>35</v>
      </c>
      <c r="K137" s="31">
        <v>493</v>
      </c>
      <c r="L137" s="31">
        <v>15</v>
      </c>
      <c r="M137" s="33">
        <v>130000</v>
      </c>
    </row>
    <row r="138" spans="1:13" ht="15.75" x14ac:dyDescent="0.25">
      <c r="A138" s="28">
        <v>41015</v>
      </c>
      <c r="B138" s="29">
        <v>14</v>
      </c>
      <c r="C138" s="30">
        <v>5.3</v>
      </c>
      <c r="D138" s="30"/>
      <c r="E138" s="31">
        <v>45</v>
      </c>
      <c r="F138" s="32">
        <v>3.1320000000000001</v>
      </c>
      <c r="G138" s="32">
        <v>1.27</v>
      </c>
      <c r="H138" s="32">
        <v>2.94</v>
      </c>
      <c r="I138" s="30">
        <v>8</v>
      </c>
      <c r="J138" s="31">
        <v>16</v>
      </c>
      <c r="K138" s="31">
        <v>496</v>
      </c>
      <c r="L138" s="31">
        <v>356</v>
      </c>
      <c r="M138" s="33">
        <v>79000</v>
      </c>
    </row>
    <row r="139" spans="1:13" ht="15.75" x14ac:dyDescent="0.25">
      <c r="A139" s="28">
        <v>41043</v>
      </c>
      <c r="B139" s="29">
        <v>49</v>
      </c>
      <c r="C139" s="30">
        <v>3.2</v>
      </c>
      <c r="D139" s="30"/>
      <c r="E139" s="31">
        <v>60</v>
      </c>
      <c r="F139" s="32">
        <v>1.1439999999999999</v>
      </c>
      <c r="G139" s="32">
        <v>2.1640000000000001</v>
      </c>
      <c r="H139" s="32">
        <v>7.54</v>
      </c>
      <c r="I139" s="30">
        <v>8.1999999999999993</v>
      </c>
      <c r="J139" s="31">
        <v>13</v>
      </c>
      <c r="K139" s="31">
        <v>608</v>
      </c>
      <c r="L139" s="31">
        <v>4</v>
      </c>
      <c r="M139" s="33">
        <v>350000</v>
      </c>
    </row>
    <row r="140" spans="1:13" ht="15.75" x14ac:dyDescent="0.25">
      <c r="A140" s="28">
        <v>41078</v>
      </c>
      <c r="B140" s="29">
        <v>17</v>
      </c>
      <c r="C140" s="30">
        <v>6</v>
      </c>
      <c r="D140" s="30"/>
      <c r="E140" s="31">
        <v>33</v>
      </c>
      <c r="F140" s="32">
        <v>1.302</v>
      </c>
      <c r="G140" s="32">
        <v>1.595</v>
      </c>
      <c r="H140" s="32">
        <v>5.33</v>
      </c>
      <c r="I140" s="30">
        <v>8.4</v>
      </c>
      <c r="J140" s="31">
        <v>29</v>
      </c>
      <c r="K140" s="31">
        <v>438</v>
      </c>
      <c r="L140" s="31">
        <v>28</v>
      </c>
      <c r="M140" s="33">
        <v>540000</v>
      </c>
    </row>
    <row r="141" spans="1:13" ht="15.75" x14ac:dyDescent="0.25">
      <c r="A141" s="28">
        <v>41099</v>
      </c>
      <c r="B141" s="29">
        <v>18</v>
      </c>
      <c r="C141" s="30">
        <v>5.8</v>
      </c>
      <c r="D141" s="30"/>
      <c r="E141" s="31">
        <v>19</v>
      </c>
      <c r="F141" s="32">
        <v>1.8440000000000001</v>
      </c>
      <c r="G141" s="32">
        <v>0.873</v>
      </c>
      <c r="H141" s="32">
        <v>1.1240000000000001</v>
      </c>
      <c r="I141" s="30">
        <v>8</v>
      </c>
      <c r="J141" s="31">
        <v>18</v>
      </c>
      <c r="K141" s="31">
        <v>349</v>
      </c>
      <c r="L141" s="31">
        <v>30</v>
      </c>
      <c r="M141" s="33">
        <v>130000</v>
      </c>
    </row>
    <row r="142" spans="1:13" ht="15.75" x14ac:dyDescent="0.25">
      <c r="A142" s="28">
        <v>41136</v>
      </c>
      <c r="B142" s="29">
        <v>4</v>
      </c>
      <c r="C142" s="30">
        <v>7.7</v>
      </c>
      <c r="D142" s="30"/>
      <c r="E142" s="31">
        <v>7</v>
      </c>
      <c r="F142" s="32">
        <v>1.111</v>
      </c>
      <c r="G142" s="32">
        <v>0.45600000000000002</v>
      </c>
      <c r="H142" s="32">
        <v>0.19</v>
      </c>
      <c r="I142" s="30">
        <v>8.1999999999999993</v>
      </c>
      <c r="J142" s="31">
        <v>110</v>
      </c>
      <c r="K142" s="31">
        <v>296</v>
      </c>
      <c r="L142" s="31">
        <v>111</v>
      </c>
      <c r="M142" s="33">
        <v>350000</v>
      </c>
    </row>
    <row r="143" spans="1:13" ht="15.75" x14ac:dyDescent="0.25">
      <c r="A143" s="28">
        <v>41162</v>
      </c>
      <c r="B143" s="29">
        <v>7</v>
      </c>
      <c r="C143" s="30">
        <v>5.4</v>
      </c>
      <c r="D143" s="30"/>
      <c r="E143" s="31">
        <v>26</v>
      </c>
      <c r="F143" s="32">
        <v>0.38</v>
      </c>
      <c r="G143" s="32">
        <v>1.024</v>
      </c>
      <c r="H143" s="32">
        <v>1.905</v>
      </c>
      <c r="I143" s="30">
        <v>8.3000000000000007</v>
      </c>
      <c r="J143" s="31">
        <v>40</v>
      </c>
      <c r="K143" s="31">
        <v>315</v>
      </c>
      <c r="L143" s="31">
        <v>43</v>
      </c>
      <c r="M143" s="33">
        <v>70000</v>
      </c>
    </row>
    <row r="144" spans="1:13" ht="15.75" x14ac:dyDescent="0.25">
      <c r="A144" s="28">
        <v>41190</v>
      </c>
      <c r="B144" s="29">
        <v>9</v>
      </c>
      <c r="C144" s="30">
        <v>6.1</v>
      </c>
      <c r="D144" s="30"/>
      <c r="E144" s="31">
        <v>22</v>
      </c>
      <c r="F144" s="32">
        <v>1.544</v>
      </c>
      <c r="G144" s="32">
        <v>0.67100000000000004</v>
      </c>
      <c r="H144" s="32">
        <v>0.68400000000000005</v>
      </c>
      <c r="I144" s="30">
        <v>8.3000000000000007</v>
      </c>
      <c r="J144" s="31">
        <v>54</v>
      </c>
      <c r="K144" s="31">
        <v>271</v>
      </c>
      <c r="L144" s="31">
        <v>35</v>
      </c>
      <c r="M144" s="33">
        <v>79000</v>
      </c>
    </row>
    <row r="145" spans="1:13" ht="15.75" x14ac:dyDescent="0.25">
      <c r="A145" s="28">
        <v>41225</v>
      </c>
      <c r="B145" s="29">
        <v>16</v>
      </c>
      <c r="C145" s="30">
        <v>4.5</v>
      </c>
      <c r="D145" s="30"/>
      <c r="E145" s="31">
        <v>45</v>
      </c>
      <c r="F145" s="32">
        <v>1.76</v>
      </c>
      <c r="G145" s="32">
        <v>1.365</v>
      </c>
      <c r="H145" s="32">
        <v>3.48</v>
      </c>
      <c r="I145" s="30">
        <v>8</v>
      </c>
      <c r="J145" s="31">
        <v>23</v>
      </c>
      <c r="K145" s="31">
        <v>396</v>
      </c>
      <c r="L145" s="31">
        <v>14</v>
      </c>
      <c r="M145" s="33">
        <v>130000</v>
      </c>
    </row>
    <row r="146" spans="1:13" ht="15.75" x14ac:dyDescent="0.25">
      <c r="A146" s="28">
        <v>41249</v>
      </c>
      <c r="B146" s="29">
        <v>12</v>
      </c>
      <c r="C146" s="30">
        <v>2.5</v>
      </c>
      <c r="D146" s="30"/>
      <c r="E146" s="31">
        <v>30</v>
      </c>
      <c r="F146" s="32">
        <v>2.157</v>
      </c>
      <c r="G146" s="32">
        <v>1.282</v>
      </c>
      <c r="H146" s="32">
        <v>1.21</v>
      </c>
      <c r="I146" s="30">
        <v>7.9</v>
      </c>
      <c r="J146" s="31">
        <v>21</v>
      </c>
      <c r="K146" s="31">
        <v>487</v>
      </c>
      <c r="L146" s="31">
        <v>18</v>
      </c>
      <c r="M146" s="33">
        <v>350000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70" zoomScaleNormal="70" workbookViewId="0">
      <selection activeCell="D12" sqref="D12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40924</v>
      </c>
      <c r="B2" s="29">
        <v>11</v>
      </c>
      <c r="C2" s="30">
        <v>5.3</v>
      </c>
      <c r="D2" s="30"/>
      <c r="E2" s="31">
        <v>30</v>
      </c>
      <c r="F2" s="32">
        <v>1.665</v>
      </c>
      <c r="G2" s="32">
        <v>2.4420000000000002</v>
      </c>
      <c r="H2" s="32">
        <v>3.61</v>
      </c>
      <c r="I2" s="30">
        <v>8.1</v>
      </c>
      <c r="J2" s="31">
        <v>4</v>
      </c>
      <c r="K2" s="31">
        <v>442</v>
      </c>
      <c r="L2" s="34" t="s">
        <v>3</v>
      </c>
      <c r="M2" s="33">
        <v>24000</v>
      </c>
    </row>
    <row r="3" spans="1:13" ht="15.6" x14ac:dyDescent="0.3">
      <c r="A3" s="28">
        <v>40952</v>
      </c>
      <c r="B3" s="29">
        <v>26</v>
      </c>
      <c r="C3" s="30">
        <v>7.4</v>
      </c>
      <c r="D3" s="30"/>
      <c r="E3" s="31">
        <v>37</v>
      </c>
      <c r="F3" s="32">
        <v>1.587</v>
      </c>
      <c r="G3" s="32">
        <v>0.2</v>
      </c>
      <c r="H3" s="32">
        <v>0.68600000000000005</v>
      </c>
      <c r="I3" s="30">
        <v>8.1999999999999993</v>
      </c>
      <c r="J3" s="31">
        <v>9</v>
      </c>
      <c r="K3" s="31">
        <v>504</v>
      </c>
      <c r="L3" s="31">
        <v>2</v>
      </c>
      <c r="M3" s="33">
        <v>24000</v>
      </c>
    </row>
    <row r="4" spans="1:13" ht="15.6" x14ac:dyDescent="0.3">
      <c r="A4" s="28">
        <v>40980</v>
      </c>
      <c r="B4" s="29">
        <v>17</v>
      </c>
      <c r="C4" s="30">
        <v>12.8</v>
      </c>
      <c r="D4" s="30"/>
      <c r="E4" s="31">
        <v>41</v>
      </c>
      <c r="F4" s="32">
        <v>1.6140000000000001</v>
      </c>
      <c r="G4" s="32">
        <v>1.296</v>
      </c>
      <c r="H4" s="32">
        <v>5.25</v>
      </c>
      <c r="I4" s="30">
        <v>8.5</v>
      </c>
      <c r="J4" s="31">
        <v>34</v>
      </c>
      <c r="K4" s="31">
        <v>590</v>
      </c>
      <c r="L4" s="31">
        <v>6</v>
      </c>
      <c r="M4" s="33">
        <v>17000</v>
      </c>
    </row>
    <row r="5" spans="1:13" ht="15.6" x14ac:dyDescent="0.3">
      <c r="A5" s="28">
        <v>41015</v>
      </c>
      <c r="B5" s="29">
        <v>18</v>
      </c>
      <c r="C5" s="30">
        <v>7.5</v>
      </c>
      <c r="D5" s="30"/>
      <c r="E5" s="31">
        <v>82</v>
      </c>
      <c r="F5" s="32">
        <v>0.128</v>
      </c>
      <c r="G5" s="32">
        <v>1.825</v>
      </c>
      <c r="H5" s="32">
        <v>5.72</v>
      </c>
      <c r="I5" s="30">
        <v>8.3000000000000007</v>
      </c>
      <c r="J5" s="31">
        <v>39</v>
      </c>
      <c r="K5" s="31">
        <v>511</v>
      </c>
      <c r="L5" s="31">
        <v>32</v>
      </c>
      <c r="M5" s="33">
        <v>35000</v>
      </c>
    </row>
    <row r="6" spans="1:13" ht="15.6" x14ac:dyDescent="0.3">
      <c r="A6" s="28">
        <v>41043</v>
      </c>
      <c r="B6" s="29">
        <v>24</v>
      </c>
      <c r="C6" s="30">
        <v>9</v>
      </c>
      <c r="D6" s="30"/>
      <c r="E6" s="31">
        <v>52</v>
      </c>
      <c r="F6" s="32">
        <v>0.16500000000000001</v>
      </c>
      <c r="G6" s="32">
        <v>2.2360000000000002</v>
      </c>
      <c r="H6" s="32">
        <v>7.44</v>
      </c>
      <c r="I6" s="30">
        <v>8.3000000000000007</v>
      </c>
      <c r="J6" s="31">
        <v>39</v>
      </c>
      <c r="K6" s="31">
        <v>502</v>
      </c>
      <c r="L6" s="31">
        <v>40</v>
      </c>
      <c r="M6" s="33">
        <v>160000</v>
      </c>
    </row>
    <row r="7" spans="1:13" ht="15.6" x14ac:dyDescent="0.3">
      <c r="A7" s="28">
        <v>41078</v>
      </c>
      <c r="B7" s="29">
        <v>16</v>
      </c>
      <c r="C7" s="30">
        <v>2.9</v>
      </c>
      <c r="D7" s="30"/>
      <c r="E7" s="31">
        <v>37</v>
      </c>
      <c r="F7" s="32">
        <v>1.581</v>
      </c>
      <c r="G7" s="32">
        <v>1.2450000000000001</v>
      </c>
      <c r="H7" s="32">
        <v>5.45</v>
      </c>
      <c r="I7" s="30">
        <v>7.9</v>
      </c>
      <c r="J7" s="31">
        <v>34</v>
      </c>
      <c r="K7" s="31">
        <v>408</v>
      </c>
      <c r="L7" s="31">
        <v>46</v>
      </c>
      <c r="M7" s="33">
        <v>920000</v>
      </c>
    </row>
    <row r="8" spans="1:13" ht="15.6" x14ac:dyDescent="0.3">
      <c r="A8" s="28">
        <v>41099</v>
      </c>
      <c r="B8" s="29">
        <v>11</v>
      </c>
      <c r="C8" s="30">
        <v>4.7</v>
      </c>
      <c r="D8" s="30"/>
      <c r="E8" s="31">
        <v>26</v>
      </c>
      <c r="F8" s="32">
        <v>1.484</v>
      </c>
      <c r="G8" s="32">
        <v>0.98199999999999998</v>
      </c>
      <c r="H8" s="32">
        <v>1.84</v>
      </c>
      <c r="I8" s="30">
        <v>7.3</v>
      </c>
      <c r="J8" s="31">
        <v>17</v>
      </c>
      <c r="K8" s="31">
        <v>312</v>
      </c>
      <c r="L8" s="31">
        <v>15</v>
      </c>
      <c r="M8" s="33">
        <v>54000</v>
      </c>
    </row>
    <row r="9" spans="1:13" ht="15.6" x14ac:dyDescent="0.3">
      <c r="A9" s="28">
        <v>41136</v>
      </c>
      <c r="B9" s="29">
        <v>8</v>
      </c>
      <c r="C9" s="30">
        <v>7.1</v>
      </c>
      <c r="D9" s="30"/>
      <c r="E9" s="31">
        <v>7</v>
      </c>
      <c r="F9" s="32">
        <v>1.0720000000000001</v>
      </c>
      <c r="G9" s="32">
        <v>0.377</v>
      </c>
      <c r="H9" s="32">
        <v>0.17699999999999999</v>
      </c>
      <c r="I9" s="30">
        <v>7.8</v>
      </c>
      <c r="J9" s="31">
        <v>373</v>
      </c>
      <c r="K9" s="31">
        <v>283</v>
      </c>
      <c r="L9" s="31">
        <v>393</v>
      </c>
      <c r="M9" s="33">
        <v>1600000</v>
      </c>
    </row>
    <row r="10" spans="1:13" ht="15.6" x14ac:dyDescent="0.3">
      <c r="A10" s="28">
        <v>41162</v>
      </c>
      <c r="B10" s="29">
        <v>6</v>
      </c>
      <c r="C10" s="30">
        <v>4.5</v>
      </c>
      <c r="D10" s="30"/>
      <c r="E10" s="31">
        <v>22</v>
      </c>
      <c r="F10" s="32">
        <v>2.9000000000000001E-2</v>
      </c>
      <c r="G10" s="32">
        <v>0.94299999999999995</v>
      </c>
      <c r="H10" s="32">
        <v>1.5089999999999999</v>
      </c>
      <c r="I10" s="30">
        <v>7.9</v>
      </c>
      <c r="J10" s="31">
        <v>33</v>
      </c>
      <c r="K10" s="31">
        <v>349</v>
      </c>
      <c r="L10" s="31">
        <v>29</v>
      </c>
      <c r="M10" s="33">
        <v>33000</v>
      </c>
    </row>
    <row r="11" spans="1:13" ht="15.6" x14ac:dyDescent="0.3">
      <c r="A11" s="28">
        <v>41190</v>
      </c>
      <c r="B11" s="29">
        <v>7</v>
      </c>
      <c r="C11" s="30">
        <v>4.3</v>
      </c>
      <c r="D11" s="30"/>
      <c r="E11" s="31">
        <v>15</v>
      </c>
      <c r="F11" s="32">
        <v>1.1819999999999999</v>
      </c>
      <c r="G11" s="32">
        <v>0.77500000000000002</v>
      </c>
      <c r="H11" s="32">
        <v>1.3109999999999999</v>
      </c>
      <c r="I11" s="30">
        <v>7.4</v>
      </c>
      <c r="J11" s="31">
        <v>25</v>
      </c>
      <c r="K11" s="31">
        <v>337</v>
      </c>
      <c r="L11" s="31">
        <v>33</v>
      </c>
      <c r="M11" s="33">
        <v>140000</v>
      </c>
    </row>
    <row r="12" spans="1:13" ht="15.6" x14ac:dyDescent="0.3">
      <c r="A12" s="28">
        <v>41225</v>
      </c>
      <c r="B12" s="29">
        <v>13</v>
      </c>
      <c r="C12" s="30">
        <v>5</v>
      </c>
      <c r="D12" s="30"/>
      <c r="E12" s="31">
        <v>33</v>
      </c>
      <c r="F12" s="32">
        <v>1.276</v>
      </c>
      <c r="G12" s="32">
        <v>1.36</v>
      </c>
      <c r="H12" s="32">
        <v>2.92</v>
      </c>
      <c r="I12" s="30">
        <v>7.6</v>
      </c>
      <c r="J12" s="31">
        <v>29</v>
      </c>
      <c r="K12" s="31">
        <v>369</v>
      </c>
      <c r="L12" s="31">
        <v>10</v>
      </c>
      <c r="M12" s="33">
        <v>170000</v>
      </c>
    </row>
    <row r="13" spans="1:13" ht="15.6" x14ac:dyDescent="0.3">
      <c r="A13" s="28">
        <v>41249</v>
      </c>
      <c r="B13" s="29">
        <v>18</v>
      </c>
      <c r="C13" s="37" t="s">
        <v>3</v>
      </c>
      <c r="D13" s="37"/>
      <c r="E13" s="31">
        <v>33</v>
      </c>
      <c r="F13" s="32">
        <v>0.90200000000000002</v>
      </c>
      <c r="G13" s="32">
        <v>1.1519999999999999</v>
      </c>
      <c r="H13" s="32">
        <v>2.04</v>
      </c>
      <c r="I13" s="30">
        <v>8.8000000000000007</v>
      </c>
      <c r="J13" s="31">
        <v>58</v>
      </c>
      <c r="K13" s="31">
        <v>443</v>
      </c>
      <c r="L13" s="31">
        <v>13</v>
      </c>
      <c r="M13" s="33">
        <v>49000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zoomScale="55" zoomScaleNormal="55" workbookViewId="0">
      <selection activeCell="F15" sqref="F15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2</v>
      </c>
      <c r="C2" s="30">
        <v>4</v>
      </c>
      <c r="D2" s="30"/>
      <c r="E2" s="31">
        <v>11.2</v>
      </c>
      <c r="F2" s="32">
        <v>8.2000000000000003E-2</v>
      </c>
      <c r="G2" s="32">
        <v>4.2000000000000003E-2</v>
      </c>
      <c r="H2" s="32">
        <v>0.01</v>
      </c>
      <c r="I2" s="30">
        <v>7.2</v>
      </c>
      <c r="J2" s="31">
        <v>12</v>
      </c>
      <c r="K2" s="31">
        <v>113</v>
      </c>
      <c r="L2" s="34" t="s">
        <v>3</v>
      </c>
      <c r="M2" s="33">
        <v>40000</v>
      </c>
    </row>
    <row r="3" spans="1:13" ht="15.6" x14ac:dyDescent="0.3">
      <c r="A3" s="28">
        <v>36193</v>
      </c>
      <c r="B3" s="29">
        <v>1</v>
      </c>
      <c r="C3" s="30">
        <v>0.67</v>
      </c>
      <c r="D3" s="30"/>
      <c r="E3" s="31">
        <v>14.9</v>
      </c>
      <c r="F3" s="32">
        <v>7.4999999999999997E-2</v>
      </c>
      <c r="G3" s="32">
        <v>1.2999999999999999E-2</v>
      </c>
      <c r="H3" s="32">
        <v>4.0000000000000001E-3</v>
      </c>
      <c r="I3" s="30">
        <v>7.6</v>
      </c>
      <c r="J3" s="31">
        <v>9</v>
      </c>
      <c r="K3" s="31">
        <v>117</v>
      </c>
      <c r="L3" s="34" t="s">
        <v>3</v>
      </c>
      <c r="M3" s="33">
        <v>230000</v>
      </c>
    </row>
    <row r="4" spans="1:13" ht="15.6" x14ac:dyDescent="0.3">
      <c r="A4" s="28">
        <v>36221</v>
      </c>
      <c r="B4" s="29">
        <v>0.55000000000000004</v>
      </c>
      <c r="C4" s="30">
        <v>3</v>
      </c>
      <c r="D4" s="30"/>
      <c r="E4" s="31">
        <v>11.2</v>
      </c>
      <c r="F4" s="32">
        <v>8.5000000000000006E-2</v>
      </c>
      <c r="G4" s="32">
        <v>0.09</v>
      </c>
      <c r="H4" s="32">
        <v>0.01</v>
      </c>
      <c r="I4" s="30">
        <v>7.5</v>
      </c>
      <c r="J4" s="31">
        <v>8</v>
      </c>
      <c r="K4" s="31">
        <v>112</v>
      </c>
      <c r="L4" s="34" t="s">
        <v>3</v>
      </c>
      <c r="M4" s="33">
        <v>7800000</v>
      </c>
    </row>
    <row r="5" spans="1:13" ht="15.6" x14ac:dyDescent="0.3">
      <c r="A5" s="28">
        <v>36255</v>
      </c>
      <c r="B5" s="29">
        <v>2</v>
      </c>
      <c r="C5" s="30">
        <v>1</v>
      </c>
      <c r="D5" s="30"/>
      <c r="E5" s="31">
        <v>16.7</v>
      </c>
      <c r="F5" s="32">
        <v>5.8999999999999997E-2</v>
      </c>
      <c r="G5" s="32">
        <v>0.39500000000000002</v>
      </c>
      <c r="H5" s="32">
        <v>9.4E-2</v>
      </c>
      <c r="I5" s="30">
        <v>6.9</v>
      </c>
      <c r="J5" s="31">
        <v>9</v>
      </c>
      <c r="K5" s="31">
        <v>96</v>
      </c>
      <c r="L5" s="34" t="s">
        <v>3</v>
      </c>
      <c r="M5" s="33">
        <v>40000</v>
      </c>
    </row>
    <row r="6" spans="1:13" ht="15.6" x14ac:dyDescent="0.3">
      <c r="A6" s="28">
        <v>36284</v>
      </c>
      <c r="B6" s="29">
        <v>2</v>
      </c>
      <c r="C6" s="30">
        <v>3</v>
      </c>
      <c r="D6" s="30"/>
      <c r="E6" s="31">
        <v>15</v>
      </c>
      <c r="F6" s="32">
        <v>0.126</v>
      </c>
      <c r="G6" s="32">
        <v>9.01E-2</v>
      </c>
      <c r="H6" s="32">
        <v>0.01</v>
      </c>
      <c r="I6" s="30">
        <v>6.9</v>
      </c>
      <c r="J6" s="31">
        <v>10</v>
      </c>
      <c r="K6" s="31">
        <v>144</v>
      </c>
      <c r="L6" s="34" t="s">
        <v>3</v>
      </c>
      <c r="M6" s="33">
        <v>220000</v>
      </c>
    </row>
    <row r="7" spans="1:13" ht="15.6" x14ac:dyDescent="0.3">
      <c r="A7" s="28">
        <v>36319</v>
      </c>
      <c r="B7" s="29">
        <v>1.8</v>
      </c>
      <c r="C7" s="30">
        <v>3.1</v>
      </c>
      <c r="D7" s="30"/>
      <c r="E7" s="31">
        <v>16.7</v>
      </c>
      <c r="F7" s="32">
        <v>7.5999999999999998E-2</v>
      </c>
      <c r="G7" s="32">
        <v>1.2999999999999999E-2</v>
      </c>
      <c r="H7" s="32">
        <v>0.01</v>
      </c>
      <c r="I7" s="30">
        <v>7</v>
      </c>
      <c r="J7" s="31">
        <v>11</v>
      </c>
      <c r="K7" s="31">
        <v>222</v>
      </c>
      <c r="L7" s="34" t="s">
        <v>3</v>
      </c>
      <c r="M7" s="33">
        <v>16000000</v>
      </c>
    </row>
    <row r="8" spans="1:13" ht="15.6" x14ac:dyDescent="0.3">
      <c r="A8" s="28">
        <v>36347</v>
      </c>
      <c r="B8" s="29">
        <v>1</v>
      </c>
      <c r="C8" s="30">
        <v>6</v>
      </c>
      <c r="D8" s="30"/>
      <c r="E8" s="31">
        <v>13</v>
      </c>
      <c r="F8" s="32">
        <v>8.6699999999999999E-2</v>
      </c>
      <c r="G8" s="32">
        <v>6.7299999999999999E-2</v>
      </c>
      <c r="H8" s="32">
        <v>4.1500000000000002E-2</v>
      </c>
      <c r="I8" s="30">
        <v>7.3</v>
      </c>
      <c r="J8" s="31">
        <v>13</v>
      </c>
      <c r="K8" s="31">
        <v>130</v>
      </c>
      <c r="L8" s="34" t="s">
        <v>3</v>
      </c>
      <c r="M8" s="33">
        <v>230000</v>
      </c>
    </row>
    <row r="9" spans="1:13" ht="15.6" x14ac:dyDescent="0.3">
      <c r="A9" s="28">
        <v>36383</v>
      </c>
      <c r="B9" s="29">
        <v>1</v>
      </c>
      <c r="C9" s="30">
        <v>0.1</v>
      </c>
      <c r="D9" s="30"/>
      <c r="E9" s="31">
        <v>15</v>
      </c>
      <c r="F9" s="32">
        <v>0.17080000000000001</v>
      </c>
      <c r="G9" s="32">
        <v>6.5600000000000006E-2</v>
      </c>
      <c r="H9" s="32">
        <v>4.0800000000000003E-2</v>
      </c>
      <c r="I9" s="30">
        <v>7.1</v>
      </c>
      <c r="J9" s="31">
        <v>4</v>
      </c>
      <c r="K9" s="31">
        <v>143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29">
        <v>2</v>
      </c>
      <c r="C10" s="30">
        <v>0.1</v>
      </c>
      <c r="D10" s="30"/>
      <c r="E10" s="31">
        <v>11</v>
      </c>
      <c r="F10" s="32">
        <v>8.2600000000000007E-2</v>
      </c>
      <c r="G10" s="32">
        <v>2.6100000000000002E-2</v>
      </c>
      <c r="H10" s="32">
        <v>0.01</v>
      </c>
      <c r="I10" s="30">
        <v>7</v>
      </c>
      <c r="J10" s="31">
        <v>15</v>
      </c>
      <c r="K10" s="31">
        <v>107</v>
      </c>
      <c r="L10" s="34" t="s">
        <v>3</v>
      </c>
      <c r="M10" s="33">
        <v>790000</v>
      </c>
    </row>
    <row r="11" spans="1:13" ht="15.6" x14ac:dyDescent="0.3">
      <c r="A11" s="28">
        <v>36438</v>
      </c>
      <c r="B11" s="29">
        <v>0.9</v>
      </c>
      <c r="C11" s="30">
        <v>3</v>
      </c>
      <c r="D11" s="30"/>
      <c r="E11" s="31">
        <v>11</v>
      </c>
      <c r="F11" s="32">
        <v>0.15559999999999999</v>
      </c>
      <c r="G11" s="32">
        <v>5.8200000000000002E-2</v>
      </c>
      <c r="H11" s="32">
        <v>0.01</v>
      </c>
      <c r="I11" s="30">
        <v>7</v>
      </c>
      <c r="J11" s="31">
        <v>12</v>
      </c>
      <c r="K11" s="31">
        <v>138</v>
      </c>
      <c r="L11" s="34" t="s">
        <v>3</v>
      </c>
      <c r="M11" s="33">
        <v>140000</v>
      </c>
    </row>
    <row r="12" spans="1:13" ht="15.6" x14ac:dyDescent="0.3">
      <c r="A12" s="28">
        <v>36467</v>
      </c>
      <c r="B12" s="29">
        <v>2</v>
      </c>
      <c r="C12" s="30">
        <v>2</v>
      </c>
      <c r="D12" s="30"/>
      <c r="E12" s="31">
        <v>7</v>
      </c>
      <c r="F12" s="32">
        <v>8.3099999999999993E-2</v>
      </c>
      <c r="G12" s="32">
        <v>1.2999999999999999E-2</v>
      </c>
      <c r="H12" s="32">
        <v>3.3999999999999998E-3</v>
      </c>
      <c r="I12" s="30">
        <v>6.5</v>
      </c>
      <c r="J12" s="31">
        <v>80</v>
      </c>
      <c r="K12" s="31">
        <v>130</v>
      </c>
      <c r="L12" s="34" t="s">
        <v>3</v>
      </c>
      <c r="M12" s="33">
        <v>340000</v>
      </c>
    </row>
    <row r="13" spans="1:13" ht="15.6" x14ac:dyDescent="0.3">
      <c r="A13" s="28">
        <v>36495</v>
      </c>
      <c r="B13" s="29">
        <v>5</v>
      </c>
      <c r="C13" s="30">
        <v>2</v>
      </c>
      <c r="D13" s="30"/>
      <c r="E13" s="31">
        <v>11</v>
      </c>
      <c r="F13" s="32">
        <v>0.1009</v>
      </c>
      <c r="G13" s="32">
        <v>1.2999999999999999E-2</v>
      </c>
      <c r="H13" s="32">
        <v>0.01</v>
      </c>
      <c r="I13" s="30">
        <v>6.8</v>
      </c>
      <c r="J13" s="31">
        <v>4</v>
      </c>
      <c r="K13" s="31">
        <v>91</v>
      </c>
      <c r="L13" s="34" t="s">
        <v>3</v>
      </c>
      <c r="M13" s="33">
        <v>80000</v>
      </c>
    </row>
    <row r="14" spans="1:13" ht="15.6" x14ac:dyDescent="0.3">
      <c r="A14" s="28">
        <v>36536</v>
      </c>
      <c r="B14" s="29">
        <v>0.8</v>
      </c>
      <c r="C14" s="30">
        <v>7.2</v>
      </c>
      <c r="D14" s="30"/>
      <c r="E14" s="31">
        <v>15</v>
      </c>
      <c r="F14" s="32">
        <v>0.1109</v>
      </c>
      <c r="G14" s="32">
        <v>0.1138</v>
      </c>
      <c r="H14" s="32">
        <v>0.14630000000000001</v>
      </c>
      <c r="I14" s="30">
        <v>7.4</v>
      </c>
      <c r="J14" s="31">
        <v>11</v>
      </c>
      <c r="K14" s="31">
        <v>146</v>
      </c>
      <c r="L14" s="31">
        <v>0.5</v>
      </c>
      <c r="M14" s="33">
        <v>50000</v>
      </c>
    </row>
    <row r="15" spans="1:13" ht="15.6" x14ac:dyDescent="0.3">
      <c r="A15" s="28">
        <v>36557</v>
      </c>
      <c r="B15" s="29">
        <v>1</v>
      </c>
      <c r="C15" s="30">
        <v>8</v>
      </c>
      <c r="D15" s="30"/>
      <c r="E15" s="31">
        <v>22</v>
      </c>
      <c r="F15" s="32">
        <v>0.106</v>
      </c>
      <c r="G15" s="32">
        <v>1E-3</v>
      </c>
      <c r="H15" s="32">
        <v>1E-3</v>
      </c>
      <c r="I15" s="30">
        <v>7</v>
      </c>
      <c r="J15" s="31">
        <v>24</v>
      </c>
      <c r="K15" s="31">
        <v>114</v>
      </c>
      <c r="L15" s="31">
        <v>14</v>
      </c>
      <c r="M15" s="33">
        <v>310000</v>
      </c>
    </row>
    <row r="16" spans="1:13" ht="15.6" x14ac:dyDescent="0.3">
      <c r="A16" s="28">
        <v>36592</v>
      </c>
      <c r="B16" s="29">
        <v>1</v>
      </c>
      <c r="C16" s="30">
        <v>8.3000000000000007</v>
      </c>
      <c r="D16" s="30"/>
      <c r="E16" s="31">
        <v>7</v>
      </c>
      <c r="F16" s="32">
        <v>0.16420000000000001</v>
      </c>
      <c r="G16" s="32">
        <v>0.14710000000000001</v>
      </c>
      <c r="H16" s="32">
        <v>1E-3</v>
      </c>
      <c r="I16" s="30">
        <v>6.8</v>
      </c>
      <c r="J16" s="31">
        <v>31</v>
      </c>
      <c r="K16" s="31">
        <v>96</v>
      </c>
      <c r="L16" s="31">
        <v>35</v>
      </c>
      <c r="M16" s="33">
        <v>49000</v>
      </c>
    </row>
    <row r="17" spans="1:13" ht="15.6" x14ac:dyDescent="0.3">
      <c r="A17" s="28">
        <v>36620</v>
      </c>
      <c r="B17" s="29">
        <v>0.85</v>
      </c>
      <c r="C17" s="30">
        <v>6.4</v>
      </c>
      <c r="D17" s="30"/>
      <c r="E17" s="31">
        <v>7</v>
      </c>
      <c r="F17" s="32">
        <v>0.126</v>
      </c>
      <c r="G17" s="32">
        <v>1E-3</v>
      </c>
      <c r="H17" s="32">
        <v>1E-3</v>
      </c>
      <c r="I17" s="30">
        <v>6.9</v>
      </c>
      <c r="J17" s="31">
        <v>5</v>
      </c>
      <c r="K17" s="31">
        <v>115</v>
      </c>
      <c r="L17" s="31">
        <v>2</v>
      </c>
      <c r="M17" s="33">
        <v>490000</v>
      </c>
    </row>
    <row r="18" spans="1:13" ht="15.6" x14ac:dyDescent="0.3">
      <c r="A18" s="28">
        <v>36648</v>
      </c>
      <c r="B18" s="29">
        <v>8</v>
      </c>
      <c r="C18" s="30">
        <v>6.3</v>
      </c>
      <c r="D18" s="30"/>
      <c r="E18" s="31">
        <v>11</v>
      </c>
      <c r="F18" s="32">
        <v>0.1706</v>
      </c>
      <c r="G18" s="32">
        <v>0.1125</v>
      </c>
      <c r="H18" s="32">
        <v>1E-3</v>
      </c>
      <c r="I18" s="30">
        <v>7.6</v>
      </c>
      <c r="J18" s="31">
        <v>8</v>
      </c>
      <c r="K18" s="31">
        <v>166</v>
      </c>
      <c r="L18" s="31">
        <v>0.5</v>
      </c>
      <c r="M18" s="33">
        <v>16000000</v>
      </c>
    </row>
    <row r="19" spans="1:13" ht="15.6" x14ac:dyDescent="0.3">
      <c r="A19" s="28">
        <v>36683</v>
      </c>
      <c r="B19" s="29">
        <v>1</v>
      </c>
      <c r="C19" s="30">
        <v>6.8</v>
      </c>
      <c r="D19" s="30"/>
      <c r="E19" s="31">
        <v>15</v>
      </c>
      <c r="F19" s="32">
        <v>6.3E-2</v>
      </c>
      <c r="G19" s="32">
        <v>1E-3</v>
      </c>
      <c r="H19" s="32">
        <v>1E-3</v>
      </c>
      <c r="I19" s="30">
        <v>7.4</v>
      </c>
      <c r="J19" s="31">
        <v>6</v>
      </c>
      <c r="K19" s="31">
        <v>134</v>
      </c>
      <c r="L19" s="31">
        <v>3</v>
      </c>
      <c r="M19" s="33">
        <v>70000</v>
      </c>
    </row>
    <row r="20" spans="1:13" ht="15.6" x14ac:dyDescent="0.3">
      <c r="A20" s="28">
        <v>36711</v>
      </c>
      <c r="B20" s="29">
        <v>1</v>
      </c>
      <c r="C20" s="30">
        <v>6.8</v>
      </c>
      <c r="D20" s="30"/>
      <c r="E20" s="31">
        <v>7</v>
      </c>
      <c r="F20" s="32">
        <v>7.1499999999999994E-2</v>
      </c>
      <c r="G20" s="32">
        <v>1E-3</v>
      </c>
      <c r="H20" s="32">
        <v>1.3599999999999999E-2</v>
      </c>
      <c r="I20" s="30">
        <v>6.9</v>
      </c>
      <c r="J20" s="31">
        <v>32</v>
      </c>
      <c r="K20" s="31">
        <v>110</v>
      </c>
      <c r="L20" s="31">
        <v>32</v>
      </c>
      <c r="M20" s="33">
        <v>130000</v>
      </c>
    </row>
    <row r="21" spans="1:13" ht="15.6" x14ac:dyDescent="0.3">
      <c r="A21" s="28">
        <v>36739</v>
      </c>
      <c r="B21" s="29">
        <v>2</v>
      </c>
      <c r="C21" s="30">
        <v>7.7</v>
      </c>
      <c r="D21" s="30"/>
      <c r="E21" s="31">
        <v>11</v>
      </c>
      <c r="F21" s="32">
        <v>3.73E-2</v>
      </c>
      <c r="G21" s="32">
        <v>2.7699999999999999E-2</v>
      </c>
      <c r="H21" s="32">
        <v>1.4999999999999999E-2</v>
      </c>
      <c r="I21" s="30">
        <v>7.4</v>
      </c>
      <c r="J21" s="31">
        <v>6</v>
      </c>
      <c r="K21" s="31">
        <v>134</v>
      </c>
      <c r="L21" s="31">
        <v>0.5</v>
      </c>
      <c r="M21" s="33">
        <v>40000</v>
      </c>
    </row>
    <row r="22" spans="1:13" ht="15.6" x14ac:dyDescent="0.3">
      <c r="A22" s="28">
        <v>36774</v>
      </c>
      <c r="B22" s="29">
        <v>5</v>
      </c>
      <c r="C22" s="30">
        <v>6.6</v>
      </c>
      <c r="D22" s="30"/>
      <c r="E22" s="31">
        <v>19</v>
      </c>
      <c r="F22" s="32">
        <v>0.36159999999999998</v>
      </c>
      <c r="G22" s="32">
        <v>0.62039999999999995</v>
      </c>
      <c r="H22" s="32">
        <v>3.5000000000000003E-2</v>
      </c>
      <c r="I22" s="30">
        <v>7.8</v>
      </c>
      <c r="J22" s="31">
        <v>104</v>
      </c>
      <c r="K22" s="31">
        <v>311</v>
      </c>
      <c r="L22" s="31">
        <v>22</v>
      </c>
      <c r="M22" s="33">
        <v>1300000</v>
      </c>
    </row>
    <row r="23" spans="1:13" ht="15.6" x14ac:dyDescent="0.3">
      <c r="A23" s="28">
        <v>36802</v>
      </c>
      <c r="B23" s="29">
        <v>0.6</v>
      </c>
      <c r="C23" s="30">
        <v>7</v>
      </c>
      <c r="D23" s="30"/>
      <c r="E23" s="31">
        <v>19</v>
      </c>
      <c r="F23" s="32">
        <v>0.115</v>
      </c>
      <c r="G23" s="32">
        <v>1E-3</v>
      </c>
      <c r="H23" s="32">
        <v>3.2099999999999997E-2</v>
      </c>
      <c r="I23" s="30">
        <v>7</v>
      </c>
      <c r="J23" s="31">
        <v>18</v>
      </c>
      <c r="K23" s="31">
        <v>113</v>
      </c>
      <c r="L23" s="31">
        <v>1</v>
      </c>
      <c r="M23" s="33">
        <v>16000000</v>
      </c>
    </row>
    <row r="24" spans="1:13" ht="15.6" x14ac:dyDescent="0.3">
      <c r="A24" s="28">
        <v>36837</v>
      </c>
      <c r="B24" s="29">
        <v>0.6</v>
      </c>
      <c r="C24" s="30">
        <v>7.4</v>
      </c>
      <c r="D24" s="30"/>
      <c r="E24" s="31">
        <v>11</v>
      </c>
      <c r="F24" s="32">
        <v>8.0799999999999997E-2</v>
      </c>
      <c r="G24" s="32">
        <v>1E-3</v>
      </c>
      <c r="H24" s="32">
        <v>1E-3</v>
      </c>
      <c r="I24" s="30">
        <v>7.1</v>
      </c>
      <c r="J24" s="31">
        <v>5</v>
      </c>
      <c r="K24" s="31">
        <v>82</v>
      </c>
      <c r="L24" s="31">
        <v>1</v>
      </c>
      <c r="M24" s="33">
        <v>2200000</v>
      </c>
    </row>
    <row r="25" spans="1:13" ht="15.6" x14ac:dyDescent="0.3">
      <c r="A25" s="28">
        <v>36865</v>
      </c>
      <c r="B25" s="29">
        <v>0.9</v>
      </c>
      <c r="C25" s="30">
        <v>7.8</v>
      </c>
      <c r="D25" s="30"/>
      <c r="E25" s="31">
        <v>11</v>
      </c>
      <c r="F25" s="32">
        <v>7.7600000000000002E-2</v>
      </c>
      <c r="G25" s="32">
        <v>1E-3</v>
      </c>
      <c r="H25" s="32">
        <v>1E-3</v>
      </c>
      <c r="I25" s="30">
        <v>7.1</v>
      </c>
      <c r="J25" s="31">
        <v>0.5</v>
      </c>
      <c r="K25" s="31">
        <v>91</v>
      </c>
      <c r="L25" s="31">
        <v>1</v>
      </c>
      <c r="M25" s="33">
        <v>2200000</v>
      </c>
    </row>
    <row r="26" spans="1:13" ht="15.6" x14ac:dyDescent="0.3">
      <c r="A26" s="28">
        <v>36928</v>
      </c>
      <c r="B26" s="36" t="s">
        <v>3</v>
      </c>
      <c r="C26" s="30">
        <v>7.2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7.7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6.9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7.4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37047</v>
      </c>
      <c r="B30" s="36" t="s">
        <v>3</v>
      </c>
      <c r="C30" s="30">
        <v>6.9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6" x14ac:dyDescent="0.3">
      <c r="A31" s="28">
        <v>37075</v>
      </c>
      <c r="B31" s="36" t="s">
        <v>3</v>
      </c>
      <c r="C31" s="30">
        <v>6.6</v>
      </c>
      <c r="D31" s="30"/>
      <c r="E31" s="34" t="s">
        <v>3</v>
      </c>
      <c r="F31" s="35" t="s">
        <v>3</v>
      </c>
      <c r="G31" s="35" t="s">
        <v>3</v>
      </c>
      <c r="H31" s="35" t="s">
        <v>3</v>
      </c>
      <c r="I31" s="37" t="s">
        <v>3</v>
      </c>
      <c r="J31" s="34" t="s">
        <v>3</v>
      </c>
      <c r="K31" s="34" t="s">
        <v>3</v>
      </c>
      <c r="L31" s="34" t="s">
        <v>3</v>
      </c>
      <c r="M31" s="38" t="s">
        <v>3</v>
      </c>
    </row>
    <row r="32" spans="1:13" ht="15.6" x14ac:dyDescent="0.3">
      <c r="A32" s="28">
        <v>37110</v>
      </c>
      <c r="B32" s="29">
        <v>2</v>
      </c>
      <c r="C32" s="30">
        <v>7.2</v>
      </c>
      <c r="D32" s="30"/>
      <c r="E32" s="31">
        <v>9</v>
      </c>
      <c r="F32" s="32">
        <v>1E-3</v>
      </c>
      <c r="G32" s="32">
        <v>1E-3</v>
      </c>
      <c r="H32" s="32">
        <v>1E-3</v>
      </c>
      <c r="I32" s="30">
        <v>7.2</v>
      </c>
      <c r="J32" s="31">
        <v>1</v>
      </c>
      <c r="K32" s="31">
        <v>86</v>
      </c>
      <c r="L32" s="34" t="s">
        <v>3</v>
      </c>
      <c r="M32" s="33">
        <v>230000</v>
      </c>
    </row>
    <row r="33" spans="1:13" ht="15.6" x14ac:dyDescent="0.3">
      <c r="A33" s="28">
        <v>37138</v>
      </c>
      <c r="B33" s="29">
        <v>0.6</v>
      </c>
      <c r="C33" s="30">
        <v>7.1</v>
      </c>
      <c r="D33" s="30"/>
      <c r="E33" s="31">
        <v>19</v>
      </c>
      <c r="F33" s="32">
        <v>0.2</v>
      </c>
      <c r="G33" s="32">
        <v>3.8399999999999997E-2</v>
      </c>
      <c r="H33" s="32">
        <v>1E-3</v>
      </c>
      <c r="I33" s="30">
        <v>7.2</v>
      </c>
      <c r="J33" s="31">
        <v>8</v>
      </c>
      <c r="K33" s="31">
        <v>124</v>
      </c>
      <c r="L33" s="34" t="s">
        <v>3</v>
      </c>
      <c r="M33" s="33">
        <v>16000000</v>
      </c>
    </row>
    <row r="34" spans="1:13" ht="15.6" x14ac:dyDescent="0.3">
      <c r="A34" s="28">
        <v>37166</v>
      </c>
      <c r="B34" s="29">
        <v>3</v>
      </c>
      <c r="C34" s="30">
        <v>6.9</v>
      </c>
      <c r="D34" s="30"/>
      <c r="E34" s="31">
        <v>11</v>
      </c>
      <c r="F34" s="32">
        <v>0.33029999999999998</v>
      </c>
      <c r="G34" s="32">
        <v>0.1239</v>
      </c>
      <c r="H34" s="32">
        <v>1E-3</v>
      </c>
      <c r="I34" s="30">
        <v>7.7</v>
      </c>
      <c r="J34" s="31">
        <v>10</v>
      </c>
      <c r="K34" s="31">
        <v>112</v>
      </c>
      <c r="L34" s="31">
        <v>11</v>
      </c>
      <c r="M34" s="33">
        <v>80000</v>
      </c>
    </row>
    <row r="35" spans="1:13" ht="15.6" x14ac:dyDescent="0.3">
      <c r="A35" s="28">
        <v>37201</v>
      </c>
      <c r="B35" s="29">
        <v>1</v>
      </c>
      <c r="C35" s="30">
        <v>6.9</v>
      </c>
      <c r="D35" s="30"/>
      <c r="E35" s="31">
        <v>11</v>
      </c>
      <c r="F35" s="32">
        <v>0.2419</v>
      </c>
      <c r="G35" s="32">
        <v>9.2899999999999996E-2</v>
      </c>
      <c r="H35" s="32">
        <v>5.5800000000000002E-2</v>
      </c>
      <c r="I35" s="30">
        <v>7.5</v>
      </c>
      <c r="J35" s="31">
        <v>1</v>
      </c>
      <c r="K35" s="31">
        <v>112</v>
      </c>
      <c r="L35" s="31">
        <v>19</v>
      </c>
      <c r="M35" s="33">
        <v>5000000</v>
      </c>
    </row>
    <row r="36" spans="1:13" ht="15.6" x14ac:dyDescent="0.3">
      <c r="A36" s="28">
        <v>37229</v>
      </c>
      <c r="B36" s="29">
        <v>2</v>
      </c>
      <c r="C36" s="30">
        <v>8</v>
      </c>
      <c r="D36" s="30"/>
      <c r="E36" s="31">
        <v>11</v>
      </c>
      <c r="F36" s="32">
        <v>0.26919999999999999</v>
      </c>
      <c r="G36" s="32">
        <v>9.8100000000000007E-2</v>
      </c>
      <c r="H36" s="32">
        <v>6.7000000000000002E-3</v>
      </c>
      <c r="I36" s="30">
        <v>7.2</v>
      </c>
      <c r="J36" s="31">
        <v>15</v>
      </c>
      <c r="K36" s="31">
        <v>116</v>
      </c>
      <c r="L36" s="31">
        <v>20</v>
      </c>
      <c r="M36" s="33">
        <v>130000</v>
      </c>
    </row>
    <row r="37" spans="1:13" ht="15.6" x14ac:dyDescent="0.3">
      <c r="A37" s="28">
        <v>37263</v>
      </c>
      <c r="B37" s="29">
        <v>4</v>
      </c>
      <c r="C37" s="30">
        <v>8.1999999999999993</v>
      </c>
      <c r="D37" s="30"/>
      <c r="E37" s="31">
        <v>11</v>
      </c>
      <c r="F37" s="32">
        <v>0.28210000000000002</v>
      </c>
      <c r="G37" s="32">
        <v>0.1173</v>
      </c>
      <c r="H37" s="32">
        <v>3.4500000000000003E-2</v>
      </c>
      <c r="I37" s="30">
        <v>7.4</v>
      </c>
      <c r="J37" s="31">
        <v>4</v>
      </c>
      <c r="K37" s="31">
        <v>146</v>
      </c>
      <c r="L37" s="31">
        <v>12</v>
      </c>
      <c r="M37" s="33">
        <v>30000</v>
      </c>
    </row>
    <row r="38" spans="1:13" ht="15.6" x14ac:dyDescent="0.3">
      <c r="A38" s="28">
        <v>37291</v>
      </c>
      <c r="B38" s="29">
        <v>0.9</v>
      </c>
      <c r="C38" s="30">
        <v>7.5</v>
      </c>
      <c r="D38" s="30"/>
      <c r="E38" s="31">
        <v>11</v>
      </c>
      <c r="F38" s="32">
        <v>0.1497</v>
      </c>
      <c r="G38" s="32">
        <v>7.3499999999999996E-2</v>
      </c>
      <c r="H38" s="32">
        <v>1E-3</v>
      </c>
      <c r="I38" s="30">
        <v>7.5</v>
      </c>
      <c r="J38" s="31">
        <v>1</v>
      </c>
      <c r="K38" s="31">
        <v>148</v>
      </c>
      <c r="L38" s="31">
        <v>14</v>
      </c>
      <c r="M38" s="33">
        <v>80000</v>
      </c>
    </row>
    <row r="39" spans="1:13" ht="15.75" x14ac:dyDescent="0.25">
      <c r="A39" s="28">
        <v>37319</v>
      </c>
      <c r="B39" s="29">
        <v>1</v>
      </c>
      <c r="C39" s="30">
        <v>6.6</v>
      </c>
      <c r="D39" s="30"/>
      <c r="E39" s="31">
        <v>11</v>
      </c>
      <c r="F39" s="32">
        <v>0.23369999999999999</v>
      </c>
      <c r="G39" s="32">
        <v>0.16839999999999999</v>
      </c>
      <c r="H39" s="32">
        <v>2E-3</v>
      </c>
      <c r="I39" s="30">
        <v>7.6</v>
      </c>
      <c r="J39" s="31">
        <v>7</v>
      </c>
      <c r="K39" s="31">
        <v>152</v>
      </c>
      <c r="L39" s="31">
        <v>10</v>
      </c>
      <c r="M39" s="33">
        <v>80000</v>
      </c>
    </row>
    <row r="40" spans="1:13" ht="15.75" x14ac:dyDescent="0.25">
      <c r="A40" s="28">
        <v>37347</v>
      </c>
      <c r="B40" s="29">
        <v>2</v>
      </c>
      <c r="C40" s="30">
        <v>7.4</v>
      </c>
      <c r="D40" s="30"/>
      <c r="E40" s="31">
        <v>15</v>
      </c>
      <c r="F40" s="32">
        <v>0.36330000000000001</v>
      </c>
      <c r="G40" s="32">
        <v>0.18429999999999999</v>
      </c>
      <c r="H40" s="32">
        <v>1E-3</v>
      </c>
      <c r="I40" s="30">
        <v>7.7</v>
      </c>
      <c r="J40" s="31">
        <v>6</v>
      </c>
      <c r="K40" s="31">
        <v>168</v>
      </c>
      <c r="L40" s="31">
        <v>6</v>
      </c>
      <c r="M40" s="33">
        <v>3000</v>
      </c>
    </row>
    <row r="41" spans="1:13" ht="15.75" x14ac:dyDescent="0.25">
      <c r="A41" s="28">
        <v>37382</v>
      </c>
      <c r="B41" s="29">
        <v>1</v>
      </c>
      <c r="C41" s="30">
        <v>7.4</v>
      </c>
      <c r="D41" s="30"/>
      <c r="E41" s="31">
        <v>13</v>
      </c>
      <c r="F41" s="32">
        <v>0.17449999999999999</v>
      </c>
      <c r="G41" s="32">
        <v>0.22140000000000001</v>
      </c>
      <c r="H41" s="32">
        <v>1.1599999999999999E-2</v>
      </c>
      <c r="I41" s="30">
        <v>7.7</v>
      </c>
      <c r="J41" s="31">
        <v>3</v>
      </c>
      <c r="K41" s="31">
        <v>193</v>
      </c>
      <c r="L41" s="31">
        <v>15</v>
      </c>
      <c r="M41" s="33">
        <v>500000</v>
      </c>
    </row>
    <row r="42" spans="1:13" ht="15.75" x14ac:dyDescent="0.25">
      <c r="A42" s="28">
        <v>37410</v>
      </c>
      <c r="B42" s="29">
        <v>1</v>
      </c>
      <c r="C42" s="30">
        <v>6.9</v>
      </c>
      <c r="D42" s="30"/>
      <c r="E42" s="31">
        <v>13</v>
      </c>
      <c r="F42" s="32">
        <v>0.27379999999999999</v>
      </c>
      <c r="G42" s="32">
        <v>0.12720000000000001</v>
      </c>
      <c r="H42" s="32">
        <v>6.3799999999999996E-2</v>
      </c>
      <c r="I42" s="30">
        <v>7.6</v>
      </c>
      <c r="J42" s="31">
        <v>2</v>
      </c>
      <c r="K42" s="31">
        <v>144</v>
      </c>
      <c r="L42" s="31">
        <v>14</v>
      </c>
      <c r="M42" s="33">
        <v>3500000</v>
      </c>
    </row>
    <row r="43" spans="1:13" ht="15.75" x14ac:dyDescent="0.25">
      <c r="A43" s="28">
        <v>37440</v>
      </c>
      <c r="B43" s="29">
        <v>2</v>
      </c>
      <c r="C43" s="30">
        <v>6.8</v>
      </c>
      <c r="D43" s="30"/>
      <c r="E43" s="31">
        <v>15</v>
      </c>
      <c r="F43" s="32">
        <v>0.17580000000000001</v>
      </c>
      <c r="G43" s="32">
        <v>0.13869999999999999</v>
      </c>
      <c r="H43" s="32">
        <v>3.8699999999999998E-2</v>
      </c>
      <c r="I43" s="30">
        <v>7.4</v>
      </c>
      <c r="J43" s="31">
        <v>3</v>
      </c>
      <c r="K43" s="31">
        <v>174</v>
      </c>
      <c r="L43" s="31">
        <v>9</v>
      </c>
      <c r="M43" s="33">
        <v>5000</v>
      </c>
    </row>
    <row r="44" spans="1:13" ht="15.75" x14ac:dyDescent="0.25">
      <c r="A44" s="28">
        <v>37474</v>
      </c>
      <c r="B44" s="29">
        <v>5</v>
      </c>
      <c r="C44" s="30">
        <v>13.6</v>
      </c>
      <c r="D44" s="30"/>
      <c r="E44" s="31">
        <v>13</v>
      </c>
      <c r="F44" s="32">
        <v>1E-3</v>
      </c>
      <c r="G44" s="32">
        <v>1.01E-2</v>
      </c>
      <c r="H44" s="32">
        <v>1E-3</v>
      </c>
      <c r="I44" s="30">
        <v>8.5</v>
      </c>
      <c r="J44" s="31">
        <v>11</v>
      </c>
      <c r="K44" s="31">
        <v>123</v>
      </c>
      <c r="L44" s="31">
        <v>9</v>
      </c>
      <c r="M44" s="33">
        <v>5000</v>
      </c>
    </row>
    <row r="45" spans="1:13" ht="15.75" x14ac:dyDescent="0.25">
      <c r="A45" s="28">
        <v>37508</v>
      </c>
      <c r="B45" s="29">
        <v>2</v>
      </c>
      <c r="C45" s="30">
        <v>7.2</v>
      </c>
      <c r="D45" s="30"/>
      <c r="E45" s="31">
        <v>15</v>
      </c>
      <c r="F45" s="32">
        <v>0.38190000000000002</v>
      </c>
      <c r="G45" s="32">
        <v>0.12230000000000001</v>
      </c>
      <c r="H45" s="32">
        <v>9.6000000000000002E-2</v>
      </c>
      <c r="I45" s="30">
        <v>7.3</v>
      </c>
      <c r="J45" s="31">
        <v>0.5</v>
      </c>
      <c r="K45" s="31">
        <v>117</v>
      </c>
      <c r="L45" s="31">
        <v>12</v>
      </c>
      <c r="M45" s="33">
        <v>9000</v>
      </c>
    </row>
    <row r="46" spans="1:13" ht="15.75" x14ac:dyDescent="0.25">
      <c r="A46" s="28">
        <v>37536</v>
      </c>
      <c r="B46" s="29">
        <v>0.9</v>
      </c>
      <c r="C46" s="30">
        <v>7.4</v>
      </c>
      <c r="D46" s="30"/>
      <c r="E46" s="31">
        <v>15</v>
      </c>
      <c r="F46" s="32">
        <v>0.31740000000000002</v>
      </c>
      <c r="G46" s="32">
        <v>2.7300000000000001E-2</v>
      </c>
      <c r="H46" s="32">
        <v>6.7999999999999996E-3</v>
      </c>
      <c r="I46" s="30">
        <v>7.1</v>
      </c>
      <c r="J46" s="31">
        <v>3</v>
      </c>
      <c r="K46" s="31">
        <v>125</v>
      </c>
      <c r="L46" s="31">
        <v>45</v>
      </c>
      <c r="M46" s="33">
        <v>16000</v>
      </c>
    </row>
    <row r="47" spans="1:13" ht="15.75" x14ac:dyDescent="0.25">
      <c r="A47" s="28">
        <v>37571</v>
      </c>
      <c r="B47" s="29">
        <v>2</v>
      </c>
      <c r="C47" s="30">
        <v>7.9</v>
      </c>
      <c r="D47" s="30"/>
      <c r="E47" s="31">
        <v>15</v>
      </c>
      <c r="F47" s="32">
        <v>0.26329999999999998</v>
      </c>
      <c r="G47" s="32">
        <v>4.7199999999999999E-2</v>
      </c>
      <c r="H47" s="32">
        <v>2.75E-2</v>
      </c>
      <c r="I47" s="30">
        <v>7</v>
      </c>
      <c r="J47" s="31">
        <v>1</v>
      </c>
      <c r="K47" s="31">
        <v>96</v>
      </c>
      <c r="L47" s="31">
        <v>26</v>
      </c>
      <c r="M47" s="33">
        <v>16000</v>
      </c>
    </row>
    <row r="48" spans="1:13" ht="15.75" x14ac:dyDescent="0.25">
      <c r="A48" s="28">
        <v>37599</v>
      </c>
      <c r="B48" s="29">
        <v>0.8</v>
      </c>
      <c r="C48" s="30">
        <v>7.6</v>
      </c>
      <c r="D48" s="30"/>
      <c r="E48" s="31">
        <v>15</v>
      </c>
      <c r="F48" s="32">
        <v>0.65890000000000004</v>
      </c>
      <c r="G48" s="32">
        <v>0.1343</v>
      </c>
      <c r="H48" s="32">
        <v>1.38E-2</v>
      </c>
      <c r="I48" s="30">
        <v>7.5</v>
      </c>
      <c r="J48" s="31">
        <v>1</v>
      </c>
      <c r="K48" s="31">
        <v>129</v>
      </c>
      <c r="L48" s="31">
        <v>17</v>
      </c>
      <c r="M48" s="33">
        <v>50000</v>
      </c>
    </row>
    <row r="49" spans="1:13" ht="15.75" x14ac:dyDescent="0.25">
      <c r="A49" s="28">
        <v>37634</v>
      </c>
      <c r="B49" s="29">
        <v>1</v>
      </c>
      <c r="C49" s="30">
        <v>7.7</v>
      </c>
      <c r="D49" s="30"/>
      <c r="E49" s="31">
        <v>11</v>
      </c>
      <c r="F49" s="32">
        <v>0.57909999999999995</v>
      </c>
      <c r="G49" s="32">
        <v>0.20499999999999999</v>
      </c>
      <c r="H49" s="32">
        <v>0.13439999999999999</v>
      </c>
      <c r="I49" s="30">
        <v>7.6</v>
      </c>
      <c r="J49" s="31">
        <v>11</v>
      </c>
      <c r="K49" s="31">
        <v>116</v>
      </c>
      <c r="L49" s="31">
        <v>20</v>
      </c>
      <c r="M49" s="33">
        <v>16000</v>
      </c>
    </row>
    <row r="50" spans="1:13" ht="15.75" x14ac:dyDescent="0.25">
      <c r="A50" s="28">
        <v>37662</v>
      </c>
      <c r="B50" s="29">
        <v>1</v>
      </c>
      <c r="C50" s="30">
        <v>7.4</v>
      </c>
      <c r="D50" s="30"/>
      <c r="E50" s="31">
        <v>9</v>
      </c>
      <c r="F50" s="32">
        <v>0.3533</v>
      </c>
      <c r="G50" s="32">
        <v>0.18629999999999999</v>
      </c>
      <c r="H50" s="32">
        <v>9.3399999999999997E-2</v>
      </c>
      <c r="I50" s="30">
        <v>7.6</v>
      </c>
      <c r="J50" s="31">
        <v>6</v>
      </c>
      <c r="K50" s="31">
        <v>163</v>
      </c>
      <c r="L50" s="31">
        <v>6</v>
      </c>
      <c r="M50" s="33">
        <v>8000</v>
      </c>
    </row>
    <row r="51" spans="1:13" ht="15.75" x14ac:dyDescent="0.25">
      <c r="A51" s="28">
        <v>37690</v>
      </c>
      <c r="B51" s="29">
        <v>2</v>
      </c>
      <c r="C51" s="30">
        <v>7.5</v>
      </c>
      <c r="D51" s="30"/>
      <c r="E51" s="31">
        <v>13</v>
      </c>
      <c r="F51" s="32">
        <v>0.46029999999999999</v>
      </c>
      <c r="G51" s="32">
        <v>0.19650000000000001</v>
      </c>
      <c r="H51" s="32">
        <v>5.4399999999999997E-2</v>
      </c>
      <c r="I51" s="30">
        <v>7.8</v>
      </c>
      <c r="J51" s="31">
        <v>1</v>
      </c>
      <c r="K51" s="31">
        <v>177</v>
      </c>
      <c r="L51" s="31">
        <v>16</v>
      </c>
      <c r="M51" s="33">
        <v>22000</v>
      </c>
    </row>
    <row r="52" spans="1:13" ht="15.75" x14ac:dyDescent="0.25">
      <c r="A52" s="28">
        <v>37719</v>
      </c>
      <c r="B52" s="29">
        <v>1</v>
      </c>
      <c r="C52" s="30">
        <v>7.5</v>
      </c>
      <c r="D52" s="30"/>
      <c r="E52" s="31">
        <v>37</v>
      </c>
      <c r="F52" s="32">
        <v>0.20599999999999999</v>
      </c>
      <c r="G52" s="32">
        <v>0.16439999999999999</v>
      </c>
      <c r="H52" s="32">
        <v>4.2799999999999998E-2</v>
      </c>
      <c r="I52" s="30">
        <v>7.2</v>
      </c>
      <c r="J52" s="31">
        <v>1</v>
      </c>
      <c r="K52" s="31">
        <v>214</v>
      </c>
      <c r="L52" s="31">
        <v>42</v>
      </c>
      <c r="M52" s="33">
        <v>24000</v>
      </c>
    </row>
    <row r="53" spans="1:13" ht="15.75" x14ac:dyDescent="0.25">
      <c r="A53" s="28">
        <v>37753</v>
      </c>
      <c r="B53" s="29">
        <v>1</v>
      </c>
      <c r="C53" s="30">
        <v>6.7</v>
      </c>
      <c r="D53" s="30"/>
      <c r="E53" s="31">
        <v>11</v>
      </c>
      <c r="F53" s="32">
        <v>0.58660000000000001</v>
      </c>
      <c r="G53" s="32">
        <v>0.18310000000000001</v>
      </c>
      <c r="H53" s="32">
        <v>9.2499999999999999E-2</v>
      </c>
      <c r="I53" s="30">
        <v>7.1</v>
      </c>
      <c r="J53" s="31">
        <v>4</v>
      </c>
      <c r="K53" s="31">
        <v>147</v>
      </c>
      <c r="L53" s="31">
        <v>47</v>
      </c>
      <c r="M53" s="33">
        <v>5000</v>
      </c>
    </row>
    <row r="54" spans="1:13" ht="15.75" x14ac:dyDescent="0.25">
      <c r="A54" s="28">
        <v>37776</v>
      </c>
      <c r="B54" s="29">
        <v>0.4</v>
      </c>
      <c r="C54" s="30">
        <v>6.3</v>
      </c>
      <c r="D54" s="30"/>
      <c r="E54" s="31">
        <v>11</v>
      </c>
      <c r="F54" s="32">
        <v>0.32019999999999998</v>
      </c>
      <c r="G54" s="32">
        <v>0.1842</v>
      </c>
      <c r="H54" s="32">
        <v>9.8400000000000001E-2</v>
      </c>
      <c r="I54" s="30">
        <v>6.8</v>
      </c>
      <c r="J54" s="31">
        <v>1</v>
      </c>
      <c r="K54" s="31">
        <v>169</v>
      </c>
      <c r="L54" s="34" t="s">
        <v>3</v>
      </c>
      <c r="M54" s="33">
        <v>9000</v>
      </c>
    </row>
    <row r="55" spans="1:13" ht="15.75" x14ac:dyDescent="0.25">
      <c r="A55" s="28">
        <v>37809</v>
      </c>
      <c r="B55" s="29">
        <v>2</v>
      </c>
      <c r="C55" s="30">
        <v>6.6</v>
      </c>
      <c r="D55" s="30"/>
      <c r="E55" s="31">
        <v>37</v>
      </c>
      <c r="F55" s="32">
        <v>0.32369999999999999</v>
      </c>
      <c r="G55" s="32">
        <v>7.9699999999999993E-2</v>
      </c>
      <c r="H55" s="32">
        <v>1.24E-2</v>
      </c>
      <c r="I55" s="30">
        <v>7.1</v>
      </c>
      <c r="J55" s="31">
        <v>7</v>
      </c>
      <c r="K55" s="31">
        <v>157</v>
      </c>
      <c r="L55" s="34" t="s">
        <v>3</v>
      </c>
      <c r="M55" s="33">
        <v>130000</v>
      </c>
    </row>
    <row r="56" spans="1:13" ht="15.75" x14ac:dyDescent="0.25">
      <c r="A56" s="28">
        <v>37844</v>
      </c>
      <c r="B56" s="29">
        <v>2</v>
      </c>
      <c r="C56" s="30">
        <v>7.2</v>
      </c>
      <c r="D56" s="30"/>
      <c r="E56" s="31">
        <v>30</v>
      </c>
      <c r="F56" s="32">
        <v>8.3599999999999994E-2</v>
      </c>
      <c r="G56" s="32">
        <v>1E-3</v>
      </c>
      <c r="H56" s="32">
        <v>6.3E-3</v>
      </c>
      <c r="I56" s="30">
        <v>6.9</v>
      </c>
      <c r="J56" s="31">
        <v>3</v>
      </c>
      <c r="K56" s="31">
        <v>124</v>
      </c>
      <c r="L56" s="34" t="s">
        <v>3</v>
      </c>
      <c r="M56" s="33">
        <v>50000</v>
      </c>
    </row>
    <row r="57" spans="1:13" ht="15.75" x14ac:dyDescent="0.25">
      <c r="A57" s="28">
        <v>37867</v>
      </c>
      <c r="B57" s="29">
        <v>1.5</v>
      </c>
      <c r="C57" s="30">
        <v>6.6</v>
      </c>
      <c r="D57" s="30"/>
      <c r="E57" s="31">
        <v>78</v>
      </c>
      <c r="F57" s="32">
        <v>0.18640000000000001</v>
      </c>
      <c r="G57" s="32">
        <v>7.4700000000000003E-2</v>
      </c>
      <c r="H57" s="32">
        <v>6.9400000000000003E-2</v>
      </c>
      <c r="I57" s="30">
        <v>7.1</v>
      </c>
      <c r="J57" s="31">
        <v>6</v>
      </c>
      <c r="K57" s="31">
        <v>222</v>
      </c>
      <c r="L57" s="34" t="s">
        <v>3</v>
      </c>
      <c r="M57" s="33">
        <v>30000</v>
      </c>
    </row>
    <row r="58" spans="1:13" ht="15.75" x14ac:dyDescent="0.25">
      <c r="A58" s="28">
        <v>37907</v>
      </c>
      <c r="B58" s="29">
        <v>1</v>
      </c>
      <c r="C58" s="30">
        <v>6.4</v>
      </c>
      <c r="D58" s="30"/>
      <c r="E58" s="31">
        <v>45</v>
      </c>
      <c r="F58" s="32">
        <v>0.27200000000000002</v>
      </c>
      <c r="G58" s="32">
        <v>8.6699999999999999E-2</v>
      </c>
      <c r="H58" s="32">
        <v>7.8399999999999997E-2</v>
      </c>
      <c r="I58" s="30">
        <v>6.8</v>
      </c>
      <c r="J58" s="31">
        <v>3</v>
      </c>
      <c r="K58" s="31">
        <v>159</v>
      </c>
      <c r="L58" s="34" t="s">
        <v>3</v>
      </c>
      <c r="M58" s="33">
        <v>30000</v>
      </c>
    </row>
    <row r="59" spans="1:13" ht="15.75" x14ac:dyDescent="0.25">
      <c r="A59" s="28">
        <v>37935</v>
      </c>
      <c r="B59" s="29">
        <v>0.8</v>
      </c>
      <c r="C59" s="30">
        <v>7</v>
      </c>
      <c r="D59" s="30"/>
      <c r="E59" s="31">
        <v>22</v>
      </c>
      <c r="F59" s="32">
        <v>0.13589999999999999</v>
      </c>
      <c r="G59" s="32">
        <v>8.8300000000000003E-2</v>
      </c>
      <c r="H59" s="32">
        <v>3.5400000000000001E-2</v>
      </c>
      <c r="I59" s="30">
        <v>7</v>
      </c>
      <c r="J59" s="31">
        <v>8</v>
      </c>
      <c r="K59" s="31">
        <v>116</v>
      </c>
      <c r="L59" s="34" t="s">
        <v>3</v>
      </c>
      <c r="M59" s="33">
        <v>500000</v>
      </c>
    </row>
    <row r="60" spans="1:13" ht="15.75" x14ac:dyDescent="0.25">
      <c r="A60" s="28">
        <v>37963</v>
      </c>
      <c r="B60" s="29">
        <v>0.5</v>
      </c>
      <c r="C60" s="30">
        <v>7.8</v>
      </c>
      <c r="D60" s="30"/>
      <c r="E60" s="31">
        <v>45</v>
      </c>
      <c r="F60" s="32">
        <v>0.13150000000000001</v>
      </c>
      <c r="G60" s="32">
        <v>5.2900000000000003E-2</v>
      </c>
      <c r="H60" s="32">
        <v>3.4599999999999999E-2</v>
      </c>
      <c r="I60" s="30">
        <v>7.1</v>
      </c>
      <c r="J60" s="31">
        <v>0.5</v>
      </c>
      <c r="K60" s="31">
        <v>96</v>
      </c>
      <c r="L60" s="34" t="s">
        <v>3</v>
      </c>
      <c r="M60" s="33">
        <v>170000</v>
      </c>
    </row>
    <row r="61" spans="1:13" ht="15.75" x14ac:dyDescent="0.25">
      <c r="A61" s="28">
        <v>37998</v>
      </c>
      <c r="B61" s="29">
        <v>1</v>
      </c>
      <c r="C61" s="30">
        <v>3.2</v>
      </c>
      <c r="D61" s="30"/>
      <c r="E61" s="31">
        <v>60</v>
      </c>
      <c r="F61" s="32">
        <v>6.5299999999999997E-2</v>
      </c>
      <c r="G61" s="32">
        <v>6.7799999999999999E-2</v>
      </c>
      <c r="H61" s="32">
        <v>1.6999999999999999E-3</v>
      </c>
      <c r="I61" s="30">
        <v>7.2</v>
      </c>
      <c r="J61" s="31">
        <v>15</v>
      </c>
      <c r="K61" s="31">
        <v>180</v>
      </c>
      <c r="L61" s="34" t="s">
        <v>3</v>
      </c>
      <c r="M61" s="33">
        <v>30000</v>
      </c>
    </row>
    <row r="62" spans="1:13" ht="15.75" x14ac:dyDescent="0.25">
      <c r="A62" s="28">
        <v>38026</v>
      </c>
      <c r="B62" s="29">
        <v>0.8</v>
      </c>
      <c r="C62" s="30">
        <v>7.8</v>
      </c>
      <c r="D62" s="30"/>
      <c r="E62" s="31">
        <v>744</v>
      </c>
      <c r="F62" s="32">
        <v>0.36149999999999999</v>
      </c>
      <c r="G62" s="32">
        <v>0.1211</v>
      </c>
      <c r="H62" s="32">
        <v>7.5600000000000001E-2</v>
      </c>
      <c r="I62" s="30">
        <v>7.4</v>
      </c>
      <c r="J62" s="31">
        <v>17</v>
      </c>
      <c r="K62" s="31">
        <v>190</v>
      </c>
      <c r="L62" s="34" t="s">
        <v>3</v>
      </c>
      <c r="M62" s="33">
        <v>30000</v>
      </c>
    </row>
    <row r="63" spans="1:13" ht="15.75" x14ac:dyDescent="0.25">
      <c r="A63" s="28">
        <v>38055</v>
      </c>
      <c r="B63" s="29">
        <v>13</v>
      </c>
      <c r="C63" s="30">
        <v>7.3</v>
      </c>
      <c r="D63" s="30"/>
      <c r="E63" s="31">
        <v>175</v>
      </c>
      <c r="F63" s="32">
        <v>0.19139999999999999</v>
      </c>
      <c r="G63" s="32">
        <v>2.9399999999999999E-2</v>
      </c>
      <c r="H63" s="32">
        <v>7.4999999999999997E-3</v>
      </c>
      <c r="I63" s="30">
        <v>6.8</v>
      </c>
      <c r="J63" s="31">
        <v>104</v>
      </c>
      <c r="K63" s="31">
        <v>194</v>
      </c>
      <c r="L63" s="34" t="s">
        <v>3</v>
      </c>
      <c r="M63" s="33">
        <v>140000</v>
      </c>
    </row>
    <row r="64" spans="1:13" ht="15.75" x14ac:dyDescent="0.25">
      <c r="A64" s="28">
        <v>38096</v>
      </c>
      <c r="B64" s="29">
        <v>1</v>
      </c>
      <c r="C64" s="30">
        <v>7.3</v>
      </c>
      <c r="D64" s="30"/>
      <c r="E64" s="31">
        <v>260</v>
      </c>
      <c r="F64" s="32">
        <v>8.7099999999999997E-2</v>
      </c>
      <c r="G64" s="32">
        <v>2.2499999999999999E-2</v>
      </c>
      <c r="H64" s="32">
        <v>2.0400000000000001E-2</v>
      </c>
      <c r="I64" s="30">
        <v>7</v>
      </c>
      <c r="J64" s="31">
        <v>14</v>
      </c>
      <c r="K64" s="31">
        <v>172</v>
      </c>
      <c r="L64" s="34" t="s">
        <v>3</v>
      </c>
      <c r="M64" s="33">
        <v>9000</v>
      </c>
    </row>
    <row r="65" spans="1:13" ht="15.75" x14ac:dyDescent="0.25">
      <c r="A65" s="28">
        <v>38118</v>
      </c>
      <c r="B65" s="29">
        <v>2</v>
      </c>
      <c r="C65" s="30">
        <v>8.1999999999999993</v>
      </c>
      <c r="D65" s="30"/>
      <c r="E65" s="31">
        <v>930</v>
      </c>
      <c r="F65" s="32">
        <v>7.4700000000000003E-2</v>
      </c>
      <c r="G65" s="32">
        <v>6.1100000000000002E-2</v>
      </c>
      <c r="H65" s="32">
        <v>1.8700000000000001E-2</v>
      </c>
      <c r="I65" s="30">
        <v>7.4</v>
      </c>
      <c r="J65" s="31">
        <v>23</v>
      </c>
      <c r="K65" s="31">
        <v>591</v>
      </c>
      <c r="L65" s="34" t="s">
        <v>3</v>
      </c>
      <c r="M65" s="33">
        <v>50000</v>
      </c>
    </row>
    <row r="66" spans="1:13" ht="15.75" x14ac:dyDescent="0.25">
      <c r="A66" s="28">
        <v>38152</v>
      </c>
      <c r="B66" s="29">
        <v>0.8</v>
      </c>
      <c r="C66" s="30">
        <v>6.9</v>
      </c>
      <c r="D66" s="30"/>
      <c r="E66" s="31">
        <v>51</v>
      </c>
      <c r="F66" s="32">
        <v>0.2092</v>
      </c>
      <c r="G66" s="32">
        <v>7.4300000000000005E-2</v>
      </c>
      <c r="H66" s="32">
        <v>1.6799999999999999E-2</v>
      </c>
      <c r="I66" s="30">
        <v>7.1</v>
      </c>
      <c r="J66" s="31">
        <v>21</v>
      </c>
      <c r="K66" s="31">
        <v>198</v>
      </c>
      <c r="L66" s="34" t="s">
        <v>3</v>
      </c>
      <c r="M66" s="33">
        <v>30000</v>
      </c>
    </row>
    <row r="67" spans="1:13" ht="15.75" x14ac:dyDescent="0.25">
      <c r="A67" s="28">
        <v>38180</v>
      </c>
      <c r="B67" s="29">
        <v>0.8</v>
      </c>
      <c r="C67" s="30">
        <v>7.7</v>
      </c>
      <c r="D67" s="30"/>
      <c r="E67" s="31">
        <v>108</v>
      </c>
      <c r="F67" s="32">
        <v>9.3600000000000003E-2</v>
      </c>
      <c r="G67" s="32">
        <v>6.1899999999999997E-2</v>
      </c>
      <c r="H67" s="32">
        <v>5.0299999999999997E-2</v>
      </c>
      <c r="I67" s="30">
        <v>7</v>
      </c>
      <c r="J67" s="31">
        <v>12</v>
      </c>
      <c r="K67" s="31">
        <v>297</v>
      </c>
      <c r="L67" s="34" t="s">
        <v>3</v>
      </c>
      <c r="M67" s="33">
        <v>220000</v>
      </c>
    </row>
    <row r="68" spans="1:13" ht="15.75" x14ac:dyDescent="0.25">
      <c r="A68" s="28">
        <v>38208</v>
      </c>
      <c r="B68" s="29">
        <v>2</v>
      </c>
      <c r="C68" s="30">
        <v>6.9</v>
      </c>
      <c r="D68" s="30"/>
      <c r="E68" s="31">
        <v>52</v>
      </c>
      <c r="F68" s="32">
        <v>0.29089999999999999</v>
      </c>
      <c r="G68" s="32">
        <v>9.1899999999999996E-2</v>
      </c>
      <c r="H68" s="32">
        <v>1E-3</v>
      </c>
      <c r="I68" s="30">
        <v>7.2</v>
      </c>
      <c r="J68" s="31">
        <v>15</v>
      </c>
      <c r="K68" s="31">
        <v>179</v>
      </c>
      <c r="L68" s="34" t="s">
        <v>3</v>
      </c>
      <c r="M68" s="33">
        <v>23000</v>
      </c>
    </row>
    <row r="69" spans="1:13" ht="15.75" x14ac:dyDescent="0.25">
      <c r="A69" s="28">
        <v>38236</v>
      </c>
      <c r="B69" s="29">
        <v>0.8</v>
      </c>
      <c r="C69" s="30">
        <v>7.8</v>
      </c>
      <c r="D69" s="30"/>
      <c r="E69" s="31">
        <v>78</v>
      </c>
      <c r="F69" s="32">
        <v>0.1593</v>
      </c>
      <c r="G69" s="32">
        <v>7.3800000000000004E-2</v>
      </c>
      <c r="H69" s="32">
        <v>7.4999999999999997E-3</v>
      </c>
      <c r="I69" s="30">
        <v>7.6</v>
      </c>
      <c r="J69" s="31">
        <v>19</v>
      </c>
      <c r="K69" s="31">
        <v>194</v>
      </c>
      <c r="L69" s="34" t="s">
        <v>3</v>
      </c>
      <c r="M69" s="33">
        <v>70000</v>
      </c>
    </row>
    <row r="70" spans="1:13" ht="15.75" x14ac:dyDescent="0.25">
      <c r="A70" s="28">
        <v>38271</v>
      </c>
      <c r="B70" s="29">
        <v>10</v>
      </c>
      <c r="C70" s="30">
        <v>7</v>
      </c>
      <c r="D70" s="30"/>
      <c r="E70" s="31">
        <v>52</v>
      </c>
      <c r="F70" s="32">
        <v>0.17249999999999999</v>
      </c>
      <c r="G70" s="32">
        <v>7.9299999999999995E-2</v>
      </c>
      <c r="H70" s="32">
        <v>5.0200000000000002E-2</v>
      </c>
      <c r="I70" s="30">
        <v>7</v>
      </c>
      <c r="J70" s="31">
        <v>9</v>
      </c>
      <c r="K70" s="31">
        <v>133</v>
      </c>
      <c r="L70" s="34" t="s">
        <v>3</v>
      </c>
      <c r="M70" s="33">
        <v>23000</v>
      </c>
    </row>
    <row r="71" spans="1:13" ht="15.75" x14ac:dyDescent="0.25">
      <c r="A71" s="28">
        <v>38307</v>
      </c>
      <c r="B71" s="29">
        <v>2</v>
      </c>
      <c r="C71" s="30">
        <v>7.5</v>
      </c>
      <c r="D71" s="30"/>
      <c r="E71" s="31">
        <v>19</v>
      </c>
      <c r="F71" s="32">
        <v>0.23180000000000001</v>
      </c>
      <c r="G71" s="32">
        <v>4.5499999999999999E-2</v>
      </c>
      <c r="H71" s="32">
        <v>3.3599999999999998E-2</v>
      </c>
      <c r="I71" s="30">
        <v>7</v>
      </c>
      <c r="J71" s="31">
        <v>18</v>
      </c>
      <c r="K71" s="31">
        <v>85</v>
      </c>
      <c r="L71" s="34" t="s">
        <v>3</v>
      </c>
      <c r="M71" s="33">
        <v>50000</v>
      </c>
    </row>
    <row r="72" spans="1:13" ht="15.75" x14ac:dyDescent="0.25">
      <c r="A72" s="28">
        <v>38334</v>
      </c>
      <c r="B72" s="29">
        <v>3</v>
      </c>
      <c r="C72" s="30">
        <v>8.3000000000000007</v>
      </c>
      <c r="D72" s="30"/>
      <c r="E72" s="31">
        <v>26</v>
      </c>
      <c r="F72" s="32">
        <v>0.50280000000000002</v>
      </c>
      <c r="G72" s="32">
        <v>0.28560000000000002</v>
      </c>
      <c r="H72" s="32">
        <v>2.5399999999999999E-2</v>
      </c>
      <c r="I72" s="30">
        <v>7.8</v>
      </c>
      <c r="J72" s="31">
        <v>24</v>
      </c>
      <c r="K72" s="31">
        <v>395</v>
      </c>
      <c r="L72" s="34" t="s">
        <v>3</v>
      </c>
      <c r="M72" s="33">
        <v>240000</v>
      </c>
    </row>
    <row r="73" spans="1:13" ht="15.75" x14ac:dyDescent="0.25">
      <c r="A73" s="28">
        <v>38362</v>
      </c>
      <c r="B73" s="29">
        <v>0.5</v>
      </c>
      <c r="C73" s="30">
        <v>8.6</v>
      </c>
      <c r="D73" s="30"/>
      <c r="E73" s="31">
        <v>30</v>
      </c>
      <c r="F73" s="32">
        <v>0.34939999999999999</v>
      </c>
      <c r="G73" s="32">
        <v>7.17E-2</v>
      </c>
      <c r="H73" s="32">
        <v>4.7800000000000002E-2</v>
      </c>
      <c r="I73" s="30">
        <v>7.2</v>
      </c>
      <c r="J73" s="31">
        <v>20</v>
      </c>
      <c r="K73" s="31">
        <v>136</v>
      </c>
      <c r="L73" s="34" t="s">
        <v>3</v>
      </c>
      <c r="M73" s="33">
        <v>50000</v>
      </c>
    </row>
    <row r="74" spans="1:13" ht="15.75" x14ac:dyDescent="0.25">
      <c r="A74" s="28">
        <v>38397</v>
      </c>
      <c r="B74" s="29">
        <v>0.9</v>
      </c>
      <c r="C74" s="30">
        <v>7.3</v>
      </c>
      <c r="D74" s="30"/>
      <c r="E74" s="31">
        <v>11</v>
      </c>
      <c r="F74" s="32">
        <v>0.28220000000000001</v>
      </c>
      <c r="G74" s="32">
        <v>0.13750000000000001</v>
      </c>
      <c r="H74" s="32">
        <v>0.1234</v>
      </c>
      <c r="I74" s="30">
        <v>7.6</v>
      </c>
      <c r="J74" s="31">
        <v>24</v>
      </c>
      <c r="K74" s="31">
        <v>136</v>
      </c>
      <c r="L74" s="31">
        <v>13</v>
      </c>
      <c r="M74" s="33">
        <v>23000</v>
      </c>
    </row>
    <row r="75" spans="1:13" ht="15.75" x14ac:dyDescent="0.25">
      <c r="A75" s="28">
        <v>38418</v>
      </c>
      <c r="B75" s="29">
        <v>3</v>
      </c>
      <c r="C75" s="30">
        <v>8.3000000000000007</v>
      </c>
      <c r="D75" s="30"/>
      <c r="E75" s="31">
        <v>123</v>
      </c>
      <c r="F75" s="32">
        <v>9.3899999999999997E-2</v>
      </c>
      <c r="G75" s="32">
        <v>4.4499999999999998E-2</v>
      </c>
      <c r="H75" s="32">
        <v>7.2400000000000006E-2</v>
      </c>
      <c r="I75" s="30">
        <v>7.1</v>
      </c>
      <c r="J75" s="31">
        <v>78</v>
      </c>
      <c r="K75" s="31">
        <v>335</v>
      </c>
      <c r="L75" s="31">
        <v>96</v>
      </c>
      <c r="M75" s="33">
        <v>30000</v>
      </c>
    </row>
    <row r="76" spans="1:13" ht="15.75" x14ac:dyDescent="0.25">
      <c r="A76" s="28">
        <v>38453</v>
      </c>
      <c r="B76" s="29">
        <v>1</v>
      </c>
      <c r="C76" s="30">
        <v>7.8</v>
      </c>
      <c r="D76" s="30"/>
      <c r="E76" s="31">
        <v>123</v>
      </c>
      <c r="F76" s="32">
        <v>7.9399999999999998E-2</v>
      </c>
      <c r="G76" s="32">
        <v>6.8400000000000002E-2</v>
      </c>
      <c r="H76" s="32">
        <v>6.1699999999999998E-2</v>
      </c>
      <c r="I76" s="30">
        <v>7.5</v>
      </c>
      <c r="J76" s="31">
        <v>10</v>
      </c>
      <c r="K76" s="31">
        <v>274</v>
      </c>
      <c r="L76" s="31">
        <v>17</v>
      </c>
      <c r="M76" s="33">
        <v>30000</v>
      </c>
    </row>
    <row r="77" spans="1:13" ht="15.75" x14ac:dyDescent="0.25">
      <c r="A77" s="28">
        <v>38482</v>
      </c>
      <c r="B77" s="29">
        <v>3</v>
      </c>
      <c r="C77" s="30">
        <v>7</v>
      </c>
      <c r="D77" s="30"/>
      <c r="E77" s="31">
        <v>97</v>
      </c>
      <c r="F77" s="32">
        <v>0.27060000000000001</v>
      </c>
      <c r="G77" s="32">
        <v>0.4335</v>
      </c>
      <c r="H77" s="32">
        <v>0.32750000000000001</v>
      </c>
      <c r="I77" s="30">
        <v>7.5</v>
      </c>
      <c r="J77" s="31">
        <v>13</v>
      </c>
      <c r="K77" s="31">
        <v>246</v>
      </c>
      <c r="L77" s="31">
        <v>17</v>
      </c>
      <c r="M77" s="33">
        <v>30000</v>
      </c>
    </row>
    <row r="78" spans="1:13" ht="15.75" x14ac:dyDescent="0.25">
      <c r="A78" s="28">
        <v>38517</v>
      </c>
      <c r="B78" s="29">
        <v>1</v>
      </c>
      <c r="C78" s="30">
        <v>7</v>
      </c>
      <c r="D78" s="30"/>
      <c r="E78" s="31">
        <v>130</v>
      </c>
      <c r="F78" s="32">
        <v>1.8859999999999998E-2</v>
      </c>
      <c r="G78" s="32">
        <v>4.1300000000000003E-2</v>
      </c>
      <c r="H78" s="32">
        <v>4.9700000000000001E-2</v>
      </c>
      <c r="I78" s="30">
        <v>7.4</v>
      </c>
      <c r="J78" s="31">
        <v>10</v>
      </c>
      <c r="K78" s="31">
        <v>321</v>
      </c>
      <c r="L78" s="31">
        <v>15</v>
      </c>
      <c r="M78" s="33">
        <v>70000</v>
      </c>
    </row>
    <row r="79" spans="1:13" ht="15.75" x14ac:dyDescent="0.25">
      <c r="A79" s="28">
        <v>38544</v>
      </c>
      <c r="B79" s="29">
        <v>1</v>
      </c>
      <c r="C79" s="30">
        <v>6.9</v>
      </c>
      <c r="D79" s="30"/>
      <c r="E79" s="31">
        <v>82</v>
      </c>
      <c r="F79" s="32">
        <v>0.1411</v>
      </c>
      <c r="G79" s="32">
        <v>7.5999999999999998E-2</v>
      </c>
      <c r="H79" s="32">
        <v>5.7299999999999997E-2</v>
      </c>
      <c r="I79" s="30">
        <v>7.2</v>
      </c>
      <c r="J79" s="31">
        <v>17</v>
      </c>
      <c r="K79" s="31">
        <v>225</v>
      </c>
      <c r="L79" s="31">
        <v>24</v>
      </c>
      <c r="M79" s="33">
        <v>23000</v>
      </c>
    </row>
    <row r="80" spans="1:13" ht="15.75" x14ac:dyDescent="0.25">
      <c r="A80" s="28">
        <v>38566</v>
      </c>
      <c r="B80" s="29">
        <v>1</v>
      </c>
      <c r="C80" s="30">
        <v>6.7</v>
      </c>
      <c r="D80" s="30"/>
      <c r="E80" s="31">
        <v>82</v>
      </c>
      <c r="F80" s="32">
        <v>9.4E-2</v>
      </c>
      <c r="G80" s="32">
        <v>5.0999999999999997E-2</v>
      </c>
      <c r="H80" s="32">
        <v>3.6499999999999998E-2</v>
      </c>
      <c r="I80" s="30">
        <v>7.2</v>
      </c>
      <c r="J80" s="31">
        <v>10</v>
      </c>
      <c r="K80" s="31">
        <v>237</v>
      </c>
      <c r="L80" s="31">
        <v>17</v>
      </c>
      <c r="M80" s="33">
        <v>5000</v>
      </c>
    </row>
    <row r="81" spans="1:13" ht="15.75" x14ac:dyDescent="0.25">
      <c r="A81" s="28">
        <v>38607</v>
      </c>
      <c r="B81" s="29">
        <v>1</v>
      </c>
      <c r="C81" s="30">
        <v>7</v>
      </c>
      <c r="D81" s="30"/>
      <c r="E81" s="31">
        <v>93</v>
      </c>
      <c r="F81" s="32">
        <v>0.1004</v>
      </c>
      <c r="G81" s="32">
        <v>9.7900000000000001E-2</v>
      </c>
      <c r="H81" s="32">
        <v>1.61E-2</v>
      </c>
      <c r="I81" s="30">
        <v>7.3</v>
      </c>
      <c r="J81" s="31">
        <v>16</v>
      </c>
      <c r="K81" s="31">
        <v>230</v>
      </c>
      <c r="L81" s="31">
        <v>20</v>
      </c>
      <c r="M81" s="33">
        <v>30000</v>
      </c>
    </row>
    <row r="82" spans="1:13" ht="15.75" x14ac:dyDescent="0.25">
      <c r="A82" s="28">
        <v>38642</v>
      </c>
      <c r="B82" s="29">
        <v>2</v>
      </c>
      <c r="C82" s="30">
        <v>6.7</v>
      </c>
      <c r="D82" s="30"/>
      <c r="E82" s="31">
        <v>37</v>
      </c>
      <c r="F82" s="32">
        <v>0.13919999999999999</v>
      </c>
      <c r="G82" s="32">
        <v>3.1699999999999999E-2</v>
      </c>
      <c r="H82" s="32">
        <v>4.1200000000000001E-2</v>
      </c>
      <c r="I82" s="30">
        <v>7.4</v>
      </c>
      <c r="J82" s="31">
        <v>3</v>
      </c>
      <c r="K82" s="31">
        <v>159</v>
      </c>
      <c r="L82" s="31">
        <v>11</v>
      </c>
      <c r="M82" s="33">
        <v>30000</v>
      </c>
    </row>
    <row r="83" spans="1:13" ht="15.75" x14ac:dyDescent="0.25">
      <c r="A83" s="28">
        <v>38670</v>
      </c>
      <c r="B83" s="29">
        <v>2</v>
      </c>
      <c r="C83" s="30">
        <v>6.9</v>
      </c>
      <c r="D83" s="30"/>
      <c r="E83" s="31">
        <v>22</v>
      </c>
      <c r="F83" s="32">
        <v>0.1452</v>
      </c>
      <c r="G83" s="32">
        <v>7.4200000000000002E-2</v>
      </c>
      <c r="H83" s="32">
        <v>3.8800000000000001E-2</v>
      </c>
      <c r="I83" s="30">
        <v>7.2</v>
      </c>
      <c r="J83" s="31">
        <v>7</v>
      </c>
      <c r="K83" s="31">
        <v>116</v>
      </c>
      <c r="L83" s="31">
        <v>16</v>
      </c>
      <c r="M83" s="33">
        <v>23000</v>
      </c>
    </row>
    <row r="84" spans="1:13" ht="15.75" x14ac:dyDescent="0.25">
      <c r="A84" s="28">
        <v>38699</v>
      </c>
      <c r="B84" s="29">
        <v>1</v>
      </c>
      <c r="C84" s="30">
        <v>8</v>
      </c>
      <c r="D84" s="30"/>
      <c r="E84" s="31">
        <v>4</v>
      </c>
      <c r="F84" s="32">
        <v>0.2717</v>
      </c>
      <c r="G84" s="32">
        <v>5.8400000000000001E-2</v>
      </c>
      <c r="H84" s="32">
        <v>3.9699999999999999E-2</v>
      </c>
      <c r="I84" s="30">
        <v>7.4</v>
      </c>
      <c r="J84" s="31">
        <v>96</v>
      </c>
      <c r="K84" s="31">
        <v>101</v>
      </c>
      <c r="L84" s="31">
        <v>113</v>
      </c>
      <c r="M84" s="33">
        <v>50000</v>
      </c>
    </row>
    <row r="85" spans="1:13" ht="15.75" x14ac:dyDescent="0.25">
      <c r="A85" s="28">
        <v>38733</v>
      </c>
      <c r="B85" s="29">
        <v>1</v>
      </c>
      <c r="C85" s="30">
        <v>8.1</v>
      </c>
      <c r="D85" s="30"/>
      <c r="E85" s="31">
        <v>11</v>
      </c>
      <c r="F85" s="32">
        <v>0.29199999999999998</v>
      </c>
      <c r="G85" s="32">
        <v>8.1500000000000003E-2</v>
      </c>
      <c r="H85" s="32">
        <v>4.4600000000000001E-2</v>
      </c>
      <c r="I85" s="30">
        <v>7.2</v>
      </c>
      <c r="J85" s="31">
        <v>13</v>
      </c>
      <c r="K85" s="31">
        <v>121</v>
      </c>
      <c r="L85" s="31">
        <v>34</v>
      </c>
      <c r="M85" s="33">
        <v>50000</v>
      </c>
    </row>
    <row r="86" spans="1:13" ht="15.75" x14ac:dyDescent="0.25">
      <c r="A86" s="28">
        <v>38761</v>
      </c>
      <c r="B86" s="29">
        <v>1</v>
      </c>
      <c r="C86" s="30">
        <v>8</v>
      </c>
      <c r="D86" s="30"/>
      <c r="E86" s="31">
        <v>26</v>
      </c>
      <c r="F86" s="32">
        <v>0.2974</v>
      </c>
      <c r="G86" s="32">
        <v>9.3899999999999997E-2</v>
      </c>
      <c r="H86" s="32">
        <v>5.74E-2</v>
      </c>
      <c r="I86" s="30">
        <v>7.6</v>
      </c>
      <c r="J86" s="31">
        <v>18</v>
      </c>
      <c r="K86" s="31">
        <v>131</v>
      </c>
      <c r="L86" s="31">
        <v>16</v>
      </c>
      <c r="M86" s="33">
        <v>23000</v>
      </c>
    </row>
    <row r="87" spans="1:13" ht="15.75" x14ac:dyDescent="0.25">
      <c r="A87" s="28">
        <v>38789</v>
      </c>
      <c r="B87" s="29">
        <v>1</v>
      </c>
      <c r="C87" s="30">
        <v>7.3</v>
      </c>
      <c r="D87" s="30"/>
      <c r="E87" s="31">
        <v>19</v>
      </c>
      <c r="F87" s="32">
        <v>0.2006</v>
      </c>
      <c r="G87" s="32">
        <v>7.8200000000000006E-2</v>
      </c>
      <c r="H87" s="32">
        <v>7.1300000000000002E-2</v>
      </c>
      <c r="I87" s="30">
        <v>7.1</v>
      </c>
      <c r="J87" s="31">
        <v>15</v>
      </c>
      <c r="K87" s="31">
        <v>120</v>
      </c>
      <c r="L87" s="31">
        <v>23</v>
      </c>
      <c r="M87" s="33">
        <v>8000</v>
      </c>
    </row>
    <row r="88" spans="1:13" ht="15.75" x14ac:dyDescent="0.25">
      <c r="A88" s="28">
        <v>38824</v>
      </c>
      <c r="B88" s="29">
        <v>1</v>
      </c>
      <c r="C88" s="30">
        <v>8.3000000000000007</v>
      </c>
      <c r="D88" s="30"/>
      <c r="E88" s="31">
        <v>78</v>
      </c>
      <c r="F88" s="32">
        <v>0.1043</v>
      </c>
      <c r="G88" s="32">
        <v>5.6099999999999997E-2</v>
      </c>
      <c r="H88" s="32">
        <v>5.1799999999999999E-2</v>
      </c>
      <c r="I88" s="30">
        <v>7.4</v>
      </c>
      <c r="J88" s="31">
        <v>12</v>
      </c>
      <c r="K88" s="31">
        <v>224</v>
      </c>
      <c r="L88" s="31">
        <v>26</v>
      </c>
      <c r="M88" s="33">
        <v>70000</v>
      </c>
    </row>
    <row r="89" spans="1:13" ht="15.75" x14ac:dyDescent="0.25">
      <c r="A89" s="28">
        <v>38852</v>
      </c>
      <c r="B89" s="29">
        <v>1</v>
      </c>
      <c r="C89" s="30">
        <v>8</v>
      </c>
      <c r="D89" s="30"/>
      <c r="E89" s="31">
        <v>30</v>
      </c>
      <c r="F89" s="32">
        <v>0.22550000000000001</v>
      </c>
      <c r="G89" s="32">
        <v>4.1599999999999998E-2</v>
      </c>
      <c r="H89" s="32">
        <v>6.4299999999999996E-2</v>
      </c>
      <c r="I89" s="30">
        <v>7.2</v>
      </c>
      <c r="J89" s="31">
        <v>18</v>
      </c>
      <c r="K89" s="31">
        <v>59</v>
      </c>
      <c r="L89" s="31">
        <v>17</v>
      </c>
      <c r="M89" s="33">
        <v>130000</v>
      </c>
    </row>
    <row r="90" spans="1:13" ht="15.75" x14ac:dyDescent="0.25">
      <c r="A90" s="28">
        <v>38881</v>
      </c>
      <c r="B90" s="29">
        <v>3</v>
      </c>
      <c r="C90" s="30">
        <v>7.6</v>
      </c>
      <c r="D90" s="30"/>
      <c r="E90" s="31">
        <v>45</v>
      </c>
      <c r="F90" s="32">
        <v>8.2299999999999998E-2</v>
      </c>
      <c r="G90" s="32">
        <v>9.7900000000000001E-2</v>
      </c>
      <c r="H90" s="32">
        <v>3.1699999999999999E-2</v>
      </c>
      <c r="I90" s="30">
        <v>7.4</v>
      </c>
      <c r="J90" s="31">
        <v>10</v>
      </c>
      <c r="K90" s="31">
        <v>190</v>
      </c>
      <c r="L90" s="31">
        <v>26</v>
      </c>
      <c r="M90" s="33">
        <v>23000</v>
      </c>
    </row>
    <row r="91" spans="1:13" ht="15.75" x14ac:dyDescent="0.25">
      <c r="A91" s="28">
        <v>38908</v>
      </c>
      <c r="B91" s="29">
        <v>2</v>
      </c>
      <c r="C91" s="30">
        <v>6.7</v>
      </c>
      <c r="D91" s="30"/>
      <c r="E91" s="31">
        <v>33</v>
      </c>
      <c r="F91" s="32">
        <v>0.22289999999999999</v>
      </c>
      <c r="G91" s="32">
        <v>7.8299999999999995E-2</v>
      </c>
      <c r="H91" s="32">
        <v>6.4699999999999994E-2</v>
      </c>
      <c r="I91" s="30">
        <v>7.4</v>
      </c>
      <c r="J91" s="31">
        <v>18</v>
      </c>
      <c r="K91" s="31">
        <v>164</v>
      </c>
      <c r="L91" s="31">
        <v>52</v>
      </c>
      <c r="M91" s="33">
        <v>900000</v>
      </c>
    </row>
    <row r="92" spans="1:13" ht="15.75" x14ac:dyDescent="0.25">
      <c r="A92" s="28">
        <v>38936</v>
      </c>
      <c r="B92" s="29">
        <v>1</v>
      </c>
      <c r="C92" s="30">
        <v>7.3</v>
      </c>
      <c r="D92" s="30"/>
      <c r="E92" s="31">
        <v>26</v>
      </c>
      <c r="F92" s="32">
        <v>0.1027</v>
      </c>
      <c r="G92" s="32">
        <v>7.4800000000000005E-2</v>
      </c>
      <c r="H92" s="32">
        <v>6.9699999999999998E-2</v>
      </c>
      <c r="I92" s="30">
        <v>7.2</v>
      </c>
      <c r="J92" s="31">
        <v>9</v>
      </c>
      <c r="K92" s="31">
        <v>130</v>
      </c>
      <c r="L92" s="31">
        <v>20</v>
      </c>
      <c r="M92" s="33">
        <v>130000</v>
      </c>
    </row>
    <row r="93" spans="1:13" ht="15.75" x14ac:dyDescent="0.25">
      <c r="A93" s="28">
        <v>38971</v>
      </c>
      <c r="B93" s="29">
        <v>3</v>
      </c>
      <c r="C93" s="30">
        <v>6.3</v>
      </c>
      <c r="D93" s="30"/>
      <c r="E93" s="31">
        <v>30</v>
      </c>
      <c r="F93" s="32">
        <v>9.6199999999999994E-2</v>
      </c>
      <c r="G93" s="32">
        <v>9.4500000000000001E-2</v>
      </c>
      <c r="H93" s="32">
        <v>2.3599999999999999E-2</v>
      </c>
      <c r="I93" s="30">
        <v>7.2</v>
      </c>
      <c r="J93" s="31">
        <v>5</v>
      </c>
      <c r="K93" s="31">
        <v>141</v>
      </c>
      <c r="L93" s="31">
        <v>9</v>
      </c>
      <c r="M93" s="33">
        <v>300000</v>
      </c>
    </row>
    <row r="94" spans="1:13" ht="15.75" x14ac:dyDescent="0.25">
      <c r="A94" s="28">
        <v>39001</v>
      </c>
      <c r="B94" s="29">
        <v>1</v>
      </c>
      <c r="C94" s="30">
        <v>7</v>
      </c>
      <c r="D94" s="30"/>
      <c r="E94" s="31">
        <v>22</v>
      </c>
      <c r="F94" s="32">
        <v>7.4899999999999994E-2</v>
      </c>
      <c r="G94" s="32">
        <v>6.4500000000000002E-2</v>
      </c>
      <c r="H94" s="32">
        <v>7.2599999999999998E-2</v>
      </c>
      <c r="I94" s="30">
        <v>7.2</v>
      </c>
      <c r="J94" s="31">
        <v>7</v>
      </c>
      <c r="K94" s="31">
        <v>114</v>
      </c>
      <c r="L94" s="31">
        <v>11</v>
      </c>
      <c r="M94" s="33">
        <v>30000</v>
      </c>
    </row>
    <row r="95" spans="1:13" ht="15.75" x14ac:dyDescent="0.25">
      <c r="A95" s="28">
        <v>39034</v>
      </c>
      <c r="B95" s="29">
        <v>2</v>
      </c>
      <c r="C95" s="30">
        <v>6.9</v>
      </c>
      <c r="D95" s="30"/>
      <c r="E95" s="31">
        <v>19</v>
      </c>
      <c r="F95" s="32">
        <v>8.2900000000000001E-2</v>
      </c>
      <c r="G95" s="32">
        <v>7.7700000000000005E-2</v>
      </c>
      <c r="H95" s="32">
        <v>3.49E-2</v>
      </c>
      <c r="I95" s="30">
        <v>7.4</v>
      </c>
      <c r="J95" s="31">
        <v>12</v>
      </c>
      <c r="K95" s="31">
        <v>135</v>
      </c>
      <c r="L95" s="31">
        <v>16</v>
      </c>
      <c r="M95" s="33">
        <v>23000</v>
      </c>
    </row>
    <row r="96" spans="1:13" ht="15.75" x14ac:dyDescent="0.25">
      <c r="A96" s="28">
        <v>39062</v>
      </c>
      <c r="B96" s="29">
        <v>1</v>
      </c>
      <c r="C96" s="30">
        <v>7.6</v>
      </c>
      <c r="D96" s="30"/>
      <c r="E96" s="31">
        <v>7</v>
      </c>
      <c r="F96" s="32">
        <v>0.35199999999999998</v>
      </c>
      <c r="G96" s="32">
        <v>3.8100000000000002E-2</v>
      </c>
      <c r="H96" s="32">
        <v>3.61E-2</v>
      </c>
      <c r="I96" s="30">
        <v>7.4</v>
      </c>
      <c r="J96" s="31">
        <v>86</v>
      </c>
      <c r="K96" s="31">
        <v>81</v>
      </c>
      <c r="L96" s="31">
        <v>86</v>
      </c>
      <c r="M96" s="33">
        <v>80000</v>
      </c>
    </row>
    <row r="97" spans="1:13" ht="15.75" x14ac:dyDescent="0.25">
      <c r="A97" s="28">
        <v>39097</v>
      </c>
      <c r="B97" s="29">
        <v>1</v>
      </c>
      <c r="C97" s="30">
        <v>8</v>
      </c>
      <c r="D97" s="30"/>
      <c r="E97" s="31">
        <v>11</v>
      </c>
      <c r="F97" s="32">
        <v>0.25950000000000001</v>
      </c>
      <c r="G97" s="32">
        <v>8.6400000000000005E-2</v>
      </c>
      <c r="H97" s="32">
        <v>9.6100000000000005E-2</v>
      </c>
      <c r="I97" s="30">
        <v>7.5</v>
      </c>
      <c r="J97" s="31">
        <v>21</v>
      </c>
      <c r="K97" s="31">
        <v>110</v>
      </c>
      <c r="L97" s="31">
        <v>28</v>
      </c>
      <c r="M97" s="33">
        <v>30000</v>
      </c>
    </row>
    <row r="98" spans="1:13" ht="15.75" x14ac:dyDescent="0.25">
      <c r="A98" s="28">
        <v>39126</v>
      </c>
      <c r="B98" s="29">
        <v>1</v>
      </c>
      <c r="C98" s="30">
        <v>8.5</v>
      </c>
      <c r="D98" s="30"/>
      <c r="E98" s="31">
        <v>15</v>
      </c>
      <c r="F98" s="32">
        <v>0.11799999999999999</v>
      </c>
      <c r="G98" s="32">
        <v>6.3399999999999998E-2</v>
      </c>
      <c r="H98" s="32">
        <v>1.1299999999999999E-2</v>
      </c>
      <c r="I98" s="30">
        <v>7.1</v>
      </c>
      <c r="J98" s="31">
        <v>5</v>
      </c>
      <c r="K98" s="31">
        <v>100</v>
      </c>
      <c r="L98" s="31">
        <v>12</v>
      </c>
      <c r="M98" s="33">
        <v>50000</v>
      </c>
    </row>
    <row r="99" spans="1:13" ht="15.75" x14ac:dyDescent="0.25">
      <c r="A99" s="28">
        <v>39153</v>
      </c>
      <c r="B99" s="29">
        <v>1</v>
      </c>
      <c r="C99" s="30">
        <v>7.5</v>
      </c>
      <c r="D99" s="30"/>
      <c r="E99" s="31">
        <v>26</v>
      </c>
      <c r="F99" s="32">
        <v>0.55000000000000004</v>
      </c>
      <c r="G99" s="32">
        <v>0.09</v>
      </c>
      <c r="H99" s="32">
        <v>7.0000000000000007E-2</v>
      </c>
      <c r="I99" s="30">
        <v>7.5</v>
      </c>
      <c r="J99" s="31">
        <v>30</v>
      </c>
      <c r="K99" s="31">
        <v>190</v>
      </c>
      <c r="L99" s="31">
        <v>25</v>
      </c>
      <c r="M99" s="33">
        <v>170000</v>
      </c>
    </row>
    <row r="100" spans="1:13" ht="15.75" x14ac:dyDescent="0.25">
      <c r="A100" s="28">
        <v>39188</v>
      </c>
      <c r="B100" s="29">
        <v>1</v>
      </c>
      <c r="C100" s="30">
        <v>6.6</v>
      </c>
      <c r="D100" s="30"/>
      <c r="E100" s="31">
        <v>104</v>
      </c>
      <c r="F100" s="32">
        <v>4.8399999999999999E-2</v>
      </c>
      <c r="G100" s="32">
        <v>5.79E-2</v>
      </c>
      <c r="H100" s="32">
        <v>7.5300000000000006E-2</v>
      </c>
      <c r="I100" s="30">
        <v>7.3</v>
      </c>
      <c r="J100" s="31">
        <v>28</v>
      </c>
      <c r="K100" s="31">
        <v>185</v>
      </c>
      <c r="L100" s="31">
        <v>20</v>
      </c>
      <c r="M100" s="33">
        <v>80000</v>
      </c>
    </row>
    <row r="101" spans="1:13" ht="15.75" x14ac:dyDescent="0.25">
      <c r="A101" s="28">
        <v>39217</v>
      </c>
      <c r="B101" s="29">
        <v>5</v>
      </c>
      <c r="C101" s="30">
        <v>5.9</v>
      </c>
      <c r="D101" s="30"/>
      <c r="E101" s="31">
        <v>93</v>
      </c>
      <c r="F101" s="32">
        <v>0.72540000000000004</v>
      </c>
      <c r="G101" s="32">
        <v>0.28249999999999997</v>
      </c>
      <c r="H101" s="32">
        <v>0.49159999999999998</v>
      </c>
      <c r="I101" s="30">
        <v>8</v>
      </c>
      <c r="J101" s="31">
        <v>13</v>
      </c>
      <c r="K101" s="31">
        <v>269</v>
      </c>
      <c r="L101" s="34" t="s">
        <v>3</v>
      </c>
      <c r="M101" s="33">
        <v>23000</v>
      </c>
    </row>
    <row r="102" spans="1:13" ht="15.75" x14ac:dyDescent="0.25">
      <c r="A102" s="28">
        <v>39245</v>
      </c>
      <c r="B102" s="29">
        <v>1</v>
      </c>
      <c r="C102" s="30">
        <v>6.8</v>
      </c>
      <c r="D102" s="30"/>
      <c r="E102" s="31">
        <v>78</v>
      </c>
      <c r="F102" s="32">
        <v>9.2200000000000004E-2</v>
      </c>
      <c r="G102" s="32">
        <v>9.6600000000000005E-2</v>
      </c>
      <c r="H102" s="32">
        <v>9.3200000000000005E-2</v>
      </c>
      <c r="I102" s="30">
        <v>7.6</v>
      </c>
      <c r="J102" s="31">
        <v>32</v>
      </c>
      <c r="K102" s="31">
        <v>230</v>
      </c>
      <c r="L102" s="34" t="s">
        <v>3</v>
      </c>
      <c r="M102" s="33">
        <v>50000</v>
      </c>
    </row>
    <row r="103" spans="1:13" ht="15.75" x14ac:dyDescent="0.25">
      <c r="A103" s="28">
        <v>39272</v>
      </c>
      <c r="B103" s="29">
        <v>2</v>
      </c>
      <c r="C103" s="30">
        <v>6.6</v>
      </c>
      <c r="D103" s="30"/>
      <c r="E103" s="31">
        <v>33</v>
      </c>
      <c r="F103" s="32">
        <v>0.3947</v>
      </c>
      <c r="G103" s="32">
        <v>0.10059999999999999</v>
      </c>
      <c r="H103" s="32">
        <v>8.8499999999999995E-2</v>
      </c>
      <c r="I103" s="30">
        <v>7.3</v>
      </c>
      <c r="J103" s="31">
        <v>27</v>
      </c>
      <c r="K103" s="31">
        <v>169</v>
      </c>
      <c r="L103" s="34" t="s">
        <v>3</v>
      </c>
      <c r="M103" s="33">
        <v>23000</v>
      </c>
    </row>
    <row r="104" spans="1:13" ht="15.75" x14ac:dyDescent="0.25">
      <c r="A104" s="28">
        <v>39307</v>
      </c>
      <c r="B104" s="29">
        <v>2</v>
      </c>
      <c r="C104" s="30">
        <v>6.2</v>
      </c>
      <c r="D104" s="30"/>
      <c r="E104" s="31">
        <v>13</v>
      </c>
      <c r="F104" s="32">
        <v>0.37280000000000002</v>
      </c>
      <c r="G104" s="32">
        <v>0.28820000000000001</v>
      </c>
      <c r="H104" s="32">
        <v>6.7400000000000002E-2</v>
      </c>
      <c r="I104" s="30">
        <v>7</v>
      </c>
      <c r="J104" s="31">
        <v>12</v>
      </c>
      <c r="K104" s="31">
        <v>126</v>
      </c>
      <c r="L104" s="31">
        <v>11</v>
      </c>
      <c r="M104" s="33">
        <v>23000</v>
      </c>
    </row>
    <row r="105" spans="1:13" ht="15.75" x14ac:dyDescent="0.25">
      <c r="A105" s="28">
        <v>39342</v>
      </c>
      <c r="B105" s="29">
        <v>2</v>
      </c>
      <c r="C105" s="30">
        <v>5.7</v>
      </c>
      <c r="D105" s="30"/>
      <c r="E105" s="31">
        <v>45</v>
      </c>
      <c r="F105" s="32">
        <v>8.3000000000000004E-2</v>
      </c>
      <c r="G105" s="32">
        <v>8.5300000000000001E-2</v>
      </c>
      <c r="H105" s="32">
        <v>9.35E-2</v>
      </c>
      <c r="I105" s="30">
        <v>6.6</v>
      </c>
      <c r="J105" s="31">
        <v>14</v>
      </c>
      <c r="K105" s="31">
        <v>138</v>
      </c>
      <c r="L105" s="31">
        <v>9</v>
      </c>
      <c r="M105" s="33">
        <v>130000</v>
      </c>
    </row>
    <row r="106" spans="1:13" ht="15.75" x14ac:dyDescent="0.25">
      <c r="A106" s="28">
        <v>39357</v>
      </c>
      <c r="B106" s="29">
        <v>1</v>
      </c>
      <c r="C106" s="30">
        <v>7.1</v>
      </c>
      <c r="D106" s="30"/>
      <c r="E106" s="31">
        <v>43</v>
      </c>
      <c r="F106" s="32">
        <v>0.27750000000000002</v>
      </c>
      <c r="G106" s="32">
        <v>7.6700000000000004E-2</v>
      </c>
      <c r="H106" s="32">
        <v>2.8899999999999999E-2</v>
      </c>
      <c r="I106" s="30">
        <v>7.4</v>
      </c>
      <c r="J106" s="31">
        <v>7</v>
      </c>
      <c r="K106" s="31">
        <v>163</v>
      </c>
      <c r="L106" s="31">
        <v>23</v>
      </c>
      <c r="M106" s="33">
        <v>50000</v>
      </c>
    </row>
    <row r="107" spans="1:13" ht="15.75" x14ac:dyDescent="0.25">
      <c r="A107" s="28">
        <v>39398</v>
      </c>
      <c r="B107" s="29">
        <v>2</v>
      </c>
      <c r="C107" s="30">
        <v>7.5</v>
      </c>
      <c r="D107" s="30"/>
      <c r="E107" s="31">
        <v>47</v>
      </c>
      <c r="F107" s="32">
        <v>9.1399999999999995E-2</v>
      </c>
      <c r="G107" s="32">
        <v>6.7900000000000002E-2</v>
      </c>
      <c r="H107" s="32">
        <v>5.6599999999999998E-2</v>
      </c>
      <c r="I107" s="30">
        <v>7.2</v>
      </c>
      <c r="J107" s="31">
        <v>18</v>
      </c>
      <c r="K107" s="31">
        <v>124</v>
      </c>
      <c r="L107" s="31">
        <v>33</v>
      </c>
      <c r="M107" s="33">
        <v>80000</v>
      </c>
    </row>
    <row r="108" spans="1:13" ht="15.75" x14ac:dyDescent="0.25">
      <c r="A108" s="28">
        <v>39426</v>
      </c>
      <c r="B108" s="29">
        <v>2</v>
      </c>
      <c r="C108" s="30">
        <v>8.4</v>
      </c>
      <c r="D108" s="30"/>
      <c r="E108" s="31">
        <v>36</v>
      </c>
      <c r="F108" s="32">
        <v>0.52700000000000002</v>
      </c>
      <c r="G108" s="32">
        <v>7.8299999999999995E-2</v>
      </c>
      <c r="H108" s="32">
        <v>2.98E-2</v>
      </c>
      <c r="I108" s="30">
        <v>6.9</v>
      </c>
      <c r="J108" s="31">
        <v>120</v>
      </c>
      <c r="K108" s="31">
        <v>88</v>
      </c>
      <c r="L108" s="31">
        <v>109</v>
      </c>
      <c r="M108" s="33">
        <v>170000</v>
      </c>
    </row>
    <row r="109" spans="1:13" ht="15.75" x14ac:dyDescent="0.25">
      <c r="A109" s="28">
        <v>39461</v>
      </c>
      <c r="B109" s="29">
        <v>2</v>
      </c>
      <c r="C109" s="30">
        <v>7.6</v>
      </c>
      <c r="D109" s="30"/>
      <c r="E109" s="31">
        <v>11</v>
      </c>
      <c r="F109" s="32">
        <v>0.19259999999999999</v>
      </c>
      <c r="G109" s="32">
        <v>5.8799999999999998E-2</v>
      </c>
      <c r="H109" s="32">
        <v>3.2199999999999999E-2</v>
      </c>
      <c r="I109" s="30">
        <v>7.1</v>
      </c>
      <c r="J109" s="31">
        <v>17</v>
      </c>
      <c r="K109" s="31">
        <v>95</v>
      </c>
      <c r="L109" s="31">
        <v>31</v>
      </c>
      <c r="M109" s="33">
        <v>500000</v>
      </c>
    </row>
    <row r="110" spans="1:13" ht="15.75" x14ac:dyDescent="0.25">
      <c r="A110" s="28">
        <v>39489</v>
      </c>
      <c r="B110" s="29">
        <v>1</v>
      </c>
      <c r="C110" s="30">
        <v>7.3</v>
      </c>
      <c r="D110" s="30"/>
      <c r="E110" s="31">
        <v>18</v>
      </c>
      <c r="F110" s="32">
        <v>0.21240000000000001</v>
      </c>
      <c r="G110" s="32">
        <v>8.2199999999999995E-2</v>
      </c>
      <c r="H110" s="32">
        <v>6.5699999999999995E-2</v>
      </c>
      <c r="I110" s="30">
        <v>7.1</v>
      </c>
      <c r="J110" s="31">
        <v>16</v>
      </c>
      <c r="K110" s="31">
        <v>129</v>
      </c>
      <c r="L110" s="31">
        <v>13</v>
      </c>
      <c r="M110" s="33">
        <v>50000</v>
      </c>
    </row>
    <row r="111" spans="1:13" ht="15.75" x14ac:dyDescent="0.25">
      <c r="A111" s="28">
        <v>39517</v>
      </c>
      <c r="B111" s="29">
        <v>1</v>
      </c>
      <c r="C111" s="30">
        <v>6.9</v>
      </c>
      <c r="D111" s="30"/>
      <c r="E111" s="31">
        <v>11</v>
      </c>
      <c r="F111" s="32">
        <v>0.432</v>
      </c>
      <c r="G111" s="32">
        <v>0.1198</v>
      </c>
      <c r="H111" s="32">
        <v>4.9799999999999997E-2</v>
      </c>
      <c r="I111" s="30">
        <v>7.4</v>
      </c>
      <c r="J111" s="31">
        <v>6</v>
      </c>
      <c r="K111" s="31">
        <v>125</v>
      </c>
      <c r="L111" s="31">
        <v>5</v>
      </c>
      <c r="M111" s="33">
        <v>11000</v>
      </c>
    </row>
    <row r="112" spans="1:13" ht="15.75" x14ac:dyDescent="0.25">
      <c r="A112" s="28">
        <v>39552</v>
      </c>
      <c r="B112" s="29">
        <v>2</v>
      </c>
      <c r="C112" s="30">
        <v>6.6</v>
      </c>
      <c r="D112" s="30"/>
      <c r="E112" s="31">
        <v>15</v>
      </c>
      <c r="F112" s="32">
        <v>0.2097</v>
      </c>
      <c r="G112" s="32">
        <v>0.1065</v>
      </c>
      <c r="H112" s="32">
        <v>2.1899999999999999E-2</v>
      </c>
      <c r="I112" s="30">
        <v>6.9</v>
      </c>
      <c r="J112" s="31">
        <v>15</v>
      </c>
      <c r="K112" s="31">
        <v>138</v>
      </c>
      <c r="L112" s="31">
        <v>7</v>
      </c>
      <c r="M112" s="33">
        <v>220000</v>
      </c>
    </row>
    <row r="113" spans="1:13" ht="15.75" x14ac:dyDescent="0.25">
      <c r="A113" s="28">
        <v>39580</v>
      </c>
      <c r="B113" s="29">
        <v>1</v>
      </c>
      <c r="C113" s="30">
        <v>6.1</v>
      </c>
      <c r="D113" s="30"/>
      <c r="E113" s="31">
        <v>32</v>
      </c>
      <c r="F113" s="32">
        <v>0.26769999999999999</v>
      </c>
      <c r="G113" s="32">
        <v>6.5500000000000003E-2</v>
      </c>
      <c r="H113" s="32">
        <v>3.95E-2</v>
      </c>
      <c r="I113" s="30">
        <v>7.5</v>
      </c>
      <c r="J113" s="31">
        <v>7</v>
      </c>
      <c r="K113" s="31">
        <v>149</v>
      </c>
      <c r="L113" s="31">
        <v>9</v>
      </c>
      <c r="M113" s="33">
        <v>30000</v>
      </c>
    </row>
    <row r="114" spans="1:13" ht="15.75" x14ac:dyDescent="0.25">
      <c r="A114" s="28">
        <v>39609</v>
      </c>
      <c r="B114" s="29">
        <v>1</v>
      </c>
      <c r="C114" s="30">
        <v>7.1</v>
      </c>
      <c r="D114" s="30"/>
      <c r="E114" s="31">
        <v>40</v>
      </c>
      <c r="F114" s="32">
        <v>0.12139999999999999</v>
      </c>
      <c r="G114" s="32">
        <v>7.1900000000000006E-2</v>
      </c>
      <c r="H114" s="32">
        <v>3.4700000000000002E-2</v>
      </c>
      <c r="I114" s="30">
        <v>7.7</v>
      </c>
      <c r="J114" s="31">
        <v>10</v>
      </c>
      <c r="K114" s="31">
        <v>134</v>
      </c>
      <c r="L114" s="31">
        <v>19</v>
      </c>
      <c r="M114" s="33">
        <v>80000</v>
      </c>
    </row>
    <row r="115" spans="1:13" ht="15.75" x14ac:dyDescent="0.25">
      <c r="A115" s="28">
        <v>39643</v>
      </c>
      <c r="B115" s="29">
        <v>3</v>
      </c>
      <c r="C115" s="30">
        <v>6.3</v>
      </c>
      <c r="D115" s="30"/>
      <c r="E115" s="31">
        <v>32</v>
      </c>
      <c r="F115" s="32">
        <v>0.29299999999999998</v>
      </c>
      <c r="G115" s="32">
        <v>0.13270000000000001</v>
      </c>
      <c r="H115" s="32">
        <v>2.41E-2</v>
      </c>
      <c r="I115" s="30">
        <v>7.4</v>
      </c>
      <c r="J115" s="31">
        <v>12</v>
      </c>
      <c r="K115" s="31">
        <v>84</v>
      </c>
      <c r="L115" s="31">
        <v>15</v>
      </c>
      <c r="M115" s="33">
        <v>30000</v>
      </c>
    </row>
    <row r="116" spans="1:13" ht="15.75" x14ac:dyDescent="0.25">
      <c r="A116" s="28">
        <v>39666</v>
      </c>
      <c r="B116" s="29">
        <v>2</v>
      </c>
      <c r="C116" s="30">
        <v>7</v>
      </c>
      <c r="D116" s="30"/>
      <c r="E116" s="31">
        <v>32</v>
      </c>
      <c r="F116" s="32">
        <v>0.27810000000000001</v>
      </c>
      <c r="G116" s="32">
        <v>9.4600000000000004E-2</v>
      </c>
      <c r="H116" s="32">
        <v>2.93E-2</v>
      </c>
      <c r="I116" s="30">
        <v>7.1</v>
      </c>
      <c r="J116" s="31">
        <v>10</v>
      </c>
      <c r="K116" s="31">
        <v>103</v>
      </c>
      <c r="L116" s="31">
        <v>16</v>
      </c>
      <c r="M116" s="33">
        <v>79000</v>
      </c>
    </row>
    <row r="117" spans="1:13" ht="15.75" x14ac:dyDescent="0.25">
      <c r="A117" s="28">
        <v>39699</v>
      </c>
      <c r="B117" s="29">
        <v>2</v>
      </c>
      <c r="C117" s="30">
        <v>7.1</v>
      </c>
      <c r="D117" s="30"/>
      <c r="E117" s="31">
        <v>20</v>
      </c>
      <c r="F117" s="32">
        <v>0.1888</v>
      </c>
      <c r="G117" s="32">
        <v>0.52190000000000003</v>
      </c>
      <c r="H117" s="32">
        <v>8.6E-3</v>
      </c>
      <c r="I117" s="30">
        <v>8.1</v>
      </c>
      <c r="J117" s="31">
        <v>24</v>
      </c>
      <c r="K117" s="31">
        <v>100</v>
      </c>
      <c r="L117" s="31">
        <v>19</v>
      </c>
      <c r="M117" s="33">
        <v>49000</v>
      </c>
    </row>
    <row r="118" spans="1:13" ht="15.75" x14ac:dyDescent="0.25">
      <c r="A118" s="28">
        <v>39734</v>
      </c>
      <c r="B118" s="29">
        <v>1</v>
      </c>
      <c r="C118" s="30">
        <v>7.1</v>
      </c>
      <c r="D118" s="30"/>
      <c r="E118" s="31">
        <v>20</v>
      </c>
      <c r="F118" s="32">
        <v>0.1615</v>
      </c>
      <c r="G118" s="32">
        <v>7.5600000000000001E-2</v>
      </c>
      <c r="H118" s="32">
        <v>4.4600000000000001E-2</v>
      </c>
      <c r="I118" s="30">
        <v>7.1</v>
      </c>
      <c r="J118" s="31">
        <v>13</v>
      </c>
      <c r="K118" s="31">
        <v>90</v>
      </c>
      <c r="L118" s="31">
        <v>15</v>
      </c>
      <c r="M118" s="33">
        <v>70000</v>
      </c>
    </row>
    <row r="119" spans="1:13" ht="15.75" x14ac:dyDescent="0.25">
      <c r="A119" s="28">
        <v>39762</v>
      </c>
      <c r="B119" s="29">
        <v>1</v>
      </c>
      <c r="C119" s="30">
        <v>7.6</v>
      </c>
      <c r="D119" s="30"/>
      <c r="E119" s="31">
        <v>12</v>
      </c>
      <c r="F119" s="32">
        <v>0.28849999999999998</v>
      </c>
      <c r="G119" s="32">
        <v>0.10050000000000001</v>
      </c>
      <c r="H119" s="32">
        <v>5.1400000000000001E-2</v>
      </c>
      <c r="I119" s="30">
        <v>7.3</v>
      </c>
      <c r="J119" s="31">
        <v>22</v>
      </c>
      <c r="K119" s="31">
        <v>79</v>
      </c>
      <c r="L119" s="31">
        <v>27</v>
      </c>
      <c r="M119" s="33">
        <v>33000</v>
      </c>
    </row>
    <row r="120" spans="1:13" ht="15.75" x14ac:dyDescent="0.25">
      <c r="A120" s="28">
        <v>39790</v>
      </c>
      <c r="B120" s="29">
        <v>2</v>
      </c>
      <c r="C120" s="30">
        <v>8.4</v>
      </c>
      <c r="D120" s="30"/>
      <c r="E120" s="31">
        <v>16</v>
      </c>
      <c r="F120" s="32">
        <v>0.2122</v>
      </c>
      <c r="G120" s="32">
        <v>5.1799999999999999E-2</v>
      </c>
      <c r="H120" s="32">
        <v>9.2999999999999992E-3</v>
      </c>
      <c r="I120" s="30">
        <v>7.7</v>
      </c>
      <c r="J120" s="31">
        <v>13</v>
      </c>
      <c r="K120" s="31">
        <v>84</v>
      </c>
      <c r="L120" s="31">
        <v>23</v>
      </c>
      <c r="M120" s="33">
        <v>33000</v>
      </c>
    </row>
    <row r="121" spans="1:13" ht="15.75" x14ac:dyDescent="0.25">
      <c r="A121" s="28">
        <v>39832</v>
      </c>
      <c r="B121" s="29">
        <v>1</v>
      </c>
      <c r="C121" s="30">
        <v>7.7</v>
      </c>
      <c r="D121" s="30"/>
      <c r="E121" s="31">
        <v>11</v>
      </c>
      <c r="F121" s="32">
        <v>0.2387</v>
      </c>
      <c r="G121" s="32">
        <v>7.8200000000000006E-2</v>
      </c>
      <c r="H121" s="32">
        <v>4.4499999999999998E-2</v>
      </c>
      <c r="I121" s="30">
        <v>7.4</v>
      </c>
      <c r="J121" s="31">
        <v>4</v>
      </c>
      <c r="K121" s="31">
        <v>118</v>
      </c>
      <c r="L121" s="31">
        <v>10</v>
      </c>
      <c r="M121" s="33">
        <v>79000</v>
      </c>
    </row>
    <row r="122" spans="1:13" ht="15.75" x14ac:dyDescent="0.25">
      <c r="A122" s="28">
        <v>39860</v>
      </c>
      <c r="B122" s="29">
        <v>1</v>
      </c>
      <c r="C122" s="30">
        <v>6.8</v>
      </c>
      <c r="D122" s="30"/>
      <c r="E122" s="31">
        <v>15</v>
      </c>
      <c r="F122" s="35" t="s">
        <v>3</v>
      </c>
      <c r="G122" s="35" t="s">
        <v>3</v>
      </c>
      <c r="H122" s="35" t="s">
        <v>3</v>
      </c>
      <c r="I122" s="30">
        <v>7.4</v>
      </c>
      <c r="J122" s="31">
        <v>15</v>
      </c>
      <c r="K122" s="31">
        <v>132</v>
      </c>
      <c r="L122" s="31">
        <v>12</v>
      </c>
      <c r="M122" s="33">
        <v>33000</v>
      </c>
    </row>
    <row r="123" spans="1:13" ht="15.75" x14ac:dyDescent="0.25">
      <c r="A123" s="28">
        <v>39881</v>
      </c>
      <c r="B123" s="29">
        <v>1</v>
      </c>
      <c r="C123" s="30">
        <v>7.5</v>
      </c>
      <c r="D123" s="30"/>
      <c r="E123" s="31">
        <v>15</v>
      </c>
      <c r="F123" s="32">
        <v>0.21360000000000001</v>
      </c>
      <c r="G123" s="32">
        <v>7.17E-2</v>
      </c>
      <c r="H123" s="32">
        <v>4.9000000000000002E-2</v>
      </c>
      <c r="I123" s="30">
        <v>8.3000000000000007</v>
      </c>
      <c r="J123" s="31">
        <v>19</v>
      </c>
      <c r="K123" s="31">
        <v>52</v>
      </c>
      <c r="L123" s="31">
        <v>12</v>
      </c>
      <c r="M123" s="33">
        <v>46000</v>
      </c>
    </row>
    <row r="124" spans="1:13" ht="15.75" x14ac:dyDescent="0.25">
      <c r="A124" s="28">
        <v>39923</v>
      </c>
      <c r="B124" s="29">
        <v>2</v>
      </c>
      <c r="C124" s="30">
        <v>6.4</v>
      </c>
      <c r="D124" s="30"/>
      <c r="E124" s="31">
        <v>12</v>
      </c>
      <c r="F124" s="32">
        <v>0.34200000000000003</v>
      </c>
      <c r="G124" s="32">
        <v>0.12520000000000001</v>
      </c>
      <c r="H124" s="32">
        <v>7.5499999999999998E-2</v>
      </c>
      <c r="I124" s="30">
        <v>7.4</v>
      </c>
      <c r="J124" s="31">
        <v>5</v>
      </c>
      <c r="K124" s="31">
        <v>139</v>
      </c>
      <c r="L124" s="31">
        <v>7</v>
      </c>
      <c r="M124" s="33">
        <v>23000</v>
      </c>
    </row>
    <row r="125" spans="1:13" ht="15.75" x14ac:dyDescent="0.25">
      <c r="A125" s="28">
        <v>39944</v>
      </c>
      <c r="B125" s="29">
        <v>1</v>
      </c>
      <c r="C125" s="30">
        <v>7.3</v>
      </c>
      <c r="D125" s="30"/>
      <c r="E125" s="31">
        <v>15</v>
      </c>
      <c r="F125" s="32">
        <v>0.2737</v>
      </c>
      <c r="G125" s="32">
        <v>5.6000000000000001E-2</v>
      </c>
      <c r="H125" s="32">
        <v>4.2999999999999997E-2</v>
      </c>
      <c r="I125" s="30">
        <v>7</v>
      </c>
      <c r="J125" s="31">
        <v>19</v>
      </c>
      <c r="K125" s="31">
        <v>95</v>
      </c>
      <c r="L125" s="31">
        <v>15</v>
      </c>
      <c r="M125" s="33">
        <v>33000</v>
      </c>
    </row>
    <row r="126" spans="1:13" ht="15.75" x14ac:dyDescent="0.25">
      <c r="A126" s="28">
        <v>39972</v>
      </c>
      <c r="B126" s="29">
        <v>1</v>
      </c>
      <c r="C126" s="30">
        <v>7.2</v>
      </c>
      <c r="D126" s="30"/>
      <c r="E126" s="31">
        <v>15</v>
      </c>
      <c r="F126" s="32">
        <v>0.192</v>
      </c>
      <c r="G126" s="32">
        <v>6.0499999999999998E-2</v>
      </c>
      <c r="H126" s="32">
        <v>2.86E-2</v>
      </c>
      <c r="I126" s="30">
        <v>7</v>
      </c>
      <c r="J126" s="31">
        <v>24</v>
      </c>
      <c r="K126" s="31">
        <v>77</v>
      </c>
      <c r="L126" s="31">
        <v>35</v>
      </c>
      <c r="M126" s="33">
        <v>49000</v>
      </c>
    </row>
    <row r="127" spans="1:13" ht="15.75" x14ac:dyDescent="0.25">
      <c r="A127" s="28">
        <v>40105</v>
      </c>
      <c r="B127" s="29">
        <v>2</v>
      </c>
      <c r="C127" s="30">
        <v>7.58</v>
      </c>
      <c r="D127" s="30"/>
      <c r="E127" s="31">
        <v>6.5</v>
      </c>
      <c r="F127" s="32">
        <v>2.7</v>
      </c>
      <c r="G127" s="32">
        <v>0.18</v>
      </c>
      <c r="H127" s="32">
        <v>0.14000000000000001</v>
      </c>
      <c r="I127" s="30">
        <v>6.8</v>
      </c>
      <c r="J127" s="31">
        <v>13</v>
      </c>
      <c r="K127" s="34" t="s">
        <v>3</v>
      </c>
      <c r="L127" s="34" t="s">
        <v>3</v>
      </c>
      <c r="M127" s="33">
        <v>30000</v>
      </c>
    </row>
    <row r="128" spans="1:13" ht="15.75" x14ac:dyDescent="0.25">
      <c r="A128" s="28">
        <v>40128</v>
      </c>
      <c r="B128" s="29">
        <v>2</v>
      </c>
      <c r="C128" s="30">
        <v>7.19</v>
      </c>
      <c r="D128" s="30"/>
      <c r="E128" s="31">
        <v>6.2</v>
      </c>
      <c r="F128" s="32">
        <v>1.5</v>
      </c>
      <c r="G128" s="32">
        <v>0.14000000000000001</v>
      </c>
      <c r="H128" s="32">
        <v>0.12</v>
      </c>
      <c r="I128" s="30">
        <v>7.3</v>
      </c>
      <c r="J128" s="31">
        <v>12</v>
      </c>
      <c r="K128" s="34" t="s">
        <v>3</v>
      </c>
      <c r="L128" s="34" t="s">
        <v>3</v>
      </c>
      <c r="M128" s="33">
        <v>30000</v>
      </c>
    </row>
    <row r="129" spans="1:13" ht="15.75" x14ac:dyDescent="0.25">
      <c r="A129" s="28">
        <v>40150</v>
      </c>
      <c r="B129" s="29">
        <v>2</v>
      </c>
      <c r="C129" s="30">
        <v>6.91</v>
      </c>
      <c r="D129" s="30"/>
      <c r="E129" s="31">
        <v>7.4</v>
      </c>
      <c r="F129" s="32">
        <v>0.65</v>
      </c>
      <c r="G129" s="32">
        <v>0.11</v>
      </c>
      <c r="H129" s="32">
        <v>0.03</v>
      </c>
      <c r="I129" s="30">
        <v>7.4</v>
      </c>
      <c r="J129" s="31">
        <v>20</v>
      </c>
      <c r="K129" s="34" t="s">
        <v>3</v>
      </c>
      <c r="L129" s="34" t="s">
        <v>3</v>
      </c>
      <c r="M129" s="33">
        <v>13000</v>
      </c>
    </row>
    <row r="130" spans="1:13" ht="15.75" x14ac:dyDescent="0.25">
      <c r="A130" s="28">
        <v>40191</v>
      </c>
      <c r="B130" s="29">
        <v>2</v>
      </c>
      <c r="C130" s="30">
        <v>8.34</v>
      </c>
      <c r="D130" s="30"/>
      <c r="E130" s="31">
        <v>7.6</v>
      </c>
      <c r="F130" s="32">
        <v>5.0000000000000001E-3</v>
      </c>
      <c r="G130" s="32">
        <v>0.21</v>
      </c>
      <c r="H130" s="32">
        <v>0.01</v>
      </c>
      <c r="I130" s="30">
        <v>7.3</v>
      </c>
      <c r="J130" s="31">
        <v>16</v>
      </c>
      <c r="K130" s="34" t="s">
        <v>3</v>
      </c>
      <c r="L130" s="34" t="s">
        <v>3</v>
      </c>
      <c r="M130" s="38" t="s">
        <v>3</v>
      </c>
    </row>
    <row r="131" spans="1:13" ht="15.75" x14ac:dyDescent="0.25">
      <c r="A131" s="28">
        <v>40212</v>
      </c>
      <c r="B131" s="29">
        <v>3</v>
      </c>
      <c r="C131" s="30">
        <v>7.6</v>
      </c>
      <c r="D131" s="30"/>
      <c r="E131" s="31">
        <v>7.5</v>
      </c>
      <c r="F131" s="32">
        <v>1.3</v>
      </c>
      <c r="G131" s="32">
        <v>5.0000000000000001E-3</v>
      </c>
      <c r="H131" s="32">
        <v>0.11</v>
      </c>
      <c r="I131" s="30">
        <v>7.4</v>
      </c>
      <c r="J131" s="31">
        <v>14</v>
      </c>
      <c r="K131" s="34" t="s">
        <v>3</v>
      </c>
      <c r="L131" s="34" t="s">
        <v>3</v>
      </c>
      <c r="M131" s="38" t="s">
        <v>3</v>
      </c>
    </row>
    <row r="132" spans="1:13" ht="15.75" x14ac:dyDescent="0.25">
      <c r="A132" s="28">
        <v>40240</v>
      </c>
      <c r="B132" s="29">
        <v>2</v>
      </c>
      <c r="C132" s="30">
        <v>6.8</v>
      </c>
      <c r="D132" s="30"/>
      <c r="E132" s="31">
        <v>7</v>
      </c>
      <c r="F132" s="32">
        <v>0.01</v>
      </c>
      <c r="G132" s="32">
        <v>0.44</v>
      </c>
      <c r="H132" s="32">
        <v>0.02</v>
      </c>
      <c r="I132" s="30">
        <v>7.7</v>
      </c>
      <c r="J132" s="31">
        <v>34</v>
      </c>
      <c r="K132" s="34" t="s">
        <v>3</v>
      </c>
      <c r="L132" s="31">
        <v>3</v>
      </c>
      <c r="M132" s="38" t="s">
        <v>3</v>
      </c>
    </row>
    <row r="133" spans="1:13" ht="15.75" x14ac:dyDescent="0.25">
      <c r="A133" s="28">
        <v>40275</v>
      </c>
      <c r="B133" s="29">
        <v>3</v>
      </c>
      <c r="C133" s="30">
        <v>7.6</v>
      </c>
      <c r="D133" s="30"/>
      <c r="E133" s="31">
        <v>14</v>
      </c>
      <c r="F133" s="32">
        <v>0.14000000000000001</v>
      </c>
      <c r="G133" s="32">
        <v>0.01</v>
      </c>
      <c r="H133" s="32">
        <v>5.0000000000000001E-3</v>
      </c>
      <c r="I133" s="30">
        <v>7.6</v>
      </c>
      <c r="J133" s="31">
        <v>13</v>
      </c>
      <c r="K133" s="34" t="s">
        <v>3</v>
      </c>
      <c r="L133" s="31">
        <v>4</v>
      </c>
      <c r="M133" s="38" t="s">
        <v>3</v>
      </c>
    </row>
    <row r="134" spans="1:13" ht="15.75" x14ac:dyDescent="0.25">
      <c r="A134" s="28">
        <v>40303</v>
      </c>
      <c r="B134" s="29">
        <v>6</v>
      </c>
      <c r="C134" s="30">
        <v>6.5</v>
      </c>
      <c r="D134" s="30"/>
      <c r="E134" s="31">
        <v>22</v>
      </c>
      <c r="F134" s="32">
        <v>5.0000000000000001E-3</v>
      </c>
      <c r="G134" s="32">
        <v>0.12</v>
      </c>
      <c r="H134" s="32">
        <v>5.0000000000000001E-3</v>
      </c>
      <c r="I134" s="30">
        <v>7.5</v>
      </c>
      <c r="J134" s="34" t="s">
        <v>3</v>
      </c>
      <c r="K134" s="34" t="s">
        <v>3</v>
      </c>
      <c r="L134" s="31">
        <v>8</v>
      </c>
      <c r="M134" s="38" t="s">
        <v>3</v>
      </c>
    </row>
    <row r="135" spans="1:13" ht="15.75" x14ac:dyDescent="0.25">
      <c r="A135" s="28">
        <v>40332</v>
      </c>
      <c r="B135" s="29">
        <v>5</v>
      </c>
      <c r="C135" s="30">
        <v>6.2</v>
      </c>
      <c r="D135" s="30"/>
      <c r="E135" s="31">
        <v>30</v>
      </c>
      <c r="F135" s="32">
        <v>0.19</v>
      </c>
      <c r="G135" s="32">
        <v>0.6</v>
      </c>
      <c r="H135" s="32">
        <v>0.02</v>
      </c>
      <c r="I135" s="30">
        <v>7.5</v>
      </c>
      <c r="J135" s="31">
        <v>8</v>
      </c>
      <c r="K135" s="34" t="s">
        <v>3</v>
      </c>
      <c r="L135" s="31">
        <v>6</v>
      </c>
      <c r="M135" s="38" t="s">
        <v>3</v>
      </c>
    </row>
    <row r="136" spans="1:13" ht="15.75" x14ac:dyDescent="0.25">
      <c r="A136" s="28">
        <v>40366</v>
      </c>
      <c r="B136" s="29">
        <v>6</v>
      </c>
      <c r="C136" s="30">
        <v>5.6</v>
      </c>
      <c r="D136" s="30"/>
      <c r="E136" s="31">
        <v>22</v>
      </c>
      <c r="F136" s="32">
        <v>0.54</v>
      </c>
      <c r="G136" s="32">
        <v>0.51</v>
      </c>
      <c r="H136" s="32">
        <v>0.06</v>
      </c>
      <c r="I136" s="30">
        <v>7.6</v>
      </c>
      <c r="J136" s="31">
        <v>6</v>
      </c>
      <c r="K136" s="34" t="s">
        <v>3</v>
      </c>
      <c r="L136" s="31">
        <v>9</v>
      </c>
      <c r="M136" s="38" t="s">
        <v>3</v>
      </c>
    </row>
    <row r="137" spans="1:13" ht="15.75" x14ac:dyDescent="0.25">
      <c r="A137" s="28">
        <v>40401</v>
      </c>
      <c r="B137" s="29">
        <v>4</v>
      </c>
      <c r="C137" s="30">
        <v>6.4</v>
      </c>
      <c r="D137" s="30"/>
      <c r="E137" s="31">
        <v>19</v>
      </c>
      <c r="F137" s="32">
        <v>0.66</v>
      </c>
      <c r="G137" s="32">
        <v>0.2</v>
      </c>
      <c r="H137" s="32">
        <v>0.13</v>
      </c>
      <c r="I137" s="30">
        <v>7.9</v>
      </c>
      <c r="J137" s="31">
        <v>4</v>
      </c>
      <c r="K137" s="31">
        <v>397</v>
      </c>
      <c r="L137" s="31">
        <v>5</v>
      </c>
      <c r="M137" s="38" t="s">
        <v>3</v>
      </c>
    </row>
    <row r="138" spans="1:13" ht="15.75" x14ac:dyDescent="0.25">
      <c r="A138" s="28">
        <v>40429</v>
      </c>
      <c r="B138" s="29">
        <v>3</v>
      </c>
      <c r="C138" s="30">
        <v>8.3000000000000007</v>
      </c>
      <c r="D138" s="30"/>
      <c r="E138" s="31">
        <v>18</v>
      </c>
      <c r="F138" s="32">
        <v>0.59</v>
      </c>
      <c r="G138" s="32">
        <v>0.26</v>
      </c>
      <c r="H138" s="32">
        <v>0.01</v>
      </c>
      <c r="I138" s="30">
        <v>6.9</v>
      </c>
      <c r="J138" s="31">
        <v>10</v>
      </c>
      <c r="K138" s="31">
        <v>146</v>
      </c>
      <c r="L138" s="31">
        <v>4</v>
      </c>
      <c r="M138" s="38" t="s">
        <v>3</v>
      </c>
    </row>
    <row r="139" spans="1:13" ht="15.75" x14ac:dyDescent="0.25">
      <c r="A139" s="28">
        <v>40457</v>
      </c>
      <c r="B139" s="29">
        <v>2</v>
      </c>
      <c r="C139" s="30">
        <v>7.1</v>
      </c>
      <c r="D139" s="30"/>
      <c r="E139" s="31">
        <v>19</v>
      </c>
      <c r="F139" s="32">
        <v>0.63</v>
      </c>
      <c r="G139" s="32">
        <v>0.23</v>
      </c>
      <c r="H139" s="32">
        <v>0.03</v>
      </c>
      <c r="I139" s="30">
        <v>7</v>
      </c>
      <c r="J139" s="31">
        <v>12</v>
      </c>
      <c r="K139" s="31">
        <v>149</v>
      </c>
      <c r="L139" s="31">
        <v>10</v>
      </c>
      <c r="M139" s="38" t="s">
        <v>3</v>
      </c>
    </row>
    <row r="140" spans="1:13" ht="15.75" x14ac:dyDescent="0.25">
      <c r="A140" s="28">
        <v>40486</v>
      </c>
      <c r="B140" s="29">
        <v>2</v>
      </c>
      <c r="C140" s="30">
        <v>6.8</v>
      </c>
      <c r="D140" s="30"/>
      <c r="E140" s="31">
        <v>22</v>
      </c>
      <c r="F140" s="32">
        <v>0.33429999999999999</v>
      </c>
      <c r="G140" s="32">
        <v>9.3600000000000003E-2</v>
      </c>
      <c r="H140" s="32">
        <v>6.8000000000000005E-2</v>
      </c>
      <c r="I140" s="30">
        <v>6.8</v>
      </c>
      <c r="J140" s="31">
        <v>10</v>
      </c>
      <c r="K140" s="31">
        <v>43</v>
      </c>
      <c r="L140" s="31">
        <v>35</v>
      </c>
      <c r="M140" s="38" t="s">
        <v>3</v>
      </c>
    </row>
    <row r="141" spans="1:13" ht="15.75" x14ac:dyDescent="0.25">
      <c r="A141" s="28">
        <v>40519</v>
      </c>
      <c r="B141" s="29">
        <v>1</v>
      </c>
      <c r="C141" s="30">
        <v>7.3</v>
      </c>
      <c r="D141" s="30"/>
      <c r="E141" s="31">
        <v>15</v>
      </c>
      <c r="F141" s="32">
        <v>0.2152</v>
      </c>
      <c r="G141" s="32">
        <v>4.3200000000000002E-2</v>
      </c>
      <c r="H141" s="32">
        <v>3.3099999999999997E-2</v>
      </c>
      <c r="I141" s="30">
        <v>7</v>
      </c>
      <c r="J141" s="31">
        <v>7</v>
      </c>
      <c r="K141" s="31">
        <v>95</v>
      </c>
      <c r="L141" s="31">
        <v>14</v>
      </c>
      <c r="M141" s="38" t="s">
        <v>3</v>
      </c>
    </row>
    <row r="142" spans="1:13" ht="15.75" x14ac:dyDescent="0.25">
      <c r="A142" s="28">
        <v>40554</v>
      </c>
      <c r="B142" s="29">
        <v>1</v>
      </c>
      <c r="C142" s="30">
        <v>7.8</v>
      </c>
      <c r="D142" s="30"/>
      <c r="E142" s="31">
        <v>7</v>
      </c>
      <c r="F142" s="32">
        <v>0.31259999999999999</v>
      </c>
      <c r="G142" s="32">
        <v>6.1499999999999999E-2</v>
      </c>
      <c r="H142" s="32">
        <v>1.8700000000000001E-2</v>
      </c>
      <c r="I142" s="30">
        <v>6.6</v>
      </c>
      <c r="J142" s="31">
        <v>19</v>
      </c>
      <c r="K142" s="31">
        <v>90</v>
      </c>
      <c r="L142" s="31">
        <v>37</v>
      </c>
      <c r="M142" s="33">
        <v>50000</v>
      </c>
    </row>
    <row r="143" spans="1:13" ht="15.75" x14ac:dyDescent="0.25">
      <c r="A143" s="28">
        <v>40591</v>
      </c>
      <c r="B143" s="29">
        <v>6</v>
      </c>
      <c r="C143" s="30">
        <v>7.6</v>
      </c>
      <c r="D143" s="30"/>
      <c r="E143" s="31">
        <v>30</v>
      </c>
      <c r="F143" s="32">
        <v>0.19989999999999999</v>
      </c>
      <c r="G143" s="32">
        <v>7.5300000000000006E-2</v>
      </c>
      <c r="H143" s="32">
        <v>3.7699999999999997E-2</v>
      </c>
      <c r="I143" s="30">
        <v>6.9</v>
      </c>
      <c r="J143" s="31">
        <v>10</v>
      </c>
      <c r="K143" s="31">
        <v>138</v>
      </c>
      <c r="L143" s="31">
        <v>20</v>
      </c>
      <c r="M143" s="38" t="s">
        <v>3</v>
      </c>
    </row>
    <row r="144" spans="1:13" ht="15.75" x14ac:dyDescent="0.25">
      <c r="A144" s="28">
        <v>40619</v>
      </c>
      <c r="B144" s="29">
        <v>3</v>
      </c>
      <c r="C144" s="30">
        <v>7.8</v>
      </c>
      <c r="D144" s="30"/>
      <c r="E144" s="31">
        <v>19</v>
      </c>
      <c r="F144" s="32">
        <v>0.1822</v>
      </c>
      <c r="G144" s="32">
        <v>7.0199999999999999E-2</v>
      </c>
      <c r="H144" s="32">
        <v>0.1103</v>
      </c>
      <c r="I144" s="30">
        <v>6.9</v>
      </c>
      <c r="J144" s="31">
        <v>17</v>
      </c>
      <c r="K144" s="31">
        <v>112</v>
      </c>
      <c r="L144" s="31">
        <v>20</v>
      </c>
      <c r="M144" s="38" t="s">
        <v>3</v>
      </c>
    </row>
    <row r="145" spans="1:13" ht="15.75" x14ac:dyDescent="0.25">
      <c r="A145" s="28">
        <v>40647</v>
      </c>
      <c r="B145" s="29">
        <v>1</v>
      </c>
      <c r="C145" s="30">
        <v>7.6</v>
      </c>
      <c r="D145" s="30"/>
      <c r="E145" s="31">
        <v>22</v>
      </c>
      <c r="F145" s="32">
        <v>3.1399999999999997E-2</v>
      </c>
      <c r="G145" s="32">
        <v>6.8099999999999994E-2</v>
      </c>
      <c r="H145" s="32">
        <v>3.4200000000000001E-2</v>
      </c>
      <c r="I145" s="30">
        <v>6.8</v>
      </c>
      <c r="J145" s="31">
        <v>11</v>
      </c>
      <c r="K145" s="31">
        <v>111</v>
      </c>
      <c r="L145" s="31">
        <v>10</v>
      </c>
      <c r="M145" s="38" t="s">
        <v>3</v>
      </c>
    </row>
    <row r="146" spans="1:13" ht="15.75" x14ac:dyDescent="0.25">
      <c r="A146" s="28">
        <v>40675</v>
      </c>
      <c r="B146" s="29">
        <v>1</v>
      </c>
      <c r="C146" s="30">
        <v>7.3</v>
      </c>
      <c r="D146" s="30"/>
      <c r="E146" s="31">
        <v>33</v>
      </c>
      <c r="F146" s="32">
        <v>7.3800000000000004E-2</v>
      </c>
      <c r="G146" s="32">
        <v>7.4300000000000005E-2</v>
      </c>
      <c r="H146" s="32">
        <v>5.0099999999999999E-2</v>
      </c>
      <c r="I146" s="30">
        <v>6.6</v>
      </c>
      <c r="J146" s="31">
        <v>23</v>
      </c>
      <c r="K146" s="31">
        <v>106</v>
      </c>
      <c r="L146" s="31">
        <v>14</v>
      </c>
      <c r="M146" s="38" t="s">
        <v>3</v>
      </c>
    </row>
    <row r="147" spans="1:13" ht="15.75" x14ac:dyDescent="0.25">
      <c r="A147" s="28">
        <v>40710</v>
      </c>
      <c r="B147" s="29">
        <v>1</v>
      </c>
      <c r="C147" s="30">
        <v>6.2</v>
      </c>
      <c r="D147" s="30"/>
      <c r="E147" s="31">
        <v>11</v>
      </c>
      <c r="F147" s="32">
        <v>0.16300000000000001</v>
      </c>
      <c r="G147" s="32">
        <v>4.0399999999999998E-2</v>
      </c>
      <c r="H147" s="32">
        <v>4.87E-2</v>
      </c>
      <c r="I147" s="30">
        <v>7.3</v>
      </c>
      <c r="J147" s="31">
        <v>11</v>
      </c>
      <c r="K147" s="31">
        <v>126</v>
      </c>
      <c r="L147" s="31">
        <v>24</v>
      </c>
      <c r="M147" s="38" t="s">
        <v>3</v>
      </c>
    </row>
    <row r="148" spans="1:13" ht="15.75" x14ac:dyDescent="0.25">
      <c r="A148" s="28">
        <v>40738</v>
      </c>
      <c r="B148" s="29">
        <v>1</v>
      </c>
      <c r="C148" s="30">
        <v>7</v>
      </c>
      <c r="D148" s="30"/>
      <c r="E148" s="31">
        <v>15</v>
      </c>
      <c r="F148" s="32">
        <v>0.91</v>
      </c>
      <c r="G148" s="32">
        <v>5.67E-2</v>
      </c>
      <c r="H148" s="32">
        <v>2.6800000000000001E-2</v>
      </c>
      <c r="I148" s="30">
        <v>7.1</v>
      </c>
      <c r="J148" s="31">
        <v>12</v>
      </c>
      <c r="K148" s="31">
        <v>102</v>
      </c>
      <c r="L148" s="31">
        <v>15</v>
      </c>
      <c r="M148" s="38" t="s">
        <v>3</v>
      </c>
    </row>
    <row r="149" spans="1:13" ht="15.75" x14ac:dyDescent="0.25">
      <c r="A149" s="28">
        <v>40766</v>
      </c>
      <c r="B149" s="29">
        <v>2</v>
      </c>
      <c r="C149" s="30">
        <v>7.7</v>
      </c>
      <c r="D149" s="30"/>
      <c r="E149" s="31">
        <v>15</v>
      </c>
      <c r="F149" s="32">
        <v>0.24610000000000001</v>
      </c>
      <c r="G149" s="32">
        <v>4.9099999999999998E-2</v>
      </c>
      <c r="H149" s="32">
        <v>0.1031</v>
      </c>
      <c r="I149" s="30">
        <v>7.6</v>
      </c>
      <c r="J149" s="31">
        <v>9</v>
      </c>
      <c r="K149" s="31">
        <v>83</v>
      </c>
      <c r="L149" s="34" t="s">
        <v>3</v>
      </c>
      <c r="M149" s="33">
        <v>23000</v>
      </c>
    </row>
    <row r="150" spans="1:13" ht="15.75" x14ac:dyDescent="0.25">
      <c r="A150" s="28">
        <v>40801</v>
      </c>
      <c r="B150" s="29">
        <v>3</v>
      </c>
      <c r="C150" s="30">
        <v>6.8</v>
      </c>
      <c r="D150" s="30"/>
      <c r="E150" s="31">
        <v>19</v>
      </c>
      <c r="F150" s="32">
        <v>8.7900000000000006E-2</v>
      </c>
      <c r="G150" s="32">
        <v>0.54500000000000004</v>
      </c>
      <c r="H150" s="32">
        <v>0.2303</v>
      </c>
      <c r="I150" s="30">
        <v>7.5</v>
      </c>
      <c r="J150" s="31">
        <v>14</v>
      </c>
      <c r="K150" s="31">
        <v>96</v>
      </c>
      <c r="L150" s="34" t="s">
        <v>3</v>
      </c>
      <c r="M150" s="33">
        <v>170000</v>
      </c>
    </row>
    <row r="151" spans="1:13" ht="15.75" x14ac:dyDescent="0.25">
      <c r="A151" s="28">
        <v>40829</v>
      </c>
      <c r="B151" s="29">
        <v>1</v>
      </c>
      <c r="C151" s="30">
        <v>7.2</v>
      </c>
      <c r="D151" s="30"/>
      <c r="E151" s="31">
        <v>7</v>
      </c>
      <c r="F151" s="32">
        <v>0.318</v>
      </c>
      <c r="G151" s="32">
        <v>5.1799999999999999E-2</v>
      </c>
      <c r="H151" s="32">
        <v>8.5599999999999996E-2</v>
      </c>
      <c r="I151" s="30">
        <v>7.3</v>
      </c>
      <c r="J151" s="31">
        <v>45</v>
      </c>
      <c r="K151" s="31">
        <v>115</v>
      </c>
      <c r="L151" s="34" t="s">
        <v>3</v>
      </c>
      <c r="M151" s="33">
        <v>130000</v>
      </c>
    </row>
    <row r="152" spans="1:13" ht="15.75" x14ac:dyDescent="0.25">
      <c r="A152" s="28">
        <v>40864</v>
      </c>
      <c r="B152" s="29">
        <v>1</v>
      </c>
      <c r="C152" s="30">
        <v>7.2</v>
      </c>
      <c r="D152" s="30"/>
      <c r="E152" s="31">
        <v>15</v>
      </c>
      <c r="F152" s="32">
        <v>0.1691</v>
      </c>
      <c r="G152" s="32">
        <v>4.2999999999999997E-2</v>
      </c>
      <c r="H152" s="32">
        <v>0.2223</v>
      </c>
      <c r="I152" s="30">
        <v>7.4</v>
      </c>
      <c r="J152" s="31">
        <v>13</v>
      </c>
      <c r="K152" s="31">
        <v>83</v>
      </c>
      <c r="L152" s="31">
        <v>14</v>
      </c>
      <c r="M152" s="33">
        <v>23000</v>
      </c>
    </row>
    <row r="153" spans="1:13" ht="15.75" x14ac:dyDescent="0.25">
      <c r="A153" s="28">
        <v>40890</v>
      </c>
      <c r="B153" s="29">
        <v>1</v>
      </c>
      <c r="C153" s="30">
        <v>7.1</v>
      </c>
      <c r="D153" s="30"/>
      <c r="E153" s="31">
        <v>15</v>
      </c>
      <c r="F153" s="32">
        <v>0.44640000000000002</v>
      </c>
      <c r="G153" s="32">
        <v>1.2999999999999999E-3</v>
      </c>
      <c r="H153" s="32">
        <v>0.1283</v>
      </c>
      <c r="I153" s="30">
        <v>7.4</v>
      </c>
      <c r="J153" s="31">
        <v>0.5</v>
      </c>
      <c r="K153" s="31">
        <v>80</v>
      </c>
      <c r="L153" s="31">
        <v>11</v>
      </c>
      <c r="M153" s="33">
        <v>13000</v>
      </c>
    </row>
    <row r="154" spans="1:13" ht="15.75" x14ac:dyDescent="0.25">
      <c r="A154" s="28">
        <v>40933</v>
      </c>
      <c r="B154" s="29">
        <v>1</v>
      </c>
      <c r="C154" s="30">
        <v>7.5</v>
      </c>
      <c r="D154" s="30"/>
      <c r="E154" s="31">
        <v>26</v>
      </c>
      <c r="F154" s="32">
        <v>0.91200000000000003</v>
      </c>
      <c r="G154" s="32">
        <v>0.14499999999999999</v>
      </c>
      <c r="H154" s="32">
        <v>0.09</v>
      </c>
      <c r="I154" s="30">
        <v>7.9</v>
      </c>
      <c r="J154" s="31">
        <v>5</v>
      </c>
      <c r="K154" s="31">
        <v>131</v>
      </c>
      <c r="L154" s="34" t="s">
        <v>3</v>
      </c>
      <c r="M154" s="33">
        <v>23000</v>
      </c>
    </row>
    <row r="155" spans="1:13" ht="15.75" x14ac:dyDescent="0.25">
      <c r="A155" s="28">
        <v>40960</v>
      </c>
      <c r="B155" s="29">
        <v>2</v>
      </c>
      <c r="C155" s="30">
        <v>7.8</v>
      </c>
      <c r="D155" s="30"/>
      <c r="E155" s="31">
        <v>7</v>
      </c>
      <c r="F155" s="32">
        <v>0.249</v>
      </c>
      <c r="G155" s="32">
        <v>8.0000000000000002E-3</v>
      </c>
      <c r="H155" s="32">
        <v>0.13400000000000001</v>
      </c>
      <c r="I155" s="30">
        <v>7.1</v>
      </c>
      <c r="J155" s="31">
        <v>16</v>
      </c>
      <c r="K155" s="31">
        <v>70</v>
      </c>
      <c r="L155" s="31">
        <v>44</v>
      </c>
      <c r="M155" s="33">
        <v>33000</v>
      </c>
    </row>
    <row r="156" spans="1:13" ht="15.75" x14ac:dyDescent="0.25">
      <c r="A156" s="28">
        <v>40988</v>
      </c>
      <c r="B156" s="29">
        <v>1</v>
      </c>
      <c r="C156" s="30">
        <v>7.2</v>
      </c>
      <c r="D156" s="30"/>
      <c r="E156" s="31">
        <v>19</v>
      </c>
      <c r="F156" s="32">
        <v>0.28299999999999997</v>
      </c>
      <c r="G156" s="32">
        <v>0.05</v>
      </c>
      <c r="H156" s="32">
        <v>5.1999999999999998E-2</v>
      </c>
      <c r="I156" s="30">
        <v>7.5</v>
      </c>
      <c r="J156" s="31">
        <v>16</v>
      </c>
      <c r="K156" s="31">
        <v>102</v>
      </c>
      <c r="L156" s="31">
        <v>5.3</v>
      </c>
      <c r="M156" s="33">
        <v>33000</v>
      </c>
    </row>
    <row r="157" spans="1:13" ht="15.75" x14ac:dyDescent="0.25">
      <c r="A157" s="28">
        <v>41024</v>
      </c>
      <c r="B157" s="29">
        <v>1</v>
      </c>
      <c r="C157" s="30">
        <v>6.4</v>
      </c>
      <c r="D157" s="30"/>
      <c r="E157" s="31">
        <v>30</v>
      </c>
      <c r="F157" s="32">
        <v>0.215</v>
      </c>
      <c r="G157" s="32">
        <v>8.5999999999999993E-2</v>
      </c>
      <c r="H157" s="32">
        <v>5.3999999999999999E-2</v>
      </c>
      <c r="I157" s="30">
        <v>7.6</v>
      </c>
      <c r="J157" s="31">
        <v>10</v>
      </c>
      <c r="K157" s="31">
        <v>132</v>
      </c>
      <c r="L157" s="31">
        <v>8</v>
      </c>
      <c r="M157" s="33">
        <v>33000</v>
      </c>
    </row>
    <row r="158" spans="1:13" ht="15.75" x14ac:dyDescent="0.25">
      <c r="A158" s="28">
        <v>41052</v>
      </c>
      <c r="B158" s="29">
        <v>1</v>
      </c>
      <c r="C158" s="30">
        <v>6.1</v>
      </c>
      <c r="D158" s="30"/>
      <c r="E158" s="31">
        <v>19</v>
      </c>
      <c r="F158" s="32">
        <v>0.24299999999999999</v>
      </c>
      <c r="G158" s="32">
        <v>5.8999999999999997E-2</v>
      </c>
      <c r="H158" s="32">
        <v>7.9000000000000001E-2</v>
      </c>
      <c r="I158" s="30">
        <v>7.3</v>
      </c>
      <c r="J158" s="31">
        <v>19</v>
      </c>
      <c r="K158" s="31">
        <v>102</v>
      </c>
      <c r="L158" s="31">
        <v>20</v>
      </c>
      <c r="M158" s="33">
        <v>170000</v>
      </c>
    </row>
    <row r="159" spans="1:13" ht="15.75" x14ac:dyDescent="0.25">
      <c r="A159" s="28">
        <v>41086</v>
      </c>
      <c r="B159" s="29">
        <v>2</v>
      </c>
      <c r="C159" s="30">
        <v>6.3</v>
      </c>
      <c r="D159" s="30"/>
      <c r="E159" s="31">
        <v>19</v>
      </c>
      <c r="F159" s="32">
        <v>0.52100000000000002</v>
      </c>
      <c r="G159" s="32">
        <v>0.104</v>
      </c>
      <c r="H159" s="32">
        <v>3.7999999999999999E-2</v>
      </c>
      <c r="I159" s="30">
        <v>7.5</v>
      </c>
      <c r="J159" s="31">
        <v>11</v>
      </c>
      <c r="K159" s="31">
        <v>172</v>
      </c>
      <c r="L159" s="31">
        <v>12</v>
      </c>
      <c r="M159" s="33">
        <v>22000</v>
      </c>
    </row>
    <row r="160" spans="1:13" ht="15.75" x14ac:dyDescent="0.25">
      <c r="A160" s="28">
        <v>41108</v>
      </c>
      <c r="B160" s="29">
        <v>2</v>
      </c>
      <c r="C160" s="30">
        <v>5.7</v>
      </c>
      <c r="D160" s="30"/>
      <c r="E160" s="31">
        <v>19</v>
      </c>
      <c r="F160" s="32">
        <v>0.218</v>
      </c>
      <c r="G160" s="32">
        <v>5.6000000000000001E-2</v>
      </c>
      <c r="H160" s="32">
        <v>5.5E-2</v>
      </c>
      <c r="I160" s="30">
        <v>7.3</v>
      </c>
      <c r="J160" s="31">
        <v>9</v>
      </c>
      <c r="K160" s="31">
        <v>287</v>
      </c>
      <c r="L160" s="31">
        <v>7</v>
      </c>
      <c r="M160" s="33">
        <v>14000</v>
      </c>
    </row>
    <row r="161" spans="1:13" ht="15.75" x14ac:dyDescent="0.25">
      <c r="A161" s="28">
        <v>41150</v>
      </c>
      <c r="B161" s="29">
        <v>3</v>
      </c>
      <c r="C161" s="30">
        <v>5.9</v>
      </c>
      <c r="D161" s="30"/>
      <c r="E161" s="31">
        <v>15</v>
      </c>
      <c r="F161" s="32">
        <v>0.13200000000000001</v>
      </c>
      <c r="G161" s="32">
        <v>5.8999999999999997E-2</v>
      </c>
      <c r="H161" s="32">
        <v>0.11899999999999999</v>
      </c>
      <c r="I161" s="30">
        <v>7.3</v>
      </c>
      <c r="J161" s="31">
        <v>6</v>
      </c>
      <c r="K161" s="31">
        <v>82</v>
      </c>
      <c r="L161" s="31">
        <v>12</v>
      </c>
      <c r="M161" s="33">
        <v>35000</v>
      </c>
    </row>
    <row r="162" spans="1:13" ht="15.75" x14ac:dyDescent="0.25">
      <c r="A162" s="28">
        <v>41170</v>
      </c>
      <c r="B162" s="29">
        <v>2</v>
      </c>
      <c r="C162" s="30">
        <v>4.4000000000000004</v>
      </c>
      <c r="D162" s="30"/>
      <c r="E162" s="31">
        <v>11</v>
      </c>
      <c r="F162" s="32">
        <v>0.125</v>
      </c>
      <c r="G162" s="32">
        <v>3.6999999999999998E-2</v>
      </c>
      <c r="H162" s="32">
        <v>8.3000000000000004E-2</v>
      </c>
      <c r="I162" s="30">
        <v>7.1</v>
      </c>
      <c r="J162" s="31">
        <v>16</v>
      </c>
      <c r="K162" s="31">
        <v>132</v>
      </c>
      <c r="L162" s="31">
        <v>7</v>
      </c>
      <c r="M162" s="33">
        <v>92000</v>
      </c>
    </row>
    <row r="163" spans="1:13" ht="15.75" x14ac:dyDescent="0.25">
      <c r="A163" s="28">
        <v>41198</v>
      </c>
      <c r="B163" s="29">
        <v>1</v>
      </c>
      <c r="C163" s="30">
        <v>6.7</v>
      </c>
      <c r="D163" s="30"/>
      <c r="E163" s="31">
        <v>19</v>
      </c>
      <c r="F163" s="32">
        <v>0.122</v>
      </c>
      <c r="G163" s="32">
        <v>3.6999999999999998E-2</v>
      </c>
      <c r="H163" s="32">
        <v>4.5999999999999999E-2</v>
      </c>
      <c r="I163" s="30">
        <v>7.4</v>
      </c>
      <c r="J163" s="31">
        <v>9</v>
      </c>
      <c r="K163" s="31">
        <v>129</v>
      </c>
      <c r="L163" s="31">
        <v>6</v>
      </c>
      <c r="M163" s="33">
        <v>33000</v>
      </c>
    </row>
    <row r="164" spans="1:13" ht="15.75" x14ac:dyDescent="0.25">
      <c r="A164" s="28">
        <v>41233</v>
      </c>
      <c r="B164" s="29">
        <v>2</v>
      </c>
      <c r="C164" s="30">
        <v>6.6</v>
      </c>
      <c r="D164" s="30"/>
      <c r="E164" s="31">
        <v>11</v>
      </c>
      <c r="F164" s="32">
        <v>0.25600000000000001</v>
      </c>
      <c r="G164" s="32">
        <v>6.6000000000000003E-2</v>
      </c>
      <c r="H164" s="32">
        <v>7.3999999999999996E-2</v>
      </c>
      <c r="I164" s="30">
        <v>7.4</v>
      </c>
      <c r="J164" s="31">
        <v>18</v>
      </c>
      <c r="K164" s="31">
        <v>101</v>
      </c>
      <c r="L164" s="31">
        <v>3</v>
      </c>
      <c r="M164" s="33">
        <v>14000</v>
      </c>
    </row>
    <row r="165" spans="1:13" ht="15.75" x14ac:dyDescent="0.25">
      <c r="A165" s="28">
        <v>41254</v>
      </c>
      <c r="B165" s="29">
        <v>5</v>
      </c>
      <c r="C165" s="30">
        <v>6.5</v>
      </c>
      <c r="D165" s="30"/>
      <c r="E165" s="31">
        <v>15</v>
      </c>
      <c r="F165" s="32">
        <v>0.20799999999999999</v>
      </c>
      <c r="G165" s="32">
        <v>5.1999999999999998E-2</v>
      </c>
      <c r="H165" s="32">
        <v>5.2999999999999999E-2</v>
      </c>
      <c r="I165" s="30">
        <v>7.4</v>
      </c>
      <c r="J165" s="31">
        <v>18</v>
      </c>
      <c r="K165" s="31">
        <v>103</v>
      </c>
      <c r="L165" s="31">
        <v>5</v>
      </c>
      <c r="M165" s="33">
        <v>33000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0"/>
  <sheetViews>
    <sheetView zoomScale="55" zoomScaleNormal="55" workbookViewId="0">
      <selection activeCell="B1" sqref="B1:C1048576"/>
    </sheetView>
  </sheetViews>
  <sheetFormatPr defaultRowHeight="15" x14ac:dyDescent="0.25"/>
  <cols>
    <col min="1" max="1" width="9.7109375" bestFit="1" customWidth="1"/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9.140625" style="19"/>
    <col min="13" max="13" width="15.140625" customWidth="1"/>
    <col min="16" max="17" width="19.85546875" customWidth="1"/>
    <col min="18" max="18" width="19.140625" customWidth="1"/>
    <col min="19" max="19" width="16.7109375" customWidth="1"/>
    <col min="20" max="20" width="23.5703125" bestFit="1" customWidth="1"/>
    <col min="21" max="21" width="13.85546875" bestFit="1" customWidth="1"/>
  </cols>
  <sheetData>
    <row r="1" spans="1:22" ht="15.75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22" ht="15.75" x14ac:dyDescent="0.25">
      <c r="A2" s="1">
        <v>36172</v>
      </c>
      <c r="B2" s="2">
        <v>0.7</v>
      </c>
      <c r="C2" s="4">
        <v>7.5</v>
      </c>
      <c r="E2" s="8">
        <v>584</v>
      </c>
      <c r="F2" s="6">
        <v>2E-3</v>
      </c>
      <c r="G2" s="6">
        <v>2E-3</v>
      </c>
      <c r="H2" s="6">
        <v>1.2E-2</v>
      </c>
      <c r="I2" s="15">
        <v>7.5</v>
      </c>
      <c r="J2" s="16">
        <v>23</v>
      </c>
      <c r="K2" s="16">
        <v>1312</v>
      </c>
      <c r="L2" s="16">
        <v>13</v>
      </c>
      <c r="M2" s="24">
        <v>110</v>
      </c>
    </row>
    <row r="3" spans="1:22" ht="15.75" x14ac:dyDescent="0.25">
      <c r="A3" s="1">
        <v>36200</v>
      </c>
      <c r="B3" s="2">
        <v>1</v>
      </c>
      <c r="C3" s="4">
        <v>7.8</v>
      </c>
      <c r="E3" s="8">
        <v>558</v>
      </c>
      <c r="F3" s="6">
        <v>3.6200000000000003E-2</v>
      </c>
      <c r="G3" s="6">
        <v>2E-3</v>
      </c>
      <c r="H3" s="6">
        <v>3.0099999999999998E-2</v>
      </c>
      <c r="I3" s="15">
        <v>7.8</v>
      </c>
      <c r="J3" s="16">
        <v>48</v>
      </c>
      <c r="K3" s="16">
        <v>1158</v>
      </c>
      <c r="L3" s="16">
        <v>28</v>
      </c>
      <c r="M3" s="24">
        <v>33</v>
      </c>
      <c r="P3" s="47"/>
    </row>
    <row r="4" spans="1:22" ht="15.75" x14ac:dyDescent="0.25">
      <c r="A4" s="1">
        <v>36228</v>
      </c>
      <c r="B4" s="2">
        <v>2</v>
      </c>
      <c r="C4" s="4">
        <v>7.4</v>
      </c>
      <c r="E4" s="8">
        <v>536</v>
      </c>
      <c r="F4" s="6">
        <v>1.2999999999999999E-2</v>
      </c>
      <c r="G4" s="6">
        <v>2E-3</v>
      </c>
      <c r="H4" s="6">
        <v>2E-3</v>
      </c>
      <c r="I4" s="15">
        <v>7.7</v>
      </c>
      <c r="J4" s="16">
        <v>46</v>
      </c>
      <c r="K4" s="16">
        <v>1150</v>
      </c>
      <c r="L4" s="16">
        <v>37</v>
      </c>
      <c r="M4" s="24">
        <v>240</v>
      </c>
      <c r="P4" s="47"/>
    </row>
    <row r="5" spans="1:22" ht="15.75" x14ac:dyDescent="0.25">
      <c r="A5" s="1">
        <v>36256</v>
      </c>
      <c r="B5" s="2">
        <v>2</v>
      </c>
      <c r="C5" s="4">
        <v>8</v>
      </c>
      <c r="E5" s="8">
        <v>536</v>
      </c>
      <c r="F5" s="6">
        <v>2.5000000000000001E-2</v>
      </c>
      <c r="G5" s="6">
        <v>2E-3</v>
      </c>
      <c r="H5" s="6">
        <v>2E-3</v>
      </c>
      <c r="I5" s="15">
        <v>7.6</v>
      </c>
      <c r="J5" s="16">
        <v>33</v>
      </c>
      <c r="K5" s="16">
        <v>1165</v>
      </c>
      <c r="L5" s="16">
        <v>20</v>
      </c>
      <c r="M5" s="24">
        <v>130</v>
      </c>
      <c r="P5" s="47"/>
      <c r="Q5" s="46"/>
      <c r="R5" s="46"/>
      <c r="S5" s="46"/>
      <c r="T5" s="46"/>
      <c r="U5" s="46"/>
      <c r="V5" s="46"/>
    </row>
    <row r="6" spans="1:22" ht="15.75" x14ac:dyDescent="0.25">
      <c r="A6" s="1">
        <v>36291</v>
      </c>
      <c r="B6" s="2">
        <v>4</v>
      </c>
      <c r="C6" s="4">
        <v>12</v>
      </c>
      <c r="E6" s="8">
        <v>469</v>
      </c>
      <c r="F6" s="6">
        <v>9.9699999999999997E-2</v>
      </c>
      <c r="G6" s="6">
        <v>2E-3</v>
      </c>
      <c r="H6" s="6">
        <v>3.2399999999999998E-2</v>
      </c>
      <c r="I6" s="15">
        <v>9.1999999999999993</v>
      </c>
      <c r="J6" s="16">
        <v>31</v>
      </c>
      <c r="K6" s="16">
        <v>923</v>
      </c>
      <c r="L6" s="16">
        <v>25</v>
      </c>
      <c r="M6" s="24">
        <v>17</v>
      </c>
      <c r="P6" s="47"/>
      <c r="Q6" s="46"/>
      <c r="R6" s="46"/>
      <c r="S6" s="46"/>
      <c r="T6" s="46"/>
      <c r="U6" s="46"/>
      <c r="V6" s="46"/>
    </row>
    <row r="7" spans="1:22" ht="15.75" x14ac:dyDescent="0.25">
      <c r="A7" s="1">
        <v>36333</v>
      </c>
      <c r="B7" s="2">
        <v>1.4</v>
      </c>
      <c r="C7" s="4">
        <v>8.1</v>
      </c>
      <c r="E7" s="8">
        <v>443</v>
      </c>
      <c r="F7" s="6">
        <v>4.1000000000000002E-2</v>
      </c>
      <c r="G7" s="6">
        <v>6.6000000000000003E-2</v>
      </c>
      <c r="H7" s="6">
        <v>2E-3</v>
      </c>
      <c r="I7" s="15">
        <v>8.6999999999999993</v>
      </c>
      <c r="J7" s="16">
        <v>25</v>
      </c>
      <c r="K7" s="16">
        <v>976</v>
      </c>
      <c r="L7" s="16">
        <v>23</v>
      </c>
      <c r="M7" s="24">
        <v>2400</v>
      </c>
      <c r="P7" s="47"/>
      <c r="Q7" s="46"/>
      <c r="R7" s="46"/>
      <c r="S7" s="46"/>
      <c r="T7" s="46"/>
      <c r="U7" s="46"/>
      <c r="V7" s="46"/>
    </row>
    <row r="8" spans="1:22" ht="15.75" x14ac:dyDescent="0.25">
      <c r="A8" s="1">
        <v>36354</v>
      </c>
      <c r="B8" s="2">
        <v>2</v>
      </c>
      <c r="C8" s="4">
        <v>6.8</v>
      </c>
      <c r="E8" s="8">
        <v>476</v>
      </c>
      <c r="F8" s="6">
        <v>2E-3</v>
      </c>
      <c r="G8" s="6">
        <v>2E-3</v>
      </c>
      <c r="H8" s="6">
        <v>1.6E-2</v>
      </c>
      <c r="I8" s="15">
        <v>7.8</v>
      </c>
      <c r="J8" s="16">
        <v>60</v>
      </c>
      <c r="K8" s="16">
        <v>919</v>
      </c>
      <c r="L8" s="16">
        <v>25</v>
      </c>
      <c r="M8" s="24">
        <v>240</v>
      </c>
      <c r="P8" s="47"/>
      <c r="Q8" s="46"/>
      <c r="R8" s="46"/>
      <c r="S8" s="46"/>
      <c r="T8" s="46"/>
      <c r="U8" s="46"/>
      <c r="V8" s="46"/>
    </row>
    <row r="9" spans="1:22" ht="15.75" x14ac:dyDescent="0.25">
      <c r="A9" s="1">
        <v>36382</v>
      </c>
      <c r="B9" s="2">
        <v>2</v>
      </c>
      <c r="C9" s="4">
        <v>7</v>
      </c>
      <c r="E9" s="8">
        <v>212</v>
      </c>
      <c r="F9" s="6">
        <v>0.24829999999999999</v>
      </c>
      <c r="G9" s="6">
        <v>2E-3</v>
      </c>
      <c r="H9" s="6">
        <v>0.123</v>
      </c>
      <c r="I9" s="15">
        <v>7.8</v>
      </c>
      <c r="J9" s="16">
        <v>73</v>
      </c>
      <c r="K9" s="16">
        <v>498</v>
      </c>
      <c r="L9" s="16">
        <v>56</v>
      </c>
      <c r="M9" s="24">
        <v>1600</v>
      </c>
      <c r="P9" s="47"/>
      <c r="Q9" s="46"/>
      <c r="R9" s="46"/>
      <c r="S9" s="46"/>
      <c r="T9" s="46"/>
      <c r="U9" s="46"/>
      <c r="V9" s="46"/>
    </row>
    <row r="10" spans="1:22" ht="15.75" x14ac:dyDescent="0.25">
      <c r="A10" s="1">
        <v>36416</v>
      </c>
      <c r="B10" s="2">
        <v>2</v>
      </c>
      <c r="C10" s="4">
        <v>7.5</v>
      </c>
      <c r="E10" s="8">
        <v>305</v>
      </c>
      <c r="F10" s="6">
        <v>2E-3</v>
      </c>
      <c r="G10" s="6">
        <v>1.55E-2</v>
      </c>
      <c r="H10" s="6">
        <v>0.18060000000000001</v>
      </c>
      <c r="I10" s="15">
        <v>7.6</v>
      </c>
      <c r="J10" s="16">
        <v>29</v>
      </c>
      <c r="K10" s="16">
        <v>738</v>
      </c>
      <c r="L10" s="16">
        <v>32</v>
      </c>
      <c r="M10" s="24">
        <v>940</v>
      </c>
      <c r="P10" s="47"/>
      <c r="Q10" s="46"/>
      <c r="R10" s="46"/>
      <c r="S10" s="46"/>
      <c r="T10" s="46"/>
      <c r="U10" s="46"/>
      <c r="V10" s="46"/>
    </row>
    <row r="11" spans="1:22" ht="15.75" x14ac:dyDescent="0.25">
      <c r="A11" s="1">
        <v>36445</v>
      </c>
      <c r="B11" s="2">
        <v>4</v>
      </c>
      <c r="C11" s="4">
        <v>8.6</v>
      </c>
      <c r="E11" s="8">
        <v>279</v>
      </c>
      <c r="F11" s="6">
        <v>2E-3</v>
      </c>
      <c r="G11" s="6">
        <v>2E-3</v>
      </c>
      <c r="H11" s="6">
        <v>3.9100000000000003E-2</v>
      </c>
      <c r="I11" s="15">
        <v>8.4</v>
      </c>
      <c r="J11" s="16">
        <v>23</v>
      </c>
      <c r="K11" s="16">
        <v>666</v>
      </c>
      <c r="L11" s="16">
        <v>28</v>
      </c>
      <c r="M11" s="24">
        <v>140</v>
      </c>
      <c r="P11" s="47"/>
      <c r="Q11" s="46"/>
      <c r="R11" s="46"/>
      <c r="S11" s="46"/>
      <c r="T11" s="46"/>
      <c r="U11" s="46"/>
      <c r="V11" s="46"/>
    </row>
    <row r="12" spans="1:22" ht="15.75" x14ac:dyDescent="0.25">
      <c r="A12" s="1">
        <v>36480</v>
      </c>
      <c r="B12" s="2">
        <v>2</v>
      </c>
      <c r="C12" s="4">
        <v>7.6</v>
      </c>
      <c r="E12" s="8">
        <v>223</v>
      </c>
      <c r="F12" s="6">
        <v>2E-3</v>
      </c>
      <c r="G12" s="6">
        <v>9.2999999999999992E-3</v>
      </c>
      <c r="H12" s="6">
        <v>2E-3</v>
      </c>
      <c r="I12" s="15">
        <v>8.1</v>
      </c>
      <c r="J12" s="16">
        <v>9</v>
      </c>
      <c r="K12" s="16">
        <v>538</v>
      </c>
      <c r="L12" s="16">
        <v>26</v>
      </c>
      <c r="M12" s="24">
        <v>49</v>
      </c>
      <c r="P12" s="47"/>
      <c r="Q12" s="46"/>
      <c r="R12" s="46"/>
      <c r="S12" s="46"/>
      <c r="T12" s="46"/>
      <c r="U12" s="46"/>
      <c r="V12" s="46"/>
    </row>
    <row r="13" spans="1:22" ht="15.75" x14ac:dyDescent="0.25">
      <c r="A13" s="1">
        <v>36501</v>
      </c>
      <c r="B13" s="2">
        <v>2</v>
      </c>
      <c r="C13" s="4">
        <v>6.6</v>
      </c>
      <c r="E13" s="8">
        <v>217</v>
      </c>
      <c r="F13" s="6">
        <v>0.1245</v>
      </c>
      <c r="G13" s="6">
        <v>2E-3</v>
      </c>
      <c r="H13" s="6">
        <v>2E-3</v>
      </c>
      <c r="I13" s="15">
        <v>7.3</v>
      </c>
      <c r="J13" s="16">
        <v>142</v>
      </c>
      <c r="K13" s="16">
        <v>491</v>
      </c>
      <c r="L13" s="16">
        <v>68</v>
      </c>
      <c r="M13" s="24">
        <v>49</v>
      </c>
      <c r="P13" s="47"/>
      <c r="Q13" s="46"/>
      <c r="R13" s="46"/>
      <c r="S13" s="46"/>
      <c r="T13" s="46"/>
      <c r="U13" s="46"/>
      <c r="V13" s="46"/>
    </row>
    <row r="14" spans="1:22" ht="15.75" x14ac:dyDescent="0.25">
      <c r="A14" s="1">
        <v>36543</v>
      </c>
      <c r="B14" s="2">
        <v>0.9</v>
      </c>
      <c r="C14" s="4">
        <v>7.7</v>
      </c>
      <c r="E14" s="8">
        <v>164</v>
      </c>
      <c r="F14" s="6">
        <v>0.33800000000000002</v>
      </c>
      <c r="G14" s="6">
        <v>7.0000000000000007E-2</v>
      </c>
      <c r="H14" s="6">
        <v>2E-3</v>
      </c>
      <c r="I14" s="15">
        <v>7.3</v>
      </c>
      <c r="J14" s="16">
        <v>65</v>
      </c>
      <c r="K14" s="16">
        <v>494</v>
      </c>
      <c r="L14" s="16">
        <v>108</v>
      </c>
      <c r="M14" s="24">
        <v>23</v>
      </c>
      <c r="P14" s="47"/>
      <c r="Q14" s="46"/>
      <c r="R14" s="46"/>
      <c r="S14" s="46"/>
      <c r="T14" s="46"/>
      <c r="U14" s="46"/>
      <c r="V14" s="46"/>
    </row>
    <row r="15" spans="1:22" ht="15.75" x14ac:dyDescent="0.25">
      <c r="A15" s="1">
        <v>36564</v>
      </c>
      <c r="B15" s="2">
        <v>0.75</v>
      </c>
      <c r="C15" s="4">
        <v>7.7</v>
      </c>
      <c r="E15" s="8">
        <v>156</v>
      </c>
      <c r="F15" s="6">
        <v>0.30730000000000002</v>
      </c>
      <c r="G15" s="6">
        <v>0.158</v>
      </c>
      <c r="H15" s="6">
        <v>2E-3</v>
      </c>
      <c r="I15" s="15">
        <v>7.6</v>
      </c>
      <c r="J15" s="16">
        <v>130</v>
      </c>
      <c r="K15" s="16">
        <v>439</v>
      </c>
      <c r="L15" s="16">
        <v>70</v>
      </c>
      <c r="M15" s="24">
        <v>13</v>
      </c>
      <c r="P15" s="47"/>
      <c r="Q15" s="46"/>
      <c r="R15" s="46"/>
      <c r="S15" s="46"/>
      <c r="T15" s="46"/>
      <c r="U15" s="46"/>
      <c r="V15" s="46"/>
    </row>
    <row r="16" spans="1:22" ht="15.75" x14ac:dyDescent="0.25">
      <c r="A16" s="1">
        <v>36599</v>
      </c>
      <c r="B16" s="2">
        <v>1</v>
      </c>
      <c r="C16" s="4">
        <v>6.9</v>
      </c>
      <c r="E16" s="8">
        <v>138</v>
      </c>
      <c r="F16" s="6">
        <v>0.71879999999999999</v>
      </c>
      <c r="G16" s="6">
        <v>0.2319</v>
      </c>
      <c r="H16" s="6">
        <v>0.1237</v>
      </c>
      <c r="I16" s="15">
        <v>7.6</v>
      </c>
      <c r="J16" s="16">
        <v>41</v>
      </c>
      <c r="K16" s="16">
        <v>519</v>
      </c>
      <c r="L16" s="16">
        <v>108</v>
      </c>
      <c r="M16" s="24">
        <v>63</v>
      </c>
      <c r="P16" s="47"/>
      <c r="Q16" s="46"/>
      <c r="R16" s="46"/>
      <c r="S16" s="46"/>
      <c r="T16" s="46"/>
      <c r="U16" s="46"/>
      <c r="V16" s="46"/>
    </row>
    <row r="17" spans="1:54" ht="15.75" x14ac:dyDescent="0.25">
      <c r="A17" s="1">
        <v>36627</v>
      </c>
      <c r="B17" s="2">
        <v>0.3</v>
      </c>
      <c r="C17" s="4">
        <v>7.6</v>
      </c>
      <c r="E17" s="8">
        <v>138</v>
      </c>
      <c r="F17" s="6">
        <v>0.60980000000000001</v>
      </c>
      <c r="G17" s="6">
        <v>0.2858</v>
      </c>
      <c r="H17" s="6">
        <v>8.7300000000000003E-2</v>
      </c>
      <c r="I17" s="15">
        <v>7.7</v>
      </c>
      <c r="J17" s="16">
        <v>146</v>
      </c>
      <c r="K17" s="16">
        <v>462</v>
      </c>
      <c r="L17" s="16">
        <v>90</v>
      </c>
      <c r="M17" s="24">
        <v>2400</v>
      </c>
      <c r="P17" s="45"/>
      <c r="Q17" s="45"/>
      <c r="R17" s="46"/>
      <c r="S17" s="46"/>
      <c r="T17" s="46"/>
    </row>
    <row r="18" spans="1:54" ht="15.75" x14ac:dyDescent="0.25">
      <c r="A18" s="1">
        <v>36655</v>
      </c>
      <c r="B18" s="2">
        <v>2</v>
      </c>
      <c r="C18" s="4">
        <v>7.6</v>
      </c>
      <c r="E18" s="8">
        <v>134</v>
      </c>
      <c r="F18" s="6">
        <v>0.22159999999999999</v>
      </c>
      <c r="G18" s="6">
        <v>0.30299999999999999</v>
      </c>
      <c r="H18" s="6">
        <v>8.3699999999999997E-2</v>
      </c>
      <c r="I18" s="15">
        <v>8.1999999999999993</v>
      </c>
      <c r="J18" s="16">
        <v>26</v>
      </c>
      <c r="K18" s="16">
        <v>459</v>
      </c>
      <c r="L18" s="16">
        <v>45</v>
      </c>
      <c r="M18" s="24">
        <v>1600</v>
      </c>
      <c r="P18" s="45"/>
      <c r="Q18" s="45"/>
      <c r="R18" s="46"/>
      <c r="S18" s="46"/>
      <c r="T18" s="46"/>
    </row>
    <row r="19" spans="1:54" ht="15.75" x14ac:dyDescent="0.25">
      <c r="A19" s="1">
        <v>36690</v>
      </c>
      <c r="B19" s="2">
        <v>2</v>
      </c>
      <c r="C19" s="4">
        <v>8</v>
      </c>
      <c r="E19" s="8">
        <v>119</v>
      </c>
      <c r="F19" s="6">
        <v>2E-3</v>
      </c>
      <c r="G19" s="6">
        <v>0.19980000000000001</v>
      </c>
      <c r="H19" s="6">
        <v>2E-3</v>
      </c>
      <c r="I19" s="15">
        <v>8.9</v>
      </c>
      <c r="J19" s="16">
        <v>18</v>
      </c>
      <c r="K19" s="16">
        <v>344</v>
      </c>
      <c r="L19" s="16">
        <v>8</v>
      </c>
      <c r="M19" s="24">
        <v>49</v>
      </c>
    </row>
    <row r="20" spans="1:54" ht="15.75" x14ac:dyDescent="0.25">
      <c r="A20" s="1">
        <v>36719</v>
      </c>
      <c r="B20" s="2">
        <v>1</v>
      </c>
      <c r="C20" s="4">
        <v>8.6</v>
      </c>
      <c r="E20" s="8">
        <v>112</v>
      </c>
      <c r="F20" s="6">
        <v>7.7700000000000005E-2</v>
      </c>
      <c r="G20" s="6">
        <v>0.15920000000000001</v>
      </c>
      <c r="H20" s="6">
        <v>2E-3</v>
      </c>
      <c r="I20" s="15">
        <v>8</v>
      </c>
      <c r="J20" s="16">
        <v>61</v>
      </c>
      <c r="K20" s="16">
        <v>327</v>
      </c>
      <c r="L20" s="16">
        <v>26</v>
      </c>
      <c r="M20" s="24">
        <v>2400</v>
      </c>
      <c r="P20" s="47"/>
      <c r="R20" s="48"/>
      <c r="T20" s="48"/>
      <c r="V20" s="48"/>
      <c r="AX20" s="48"/>
      <c r="AZ20" s="48"/>
      <c r="BB20" s="48"/>
    </row>
    <row r="21" spans="1:54" ht="15.75" x14ac:dyDescent="0.25">
      <c r="A21" s="1">
        <v>36747</v>
      </c>
      <c r="B21" s="2">
        <v>1</v>
      </c>
      <c r="C21" s="4">
        <v>8.8000000000000007</v>
      </c>
      <c r="E21" s="8">
        <v>71</v>
      </c>
      <c r="F21" s="6">
        <v>4.7800000000000002E-2</v>
      </c>
      <c r="G21" s="6">
        <v>2E-3</v>
      </c>
      <c r="H21" s="6">
        <v>2E-3</v>
      </c>
      <c r="I21" s="15">
        <v>9</v>
      </c>
      <c r="J21" s="16">
        <v>32</v>
      </c>
      <c r="K21" s="16">
        <v>216</v>
      </c>
      <c r="L21" s="16">
        <v>8</v>
      </c>
      <c r="M21" s="24">
        <v>5000</v>
      </c>
      <c r="P21" s="47"/>
      <c r="R21" s="48"/>
      <c r="T21" s="48"/>
      <c r="V21" s="48"/>
      <c r="AX21" s="48"/>
      <c r="AZ21" s="48"/>
      <c r="BB21" s="48"/>
    </row>
    <row r="22" spans="1:54" ht="15.75" x14ac:dyDescent="0.25">
      <c r="A22" s="1">
        <v>36781</v>
      </c>
      <c r="B22" s="2">
        <v>2</v>
      </c>
      <c r="C22" s="4">
        <v>7.6</v>
      </c>
      <c r="E22" s="8">
        <v>84</v>
      </c>
      <c r="F22" s="6">
        <v>1.55E-2</v>
      </c>
      <c r="G22" s="6">
        <v>4.9700000000000001E-2</v>
      </c>
      <c r="H22" s="6">
        <v>0.20200000000000001</v>
      </c>
      <c r="I22" s="15">
        <v>8.1</v>
      </c>
      <c r="J22" s="16">
        <v>46</v>
      </c>
      <c r="K22" s="16">
        <v>187</v>
      </c>
      <c r="L22" s="16">
        <v>25</v>
      </c>
      <c r="M22" s="24">
        <v>2400</v>
      </c>
      <c r="P22" s="47"/>
      <c r="Q22" s="46"/>
      <c r="R22" s="48"/>
      <c r="S22" s="46"/>
      <c r="T22" s="48"/>
      <c r="U22" s="46"/>
      <c r="V22" s="48"/>
      <c r="AX22" s="48"/>
      <c r="AZ22" s="48"/>
      <c r="BB22" s="48"/>
    </row>
    <row r="23" spans="1:54" ht="15.75" x14ac:dyDescent="0.25">
      <c r="A23" s="1">
        <v>36809</v>
      </c>
      <c r="B23" s="2">
        <v>0.45</v>
      </c>
      <c r="C23" s="4">
        <v>7.2</v>
      </c>
      <c r="E23" s="8">
        <v>86</v>
      </c>
      <c r="F23" s="6">
        <v>0.1007</v>
      </c>
      <c r="G23" s="6">
        <v>1.6E-2</v>
      </c>
      <c r="H23" s="6">
        <v>2.6200000000000001E-2</v>
      </c>
      <c r="I23" s="15">
        <v>8.3000000000000007</v>
      </c>
      <c r="J23" s="16">
        <v>20</v>
      </c>
      <c r="K23" s="16">
        <v>272</v>
      </c>
      <c r="L23" s="16">
        <v>0.5</v>
      </c>
      <c r="M23" s="24">
        <v>16000</v>
      </c>
      <c r="P23" s="47"/>
      <c r="Q23" s="46"/>
      <c r="R23" s="48"/>
      <c r="S23" s="46"/>
      <c r="T23" s="48"/>
      <c r="U23" s="46"/>
      <c r="V23" s="48"/>
      <c r="AX23" s="48"/>
      <c r="AZ23" s="48"/>
      <c r="BB23" s="48"/>
    </row>
    <row r="24" spans="1:54" ht="15.75" x14ac:dyDescent="0.25">
      <c r="A24" s="1">
        <v>36844</v>
      </c>
      <c r="B24" s="2">
        <v>0.9</v>
      </c>
      <c r="C24" s="4">
        <v>7.5</v>
      </c>
      <c r="E24" s="8">
        <v>48</v>
      </c>
      <c r="F24" s="6">
        <v>0.31640000000000001</v>
      </c>
      <c r="G24" s="6">
        <v>1.83E-2</v>
      </c>
      <c r="H24" s="6">
        <v>2E-3</v>
      </c>
      <c r="I24" s="15">
        <v>7.5</v>
      </c>
      <c r="J24" s="16">
        <v>142</v>
      </c>
      <c r="K24" s="16">
        <v>250</v>
      </c>
      <c r="L24" s="16">
        <v>92</v>
      </c>
      <c r="M24" s="24">
        <v>16000</v>
      </c>
      <c r="P24" s="47"/>
      <c r="Q24" s="46"/>
      <c r="R24" s="48"/>
      <c r="S24" s="46"/>
      <c r="T24" s="48"/>
      <c r="U24" s="46"/>
      <c r="V24" s="48"/>
      <c r="AX24" s="48"/>
      <c r="AZ24" s="48"/>
      <c r="BB24" s="48"/>
    </row>
    <row r="25" spans="1:54" ht="15.75" x14ac:dyDescent="0.25">
      <c r="A25" s="1">
        <v>36872</v>
      </c>
      <c r="B25" s="2">
        <v>1</v>
      </c>
      <c r="C25" s="4">
        <v>7.7</v>
      </c>
      <c r="E25" s="8">
        <v>52</v>
      </c>
      <c r="F25" s="6">
        <v>0.26829999999999998</v>
      </c>
      <c r="G25" s="6">
        <v>0.1108</v>
      </c>
      <c r="H25" s="6">
        <v>0.1343</v>
      </c>
      <c r="I25" s="15">
        <v>8.1</v>
      </c>
      <c r="J25" s="16">
        <v>61</v>
      </c>
      <c r="K25" s="16">
        <v>266</v>
      </c>
      <c r="L25" s="16">
        <v>46</v>
      </c>
      <c r="M25" s="24">
        <v>2400</v>
      </c>
      <c r="P25" s="47"/>
      <c r="Q25" s="46"/>
      <c r="R25" s="48"/>
      <c r="S25" s="46"/>
      <c r="T25" s="48"/>
      <c r="U25" s="46"/>
      <c r="V25" s="48"/>
      <c r="AX25" s="48"/>
      <c r="AZ25" s="48"/>
      <c r="BB25" s="48"/>
    </row>
    <row r="26" spans="1:54" ht="15.75" x14ac:dyDescent="0.25">
      <c r="A26" s="1"/>
      <c r="B26" s="2"/>
      <c r="C26" s="4"/>
      <c r="E26" s="8"/>
      <c r="F26" s="6"/>
      <c r="G26" s="6"/>
      <c r="H26" s="6"/>
      <c r="I26" s="15"/>
      <c r="J26" s="16"/>
      <c r="K26" s="16"/>
      <c r="L26" s="16"/>
      <c r="M26" s="24"/>
      <c r="P26" s="47"/>
      <c r="Q26" s="46"/>
      <c r="R26" s="48"/>
      <c r="S26" s="46"/>
      <c r="T26" s="48"/>
      <c r="U26" s="46"/>
      <c r="V26" s="48"/>
      <c r="AX26" s="48"/>
      <c r="AZ26" s="48"/>
      <c r="BB26" s="48"/>
    </row>
    <row r="27" spans="1:54" ht="15.75" x14ac:dyDescent="0.25">
      <c r="A27" s="1">
        <v>36935</v>
      </c>
      <c r="B27" s="3"/>
      <c r="C27" s="4">
        <v>8</v>
      </c>
      <c r="E27" s="9"/>
      <c r="F27" s="7"/>
      <c r="G27" s="7"/>
      <c r="H27" s="7"/>
      <c r="I27" s="17"/>
      <c r="J27" s="18"/>
      <c r="K27" s="18"/>
      <c r="L27" s="18"/>
      <c r="M27" s="25"/>
      <c r="P27" s="47"/>
      <c r="Q27" s="46"/>
      <c r="R27" s="48"/>
      <c r="S27" s="46"/>
      <c r="T27" s="48"/>
      <c r="U27" s="46"/>
      <c r="V27" s="48"/>
      <c r="AX27" s="48"/>
      <c r="AZ27" s="48"/>
      <c r="BB27" s="48"/>
    </row>
    <row r="28" spans="1:54" ht="15.75" x14ac:dyDescent="0.25">
      <c r="A28" s="1">
        <v>36963</v>
      </c>
      <c r="B28" s="3"/>
      <c r="C28" s="4">
        <v>7.8</v>
      </c>
      <c r="E28" s="9"/>
      <c r="F28" s="7"/>
      <c r="G28" s="7"/>
      <c r="H28" s="7"/>
      <c r="I28" s="17"/>
      <c r="J28" s="18"/>
      <c r="K28" s="18"/>
      <c r="L28" s="18"/>
      <c r="M28" s="25"/>
      <c r="P28" s="47"/>
      <c r="Q28" s="46"/>
      <c r="R28" s="48"/>
      <c r="S28" s="46"/>
      <c r="T28" s="48"/>
      <c r="U28" s="46"/>
      <c r="V28" s="48"/>
      <c r="AX28" s="48"/>
      <c r="AZ28" s="48"/>
      <c r="BB28" s="48"/>
    </row>
    <row r="29" spans="1:54" ht="15.75" x14ac:dyDescent="0.25">
      <c r="A29" s="1">
        <v>36998</v>
      </c>
      <c r="B29" s="3"/>
      <c r="C29" s="4">
        <v>8</v>
      </c>
      <c r="E29" s="9"/>
      <c r="F29" s="7"/>
      <c r="G29" s="7"/>
      <c r="H29" s="7"/>
      <c r="I29" s="17"/>
      <c r="J29" s="18"/>
      <c r="K29" s="18"/>
      <c r="L29" s="18"/>
      <c r="M29" s="25"/>
      <c r="P29" s="47"/>
      <c r="Q29" s="46"/>
      <c r="R29" s="48"/>
      <c r="S29" s="46"/>
      <c r="T29" s="48"/>
      <c r="U29" s="46"/>
      <c r="V29" s="48"/>
      <c r="AX29" s="48"/>
      <c r="AZ29" s="48"/>
      <c r="BB29" s="48"/>
    </row>
    <row r="30" spans="1:54" ht="15.75" x14ac:dyDescent="0.25">
      <c r="A30" s="1">
        <v>37018</v>
      </c>
      <c r="B30" s="3"/>
      <c r="C30" s="4">
        <v>7.2</v>
      </c>
      <c r="E30" s="9"/>
      <c r="F30" s="7"/>
      <c r="G30" s="7"/>
      <c r="H30" s="7"/>
      <c r="I30" s="17"/>
      <c r="J30" s="18"/>
      <c r="K30" s="18"/>
      <c r="L30" s="18"/>
      <c r="M30" s="25"/>
      <c r="P30" s="47"/>
      <c r="Q30" s="46"/>
      <c r="R30" s="48"/>
      <c r="S30" s="46"/>
      <c r="T30" s="48"/>
      <c r="U30" s="46"/>
      <c r="V30" s="48"/>
      <c r="AX30" s="48"/>
      <c r="AZ30" s="48"/>
      <c r="BB30" s="48"/>
    </row>
    <row r="31" spans="1:54" ht="15.75" x14ac:dyDescent="0.25">
      <c r="A31" s="1">
        <v>37055</v>
      </c>
      <c r="B31" s="3"/>
      <c r="C31" s="4">
        <v>7</v>
      </c>
      <c r="E31" s="9"/>
      <c r="F31" s="7"/>
      <c r="G31" s="7"/>
      <c r="H31" s="7"/>
      <c r="I31" s="17"/>
      <c r="J31" s="18"/>
      <c r="K31" s="18"/>
      <c r="L31" s="18"/>
      <c r="M31" s="25"/>
      <c r="P31" s="47"/>
      <c r="Q31" s="46"/>
      <c r="R31" s="48"/>
      <c r="S31" s="46"/>
      <c r="T31" s="48"/>
      <c r="U31" s="46"/>
      <c r="V31" s="48"/>
      <c r="AX31" s="48"/>
      <c r="AZ31" s="48"/>
      <c r="BB31" s="48"/>
    </row>
    <row r="32" spans="1:54" ht="15.75" x14ac:dyDescent="0.25">
      <c r="A32" s="1">
        <v>37083</v>
      </c>
      <c r="B32" s="3"/>
      <c r="C32" s="4">
        <v>7.6</v>
      </c>
      <c r="E32" s="9"/>
      <c r="F32" s="7"/>
      <c r="G32" s="7"/>
      <c r="H32" s="7"/>
      <c r="I32" s="17"/>
      <c r="J32" s="18"/>
      <c r="K32" s="18"/>
      <c r="L32" s="18"/>
      <c r="M32" s="25"/>
      <c r="P32" s="47"/>
      <c r="Q32" s="46"/>
      <c r="R32" s="48"/>
      <c r="S32" s="46"/>
      <c r="T32" s="48"/>
      <c r="U32" s="46"/>
      <c r="V32" s="48"/>
    </row>
    <row r="33" spans="1:54" ht="15.75" x14ac:dyDescent="0.25">
      <c r="A33" s="1">
        <v>37117</v>
      </c>
      <c r="B33" s="2">
        <v>1</v>
      </c>
      <c r="C33" s="4">
        <v>7.6</v>
      </c>
      <c r="E33" s="8">
        <v>24</v>
      </c>
      <c r="F33" s="6">
        <v>2.1899999999999999E-2</v>
      </c>
      <c r="G33" s="6">
        <v>9.1399999999999995E-2</v>
      </c>
      <c r="H33" s="6">
        <v>1.34E-2</v>
      </c>
      <c r="I33" s="15">
        <v>8.4</v>
      </c>
      <c r="J33" s="16">
        <v>18</v>
      </c>
      <c r="K33" s="16">
        <v>190</v>
      </c>
      <c r="L33" s="16">
        <v>30</v>
      </c>
      <c r="M33" s="24">
        <v>2200</v>
      </c>
      <c r="P33" s="47"/>
      <c r="Q33" s="46"/>
      <c r="R33" s="48"/>
      <c r="S33" s="46"/>
      <c r="T33" s="48"/>
      <c r="U33" s="46"/>
      <c r="V33" s="48"/>
    </row>
    <row r="34" spans="1:54" ht="15.75" x14ac:dyDescent="0.25">
      <c r="A34" s="1">
        <v>37145</v>
      </c>
      <c r="B34" s="2">
        <v>1</v>
      </c>
      <c r="C34" s="4">
        <v>7.9</v>
      </c>
      <c r="E34" s="8">
        <v>22</v>
      </c>
      <c r="F34" s="6">
        <v>2.64E-2</v>
      </c>
      <c r="G34" s="6">
        <v>0.1111</v>
      </c>
      <c r="H34" s="6">
        <v>1E-3</v>
      </c>
      <c r="I34" s="15">
        <v>8.5</v>
      </c>
      <c r="J34" s="16">
        <v>18</v>
      </c>
      <c r="K34" s="16">
        <v>165</v>
      </c>
      <c r="L34" s="16">
        <v>18</v>
      </c>
      <c r="M34" s="24">
        <v>1600</v>
      </c>
      <c r="P34" s="45"/>
      <c r="Q34" s="45"/>
      <c r="R34" s="46"/>
      <c r="S34" s="46"/>
      <c r="T34" s="46"/>
    </row>
    <row r="35" spans="1:54" ht="15.75" x14ac:dyDescent="0.25">
      <c r="A35" s="1">
        <v>37173</v>
      </c>
      <c r="B35" s="2">
        <v>0.9</v>
      </c>
      <c r="C35" s="4">
        <v>7</v>
      </c>
      <c r="E35" s="8">
        <v>33</v>
      </c>
      <c r="F35" s="6">
        <v>4.5600000000000002E-2</v>
      </c>
      <c r="G35" s="6">
        <v>0.1008</v>
      </c>
      <c r="H35" s="6">
        <v>1E-3</v>
      </c>
      <c r="I35" s="15">
        <v>8.1999999999999993</v>
      </c>
      <c r="J35" s="16">
        <v>20</v>
      </c>
      <c r="K35" s="16">
        <v>154</v>
      </c>
      <c r="L35" s="16">
        <v>18</v>
      </c>
      <c r="M35" s="24">
        <v>9000</v>
      </c>
    </row>
    <row r="36" spans="1:54" ht="15.75" x14ac:dyDescent="0.25">
      <c r="A36" s="1">
        <v>37208</v>
      </c>
      <c r="B36" s="2">
        <v>0.9</v>
      </c>
      <c r="C36" s="4">
        <v>8.4</v>
      </c>
      <c r="E36" s="8">
        <v>49</v>
      </c>
      <c r="F36" s="6">
        <v>1E-3</v>
      </c>
      <c r="G36" s="6">
        <v>0.12330000000000001</v>
      </c>
      <c r="H36" s="6">
        <v>5.1999999999999998E-3</v>
      </c>
      <c r="I36" s="15">
        <v>8.5</v>
      </c>
      <c r="J36" s="16">
        <v>4</v>
      </c>
      <c r="K36" s="16">
        <v>182</v>
      </c>
      <c r="L36" s="16">
        <v>17</v>
      </c>
      <c r="M36" s="24">
        <v>500</v>
      </c>
    </row>
    <row r="37" spans="1:54" ht="15.75" x14ac:dyDescent="0.25">
      <c r="A37" s="1">
        <v>37236</v>
      </c>
      <c r="B37" s="2">
        <v>1</v>
      </c>
      <c r="C37" s="4">
        <v>7.6</v>
      </c>
      <c r="E37" s="8">
        <v>56</v>
      </c>
      <c r="F37" s="6">
        <v>1.6199999999999999E-2</v>
      </c>
      <c r="G37" s="6">
        <v>8.8400000000000006E-2</v>
      </c>
      <c r="H37" s="6">
        <v>1E-3</v>
      </c>
      <c r="I37" s="15">
        <v>7.7</v>
      </c>
      <c r="J37" s="16">
        <v>5</v>
      </c>
      <c r="K37" s="16">
        <v>170</v>
      </c>
      <c r="L37" s="16">
        <v>99</v>
      </c>
      <c r="M37" s="24">
        <v>2400</v>
      </c>
      <c r="P37" s="47"/>
      <c r="R37" s="48"/>
      <c r="T37" s="48"/>
      <c r="V37" s="48"/>
      <c r="AX37" s="49"/>
      <c r="AZ37" s="49"/>
      <c r="BB37" s="49"/>
    </row>
    <row r="38" spans="1:54" ht="15.75" x14ac:dyDescent="0.25">
      <c r="A38" s="1">
        <v>37271</v>
      </c>
      <c r="B38" s="2">
        <v>1</v>
      </c>
      <c r="C38" s="4">
        <v>7.7</v>
      </c>
      <c r="E38" s="8">
        <v>26</v>
      </c>
      <c r="F38" s="6">
        <v>2.7199999999999998E-2</v>
      </c>
      <c r="G38" s="6">
        <v>7.8399999999999997E-2</v>
      </c>
      <c r="H38" s="6">
        <v>5.9499999999999997E-2</v>
      </c>
      <c r="I38" s="15">
        <v>7.6</v>
      </c>
      <c r="J38" s="16">
        <v>52</v>
      </c>
      <c r="K38" s="16">
        <v>191</v>
      </c>
      <c r="L38" s="16">
        <v>84</v>
      </c>
      <c r="M38" s="24">
        <v>90</v>
      </c>
      <c r="P38" s="47"/>
      <c r="R38" s="48"/>
      <c r="T38" s="48"/>
      <c r="V38" s="48"/>
      <c r="AX38" s="49"/>
      <c r="AZ38" s="49"/>
      <c r="BB38" s="49"/>
    </row>
    <row r="39" spans="1:54" ht="15.75" x14ac:dyDescent="0.25">
      <c r="A39" s="1">
        <v>37299</v>
      </c>
      <c r="B39" s="2">
        <v>1</v>
      </c>
      <c r="C39" s="4">
        <v>7.6</v>
      </c>
      <c r="E39" s="8">
        <v>28</v>
      </c>
      <c r="F39" s="6">
        <v>0.1002</v>
      </c>
      <c r="G39" s="6">
        <v>2.7099999999999999E-2</v>
      </c>
      <c r="H39" s="6">
        <v>1.6400000000000001E-2</v>
      </c>
      <c r="I39" s="15">
        <v>8.1999999999999993</v>
      </c>
      <c r="J39" s="16">
        <v>35</v>
      </c>
      <c r="K39" s="16">
        <v>195</v>
      </c>
      <c r="L39" s="16">
        <v>67</v>
      </c>
      <c r="M39" s="24">
        <v>80</v>
      </c>
      <c r="P39" s="47"/>
      <c r="Q39" s="46"/>
      <c r="R39" s="48"/>
      <c r="S39" s="46"/>
      <c r="T39" s="48"/>
      <c r="U39" s="46"/>
      <c r="V39" s="48"/>
      <c r="AX39" s="49"/>
      <c r="AZ39" s="49"/>
      <c r="BB39" s="49"/>
    </row>
    <row r="40" spans="1:54" ht="15.75" x14ac:dyDescent="0.25">
      <c r="A40" s="1">
        <v>37327</v>
      </c>
      <c r="B40" s="2">
        <v>1</v>
      </c>
      <c r="C40" s="4">
        <v>8.4</v>
      </c>
      <c r="E40" s="8">
        <v>33</v>
      </c>
      <c r="F40" s="6">
        <v>3.2099999999999997E-2</v>
      </c>
      <c r="G40" s="6">
        <v>9.6699999999999994E-2</v>
      </c>
      <c r="H40" s="6">
        <v>2.1899999999999999E-2</v>
      </c>
      <c r="I40" s="15">
        <v>8.3000000000000007</v>
      </c>
      <c r="J40" s="16">
        <v>44</v>
      </c>
      <c r="K40" s="16">
        <v>225</v>
      </c>
      <c r="L40" s="16">
        <v>86</v>
      </c>
      <c r="M40" s="24">
        <v>30</v>
      </c>
      <c r="P40" s="47"/>
      <c r="Q40" s="46"/>
      <c r="R40" s="48"/>
      <c r="S40" s="46"/>
      <c r="T40" s="48"/>
      <c r="U40" s="46"/>
      <c r="V40" s="48"/>
      <c r="AX40" s="49"/>
      <c r="AZ40" s="49"/>
      <c r="BB40" s="49"/>
    </row>
    <row r="41" spans="1:54" ht="15.75" x14ac:dyDescent="0.25">
      <c r="A41" s="1">
        <v>37355</v>
      </c>
      <c r="B41" s="2">
        <v>3</v>
      </c>
      <c r="C41" s="4">
        <v>8</v>
      </c>
      <c r="E41" s="8">
        <v>43</v>
      </c>
      <c r="F41" s="6">
        <v>1E-3</v>
      </c>
      <c r="G41" s="6">
        <v>0.1016</v>
      </c>
      <c r="H41" s="6">
        <v>2.3300000000000001E-2</v>
      </c>
      <c r="I41" s="15">
        <v>8.5</v>
      </c>
      <c r="J41" s="16">
        <v>60</v>
      </c>
      <c r="K41" s="16">
        <v>212</v>
      </c>
      <c r="L41" s="16">
        <v>78</v>
      </c>
      <c r="M41" s="24">
        <v>30</v>
      </c>
      <c r="P41" s="47"/>
      <c r="Q41" s="46"/>
      <c r="R41" s="48"/>
      <c r="S41" s="46"/>
      <c r="T41" s="48"/>
      <c r="U41" s="46"/>
      <c r="V41" s="48"/>
      <c r="AX41" s="49"/>
      <c r="AZ41" s="49"/>
      <c r="BB41" s="49"/>
    </row>
    <row r="42" spans="1:54" ht="15.75" x14ac:dyDescent="0.25">
      <c r="A42" s="1">
        <v>37383</v>
      </c>
      <c r="B42" s="2">
        <v>1</v>
      </c>
      <c r="C42" s="4">
        <v>7.8</v>
      </c>
      <c r="E42" s="8">
        <v>156</v>
      </c>
      <c r="F42" s="6">
        <v>0.12939999999999999</v>
      </c>
      <c r="G42" s="6">
        <v>0.14960000000000001</v>
      </c>
      <c r="H42" s="6">
        <v>1E-3</v>
      </c>
      <c r="I42" s="15">
        <v>8.3000000000000007</v>
      </c>
      <c r="J42" s="16">
        <v>50</v>
      </c>
      <c r="K42" s="16">
        <v>460</v>
      </c>
      <c r="L42" s="16">
        <v>89</v>
      </c>
      <c r="M42" s="24">
        <v>3000</v>
      </c>
      <c r="P42" s="47"/>
      <c r="Q42" s="46"/>
      <c r="R42" s="48"/>
      <c r="S42" s="46"/>
      <c r="T42" s="48"/>
      <c r="U42" s="46"/>
      <c r="V42" s="48"/>
      <c r="AX42" s="49"/>
      <c r="AZ42" s="49"/>
      <c r="BB42" s="49"/>
    </row>
    <row r="43" spans="1:54" ht="15.75" x14ac:dyDescent="0.25">
      <c r="A43" s="1">
        <v>37425</v>
      </c>
      <c r="B43" s="2">
        <v>3</v>
      </c>
      <c r="C43" s="4">
        <v>8.1999999999999993</v>
      </c>
      <c r="E43" s="8">
        <v>865</v>
      </c>
      <c r="F43" s="6">
        <v>0.20319999999999999</v>
      </c>
      <c r="G43" s="6">
        <v>0.19769999999999999</v>
      </c>
      <c r="H43" s="6">
        <v>1E-3</v>
      </c>
      <c r="I43" s="15">
        <v>9.6</v>
      </c>
      <c r="J43" s="16">
        <v>22</v>
      </c>
      <c r="K43" s="16">
        <v>1857</v>
      </c>
      <c r="L43" s="16">
        <v>13</v>
      </c>
      <c r="M43" s="24">
        <v>2400</v>
      </c>
      <c r="P43" s="47"/>
      <c r="Q43" s="46"/>
      <c r="R43" s="48"/>
      <c r="S43" s="46"/>
      <c r="T43" s="48"/>
      <c r="U43" s="46"/>
      <c r="V43" s="48"/>
      <c r="AX43" s="49"/>
      <c r="AZ43" s="49"/>
      <c r="BB43" s="49"/>
    </row>
    <row r="44" spans="1:54" ht="15.75" x14ac:dyDescent="0.25">
      <c r="A44" s="1">
        <v>37454</v>
      </c>
      <c r="B44" s="2">
        <v>2</v>
      </c>
      <c r="C44" s="4">
        <v>6.8</v>
      </c>
      <c r="E44" s="8">
        <v>201</v>
      </c>
      <c r="F44" s="6">
        <v>0.86629999999999996</v>
      </c>
      <c r="G44" s="6">
        <v>0.13850000000000001</v>
      </c>
      <c r="H44" s="6">
        <v>3.5499999999999997E-2</v>
      </c>
      <c r="I44" s="15">
        <v>7.6</v>
      </c>
      <c r="J44" s="16">
        <v>21</v>
      </c>
      <c r="K44" s="16">
        <v>535</v>
      </c>
      <c r="L44" s="16">
        <v>69</v>
      </c>
      <c r="M44" s="24">
        <v>24000</v>
      </c>
      <c r="P44" s="47"/>
      <c r="Q44" s="46"/>
      <c r="R44" s="48"/>
      <c r="S44" s="46"/>
      <c r="T44" s="48"/>
      <c r="U44" s="46"/>
      <c r="V44" s="48"/>
      <c r="AX44" s="49"/>
      <c r="AZ44" s="49"/>
      <c r="BB44" s="49"/>
    </row>
    <row r="45" spans="1:54" ht="15.75" x14ac:dyDescent="0.25">
      <c r="A45" s="1">
        <v>37483</v>
      </c>
      <c r="B45" s="2">
        <v>2</v>
      </c>
      <c r="C45" s="4">
        <v>6.9</v>
      </c>
      <c r="E45" s="8">
        <v>331</v>
      </c>
      <c r="F45" s="6">
        <v>1.09E-2</v>
      </c>
      <c r="G45" s="6">
        <v>0.12609999999999999</v>
      </c>
      <c r="H45" s="6">
        <v>3.3099999999999997E-2</v>
      </c>
      <c r="I45" s="15">
        <v>7.7</v>
      </c>
      <c r="J45" s="16">
        <v>9</v>
      </c>
      <c r="K45" s="16">
        <v>790</v>
      </c>
      <c r="L45" s="16">
        <v>16</v>
      </c>
      <c r="M45" s="24">
        <v>3500</v>
      </c>
      <c r="P45" s="47"/>
      <c r="Q45" s="46"/>
      <c r="R45" s="48"/>
      <c r="S45" s="46"/>
      <c r="T45" s="48"/>
      <c r="U45" s="46"/>
      <c r="V45" s="48"/>
      <c r="AX45" s="49"/>
      <c r="AZ45" s="49"/>
      <c r="BB45" s="49"/>
    </row>
    <row r="46" spans="1:54" ht="15.75" x14ac:dyDescent="0.25">
      <c r="A46" s="1">
        <v>37502</v>
      </c>
      <c r="B46" s="2">
        <v>3</v>
      </c>
      <c r="C46" s="4">
        <v>8.4</v>
      </c>
      <c r="E46" s="8">
        <v>324</v>
      </c>
      <c r="F46" s="6">
        <v>8.0299999999999996E-2</v>
      </c>
      <c r="G46" s="6">
        <v>0.20080000000000001</v>
      </c>
      <c r="H46" s="6">
        <v>2.7199999999999998E-2</v>
      </c>
      <c r="I46" s="15">
        <v>8.9</v>
      </c>
      <c r="J46" s="16">
        <v>3</v>
      </c>
      <c r="K46" s="16">
        <v>755</v>
      </c>
      <c r="L46" s="16">
        <v>17</v>
      </c>
      <c r="M46" s="24">
        <v>2200</v>
      </c>
      <c r="P46" s="47"/>
      <c r="Q46" s="46"/>
      <c r="R46" s="48"/>
      <c r="S46" s="46"/>
      <c r="T46" s="48"/>
      <c r="U46" s="46"/>
      <c r="V46" s="48"/>
      <c r="AX46" s="49"/>
      <c r="AZ46" s="49"/>
      <c r="BB46" s="49"/>
    </row>
    <row r="47" spans="1:54" ht="15.75" x14ac:dyDescent="0.25">
      <c r="A47" s="1">
        <v>37530</v>
      </c>
      <c r="B47" s="2">
        <v>2</v>
      </c>
      <c r="C47" s="4">
        <v>6</v>
      </c>
      <c r="E47" s="8">
        <v>275</v>
      </c>
      <c r="F47" s="6">
        <v>4.2500000000000003E-2</v>
      </c>
      <c r="G47" s="6">
        <v>5.3100000000000001E-2</v>
      </c>
      <c r="H47" s="6">
        <v>2.0899999999999998E-2</v>
      </c>
      <c r="I47" s="15">
        <v>7.9</v>
      </c>
      <c r="J47" s="16">
        <v>5</v>
      </c>
      <c r="K47" s="16">
        <v>644</v>
      </c>
      <c r="L47" s="16">
        <v>16</v>
      </c>
      <c r="M47" s="24">
        <v>1700</v>
      </c>
      <c r="P47" s="47"/>
      <c r="Q47" s="46"/>
      <c r="R47" s="48"/>
      <c r="S47" s="46"/>
      <c r="T47" s="48"/>
      <c r="U47" s="46"/>
      <c r="V47" s="48"/>
      <c r="AX47" s="49"/>
      <c r="AZ47" s="49"/>
      <c r="BB47" s="49"/>
    </row>
    <row r="48" spans="1:54" ht="15.75" x14ac:dyDescent="0.25">
      <c r="A48" s="1">
        <v>37564</v>
      </c>
      <c r="B48" s="2">
        <v>0.85</v>
      </c>
      <c r="C48" s="4">
        <v>6</v>
      </c>
      <c r="E48" s="8">
        <v>260</v>
      </c>
      <c r="F48" s="6">
        <v>4.36E-2</v>
      </c>
      <c r="G48" s="6">
        <v>6.4000000000000001E-2</v>
      </c>
      <c r="H48" s="6">
        <v>0.37809999999999999</v>
      </c>
      <c r="I48" s="15">
        <v>7.6</v>
      </c>
      <c r="J48" s="16">
        <v>15</v>
      </c>
      <c r="K48" s="16">
        <v>582</v>
      </c>
      <c r="L48" s="16">
        <v>15</v>
      </c>
      <c r="M48" s="24">
        <v>70</v>
      </c>
      <c r="P48" s="47"/>
      <c r="Q48" s="46"/>
      <c r="R48" s="48"/>
      <c r="S48" s="46"/>
      <c r="T48" s="48"/>
      <c r="U48" s="46"/>
      <c r="V48" s="48"/>
      <c r="AX48" s="49"/>
      <c r="AZ48" s="49"/>
      <c r="BB48" s="49"/>
    </row>
    <row r="49" spans="1:54" ht="15.75" x14ac:dyDescent="0.25">
      <c r="A49" s="1">
        <v>37592</v>
      </c>
      <c r="B49" s="2">
        <v>1</v>
      </c>
      <c r="C49" s="4">
        <v>7.4</v>
      </c>
      <c r="E49" s="8">
        <v>242</v>
      </c>
      <c r="F49" s="6">
        <v>0.26879999999999998</v>
      </c>
      <c r="G49" s="6">
        <v>9.8400000000000001E-2</v>
      </c>
      <c r="H49" s="6">
        <v>0.39529999999999998</v>
      </c>
      <c r="I49" s="15">
        <v>8</v>
      </c>
      <c r="J49" s="16">
        <v>13</v>
      </c>
      <c r="K49" s="16">
        <v>542</v>
      </c>
      <c r="L49" s="16">
        <v>18</v>
      </c>
      <c r="M49" s="24">
        <v>24000</v>
      </c>
      <c r="P49" s="47"/>
      <c r="Q49" s="46"/>
      <c r="R49" s="48"/>
      <c r="S49" s="46"/>
      <c r="T49" s="48"/>
      <c r="U49" s="46"/>
      <c r="V49" s="48"/>
    </row>
    <row r="50" spans="1:54" ht="15.75" x14ac:dyDescent="0.25">
      <c r="A50" s="1">
        <v>37629</v>
      </c>
      <c r="B50" s="2">
        <v>2</v>
      </c>
      <c r="C50" s="4">
        <v>8.4</v>
      </c>
      <c r="E50" s="8">
        <v>197</v>
      </c>
      <c r="F50" s="6">
        <v>4.9799999999999997E-2</v>
      </c>
      <c r="G50" s="6">
        <v>0.16289999999999999</v>
      </c>
      <c r="H50" s="6">
        <v>4.0399999999999998E-2</v>
      </c>
      <c r="I50" s="15">
        <v>8</v>
      </c>
      <c r="J50" s="16">
        <v>22</v>
      </c>
      <c r="K50" s="16">
        <v>486</v>
      </c>
      <c r="L50" s="16">
        <v>27</v>
      </c>
      <c r="M50" s="24">
        <v>170</v>
      </c>
      <c r="P50" s="47"/>
      <c r="Q50" s="46"/>
      <c r="R50" s="48"/>
      <c r="S50" s="46"/>
      <c r="T50" s="48"/>
      <c r="U50" s="46"/>
      <c r="V50" s="48"/>
    </row>
    <row r="51" spans="1:54" ht="15.75" x14ac:dyDescent="0.25">
      <c r="A51" s="1">
        <v>37655</v>
      </c>
      <c r="B51" s="2">
        <v>2</v>
      </c>
      <c r="C51" s="4">
        <v>8.1999999999999993</v>
      </c>
      <c r="E51" s="8">
        <v>203</v>
      </c>
      <c r="F51" s="6">
        <v>2.5700000000000001E-2</v>
      </c>
      <c r="G51" s="6">
        <v>6.25E-2</v>
      </c>
      <c r="H51" s="6">
        <v>6.2199999999999998E-2</v>
      </c>
      <c r="I51" s="15">
        <v>7.9</v>
      </c>
      <c r="J51" s="16">
        <v>131</v>
      </c>
      <c r="K51" s="16">
        <v>514</v>
      </c>
      <c r="L51" s="16">
        <v>222</v>
      </c>
      <c r="M51" s="24">
        <v>30</v>
      </c>
      <c r="P51" s="45"/>
      <c r="Q51" s="45"/>
      <c r="R51" s="46"/>
      <c r="S51" s="46"/>
      <c r="T51" s="46"/>
    </row>
    <row r="52" spans="1:54" ht="15.75" x14ac:dyDescent="0.25">
      <c r="A52" s="1">
        <v>37683</v>
      </c>
      <c r="B52" s="2">
        <v>2</v>
      </c>
      <c r="C52" s="4">
        <v>8.6</v>
      </c>
      <c r="E52" s="8">
        <v>210</v>
      </c>
      <c r="F52" s="6">
        <v>3.6400000000000002E-2</v>
      </c>
      <c r="G52" s="6">
        <v>3.9E-2</v>
      </c>
      <c r="H52" s="6">
        <v>6.8099999999999994E-2</v>
      </c>
      <c r="I52" s="15">
        <v>8.3000000000000007</v>
      </c>
      <c r="J52" s="16">
        <v>14</v>
      </c>
      <c r="K52" s="16">
        <v>528</v>
      </c>
      <c r="L52" s="16">
        <v>40</v>
      </c>
      <c r="M52" s="24">
        <v>1700</v>
      </c>
    </row>
    <row r="53" spans="1:54" ht="15.75" x14ac:dyDescent="0.25">
      <c r="A53" s="1">
        <v>37712</v>
      </c>
      <c r="B53" s="2">
        <v>4</v>
      </c>
      <c r="C53" s="4">
        <v>8.4</v>
      </c>
      <c r="E53" s="8">
        <v>214</v>
      </c>
      <c r="F53" s="6">
        <v>1E-3</v>
      </c>
      <c r="G53" s="6">
        <v>4.7399999999999998E-2</v>
      </c>
      <c r="H53" s="6">
        <v>7.22E-2</v>
      </c>
      <c r="I53" s="15">
        <v>7.5</v>
      </c>
      <c r="J53" s="16">
        <v>48</v>
      </c>
      <c r="K53" s="16">
        <v>508</v>
      </c>
      <c r="L53" s="16">
        <v>125</v>
      </c>
      <c r="M53" s="24">
        <v>5000</v>
      </c>
    </row>
    <row r="54" spans="1:54" ht="15.75" x14ac:dyDescent="0.25">
      <c r="A54" s="1">
        <v>37746</v>
      </c>
      <c r="B54" s="2">
        <v>3</v>
      </c>
      <c r="C54" s="4">
        <v>8.1999999999999993</v>
      </c>
      <c r="E54" s="8">
        <v>1525</v>
      </c>
      <c r="F54" s="6">
        <v>1E-3</v>
      </c>
      <c r="G54" s="6">
        <v>5.0999999999999997E-2</v>
      </c>
      <c r="H54" s="6">
        <v>4.7300000000000002E-2</v>
      </c>
      <c r="I54" s="15">
        <v>8.4</v>
      </c>
      <c r="J54" s="16">
        <v>14</v>
      </c>
      <c r="K54" s="16">
        <v>2757</v>
      </c>
      <c r="L54" s="16">
        <v>16</v>
      </c>
      <c r="M54" s="24">
        <v>900</v>
      </c>
      <c r="P54" s="47"/>
      <c r="R54" s="48"/>
      <c r="T54" s="48"/>
      <c r="V54" s="48"/>
      <c r="AX54" s="50"/>
      <c r="AZ54" s="50"/>
      <c r="BB54" s="50"/>
    </row>
    <row r="55" spans="1:54" ht="15.75" x14ac:dyDescent="0.25">
      <c r="A55" s="1">
        <v>37781</v>
      </c>
      <c r="B55" s="2">
        <v>4</v>
      </c>
      <c r="C55" s="4">
        <v>9.1999999999999993</v>
      </c>
      <c r="E55" s="8">
        <v>1004</v>
      </c>
      <c r="F55" s="6">
        <v>1E-3</v>
      </c>
      <c r="G55" s="6">
        <v>7.6E-3</v>
      </c>
      <c r="H55" s="6">
        <v>7.7899999999999997E-2</v>
      </c>
      <c r="I55" s="15">
        <v>8.1</v>
      </c>
      <c r="J55" s="16">
        <v>4</v>
      </c>
      <c r="K55" s="16">
        <v>2240</v>
      </c>
      <c r="L55" s="18"/>
      <c r="M55" s="24">
        <v>30</v>
      </c>
      <c r="P55" s="47"/>
      <c r="R55" s="48"/>
      <c r="T55" s="48"/>
      <c r="V55" s="48"/>
      <c r="AX55" s="50"/>
      <c r="AZ55" s="50"/>
      <c r="BB55" s="50"/>
    </row>
    <row r="56" spans="1:54" ht="15.75" x14ac:dyDescent="0.25">
      <c r="A56" s="1">
        <v>37818</v>
      </c>
      <c r="B56" s="3"/>
      <c r="C56" s="4">
        <v>9.8000000000000007</v>
      </c>
      <c r="E56" s="9"/>
      <c r="F56" s="7"/>
      <c r="G56" s="7"/>
      <c r="H56" s="7"/>
      <c r="I56" s="17"/>
      <c r="J56" s="18"/>
      <c r="K56" s="18"/>
      <c r="L56" s="18"/>
      <c r="M56" s="24">
        <v>23</v>
      </c>
      <c r="P56" s="47"/>
      <c r="Q56" s="46"/>
      <c r="R56" s="48"/>
      <c r="S56" s="46"/>
      <c r="T56" s="48"/>
      <c r="U56" s="46"/>
      <c r="V56" s="48"/>
      <c r="AX56" s="50"/>
      <c r="AZ56" s="50"/>
      <c r="BB56" s="50"/>
    </row>
    <row r="57" spans="1:54" ht="15.75" x14ac:dyDescent="0.25">
      <c r="A57" s="1">
        <v>37837</v>
      </c>
      <c r="B57" s="2">
        <v>2</v>
      </c>
      <c r="C57" s="4">
        <v>6.6</v>
      </c>
      <c r="E57" s="8">
        <v>627</v>
      </c>
      <c r="F57" s="6">
        <v>5.0599999999999999E-2</v>
      </c>
      <c r="G57" s="6">
        <v>1.2500000000000001E-2</v>
      </c>
      <c r="H57" s="6">
        <v>2.2100000000000002E-2</v>
      </c>
      <c r="I57" s="15">
        <v>7.8</v>
      </c>
      <c r="J57" s="16">
        <v>16</v>
      </c>
      <c r="K57" s="16">
        <v>1357</v>
      </c>
      <c r="L57" s="18"/>
      <c r="M57" s="24">
        <v>2400</v>
      </c>
      <c r="P57" s="47"/>
      <c r="Q57" s="46"/>
      <c r="R57" s="48"/>
      <c r="S57" s="46"/>
      <c r="T57" s="48"/>
      <c r="U57" s="46"/>
      <c r="V57" s="48"/>
      <c r="AX57" s="50"/>
      <c r="AZ57" s="50"/>
      <c r="BB57" s="50"/>
    </row>
    <row r="58" spans="1:54" ht="15.75" x14ac:dyDescent="0.25">
      <c r="A58" s="1">
        <v>37872</v>
      </c>
      <c r="B58" s="2">
        <v>0.2</v>
      </c>
      <c r="C58" s="4">
        <v>8.6</v>
      </c>
      <c r="E58" s="8">
        <v>510</v>
      </c>
      <c r="F58" s="6">
        <v>4.48E-2</v>
      </c>
      <c r="G58" s="6">
        <v>7.4999999999999997E-3</v>
      </c>
      <c r="H58" s="6">
        <v>3.1E-2</v>
      </c>
      <c r="I58" s="15">
        <v>8</v>
      </c>
      <c r="J58" s="16">
        <v>36</v>
      </c>
      <c r="K58" s="16">
        <v>1200</v>
      </c>
      <c r="L58" s="18"/>
      <c r="M58" s="24">
        <v>30</v>
      </c>
      <c r="P58" s="47"/>
      <c r="Q58" s="46"/>
      <c r="R58" s="48"/>
      <c r="S58" s="46"/>
      <c r="T58" s="48"/>
      <c r="U58" s="46"/>
      <c r="V58" s="48"/>
      <c r="AX58" s="50"/>
      <c r="AZ58" s="50"/>
      <c r="BB58" s="50"/>
    </row>
    <row r="59" spans="1:54" ht="15.75" x14ac:dyDescent="0.25">
      <c r="A59" s="1">
        <v>37900</v>
      </c>
      <c r="B59" s="2">
        <v>3</v>
      </c>
      <c r="C59" s="4">
        <v>7.2</v>
      </c>
      <c r="E59" s="8">
        <v>510</v>
      </c>
      <c r="F59" s="6">
        <v>7.46E-2</v>
      </c>
      <c r="G59" s="6">
        <v>8.5000000000000006E-3</v>
      </c>
      <c r="H59" s="6">
        <v>3.95E-2</v>
      </c>
      <c r="I59" s="15">
        <v>7.7</v>
      </c>
      <c r="J59" s="16">
        <v>9</v>
      </c>
      <c r="K59" s="16">
        <v>1048</v>
      </c>
      <c r="L59" s="18"/>
      <c r="M59" s="24">
        <v>23</v>
      </c>
      <c r="P59" s="47"/>
      <c r="Q59" s="46"/>
      <c r="R59" s="48"/>
      <c r="S59" s="46"/>
      <c r="T59" s="48"/>
      <c r="U59" s="46"/>
      <c r="V59" s="48"/>
      <c r="AX59" s="50"/>
      <c r="AZ59" s="50"/>
      <c r="BB59" s="50"/>
    </row>
    <row r="60" spans="1:54" ht="15.75" x14ac:dyDescent="0.25">
      <c r="A60" s="1">
        <v>37930</v>
      </c>
      <c r="B60" s="2">
        <v>2</v>
      </c>
      <c r="C60" s="4">
        <v>7.9</v>
      </c>
      <c r="E60" s="8">
        <v>480</v>
      </c>
      <c r="F60" s="6">
        <v>1E-3</v>
      </c>
      <c r="G60" s="6">
        <v>3.5999999999999999E-3</v>
      </c>
      <c r="H60" s="6">
        <v>3.9399999999999998E-2</v>
      </c>
      <c r="I60" s="15">
        <v>7.5</v>
      </c>
      <c r="J60" s="16">
        <v>7</v>
      </c>
      <c r="K60" s="16">
        <v>1002</v>
      </c>
      <c r="L60" s="18"/>
      <c r="M60" s="24">
        <v>280</v>
      </c>
      <c r="P60" s="47"/>
      <c r="Q60" s="46"/>
      <c r="R60" s="48"/>
      <c r="S60" s="46"/>
      <c r="T60" s="48"/>
      <c r="U60" s="46"/>
      <c r="V60" s="48"/>
      <c r="AX60" s="50"/>
      <c r="AZ60" s="50"/>
      <c r="BB60" s="50"/>
    </row>
    <row r="61" spans="1:54" ht="15.75" x14ac:dyDescent="0.25">
      <c r="A61" s="1">
        <v>37956</v>
      </c>
      <c r="B61" s="2">
        <v>1</v>
      </c>
      <c r="C61" s="4">
        <v>7.2</v>
      </c>
      <c r="E61" s="8">
        <v>852</v>
      </c>
      <c r="F61" s="6">
        <v>1E-3</v>
      </c>
      <c r="G61" s="6">
        <v>9.1000000000000004E-3</v>
      </c>
      <c r="H61" s="6">
        <v>6.4199999999999993E-2</v>
      </c>
      <c r="I61" s="15">
        <v>7.8</v>
      </c>
      <c r="J61" s="16">
        <v>12</v>
      </c>
      <c r="K61" s="16">
        <v>945</v>
      </c>
      <c r="L61" s="18"/>
      <c r="M61" s="24">
        <v>280</v>
      </c>
      <c r="P61" s="47"/>
      <c r="Q61" s="46"/>
      <c r="R61" s="48"/>
      <c r="S61" s="46"/>
      <c r="T61" s="48"/>
      <c r="U61" s="46"/>
      <c r="V61" s="48"/>
      <c r="AX61" s="50"/>
      <c r="AZ61" s="50"/>
      <c r="BB61" s="50"/>
    </row>
    <row r="62" spans="1:54" ht="15.75" x14ac:dyDescent="0.25">
      <c r="A62" s="1">
        <v>37991</v>
      </c>
      <c r="B62" s="2">
        <v>1</v>
      </c>
      <c r="C62" s="4">
        <v>8</v>
      </c>
      <c r="E62" s="8">
        <v>785</v>
      </c>
      <c r="F62" s="6">
        <v>1.9E-3</v>
      </c>
      <c r="G62" s="6">
        <v>2.1100000000000001E-2</v>
      </c>
      <c r="H62" s="6">
        <v>4.4600000000000001E-2</v>
      </c>
      <c r="I62" s="15">
        <v>7.2</v>
      </c>
      <c r="J62" s="16">
        <v>37</v>
      </c>
      <c r="K62" s="16">
        <v>824</v>
      </c>
      <c r="L62" s="18"/>
      <c r="M62" s="24">
        <v>23</v>
      </c>
      <c r="P62" s="47"/>
      <c r="Q62" s="46"/>
      <c r="R62" s="48"/>
      <c r="S62" s="46"/>
      <c r="T62" s="48"/>
      <c r="U62" s="46"/>
      <c r="V62" s="48"/>
      <c r="AX62" s="50"/>
      <c r="AZ62" s="50"/>
      <c r="BB62" s="50"/>
    </row>
    <row r="63" spans="1:54" ht="15.75" x14ac:dyDescent="0.25">
      <c r="A63" s="1">
        <v>38019</v>
      </c>
      <c r="B63" s="2">
        <v>1</v>
      </c>
      <c r="C63" s="4">
        <v>8.4</v>
      </c>
      <c r="E63" s="8">
        <v>811</v>
      </c>
      <c r="F63" s="6">
        <v>6.8099999999999994E-2</v>
      </c>
      <c r="G63" s="6">
        <v>3.3799999999999997E-2</v>
      </c>
      <c r="H63" s="6">
        <v>3.2800000000000003E-2</v>
      </c>
      <c r="I63" s="15">
        <v>7.5</v>
      </c>
      <c r="J63" s="16">
        <v>38</v>
      </c>
      <c r="K63" s="16">
        <v>897</v>
      </c>
      <c r="L63" s="18"/>
      <c r="M63" s="24">
        <v>30</v>
      </c>
      <c r="P63" s="47"/>
      <c r="Q63" s="46"/>
      <c r="R63" s="48"/>
      <c r="S63" s="46"/>
      <c r="T63" s="48"/>
      <c r="U63" s="46"/>
      <c r="V63" s="48"/>
      <c r="AX63" s="50"/>
      <c r="AZ63" s="50"/>
      <c r="BB63" s="50"/>
    </row>
    <row r="64" spans="1:54" ht="15.75" x14ac:dyDescent="0.25">
      <c r="A64" s="1">
        <v>38047</v>
      </c>
      <c r="B64" s="2">
        <v>2</v>
      </c>
      <c r="C64" s="4">
        <v>5.8</v>
      </c>
      <c r="E64" s="8">
        <v>884</v>
      </c>
      <c r="F64" s="6">
        <v>1E-3</v>
      </c>
      <c r="G64" s="6">
        <v>2.8000000000000001E-2</v>
      </c>
      <c r="H64" s="6">
        <v>5.5E-2</v>
      </c>
      <c r="I64" s="15">
        <v>7.3</v>
      </c>
      <c r="J64" s="16">
        <v>46</v>
      </c>
      <c r="K64" s="16">
        <v>797</v>
      </c>
      <c r="L64" s="18"/>
      <c r="M64" s="24">
        <v>300</v>
      </c>
      <c r="P64" s="47"/>
      <c r="Q64" s="46"/>
      <c r="R64" s="48"/>
      <c r="S64" s="46"/>
      <c r="T64" s="48"/>
      <c r="U64" s="46"/>
      <c r="V64" s="48"/>
      <c r="AX64" s="50"/>
      <c r="AZ64" s="50"/>
      <c r="BB64" s="50"/>
    </row>
    <row r="65" spans="1:54" ht="15.75" x14ac:dyDescent="0.25">
      <c r="A65" s="1">
        <v>38090</v>
      </c>
      <c r="B65" s="2">
        <v>5</v>
      </c>
      <c r="C65" s="4">
        <v>8.1999999999999993</v>
      </c>
      <c r="E65" s="8">
        <v>1776</v>
      </c>
      <c r="F65" s="6">
        <v>0.19270000000000001</v>
      </c>
      <c r="G65" s="6">
        <v>4.1799999999999997E-2</v>
      </c>
      <c r="H65" s="6">
        <v>3.8899999999999997E-2</v>
      </c>
      <c r="I65" s="15">
        <v>7.8</v>
      </c>
      <c r="J65" s="16">
        <v>36</v>
      </c>
      <c r="K65" s="16">
        <v>1784</v>
      </c>
      <c r="L65" s="18"/>
      <c r="M65" s="24">
        <v>350</v>
      </c>
      <c r="P65" s="47"/>
      <c r="Q65" s="46"/>
      <c r="R65" s="48"/>
      <c r="S65" s="46"/>
      <c r="T65" s="48"/>
      <c r="U65" s="46"/>
      <c r="V65" s="48"/>
      <c r="AX65" s="50"/>
      <c r="AZ65" s="50"/>
      <c r="BB65" s="50"/>
    </row>
    <row r="66" spans="1:54" ht="15.75" x14ac:dyDescent="0.25">
      <c r="A66" s="1">
        <v>38110</v>
      </c>
      <c r="B66" s="2">
        <v>3</v>
      </c>
      <c r="C66" s="4">
        <v>8.6999999999999993</v>
      </c>
      <c r="E66" s="8">
        <v>5022</v>
      </c>
      <c r="F66" s="6">
        <v>0.17130000000000001</v>
      </c>
      <c r="G66" s="6">
        <v>4.41E-2</v>
      </c>
      <c r="H66" s="6">
        <v>6.8199999999999997E-2</v>
      </c>
      <c r="I66" s="15">
        <v>8.5</v>
      </c>
      <c r="J66" s="16">
        <v>56</v>
      </c>
      <c r="K66" s="16">
        <v>3679</v>
      </c>
      <c r="L66" s="18"/>
      <c r="M66" s="24">
        <v>260</v>
      </c>
      <c r="P66" s="47"/>
      <c r="Q66" s="46"/>
      <c r="R66" s="48"/>
      <c r="S66" s="46"/>
      <c r="T66" s="48"/>
      <c r="U66" s="46"/>
      <c r="V66" s="48"/>
    </row>
    <row r="67" spans="1:54" ht="15.75" x14ac:dyDescent="0.25">
      <c r="A67" s="1">
        <v>38148</v>
      </c>
      <c r="B67" s="2">
        <v>2</v>
      </c>
      <c r="C67" s="4">
        <v>11</v>
      </c>
      <c r="E67" s="8">
        <v>1288</v>
      </c>
      <c r="F67" s="6">
        <v>5.0999999999999997E-2</v>
      </c>
      <c r="G67" s="6">
        <v>1.34E-2</v>
      </c>
      <c r="H67" s="6">
        <v>1.43E-2</v>
      </c>
      <c r="I67" s="15">
        <v>8.5</v>
      </c>
      <c r="J67" s="16">
        <v>60</v>
      </c>
      <c r="K67" s="16">
        <v>2815</v>
      </c>
      <c r="L67" s="18"/>
      <c r="M67" s="24">
        <v>60</v>
      </c>
      <c r="P67" s="47"/>
      <c r="Q67" s="46"/>
      <c r="R67" s="48"/>
      <c r="S67" s="46"/>
      <c r="T67" s="48"/>
      <c r="U67" s="46"/>
      <c r="V67" s="48"/>
    </row>
    <row r="68" spans="1:54" ht="15.75" x14ac:dyDescent="0.25">
      <c r="A68" s="1">
        <v>38173</v>
      </c>
      <c r="B68" s="2">
        <v>2</v>
      </c>
      <c r="C68" s="4">
        <v>9.4</v>
      </c>
      <c r="E68" s="8">
        <v>1086</v>
      </c>
      <c r="F68" s="6">
        <v>0.1079</v>
      </c>
      <c r="G68" s="6">
        <v>1.8100000000000002E-2</v>
      </c>
      <c r="H68" s="6">
        <v>3.6900000000000002E-2</v>
      </c>
      <c r="I68" s="15">
        <v>8.1</v>
      </c>
      <c r="J68" s="16">
        <v>12</v>
      </c>
      <c r="K68" s="16">
        <v>2355</v>
      </c>
      <c r="L68" s="18"/>
      <c r="M68" s="24">
        <v>1300</v>
      </c>
      <c r="P68" s="45"/>
      <c r="Q68" s="45"/>
      <c r="R68" s="46"/>
      <c r="S68" s="46"/>
      <c r="T68" s="46"/>
    </row>
    <row r="69" spans="1:54" ht="15.75" x14ac:dyDescent="0.25">
      <c r="A69" s="1">
        <v>38201</v>
      </c>
      <c r="B69" s="2">
        <v>1</v>
      </c>
      <c r="C69" s="4">
        <v>6</v>
      </c>
      <c r="E69" s="8">
        <v>897</v>
      </c>
      <c r="F69" s="6">
        <v>0.2145</v>
      </c>
      <c r="G69" s="6">
        <v>1.06E-2</v>
      </c>
      <c r="H69" s="6">
        <v>0.02</v>
      </c>
      <c r="I69" s="15">
        <v>7.9</v>
      </c>
      <c r="J69" s="16">
        <v>26</v>
      </c>
      <c r="K69" s="16">
        <v>2001</v>
      </c>
      <c r="L69" s="18"/>
      <c r="M69" s="24">
        <v>9000</v>
      </c>
    </row>
    <row r="70" spans="1:54" ht="15.75" x14ac:dyDescent="0.25">
      <c r="A70" s="1">
        <v>38243</v>
      </c>
      <c r="B70" s="2">
        <v>2</v>
      </c>
      <c r="C70" s="4">
        <v>8.4</v>
      </c>
      <c r="E70" s="8">
        <v>733</v>
      </c>
      <c r="F70" s="6">
        <v>0.154</v>
      </c>
      <c r="G70" s="6">
        <v>1.5E-3</v>
      </c>
      <c r="H70" s="6">
        <v>3.2899999999999999E-2</v>
      </c>
      <c r="I70" s="15">
        <v>8.4</v>
      </c>
      <c r="J70" s="16">
        <v>28</v>
      </c>
      <c r="K70" s="16">
        <v>1566</v>
      </c>
      <c r="L70" s="18"/>
      <c r="M70" s="24">
        <v>5000</v>
      </c>
    </row>
    <row r="71" spans="1:54" ht="15.75" x14ac:dyDescent="0.25">
      <c r="A71" s="1">
        <v>38264</v>
      </c>
      <c r="B71" s="2">
        <v>2</v>
      </c>
      <c r="C71" s="4">
        <v>7.4</v>
      </c>
      <c r="E71" s="8">
        <v>930</v>
      </c>
      <c r="F71" s="6">
        <v>0.12690000000000001</v>
      </c>
      <c r="G71" s="6">
        <v>3.3799999999999997E-2</v>
      </c>
      <c r="H71" s="6">
        <v>0.20119999999999999</v>
      </c>
      <c r="I71" s="15">
        <v>7.6</v>
      </c>
      <c r="J71" s="16">
        <v>7</v>
      </c>
      <c r="K71" s="16">
        <v>1568</v>
      </c>
      <c r="L71" s="18"/>
      <c r="M71" s="24">
        <v>230</v>
      </c>
      <c r="P71" s="47"/>
      <c r="R71" s="48"/>
      <c r="T71" s="48"/>
      <c r="V71" s="48"/>
      <c r="AX71" s="50"/>
      <c r="AZ71" s="50"/>
      <c r="BB71" s="50"/>
    </row>
    <row r="72" spans="1:54" ht="15.75" x14ac:dyDescent="0.25">
      <c r="A72" s="1">
        <v>38299</v>
      </c>
      <c r="B72" s="2">
        <v>2</v>
      </c>
      <c r="C72" s="4">
        <v>8.3000000000000007</v>
      </c>
      <c r="E72" s="8">
        <v>666</v>
      </c>
      <c r="F72" s="6">
        <v>0.2014</v>
      </c>
      <c r="G72" s="6">
        <v>2.3E-3</v>
      </c>
      <c r="H72" s="6">
        <v>4.0800000000000003E-2</v>
      </c>
      <c r="I72" s="15">
        <v>7.5</v>
      </c>
      <c r="J72" s="16">
        <v>21</v>
      </c>
      <c r="K72" s="16">
        <v>1355</v>
      </c>
      <c r="L72" s="18"/>
      <c r="M72" s="24">
        <v>1300</v>
      </c>
      <c r="P72" s="47"/>
      <c r="R72" s="48"/>
      <c r="T72" s="48"/>
      <c r="V72" s="48"/>
      <c r="AX72" s="50"/>
      <c r="AZ72" s="50"/>
      <c r="BB72" s="50"/>
    </row>
    <row r="73" spans="1:54" ht="15.75" x14ac:dyDescent="0.25">
      <c r="A73" s="1">
        <v>38329</v>
      </c>
      <c r="B73" s="2">
        <v>2</v>
      </c>
      <c r="C73" s="4">
        <v>8.1</v>
      </c>
      <c r="E73" s="8">
        <v>547</v>
      </c>
      <c r="F73" s="6">
        <v>9.6299999999999997E-2</v>
      </c>
      <c r="G73" s="6">
        <v>3.27E-2</v>
      </c>
      <c r="H73" s="6">
        <v>8.5300000000000001E-2</v>
      </c>
      <c r="I73" s="15">
        <v>7.5</v>
      </c>
      <c r="J73" s="16">
        <v>34</v>
      </c>
      <c r="K73" s="16">
        <v>1221</v>
      </c>
      <c r="L73" s="18"/>
      <c r="M73" s="24">
        <v>1300</v>
      </c>
      <c r="P73" s="47"/>
      <c r="Q73" s="46"/>
      <c r="R73" s="48"/>
      <c r="S73" s="46"/>
      <c r="T73" s="48"/>
      <c r="U73" s="46"/>
      <c r="V73" s="48"/>
      <c r="AX73" s="50"/>
      <c r="AZ73" s="50"/>
      <c r="BB73" s="50"/>
    </row>
    <row r="74" spans="1:54" ht="15.75" x14ac:dyDescent="0.25">
      <c r="A74" s="1">
        <v>38357</v>
      </c>
      <c r="B74" s="2">
        <v>2</v>
      </c>
      <c r="C74" s="4">
        <v>8.5</v>
      </c>
      <c r="E74" s="8">
        <v>528</v>
      </c>
      <c r="F74" s="6">
        <v>0.10150000000000001</v>
      </c>
      <c r="G74" s="6">
        <v>1.2699999999999999E-2</v>
      </c>
      <c r="H74" s="6">
        <v>7.2599999999999998E-2</v>
      </c>
      <c r="I74" s="15">
        <v>7.6</v>
      </c>
      <c r="J74" s="16">
        <v>43</v>
      </c>
      <c r="K74" s="16">
        <v>1135</v>
      </c>
      <c r="L74" s="18"/>
      <c r="M74" s="24">
        <v>3000</v>
      </c>
      <c r="P74" s="47"/>
      <c r="Q74" s="46"/>
      <c r="R74" s="48"/>
      <c r="S74" s="46"/>
      <c r="T74" s="48"/>
      <c r="U74" s="46"/>
      <c r="V74" s="48"/>
      <c r="AX74" s="50"/>
      <c r="AZ74" s="50"/>
      <c r="BB74" s="50"/>
    </row>
    <row r="75" spans="1:54" ht="15.75" x14ac:dyDescent="0.25">
      <c r="A75" s="1">
        <v>38390</v>
      </c>
      <c r="B75" s="2">
        <v>3</v>
      </c>
      <c r="C75" s="4">
        <v>9</v>
      </c>
      <c r="E75" s="8">
        <v>536</v>
      </c>
      <c r="F75" s="6">
        <v>4.4999999999999998E-2</v>
      </c>
      <c r="G75" s="6">
        <v>2.1600000000000001E-2</v>
      </c>
      <c r="H75" s="6">
        <v>2.92E-2</v>
      </c>
      <c r="I75" s="15">
        <v>8.1999999999999993</v>
      </c>
      <c r="J75" s="16">
        <v>56</v>
      </c>
      <c r="K75" s="16">
        <v>1140</v>
      </c>
      <c r="L75" s="16">
        <v>35</v>
      </c>
      <c r="M75" s="24">
        <v>30</v>
      </c>
      <c r="P75" s="47"/>
      <c r="Q75" s="46"/>
      <c r="R75" s="48"/>
      <c r="S75" s="46"/>
      <c r="T75" s="48"/>
      <c r="U75" s="46"/>
      <c r="V75" s="48"/>
      <c r="AX75" s="50"/>
      <c r="AZ75" s="50"/>
      <c r="BB75" s="50"/>
    </row>
    <row r="76" spans="1:54" ht="15.75" x14ac:dyDescent="0.25">
      <c r="A76" s="1">
        <v>38412</v>
      </c>
      <c r="B76" s="2">
        <v>2</v>
      </c>
      <c r="C76" s="4">
        <v>8</v>
      </c>
      <c r="E76" s="8">
        <v>484</v>
      </c>
      <c r="F76" s="6">
        <v>1.7399999999999999E-2</v>
      </c>
      <c r="G76" s="6">
        <v>2.5899999999999999E-2</v>
      </c>
      <c r="H76" s="6">
        <v>4.8300000000000003E-2</v>
      </c>
      <c r="I76" s="15">
        <v>7.9</v>
      </c>
      <c r="J76" s="16">
        <v>48</v>
      </c>
      <c r="K76" s="16">
        <v>1020</v>
      </c>
      <c r="L76" s="16">
        <v>35</v>
      </c>
      <c r="M76" s="24">
        <v>23</v>
      </c>
      <c r="P76" s="47"/>
      <c r="Q76" s="46"/>
      <c r="R76" s="48"/>
      <c r="S76" s="46"/>
      <c r="T76" s="48"/>
      <c r="U76" s="46"/>
      <c r="V76" s="48"/>
      <c r="AX76" s="50"/>
      <c r="AZ76" s="50"/>
      <c r="BB76" s="50"/>
    </row>
    <row r="77" spans="1:54" ht="15.75" x14ac:dyDescent="0.25">
      <c r="A77" s="1">
        <v>38446</v>
      </c>
      <c r="B77" s="2">
        <v>3</v>
      </c>
      <c r="C77" s="4">
        <v>7.3</v>
      </c>
      <c r="E77" s="8">
        <v>491</v>
      </c>
      <c r="F77" s="6">
        <v>8.1500000000000003E-2</v>
      </c>
      <c r="G77" s="6">
        <v>4.5600000000000002E-2</v>
      </c>
      <c r="H77" s="6">
        <v>0.1019</v>
      </c>
      <c r="I77" s="15">
        <v>7.3</v>
      </c>
      <c r="J77" s="16">
        <v>104</v>
      </c>
      <c r="K77" s="16">
        <v>1026</v>
      </c>
      <c r="L77" s="16">
        <v>72</v>
      </c>
      <c r="M77" s="24">
        <v>17</v>
      </c>
      <c r="P77" s="47"/>
      <c r="Q77" s="46"/>
      <c r="R77" s="48"/>
      <c r="S77" s="46"/>
      <c r="T77" s="48"/>
      <c r="U77" s="46"/>
      <c r="V77" s="48"/>
      <c r="AX77" s="50"/>
      <c r="AZ77" s="50"/>
      <c r="BB77" s="50"/>
    </row>
    <row r="78" spans="1:54" ht="15.75" x14ac:dyDescent="0.25">
      <c r="A78" s="1">
        <v>38495</v>
      </c>
      <c r="B78" s="2">
        <v>3</v>
      </c>
      <c r="C78" s="4">
        <v>12.1</v>
      </c>
      <c r="E78" s="8">
        <v>1209</v>
      </c>
      <c r="F78" s="6">
        <v>0.1885</v>
      </c>
      <c r="G78" s="6">
        <v>1.3599999999999999E-2</v>
      </c>
      <c r="H78" s="6">
        <v>7.4300000000000005E-2</v>
      </c>
      <c r="I78" s="15">
        <v>8.8000000000000007</v>
      </c>
      <c r="J78" s="16">
        <v>41</v>
      </c>
      <c r="K78" s="16">
        <v>2238</v>
      </c>
      <c r="L78" s="16">
        <v>14</v>
      </c>
      <c r="M78" s="24">
        <v>300</v>
      </c>
      <c r="P78" s="47"/>
      <c r="Q78" s="46"/>
      <c r="R78" s="48"/>
      <c r="S78" s="46"/>
      <c r="T78" s="48"/>
      <c r="U78" s="46"/>
      <c r="V78" s="48"/>
      <c r="AX78" s="50"/>
      <c r="AZ78" s="50"/>
      <c r="BB78" s="50"/>
    </row>
    <row r="79" spans="1:54" ht="15.75" x14ac:dyDescent="0.25">
      <c r="A79" s="1">
        <v>38509</v>
      </c>
      <c r="B79" s="2">
        <v>3</v>
      </c>
      <c r="C79" s="4">
        <v>8.4</v>
      </c>
      <c r="E79" s="8">
        <v>2790</v>
      </c>
      <c r="F79" s="6">
        <v>0.13489999999999999</v>
      </c>
      <c r="G79" s="6">
        <v>8.9099999999999999E-2</v>
      </c>
      <c r="H79" s="6">
        <v>9.4100000000000003E-2</v>
      </c>
      <c r="I79" s="15">
        <v>7.2</v>
      </c>
      <c r="J79" s="16">
        <v>51</v>
      </c>
      <c r="K79" s="16">
        <v>3330</v>
      </c>
      <c r="L79" s="16">
        <v>20</v>
      </c>
      <c r="M79" s="24">
        <v>30</v>
      </c>
      <c r="P79" s="47"/>
      <c r="Q79" s="46"/>
      <c r="R79" s="48"/>
      <c r="S79" s="46"/>
      <c r="T79" s="48"/>
      <c r="U79" s="46"/>
      <c r="V79" s="48"/>
      <c r="AX79" s="50"/>
      <c r="AZ79" s="50"/>
      <c r="BB79" s="50"/>
    </row>
    <row r="80" spans="1:54" ht="15.75" x14ac:dyDescent="0.25">
      <c r="A80" s="1">
        <v>38537</v>
      </c>
      <c r="B80" s="2">
        <v>6</v>
      </c>
      <c r="C80" s="4">
        <v>10.7</v>
      </c>
      <c r="E80" s="8">
        <v>930</v>
      </c>
      <c r="F80" s="6">
        <v>3.3399999999999999E-2</v>
      </c>
      <c r="G80" s="6">
        <v>8.4199999999999997E-2</v>
      </c>
      <c r="H80" s="6">
        <v>8.8300000000000003E-2</v>
      </c>
      <c r="I80" s="15">
        <v>8.6999999999999993</v>
      </c>
      <c r="J80" s="16">
        <v>25</v>
      </c>
      <c r="K80" s="16">
        <v>1940</v>
      </c>
      <c r="L80" s="16">
        <v>26</v>
      </c>
      <c r="M80" s="24">
        <v>16000</v>
      </c>
      <c r="P80" s="47"/>
      <c r="Q80" s="46"/>
      <c r="R80" s="48"/>
      <c r="S80" s="46"/>
      <c r="T80" s="48"/>
      <c r="U80" s="46"/>
      <c r="V80" s="48"/>
      <c r="AX80" s="50"/>
      <c r="AZ80" s="50"/>
      <c r="BB80" s="50"/>
    </row>
    <row r="81" spans="1:54" ht="15.75" x14ac:dyDescent="0.25">
      <c r="A81" s="1">
        <v>38572</v>
      </c>
      <c r="B81" s="2">
        <v>2</v>
      </c>
      <c r="C81" s="4">
        <v>5.6</v>
      </c>
      <c r="E81" s="8">
        <v>684</v>
      </c>
      <c r="F81" s="6">
        <v>0.1179</v>
      </c>
      <c r="G81" s="6">
        <v>0.10009999999999999</v>
      </c>
      <c r="H81" s="6">
        <v>0.20169999999999999</v>
      </c>
      <c r="I81" s="15">
        <v>6.9</v>
      </c>
      <c r="J81" s="16">
        <v>44</v>
      </c>
      <c r="K81" s="16">
        <v>1558</v>
      </c>
      <c r="L81" s="16">
        <v>49</v>
      </c>
      <c r="M81" s="24">
        <v>500</v>
      </c>
      <c r="P81" s="47"/>
      <c r="Q81" s="46"/>
      <c r="R81" s="48"/>
      <c r="S81" s="46"/>
      <c r="T81" s="48"/>
      <c r="U81" s="46"/>
      <c r="V81" s="48"/>
      <c r="AX81" s="50"/>
      <c r="AZ81" s="50"/>
      <c r="BB81" s="50"/>
    </row>
    <row r="82" spans="1:54" ht="15.75" x14ac:dyDescent="0.25">
      <c r="A82" s="1">
        <v>38600</v>
      </c>
      <c r="B82" s="2">
        <v>4</v>
      </c>
      <c r="C82" s="4">
        <v>8.9</v>
      </c>
      <c r="E82" s="8">
        <v>502</v>
      </c>
      <c r="F82" s="6">
        <v>4.0000000000000001E-3</v>
      </c>
      <c r="G82" s="6">
        <v>8.72E-2</v>
      </c>
      <c r="H82" s="6">
        <v>1.49E-2</v>
      </c>
      <c r="I82" s="15">
        <v>8.5</v>
      </c>
      <c r="J82" s="16">
        <v>28</v>
      </c>
      <c r="K82" s="16">
        <v>1192</v>
      </c>
      <c r="L82" s="16">
        <v>32</v>
      </c>
      <c r="M82" s="24">
        <v>130</v>
      </c>
      <c r="P82" s="47"/>
      <c r="Q82" s="46"/>
      <c r="R82" s="48"/>
      <c r="S82" s="46"/>
      <c r="T82" s="48"/>
      <c r="U82" s="46"/>
      <c r="V82" s="48"/>
      <c r="AX82" s="50"/>
      <c r="AZ82" s="50"/>
      <c r="BB82" s="50"/>
    </row>
    <row r="83" spans="1:54" ht="15.75" x14ac:dyDescent="0.25">
      <c r="A83" s="1">
        <v>38635</v>
      </c>
      <c r="B83" s="2">
        <v>2</v>
      </c>
      <c r="C83" s="4">
        <v>7.9</v>
      </c>
      <c r="E83" s="8">
        <v>524</v>
      </c>
      <c r="F83" s="6">
        <v>2.41E-2</v>
      </c>
      <c r="G83" s="6">
        <v>9.4500000000000001E-2</v>
      </c>
      <c r="H83" s="6">
        <v>6.0900000000000003E-2</v>
      </c>
      <c r="I83" s="15">
        <v>7.5</v>
      </c>
      <c r="J83" s="16">
        <v>24</v>
      </c>
      <c r="K83" s="16">
        <v>1164</v>
      </c>
      <c r="L83" s="16">
        <v>21</v>
      </c>
      <c r="M83" s="24">
        <v>3500</v>
      </c>
      <c r="P83" s="47"/>
      <c r="Q83" s="46"/>
      <c r="R83" s="48"/>
      <c r="S83" s="46"/>
      <c r="T83" s="48"/>
      <c r="U83" s="46"/>
      <c r="V83" s="48"/>
    </row>
    <row r="84" spans="1:54" ht="15.75" x14ac:dyDescent="0.25">
      <c r="A84" s="1">
        <v>38663</v>
      </c>
      <c r="B84" s="2">
        <v>3</v>
      </c>
      <c r="C84" s="4">
        <v>8.1999999999999993</v>
      </c>
      <c r="E84" s="8">
        <v>461</v>
      </c>
      <c r="F84" s="6">
        <v>0.159</v>
      </c>
      <c r="G84" s="6">
        <v>8.5300000000000001E-2</v>
      </c>
      <c r="H84" s="6">
        <v>2.9700000000000001E-2</v>
      </c>
      <c r="I84" s="15">
        <v>8.1</v>
      </c>
      <c r="J84" s="16">
        <v>27</v>
      </c>
      <c r="K84" s="16">
        <v>1032</v>
      </c>
      <c r="L84" s="16">
        <v>37</v>
      </c>
      <c r="M84" s="24">
        <v>50</v>
      </c>
      <c r="P84" s="47"/>
      <c r="Q84" s="46"/>
      <c r="R84" s="48"/>
      <c r="S84" s="46"/>
      <c r="T84" s="48"/>
      <c r="U84" s="46"/>
      <c r="V84" s="48"/>
    </row>
    <row r="85" spans="1:54" ht="15.75" x14ac:dyDescent="0.25">
      <c r="A85" s="1">
        <v>38691</v>
      </c>
      <c r="B85" s="2">
        <v>1</v>
      </c>
      <c r="C85" s="4">
        <v>8.1</v>
      </c>
      <c r="E85" s="8">
        <v>405</v>
      </c>
      <c r="F85" s="6">
        <v>1.4800000000000001E-2</v>
      </c>
      <c r="G85" s="6">
        <v>0.56899999999999995</v>
      </c>
      <c r="H85" s="6">
        <v>3.8399999999999997E-2</v>
      </c>
      <c r="I85" s="15">
        <v>8.1999999999999993</v>
      </c>
      <c r="J85" s="16">
        <v>17</v>
      </c>
      <c r="K85" s="16">
        <v>950</v>
      </c>
      <c r="L85" s="16">
        <v>32</v>
      </c>
      <c r="M85" s="24">
        <v>500</v>
      </c>
      <c r="P85" s="45"/>
      <c r="Q85" s="45"/>
      <c r="R85" s="46"/>
      <c r="S85" s="46"/>
      <c r="T85" s="46"/>
    </row>
    <row r="86" spans="1:54" ht="15.75" x14ac:dyDescent="0.25">
      <c r="A86" s="1">
        <v>38740</v>
      </c>
      <c r="B86" s="2">
        <v>2</v>
      </c>
      <c r="C86" s="4">
        <v>9.1999999999999993</v>
      </c>
      <c r="E86" s="8">
        <v>283</v>
      </c>
      <c r="F86" s="6">
        <v>1.06E-2</v>
      </c>
      <c r="G86" s="6">
        <v>4.4699999999999997E-2</v>
      </c>
      <c r="H86" s="6">
        <v>3.3399999999999999E-2</v>
      </c>
      <c r="I86" s="15">
        <v>8.1999999999999993</v>
      </c>
      <c r="J86" s="16">
        <v>33</v>
      </c>
      <c r="K86" s="16">
        <v>610</v>
      </c>
      <c r="L86" s="16">
        <v>28</v>
      </c>
      <c r="M86" s="24">
        <v>130</v>
      </c>
    </row>
    <row r="87" spans="1:54" ht="15.75" x14ac:dyDescent="0.25">
      <c r="A87" s="1">
        <v>38754</v>
      </c>
      <c r="B87" s="2">
        <v>3</v>
      </c>
      <c r="C87" s="4">
        <v>8</v>
      </c>
      <c r="E87" s="8">
        <v>309</v>
      </c>
      <c r="F87" s="6">
        <v>2.0500000000000001E-2</v>
      </c>
      <c r="G87" s="6">
        <v>0.04</v>
      </c>
      <c r="H87" s="6">
        <v>7.7999999999999996E-3</v>
      </c>
      <c r="I87" s="15">
        <v>8</v>
      </c>
      <c r="J87" s="16">
        <v>42</v>
      </c>
      <c r="K87" s="16">
        <v>656</v>
      </c>
      <c r="L87" s="16">
        <v>33</v>
      </c>
      <c r="M87" s="24">
        <v>3000</v>
      </c>
    </row>
    <row r="88" spans="1:54" ht="15.75" x14ac:dyDescent="0.25">
      <c r="A88" s="1">
        <v>38782</v>
      </c>
      <c r="B88" s="2">
        <v>2</v>
      </c>
      <c r="C88" s="4">
        <v>7.9</v>
      </c>
      <c r="E88" s="8">
        <v>312</v>
      </c>
      <c r="F88" s="6">
        <v>2.07E-2</v>
      </c>
      <c r="G88" s="6">
        <v>4.2299999999999997E-2</v>
      </c>
      <c r="H88" s="6">
        <v>0.1003</v>
      </c>
      <c r="I88" s="15">
        <v>7</v>
      </c>
      <c r="J88" s="16">
        <v>57</v>
      </c>
      <c r="K88" s="16">
        <v>661</v>
      </c>
      <c r="L88" s="16">
        <v>44</v>
      </c>
      <c r="M88" s="24">
        <v>23</v>
      </c>
      <c r="P88" s="47"/>
      <c r="R88" s="48"/>
      <c r="T88" s="48"/>
      <c r="V88" s="48"/>
      <c r="AX88" s="50"/>
      <c r="AZ88" s="50"/>
      <c r="BB88" s="50"/>
    </row>
    <row r="89" spans="1:54" ht="15.75" x14ac:dyDescent="0.25">
      <c r="A89" s="1">
        <v>38810</v>
      </c>
      <c r="B89" s="2">
        <v>1</v>
      </c>
      <c r="C89" s="4">
        <v>8.4</v>
      </c>
      <c r="E89" s="8">
        <v>290</v>
      </c>
      <c r="F89" s="6">
        <v>0.11700000000000001</v>
      </c>
      <c r="G89" s="6">
        <v>1.24E-2</v>
      </c>
      <c r="H89" s="6">
        <v>1.8200000000000001E-2</v>
      </c>
      <c r="I89" s="15">
        <v>7.2</v>
      </c>
      <c r="J89" s="16">
        <v>51</v>
      </c>
      <c r="K89" s="16">
        <v>612</v>
      </c>
      <c r="L89" s="16">
        <v>45</v>
      </c>
      <c r="M89" s="24">
        <v>5000</v>
      </c>
      <c r="P89" s="47"/>
      <c r="R89" s="48"/>
      <c r="T89" s="48"/>
      <c r="V89" s="48"/>
      <c r="AX89" s="50"/>
      <c r="AZ89" s="50"/>
      <c r="BB89" s="50"/>
    </row>
    <row r="90" spans="1:54" ht="15.75" x14ac:dyDescent="0.25">
      <c r="A90" s="1">
        <v>38845</v>
      </c>
      <c r="B90" s="2">
        <v>2</v>
      </c>
      <c r="C90" s="4">
        <v>6.4</v>
      </c>
      <c r="E90" s="8">
        <v>327</v>
      </c>
      <c r="F90" s="6">
        <v>4.6600000000000003E-2</v>
      </c>
      <c r="G90" s="6">
        <v>7.4999999999999997E-3</v>
      </c>
      <c r="H90" s="6">
        <v>1.2200000000000001E-2</v>
      </c>
      <c r="I90" s="15">
        <v>7.1</v>
      </c>
      <c r="J90" s="16">
        <v>66</v>
      </c>
      <c r="K90" s="16">
        <v>711</v>
      </c>
      <c r="L90" s="16">
        <v>48</v>
      </c>
      <c r="M90" s="24">
        <v>500</v>
      </c>
      <c r="P90" s="47"/>
      <c r="Q90" s="46"/>
      <c r="R90" s="48"/>
      <c r="S90" s="46"/>
      <c r="T90" s="48"/>
      <c r="U90" s="46"/>
      <c r="V90" s="48"/>
      <c r="AX90" s="50"/>
      <c r="AZ90" s="50"/>
      <c r="BB90" s="50"/>
    </row>
    <row r="91" spans="1:54" ht="15.75" x14ac:dyDescent="0.25">
      <c r="A91" s="1">
        <v>38873</v>
      </c>
      <c r="B91" s="2">
        <v>5</v>
      </c>
      <c r="C91" s="4">
        <v>11.8</v>
      </c>
      <c r="E91" s="8">
        <v>651</v>
      </c>
      <c r="F91" s="6">
        <v>4.8099999999999997E-2</v>
      </c>
      <c r="G91" s="6">
        <v>2.9700000000000001E-2</v>
      </c>
      <c r="H91" s="6">
        <v>4.7300000000000002E-2</v>
      </c>
      <c r="I91" s="15">
        <v>9</v>
      </c>
      <c r="J91" s="16">
        <v>19</v>
      </c>
      <c r="K91" s="16">
        <v>1339</v>
      </c>
      <c r="L91" s="16">
        <v>18</v>
      </c>
      <c r="M91" s="24">
        <v>24000</v>
      </c>
      <c r="P91" s="47"/>
      <c r="Q91" s="46"/>
      <c r="R91" s="48"/>
      <c r="S91" s="46"/>
      <c r="T91" s="48"/>
      <c r="U91" s="46"/>
      <c r="V91" s="48"/>
      <c r="AX91" s="50"/>
      <c r="AZ91" s="50"/>
      <c r="BB91" s="50"/>
    </row>
    <row r="92" spans="1:54" ht="15.75" x14ac:dyDescent="0.25">
      <c r="A92" s="1">
        <v>38902</v>
      </c>
      <c r="B92" s="2">
        <v>5</v>
      </c>
      <c r="C92" s="4">
        <v>7.1</v>
      </c>
      <c r="E92" s="8">
        <v>465</v>
      </c>
      <c r="F92" s="6">
        <v>3.8399999999999997E-2</v>
      </c>
      <c r="G92" s="6">
        <v>6.6400000000000001E-2</v>
      </c>
      <c r="H92" s="6">
        <v>6.0900000000000003E-2</v>
      </c>
      <c r="I92" s="15">
        <v>7.9</v>
      </c>
      <c r="J92" s="16">
        <v>86</v>
      </c>
      <c r="K92" s="16">
        <v>1028</v>
      </c>
      <c r="L92" s="16">
        <v>65</v>
      </c>
      <c r="M92" s="24">
        <v>80</v>
      </c>
      <c r="P92" s="47"/>
      <c r="Q92" s="46"/>
      <c r="R92" s="48"/>
      <c r="S92" s="46"/>
      <c r="T92" s="48"/>
      <c r="U92" s="46"/>
      <c r="V92" s="48"/>
      <c r="AX92" s="50"/>
      <c r="AZ92" s="50"/>
      <c r="BB92" s="50"/>
    </row>
    <row r="93" spans="1:54" ht="15.75" x14ac:dyDescent="0.25">
      <c r="A93" s="1">
        <v>38930</v>
      </c>
      <c r="B93" s="2">
        <v>1</v>
      </c>
      <c r="C93" s="4">
        <v>6.4</v>
      </c>
      <c r="E93" s="8">
        <v>197</v>
      </c>
      <c r="F93" s="6">
        <v>0.70320000000000005</v>
      </c>
      <c r="G93" s="6">
        <v>0.11360000000000001</v>
      </c>
      <c r="H93" s="6">
        <v>4.2900000000000001E-2</v>
      </c>
      <c r="I93" s="15">
        <v>7.3</v>
      </c>
      <c r="J93" s="16">
        <v>65</v>
      </c>
      <c r="K93" s="16">
        <v>511</v>
      </c>
      <c r="L93" s="16">
        <v>67</v>
      </c>
      <c r="M93" s="24">
        <v>800</v>
      </c>
      <c r="P93" s="47"/>
      <c r="Q93" s="46"/>
      <c r="R93" s="48"/>
      <c r="S93" s="46"/>
      <c r="T93" s="48"/>
      <c r="U93" s="46"/>
      <c r="V93" s="48"/>
      <c r="AX93" s="50"/>
      <c r="AZ93" s="50"/>
      <c r="BB93" s="50"/>
    </row>
    <row r="94" spans="1:54" ht="15.75" x14ac:dyDescent="0.25">
      <c r="A94" s="1">
        <v>38964</v>
      </c>
      <c r="B94" s="2">
        <v>4</v>
      </c>
      <c r="C94" s="4">
        <v>9.1</v>
      </c>
      <c r="E94" s="8">
        <v>208</v>
      </c>
      <c r="F94" s="6">
        <v>0.1326</v>
      </c>
      <c r="G94" s="6">
        <v>7.7799999999999994E-2</v>
      </c>
      <c r="H94" s="6">
        <v>3.5000000000000003E-2</v>
      </c>
      <c r="I94" s="15">
        <v>8.5</v>
      </c>
      <c r="J94" s="16">
        <v>26</v>
      </c>
      <c r="K94" s="16">
        <v>546</v>
      </c>
      <c r="L94" s="16">
        <v>30</v>
      </c>
      <c r="M94" s="24">
        <v>140</v>
      </c>
      <c r="P94" s="47"/>
      <c r="Q94" s="46"/>
      <c r="R94" s="48"/>
      <c r="S94" s="46"/>
      <c r="T94" s="48"/>
      <c r="U94" s="46"/>
      <c r="V94" s="48"/>
      <c r="AX94" s="50"/>
      <c r="AZ94" s="50"/>
      <c r="BB94" s="50"/>
    </row>
    <row r="95" spans="1:54" ht="15.75" x14ac:dyDescent="0.25">
      <c r="A95" s="1">
        <v>39008</v>
      </c>
      <c r="B95" s="2">
        <v>1</v>
      </c>
      <c r="C95" s="4">
        <v>5.8</v>
      </c>
      <c r="E95" s="8">
        <v>197</v>
      </c>
      <c r="F95" s="6">
        <v>0.78969999999999996</v>
      </c>
      <c r="G95" s="6">
        <v>0.16650000000000001</v>
      </c>
      <c r="H95" s="6">
        <v>3.4500000000000003E-2</v>
      </c>
      <c r="I95" s="15">
        <v>7.3</v>
      </c>
      <c r="J95" s="16">
        <v>46</v>
      </c>
      <c r="K95" s="16">
        <v>566</v>
      </c>
      <c r="L95" s="16">
        <v>107</v>
      </c>
      <c r="M95" s="24">
        <v>500</v>
      </c>
      <c r="P95" s="47"/>
      <c r="Q95" s="46"/>
      <c r="R95" s="48"/>
      <c r="S95" s="46"/>
      <c r="T95" s="48"/>
      <c r="U95" s="46"/>
      <c r="V95" s="48"/>
      <c r="AX95" s="50"/>
      <c r="AZ95" s="50"/>
      <c r="BB95" s="50"/>
    </row>
    <row r="96" spans="1:54" ht="15.75" x14ac:dyDescent="0.25">
      <c r="A96" s="1">
        <v>39028</v>
      </c>
      <c r="B96" s="2">
        <v>2</v>
      </c>
      <c r="C96" s="4">
        <v>7.5</v>
      </c>
      <c r="E96" s="8">
        <v>208</v>
      </c>
      <c r="F96" s="6">
        <v>0.64229999999999998</v>
      </c>
      <c r="G96" s="6">
        <v>0.13869999999999999</v>
      </c>
      <c r="H96" s="6">
        <v>4.58E-2</v>
      </c>
      <c r="I96" s="15">
        <v>7.7</v>
      </c>
      <c r="J96" s="16">
        <v>28</v>
      </c>
      <c r="K96" s="16">
        <v>554</v>
      </c>
      <c r="L96" s="16">
        <v>82</v>
      </c>
      <c r="M96" s="24">
        <v>13</v>
      </c>
      <c r="P96" s="47"/>
      <c r="Q96" s="46"/>
      <c r="R96" s="48"/>
      <c r="S96" s="46"/>
      <c r="T96" s="48"/>
      <c r="U96" s="46"/>
      <c r="V96" s="48"/>
      <c r="AX96" s="50"/>
      <c r="AZ96" s="50"/>
      <c r="BB96" s="50"/>
    </row>
    <row r="97" spans="1:54" ht="15.75" x14ac:dyDescent="0.25">
      <c r="A97" s="1">
        <v>39055</v>
      </c>
      <c r="B97" s="2">
        <v>0.8</v>
      </c>
      <c r="C97" s="4">
        <v>7.6</v>
      </c>
      <c r="E97" s="8">
        <v>197</v>
      </c>
      <c r="F97" s="6">
        <v>0.50260000000000005</v>
      </c>
      <c r="G97" s="6">
        <v>0.18779999999999999</v>
      </c>
      <c r="H97" s="6">
        <v>9.0700000000000003E-2</v>
      </c>
      <c r="I97" s="15">
        <v>7.8</v>
      </c>
      <c r="J97" s="16">
        <v>67</v>
      </c>
      <c r="K97" s="16">
        <v>529</v>
      </c>
      <c r="L97" s="16">
        <v>89</v>
      </c>
      <c r="M97" s="24">
        <v>130</v>
      </c>
      <c r="P97" s="47"/>
      <c r="Q97" s="46"/>
      <c r="R97" s="48"/>
      <c r="S97" s="46"/>
      <c r="T97" s="48"/>
      <c r="U97" s="46"/>
      <c r="V97" s="48"/>
      <c r="AX97" s="50"/>
      <c r="AZ97" s="50"/>
      <c r="BB97" s="50"/>
    </row>
    <row r="98" spans="1:54" ht="15.75" x14ac:dyDescent="0.25">
      <c r="A98" s="1">
        <v>39090</v>
      </c>
      <c r="B98" s="2">
        <v>3</v>
      </c>
      <c r="C98" s="4">
        <v>8.4</v>
      </c>
      <c r="E98" s="8">
        <v>179</v>
      </c>
      <c r="F98" s="6">
        <v>9.1899999999999996E-2</v>
      </c>
      <c r="G98" s="6">
        <v>0.14630000000000001</v>
      </c>
      <c r="H98" s="6">
        <v>0.13650000000000001</v>
      </c>
      <c r="I98" s="15">
        <v>7.9</v>
      </c>
      <c r="J98" s="16">
        <v>124</v>
      </c>
      <c r="K98" s="16">
        <v>465</v>
      </c>
      <c r="L98" s="16">
        <v>114</v>
      </c>
      <c r="M98" s="24">
        <v>50</v>
      </c>
      <c r="P98" s="47"/>
      <c r="Q98" s="46"/>
      <c r="R98" s="48"/>
      <c r="S98" s="46"/>
      <c r="T98" s="48"/>
      <c r="U98" s="46"/>
      <c r="V98" s="48"/>
      <c r="AX98" s="50"/>
      <c r="AZ98" s="50"/>
      <c r="BB98" s="50"/>
    </row>
    <row r="99" spans="1:54" ht="15.75" x14ac:dyDescent="0.25">
      <c r="A99" s="1">
        <v>39119</v>
      </c>
      <c r="B99" s="2">
        <v>1</v>
      </c>
      <c r="C99" s="4">
        <v>9</v>
      </c>
      <c r="E99" s="8">
        <v>149</v>
      </c>
      <c r="F99" s="6">
        <v>3.9300000000000002E-2</v>
      </c>
      <c r="G99" s="6">
        <v>5.8099999999999999E-2</v>
      </c>
      <c r="H99" s="6">
        <v>9.64E-2</v>
      </c>
      <c r="I99" s="15">
        <v>8.4</v>
      </c>
      <c r="J99" s="16">
        <v>35</v>
      </c>
      <c r="K99" s="16">
        <v>381</v>
      </c>
      <c r="L99" s="16">
        <v>54</v>
      </c>
      <c r="M99" s="24">
        <v>130</v>
      </c>
      <c r="P99" s="47"/>
      <c r="Q99" s="46"/>
      <c r="R99" s="48"/>
      <c r="S99" s="46"/>
      <c r="T99" s="48"/>
      <c r="U99" s="46"/>
      <c r="V99" s="48"/>
      <c r="AX99" s="50"/>
      <c r="AZ99" s="50"/>
      <c r="BB99" s="50"/>
    </row>
    <row r="100" spans="1:54" ht="15.75" x14ac:dyDescent="0.25">
      <c r="A100" s="1">
        <v>39146</v>
      </c>
      <c r="B100" s="2">
        <v>2</v>
      </c>
      <c r="C100" s="4">
        <v>8.3000000000000007</v>
      </c>
      <c r="E100" s="8">
        <v>175</v>
      </c>
      <c r="F100" s="6">
        <v>0.01</v>
      </c>
      <c r="G100" s="6">
        <v>0.04</v>
      </c>
      <c r="H100" s="6">
        <v>0.12</v>
      </c>
      <c r="I100" s="15">
        <v>8.1999999999999993</v>
      </c>
      <c r="J100" s="16">
        <v>22</v>
      </c>
      <c r="K100" s="16">
        <v>391</v>
      </c>
      <c r="L100" s="16">
        <v>17</v>
      </c>
      <c r="M100" s="24">
        <v>4</v>
      </c>
      <c r="P100" s="47"/>
      <c r="Q100" s="46"/>
      <c r="R100" s="48"/>
      <c r="S100" s="46"/>
      <c r="T100" s="48"/>
      <c r="U100" s="46"/>
      <c r="V100" s="48"/>
    </row>
    <row r="101" spans="1:54" ht="15.75" x14ac:dyDescent="0.25">
      <c r="A101" s="1">
        <v>39182</v>
      </c>
      <c r="B101" s="2">
        <v>1</v>
      </c>
      <c r="C101" s="4">
        <v>8.1</v>
      </c>
      <c r="E101" s="8">
        <v>353</v>
      </c>
      <c r="F101" s="6">
        <v>3.4000000000000002E-2</v>
      </c>
      <c r="G101" s="6">
        <v>3.7499999999999999E-2</v>
      </c>
      <c r="H101" s="6">
        <v>2.47E-2</v>
      </c>
      <c r="I101" s="15">
        <v>8.1</v>
      </c>
      <c r="J101" s="16">
        <v>19</v>
      </c>
      <c r="K101" s="16">
        <v>421</v>
      </c>
      <c r="L101" s="16">
        <v>16</v>
      </c>
      <c r="M101" s="24">
        <v>2</v>
      </c>
      <c r="P101" s="47"/>
      <c r="Q101" s="46"/>
      <c r="R101" s="48"/>
      <c r="S101" s="46"/>
      <c r="T101" s="48"/>
      <c r="U101" s="46"/>
      <c r="V101" s="48"/>
    </row>
    <row r="102" spans="1:54" ht="15.75" x14ac:dyDescent="0.25">
      <c r="A102" s="1">
        <v>39209</v>
      </c>
      <c r="B102" s="2">
        <v>2</v>
      </c>
      <c r="C102" s="4">
        <v>8.1999999999999993</v>
      </c>
      <c r="E102" s="8">
        <v>391</v>
      </c>
      <c r="F102" s="6">
        <v>2.47E-2</v>
      </c>
      <c r="G102" s="6">
        <v>9.8900000000000002E-2</v>
      </c>
      <c r="H102" s="6">
        <v>2.3900000000000001E-2</v>
      </c>
      <c r="I102" s="15">
        <v>9.1</v>
      </c>
      <c r="J102" s="16">
        <v>17</v>
      </c>
      <c r="K102" s="16">
        <v>491</v>
      </c>
      <c r="L102" s="18"/>
      <c r="M102" s="24">
        <v>4</v>
      </c>
      <c r="P102" s="45"/>
      <c r="Q102" s="45"/>
      <c r="R102" s="46"/>
      <c r="S102" s="46"/>
      <c r="T102" s="46"/>
    </row>
    <row r="103" spans="1:54" ht="15.75" x14ac:dyDescent="0.25">
      <c r="A103" s="1">
        <v>39237</v>
      </c>
      <c r="B103" s="2">
        <v>4</v>
      </c>
      <c r="C103" s="4">
        <v>10.6</v>
      </c>
      <c r="E103" s="8">
        <v>1101</v>
      </c>
      <c r="F103" s="6">
        <v>1E-3</v>
      </c>
      <c r="G103" s="6">
        <v>0.16370000000000001</v>
      </c>
      <c r="H103" s="6">
        <v>0.1022</v>
      </c>
      <c r="I103" s="15">
        <v>9.4</v>
      </c>
      <c r="J103" s="16">
        <v>9</v>
      </c>
      <c r="K103" s="16">
        <v>2334</v>
      </c>
      <c r="L103" s="18"/>
      <c r="M103" s="24">
        <v>2</v>
      </c>
    </row>
    <row r="104" spans="1:54" ht="15.75" x14ac:dyDescent="0.25">
      <c r="A104" s="1">
        <v>39266</v>
      </c>
      <c r="B104" s="2">
        <v>3</v>
      </c>
      <c r="C104" s="4">
        <v>10.8</v>
      </c>
      <c r="E104" s="8">
        <v>521</v>
      </c>
      <c r="F104" s="6">
        <v>1E-3</v>
      </c>
      <c r="G104" s="6">
        <v>9.1200000000000003E-2</v>
      </c>
      <c r="H104" s="6">
        <v>0.2293</v>
      </c>
      <c r="I104" s="15">
        <v>9.6</v>
      </c>
      <c r="J104" s="16">
        <v>10</v>
      </c>
      <c r="K104" s="16">
        <v>1079</v>
      </c>
      <c r="L104" s="18"/>
      <c r="M104" s="24">
        <v>2</v>
      </c>
    </row>
    <row r="105" spans="1:54" ht="15.75" x14ac:dyDescent="0.25">
      <c r="A105" s="1">
        <v>39300</v>
      </c>
      <c r="B105" s="2">
        <v>4</v>
      </c>
      <c r="C105" s="4">
        <v>7</v>
      </c>
      <c r="E105" s="8">
        <v>303</v>
      </c>
      <c r="F105" s="6">
        <v>1E-3</v>
      </c>
      <c r="G105" s="6">
        <v>4.0399999999999998E-2</v>
      </c>
      <c r="H105" s="6">
        <v>8.5500000000000007E-2</v>
      </c>
      <c r="I105" s="15">
        <v>9</v>
      </c>
      <c r="J105" s="16">
        <v>21</v>
      </c>
      <c r="K105" s="16">
        <v>719</v>
      </c>
      <c r="L105" s="16">
        <v>25</v>
      </c>
      <c r="M105" s="24">
        <v>23</v>
      </c>
      <c r="P105" s="47"/>
      <c r="R105" s="48"/>
      <c r="T105" s="48"/>
      <c r="V105" s="48"/>
      <c r="AX105" s="50"/>
      <c r="AZ105" s="50"/>
      <c r="BB105" s="50"/>
    </row>
    <row r="106" spans="1:54" ht="15.75" x14ac:dyDescent="0.25">
      <c r="A106" s="1">
        <v>39335</v>
      </c>
      <c r="B106" s="2">
        <v>1</v>
      </c>
      <c r="C106" s="4">
        <v>8</v>
      </c>
      <c r="E106" s="8">
        <v>179</v>
      </c>
      <c r="F106" s="6">
        <v>0.39929999999999999</v>
      </c>
      <c r="G106" s="6">
        <v>7.6399999999999996E-2</v>
      </c>
      <c r="H106" s="6">
        <v>7.1099999999999997E-2</v>
      </c>
      <c r="I106" s="15">
        <v>8.4</v>
      </c>
      <c r="J106" s="16">
        <v>17</v>
      </c>
      <c r="K106" s="16">
        <v>479</v>
      </c>
      <c r="L106" s="16">
        <v>43</v>
      </c>
      <c r="M106" s="24">
        <v>50</v>
      </c>
      <c r="P106" s="47"/>
      <c r="R106" s="48"/>
      <c r="T106" s="48"/>
      <c r="V106" s="48"/>
      <c r="AX106" s="50"/>
      <c r="AZ106" s="50"/>
      <c r="BB106" s="50"/>
    </row>
    <row r="107" spans="1:54" ht="15.75" x14ac:dyDescent="0.25">
      <c r="A107" s="1">
        <v>39363</v>
      </c>
      <c r="B107" s="2">
        <v>1</v>
      </c>
      <c r="C107" s="4">
        <v>9.5</v>
      </c>
      <c r="E107" s="8">
        <v>237</v>
      </c>
      <c r="F107" s="6">
        <v>0.10489999999999999</v>
      </c>
      <c r="G107" s="6">
        <v>4.9399999999999999E-2</v>
      </c>
      <c r="H107" s="6">
        <v>3.3700000000000001E-2</v>
      </c>
      <c r="I107" s="15">
        <v>8.6999999999999993</v>
      </c>
      <c r="J107" s="16">
        <v>37</v>
      </c>
      <c r="K107" s="16">
        <v>503</v>
      </c>
      <c r="L107" s="16">
        <v>47</v>
      </c>
      <c r="M107" s="24">
        <v>240</v>
      </c>
      <c r="P107" s="47"/>
      <c r="Q107" s="46"/>
      <c r="R107" s="48"/>
      <c r="S107" s="46"/>
      <c r="T107" s="48"/>
      <c r="U107" s="46"/>
      <c r="V107" s="48"/>
      <c r="AX107" s="50"/>
      <c r="AZ107" s="50"/>
      <c r="BB107" s="50"/>
    </row>
    <row r="108" spans="1:54" ht="15.75" x14ac:dyDescent="0.25">
      <c r="A108" s="1">
        <v>39391</v>
      </c>
      <c r="B108" s="2">
        <v>1</v>
      </c>
      <c r="C108" s="4">
        <v>7.3</v>
      </c>
      <c r="E108" s="8">
        <v>257</v>
      </c>
      <c r="F108" s="6">
        <v>2.2200000000000001E-2</v>
      </c>
      <c r="G108" s="6">
        <v>4.8500000000000001E-2</v>
      </c>
      <c r="H108" s="6">
        <v>2.9600000000000001E-2</v>
      </c>
      <c r="I108" s="15">
        <v>8.3000000000000007</v>
      </c>
      <c r="J108" s="16">
        <v>35</v>
      </c>
      <c r="K108" s="16">
        <v>635</v>
      </c>
      <c r="L108" s="16">
        <v>36</v>
      </c>
      <c r="M108" s="24">
        <v>130</v>
      </c>
      <c r="P108" s="47"/>
      <c r="Q108" s="46"/>
      <c r="R108" s="48"/>
      <c r="S108" s="46"/>
      <c r="T108" s="48"/>
      <c r="U108" s="46"/>
      <c r="V108" s="48"/>
      <c r="AX108" s="50"/>
      <c r="AZ108" s="50"/>
      <c r="BB108" s="50"/>
    </row>
    <row r="109" spans="1:54" ht="15.75" x14ac:dyDescent="0.25">
      <c r="A109" s="1">
        <v>39419</v>
      </c>
      <c r="B109" s="2">
        <v>3</v>
      </c>
      <c r="C109" s="4">
        <v>8.8000000000000007</v>
      </c>
      <c r="E109" s="8">
        <v>189</v>
      </c>
      <c r="F109" s="6">
        <v>1.9800000000000002E-2</v>
      </c>
      <c r="G109" s="6">
        <v>3.7499999999999999E-2</v>
      </c>
      <c r="H109" s="6">
        <v>6.9099999999999995E-2</v>
      </c>
      <c r="I109" s="15">
        <v>8.1999999999999993</v>
      </c>
      <c r="J109" s="16">
        <v>23</v>
      </c>
      <c r="K109" s="16">
        <v>496</v>
      </c>
      <c r="L109" s="16">
        <v>31</v>
      </c>
      <c r="M109" s="24">
        <v>80</v>
      </c>
      <c r="P109" s="47"/>
      <c r="Q109" s="46"/>
      <c r="R109" s="48"/>
      <c r="S109" s="46"/>
      <c r="T109" s="48"/>
      <c r="U109" s="46"/>
      <c r="V109" s="48"/>
      <c r="AX109" s="50"/>
      <c r="AZ109" s="50"/>
      <c r="BB109" s="50"/>
    </row>
    <row r="110" spans="1:54" ht="15.75" x14ac:dyDescent="0.25">
      <c r="A110" s="1">
        <v>39454</v>
      </c>
      <c r="B110" s="2">
        <v>1</v>
      </c>
      <c r="C110" s="4">
        <v>7.8</v>
      </c>
      <c r="E110" s="8">
        <v>146</v>
      </c>
      <c r="F110" s="6">
        <v>0.1167</v>
      </c>
      <c r="G110" s="6">
        <v>6.8900000000000003E-2</v>
      </c>
      <c r="H110" s="6">
        <v>0.1082</v>
      </c>
      <c r="I110" s="15">
        <v>7.7</v>
      </c>
      <c r="J110" s="16">
        <v>28</v>
      </c>
      <c r="K110" s="16">
        <v>387</v>
      </c>
      <c r="L110" s="16">
        <v>36</v>
      </c>
      <c r="M110" s="24">
        <v>23</v>
      </c>
      <c r="P110" s="47"/>
      <c r="Q110" s="46"/>
      <c r="R110" s="48"/>
      <c r="S110" s="46"/>
      <c r="T110" s="48"/>
      <c r="U110" s="46"/>
      <c r="V110" s="48"/>
      <c r="AX110" s="50"/>
      <c r="AZ110" s="50"/>
      <c r="BB110" s="50"/>
    </row>
    <row r="111" spans="1:54" ht="15.75" x14ac:dyDescent="0.25">
      <c r="A111" s="1">
        <v>39482</v>
      </c>
      <c r="B111" s="2">
        <v>2</v>
      </c>
      <c r="C111" s="4">
        <v>7.3</v>
      </c>
      <c r="E111" s="8">
        <v>153</v>
      </c>
      <c r="F111" s="6">
        <v>0.21379999999999999</v>
      </c>
      <c r="G111" s="6">
        <v>5.3499999999999999E-2</v>
      </c>
      <c r="H111" s="6">
        <v>0.14979999999999999</v>
      </c>
      <c r="I111" s="15">
        <v>8</v>
      </c>
      <c r="J111" s="16">
        <v>12</v>
      </c>
      <c r="K111" s="16">
        <v>400</v>
      </c>
      <c r="L111" s="16">
        <v>22</v>
      </c>
      <c r="M111" s="24">
        <v>80</v>
      </c>
      <c r="P111" s="47"/>
      <c r="Q111" s="46"/>
      <c r="R111" s="48"/>
      <c r="S111" s="46"/>
      <c r="T111" s="48"/>
      <c r="U111" s="46"/>
      <c r="V111" s="48"/>
      <c r="AX111" s="50"/>
      <c r="AZ111" s="50"/>
      <c r="BB111" s="50"/>
    </row>
    <row r="112" spans="1:54" ht="15.75" x14ac:dyDescent="0.25">
      <c r="A112" s="1">
        <v>39510</v>
      </c>
      <c r="B112" s="2">
        <v>1</v>
      </c>
      <c r="C112" s="4">
        <v>7.4</v>
      </c>
      <c r="E112" s="8">
        <v>138</v>
      </c>
      <c r="F112" s="6">
        <v>2.4400000000000002E-2</v>
      </c>
      <c r="G112" s="6">
        <v>4.53E-2</v>
      </c>
      <c r="H112" s="6">
        <v>7.7999999999999996E-3</v>
      </c>
      <c r="I112" s="15">
        <v>8</v>
      </c>
      <c r="J112" s="16">
        <v>22</v>
      </c>
      <c r="K112" s="16">
        <v>381</v>
      </c>
      <c r="L112" s="16">
        <v>41</v>
      </c>
      <c r="M112" s="24">
        <v>30</v>
      </c>
      <c r="P112" s="47"/>
      <c r="Q112" s="46"/>
      <c r="R112" s="48"/>
      <c r="S112" s="46"/>
      <c r="T112" s="48"/>
      <c r="U112" s="46"/>
      <c r="V112" s="48"/>
      <c r="AX112" s="50"/>
      <c r="AZ112" s="50"/>
      <c r="BB112" s="50"/>
    </row>
    <row r="113" spans="1:54" ht="15.75" x14ac:dyDescent="0.25">
      <c r="A113" s="1">
        <v>39546</v>
      </c>
      <c r="B113" s="2">
        <v>3</v>
      </c>
      <c r="C113" s="4">
        <v>7.6</v>
      </c>
      <c r="E113" s="8">
        <v>135</v>
      </c>
      <c r="F113" s="6">
        <v>9.5999999999999992E-3</v>
      </c>
      <c r="G113" s="6">
        <v>5.2499999999999998E-2</v>
      </c>
      <c r="H113" s="6">
        <v>9.9000000000000008E-3</v>
      </c>
      <c r="I113" s="15">
        <v>8.4</v>
      </c>
      <c r="J113" s="16">
        <v>25</v>
      </c>
      <c r="K113" s="16">
        <v>356</v>
      </c>
      <c r="L113" s="16">
        <v>33</v>
      </c>
      <c r="M113" s="24">
        <v>240</v>
      </c>
      <c r="P113" s="47"/>
      <c r="Q113" s="46"/>
      <c r="R113" s="48"/>
      <c r="S113" s="46"/>
      <c r="T113" s="48"/>
      <c r="U113" s="46"/>
      <c r="V113" s="48"/>
      <c r="AX113" s="50"/>
      <c r="AZ113" s="50"/>
      <c r="BB113" s="50"/>
    </row>
    <row r="114" spans="1:54" ht="15.75" x14ac:dyDescent="0.25">
      <c r="A114" s="1">
        <v>39573</v>
      </c>
      <c r="B114" s="2">
        <v>1</v>
      </c>
      <c r="C114" s="4">
        <v>7</v>
      </c>
      <c r="E114" s="8">
        <v>144</v>
      </c>
      <c r="F114" s="6">
        <v>2.06E-2</v>
      </c>
      <c r="G114" s="6">
        <v>5.57E-2</v>
      </c>
      <c r="H114" s="6">
        <v>1.3299999999999999E-2</v>
      </c>
      <c r="I114" s="15">
        <v>7.9</v>
      </c>
      <c r="J114" s="16">
        <v>15</v>
      </c>
      <c r="K114" s="16">
        <v>363</v>
      </c>
      <c r="L114" s="16">
        <v>26</v>
      </c>
      <c r="M114" s="24">
        <v>300</v>
      </c>
      <c r="P114" s="47"/>
      <c r="Q114" s="46"/>
      <c r="R114" s="48"/>
      <c r="S114" s="46"/>
      <c r="T114" s="48"/>
      <c r="U114" s="46"/>
      <c r="V114" s="48"/>
      <c r="AX114" s="50"/>
      <c r="AZ114" s="50"/>
      <c r="BB114" s="50"/>
    </row>
    <row r="115" spans="1:54" ht="15.75" x14ac:dyDescent="0.25">
      <c r="A115" s="1">
        <v>39601</v>
      </c>
      <c r="B115" s="2">
        <v>4</v>
      </c>
      <c r="C115" s="4">
        <v>8.4</v>
      </c>
      <c r="E115" s="8">
        <v>132</v>
      </c>
      <c r="F115" s="6">
        <v>0.41949999999999998</v>
      </c>
      <c r="G115" s="6">
        <v>6.1400000000000003E-2</v>
      </c>
      <c r="H115" s="6">
        <v>1.7399999999999999E-2</v>
      </c>
      <c r="I115" s="15">
        <v>6.7</v>
      </c>
      <c r="J115" s="16">
        <v>28</v>
      </c>
      <c r="K115" s="16">
        <v>336</v>
      </c>
      <c r="L115" s="16">
        <v>33</v>
      </c>
      <c r="M115" s="24">
        <v>300</v>
      </c>
      <c r="P115" s="47"/>
      <c r="Q115" s="46"/>
      <c r="R115" s="48"/>
      <c r="S115" s="46"/>
      <c r="T115" s="48"/>
      <c r="U115" s="46"/>
      <c r="V115" s="48"/>
      <c r="AX115" s="50"/>
      <c r="AZ115" s="50"/>
      <c r="BB115" s="50"/>
    </row>
    <row r="116" spans="1:54" ht="15.75" x14ac:dyDescent="0.25">
      <c r="A116" s="1">
        <v>39636</v>
      </c>
      <c r="B116" s="2">
        <v>2</v>
      </c>
      <c r="C116" s="4">
        <v>7.3</v>
      </c>
      <c r="E116" s="8">
        <v>144</v>
      </c>
      <c r="F116" s="6">
        <v>6.4100000000000004E-2</v>
      </c>
      <c r="G116" s="6">
        <v>2.35E-2</v>
      </c>
      <c r="H116" s="6">
        <v>2.0899999999999998E-2</v>
      </c>
      <c r="I116" s="15">
        <v>8</v>
      </c>
      <c r="J116" s="16">
        <v>35</v>
      </c>
      <c r="K116" s="16">
        <v>324</v>
      </c>
      <c r="L116" s="16">
        <v>24</v>
      </c>
      <c r="M116" s="24">
        <v>130</v>
      </c>
      <c r="P116" s="47"/>
      <c r="Q116" s="46"/>
      <c r="R116" s="48"/>
      <c r="S116" s="46"/>
      <c r="T116" s="48"/>
      <c r="U116" s="46"/>
      <c r="V116" s="48"/>
      <c r="AX116" s="50"/>
      <c r="AZ116" s="50"/>
      <c r="BB116" s="50"/>
    </row>
    <row r="117" spans="1:54" ht="15.75" x14ac:dyDescent="0.25">
      <c r="A117" s="1">
        <v>39671</v>
      </c>
      <c r="B117" s="2">
        <v>1</v>
      </c>
      <c r="C117" s="4">
        <v>8.1999999999999993</v>
      </c>
      <c r="E117" s="8">
        <v>84</v>
      </c>
      <c r="F117" s="6">
        <v>0.42380000000000001</v>
      </c>
      <c r="G117" s="6">
        <v>9.1399999999999995E-2</v>
      </c>
      <c r="H117" s="6">
        <v>4.02E-2</v>
      </c>
      <c r="I117" s="15">
        <v>8.6</v>
      </c>
      <c r="J117" s="16">
        <v>15</v>
      </c>
      <c r="K117" s="16">
        <v>264</v>
      </c>
      <c r="L117" s="16">
        <v>39</v>
      </c>
      <c r="M117" s="24">
        <v>9200</v>
      </c>
      <c r="P117" s="47"/>
      <c r="Q117" s="46"/>
      <c r="R117" s="48"/>
      <c r="S117" s="46"/>
      <c r="T117" s="48"/>
      <c r="U117" s="46"/>
      <c r="V117" s="48"/>
    </row>
    <row r="118" spans="1:54" ht="15.75" x14ac:dyDescent="0.25">
      <c r="A118" s="1">
        <v>39692</v>
      </c>
      <c r="B118" s="2">
        <v>1</v>
      </c>
      <c r="C118" s="4">
        <v>9.1</v>
      </c>
      <c r="E118" s="8">
        <v>104</v>
      </c>
      <c r="F118" s="6">
        <v>1E-3</v>
      </c>
      <c r="G118" s="6">
        <v>3.3099999999999997E-2</v>
      </c>
      <c r="H118" s="6">
        <v>1E-3</v>
      </c>
      <c r="I118" s="15">
        <v>9.3000000000000007</v>
      </c>
      <c r="J118" s="16">
        <v>12</v>
      </c>
      <c r="K118" s="16">
        <v>266</v>
      </c>
      <c r="L118" s="16">
        <v>14</v>
      </c>
      <c r="M118" s="24">
        <v>9200</v>
      </c>
      <c r="P118" s="47"/>
      <c r="Q118" s="46"/>
      <c r="R118" s="48"/>
      <c r="S118" s="46"/>
      <c r="T118" s="48"/>
      <c r="U118" s="46"/>
      <c r="V118" s="48"/>
    </row>
    <row r="119" spans="1:54" ht="15.75" x14ac:dyDescent="0.25">
      <c r="A119" s="1">
        <v>39727</v>
      </c>
      <c r="B119" s="2">
        <v>3</v>
      </c>
      <c r="C119" s="4">
        <v>8.1999999999999993</v>
      </c>
      <c r="E119" s="8">
        <v>88</v>
      </c>
      <c r="F119" s="6">
        <v>3.6400000000000002E-2</v>
      </c>
      <c r="G119" s="6">
        <v>3.61E-2</v>
      </c>
      <c r="H119" s="6">
        <v>2.7799999999999998E-2</v>
      </c>
      <c r="I119" s="15">
        <v>9</v>
      </c>
      <c r="J119" s="16">
        <v>7</v>
      </c>
      <c r="K119" s="16">
        <v>234</v>
      </c>
      <c r="L119" s="16">
        <v>17</v>
      </c>
      <c r="M119" s="24">
        <v>2800</v>
      </c>
      <c r="P119" s="45"/>
      <c r="Q119" s="45"/>
      <c r="R119" s="46"/>
      <c r="S119" s="46"/>
      <c r="T119" s="46"/>
    </row>
    <row r="120" spans="1:54" ht="15.75" x14ac:dyDescent="0.25">
      <c r="A120" s="1">
        <v>39755</v>
      </c>
      <c r="B120" s="2">
        <v>2</v>
      </c>
      <c r="C120" s="4">
        <v>6.8</v>
      </c>
      <c r="E120" s="8">
        <v>84</v>
      </c>
      <c r="F120" s="6">
        <v>7.5700000000000003E-2</v>
      </c>
      <c r="G120" s="6">
        <v>6.1899999999999997E-2</v>
      </c>
      <c r="H120" s="6">
        <v>1.83E-2</v>
      </c>
      <c r="I120" s="15">
        <v>8.1</v>
      </c>
      <c r="J120" s="16">
        <v>28</v>
      </c>
      <c r="K120" s="16">
        <v>215</v>
      </c>
      <c r="L120" s="16">
        <v>17</v>
      </c>
      <c r="M120" s="24">
        <v>350</v>
      </c>
    </row>
    <row r="121" spans="1:54" ht="15.75" x14ac:dyDescent="0.25">
      <c r="A121" s="1">
        <v>39785</v>
      </c>
      <c r="B121" s="2">
        <v>1</v>
      </c>
      <c r="C121" s="4">
        <v>7.1</v>
      </c>
      <c r="E121" s="8">
        <v>68</v>
      </c>
      <c r="F121" s="6">
        <v>1E-3</v>
      </c>
      <c r="G121" s="6">
        <v>7.3999999999999996E-2</v>
      </c>
      <c r="H121" s="6">
        <v>9.1999999999999998E-3</v>
      </c>
      <c r="I121" s="15">
        <v>8.6999999999999993</v>
      </c>
      <c r="J121" s="16">
        <v>27</v>
      </c>
      <c r="K121" s="16">
        <v>215</v>
      </c>
      <c r="L121" s="16">
        <v>24</v>
      </c>
      <c r="M121" s="24">
        <v>130</v>
      </c>
    </row>
    <row r="122" spans="1:54" ht="15.75" x14ac:dyDescent="0.25">
      <c r="A122" s="1">
        <v>39825</v>
      </c>
      <c r="B122" s="2">
        <v>1</v>
      </c>
      <c r="C122" s="4">
        <v>8.1999999999999993</v>
      </c>
      <c r="E122" s="8">
        <v>59</v>
      </c>
      <c r="F122" s="6">
        <v>0.21510000000000001</v>
      </c>
      <c r="G122" s="6">
        <v>0.15229999999999999</v>
      </c>
      <c r="H122" s="6">
        <v>9.2999999999999992E-3</v>
      </c>
      <c r="I122" s="15">
        <v>7.6</v>
      </c>
      <c r="J122" s="16">
        <v>69</v>
      </c>
      <c r="K122" s="16">
        <v>192</v>
      </c>
      <c r="L122" s="16">
        <v>63</v>
      </c>
      <c r="M122" s="24">
        <v>490</v>
      </c>
      <c r="P122" s="47"/>
      <c r="R122" s="48"/>
      <c r="T122" s="48"/>
      <c r="V122" s="48"/>
      <c r="AX122" s="50"/>
      <c r="AZ122" s="50"/>
      <c r="BB122" s="50"/>
    </row>
    <row r="123" spans="1:54" ht="15.75" x14ac:dyDescent="0.25">
      <c r="A123" s="1">
        <v>39854</v>
      </c>
      <c r="B123" s="2">
        <v>1</v>
      </c>
      <c r="C123" s="4">
        <v>8.1</v>
      </c>
      <c r="E123" s="8">
        <v>60</v>
      </c>
      <c r="F123" s="6">
        <v>7.1900000000000006E-2</v>
      </c>
      <c r="G123" s="6">
        <v>6.6799999999999998E-2</v>
      </c>
      <c r="H123" s="6">
        <v>3.7100000000000001E-2</v>
      </c>
      <c r="I123" s="15">
        <v>8</v>
      </c>
      <c r="J123" s="16">
        <v>39</v>
      </c>
      <c r="K123" s="16">
        <v>234</v>
      </c>
      <c r="L123" s="16">
        <v>56</v>
      </c>
      <c r="M123" s="24">
        <v>790</v>
      </c>
      <c r="P123" s="47"/>
      <c r="R123" s="48"/>
      <c r="T123" s="48"/>
      <c r="V123" s="48"/>
      <c r="AX123" s="50"/>
      <c r="AZ123" s="50"/>
      <c r="BB123" s="50"/>
    </row>
    <row r="124" spans="1:54" ht="15.75" x14ac:dyDescent="0.25">
      <c r="A124" s="1">
        <v>39875</v>
      </c>
      <c r="B124" s="2">
        <v>1</v>
      </c>
      <c r="C124" s="4">
        <v>8</v>
      </c>
      <c r="E124" s="8">
        <v>60</v>
      </c>
      <c r="F124" s="6">
        <v>8.3900000000000002E-2</v>
      </c>
      <c r="G124" s="6">
        <v>0.11219999999999999</v>
      </c>
      <c r="H124" s="6">
        <v>3.8300000000000001E-2</v>
      </c>
      <c r="I124" s="15">
        <v>8.1</v>
      </c>
      <c r="J124" s="16">
        <v>57</v>
      </c>
      <c r="K124" s="16">
        <v>238</v>
      </c>
      <c r="L124" s="16">
        <v>55</v>
      </c>
      <c r="M124" s="24">
        <v>130</v>
      </c>
      <c r="P124" s="47"/>
      <c r="Q124" s="46"/>
      <c r="R124" s="48"/>
      <c r="S124" s="46"/>
      <c r="T124" s="48"/>
      <c r="U124" s="46"/>
      <c r="V124" s="48"/>
      <c r="AX124" s="50"/>
      <c r="AZ124" s="50"/>
      <c r="BB124" s="50"/>
    </row>
    <row r="125" spans="1:54" ht="15.75" x14ac:dyDescent="0.25">
      <c r="A125" s="1">
        <v>39916</v>
      </c>
      <c r="B125" s="2">
        <v>1</v>
      </c>
      <c r="C125" s="4">
        <v>7.7</v>
      </c>
      <c r="E125" s="8">
        <v>56</v>
      </c>
      <c r="F125" s="6">
        <v>1E-3</v>
      </c>
      <c r="G125" s="6">
        <v>7.8299999999999995E-2</v>
      </c>
      <c r="H125" s="6">
        <v>0.09</v>
      </c>
      <c r="I125" s="15">
        <v>8.8000000000000007</v>
      </c>
      <c r="J125" s="16">
        <v>30</v>
      </c>
      <c r="K125" s="16">
        <v>214</v>
      </c>
      <c r="L125" s="16">
        <v>19</v>
      </c>
      <c r="M125" s="24">
        <v>330</v>
      </c>
      <c r="P125" s="47"/>
      <c r="Q125" s="46"/>
      <c r="R125" s="48"/>
      <c r="S125" s="46"/>
      <c r="T125" s="48"/>
      <c r="U125" s="46"/>
      <c r="V125" s="48"/>
      <c r="AX125" s="50"/>
      <c r="AZ125" s="50"/>
      <c r="BB125" s="50"/>
    </row>
    <row r="126" spans="1:54" ht="15.75" x14ac:dyDescent="0.25">
      <c r="A126" s="1">
        <v>39938</v>
      </c>
      <c r="B126" s="2">
        <v>1</v>
      </c>
      <c r="C126" s="4">
        <v>7.7</v>
      </c>
      <c r="E126" s="8">
        <v>58</v>
      </c>
      <c r="F126" s="6">
        <v>3.6700000000000003E-2</v>
      </c>
      <c r="G126" s="6">
        <v>6.6000000000000003E-2</v>
      </c>
      <c r="H126" s="6">
        <v>2.9499999999999998E-2</v>
      </c>
      <c r="I126" s="15">
        <v>8.1999999999999993</v>
      </c>
      <c r="J126" s="16">
        <v>29</v>
      </c>
      <c r="K126" s="16">
        <v>176</v>
      </c>
      <c r="L126" s="16">
        <v>20</v>
      </c>
      <c r="M126" s="24">
        <v>790</v>
      </c>
      <c r="P126" s="47"/>
      <c r="Q126" s="46"/>
      <c r="R126" s="48"/>
      <c r="S126" s="46"/>
      <c r="T126" s="48"/>
      <c r="U126" s="46"/>
      <c r="V126" s="48"/>
      <c r="AX126" s="50"/>
      <c r="AZ126" s="50"/>
      <c r="BB126" s="50"/>
    </row>
    <row r="127" spans="1:54" ht="15.75" x14ac:dyDescent="0.25">
      <c r="A127" s="1">
        <v>39965</v>
      </c>
      <c r="B127" s="2">
        <v>1</v>
      </c>
      <c r="C127" s="4">
        <v>7.8</v>
      </c>
      <c r="E127" s="8">
        <v>54</v>
      </c>
      <c r="F127" s="6">
        <v>0.21740000000000001</v>
      </c>
      <c r="G127" s="6">
        <v>7.6100000000000001E-2</v>
      </c>
      <c r="H127" s="6">
        <v>2.7199999999999998E-2</v>
      </c>
      <c r="I127" s="15">
        <v>8.9</v>
      </c>
      <c r="J127" s="16">
        <v>16</v>
      </c>
      <c r="K127" s="16">
        <v>218</v>
      </c>
      <c r="L127" s="16">
        <v>10</v>
      </c>
      <c r="M127" s="24">
        <v>2400</v>
      </c>
      <c r="P127" s="47"/>
      <c r="Q127" s="46"/>
      <c r="R127" s="48"/>
      <c r="S127" s="46"/>
      <c r="T127" s="48"/>
      <c r="U127" s="46"/>
      <c r="V127" s="48"/>
      <c r="AX127" s="50"/>
      <c r="AZ127" s="50"/>
      <c r="BB127" s="50"/>
    </row>
    <row r="128" spans="1:54" ht="15.75" x14ac:dyDescent="0.25">
      <c r="A128" s="1"/>
      <c r="B128" s="2"/>
      <c r="C128" s="4"/>
      <c r="E128" s="8"/>
      <c r="F128" s="6"/>
      <c r="G128" s="6"/>
      <c r="H128" s="6"/>
      <c r="I128" s="15"/>
      <c r="J128" s="16"/>
      <c r="K128" s="16"/>
      <c r="L128" s="16"/>
      <c r="M128" s="24"/>
      <c r="P128" s="47"/>
      <c r="Q128" s="46"/>
      <c r="R128" s="48"/>
      <c r="S128" s="46"/>
      <c r="T128" s="48"/>
      <c r="U128" s="46"/>
      <c r="V128" s="48"/>
      <c r="AX128" s="50"/>
      <c r="AZ128" s="50"/>
      <c r="BB128" s="50"/>
    </row>
    <row r="129" spans="1:54" ht="15.75" x14ac:dyDescent="0.25">
      <c r="A129" s="1"/>
      <c r="B129" s="2"/>
      <c r="C129" s="4"/>
      <c r="E129" s="8"/>
      <c r="F129" s="6"/>
      <c r="G129" s="6"/>
      <c r="H129" s="6"/>
      <c r="I129" s="15"/>
      <c r="J129" s="16"/>
      <c r="K129" s="16"/>
      <c r="L129" s="16"/>
      <c r="M129" s="24"/>
      <c r="P129" s="47"/>
      <c r="Q129" s="46"/>
      <c r="R129" s="48"/>
      <c r="S129" s="46"/>
      <c r="T129" s="48"/>
      <c r="U129" s="46"/>
      <c r="V129" s="48"/>
      <c r="AX129" s="50"/>
      <c r="AZ129" s="50"/>
      <c r="BB129" s="50"/>
    </row>
    <row r="130" spans="1:54" ht="15.75" x14ac:dyDescent="0.25">
      <c r="A130" s="1"/>
      <c r="B130" s="2"/>
      <c r="C130" s="4"/>
      <c r="E130" s="8"/>
      <c r="F130" s="6"/>
      <c r="G130" s="6"/>
      <c r="H130" s="6"/>
      <c r="I130" s="15"/>
      <c r="J130" s="16"/>
      <c r="K130" s="16"/>
      <c r="L130" s="16"/>
      <c r="M130" s="24"/>
      <c r="P130" s="47"/>
      <c r="Q130" s="46"/>
      <c r="R130" s="48"/>
      <c r="S130" s="46"/>
      <c r="T130" s="48"/>
      <c r="U130" s="46"/>
      <c r="V130" s="48"/>
      <c r="AX130" s="50"/>
      <c r="AZ130" s="50"/>
      <c r="BB130" s="50"/>
    </row>
    <row r="131" spans="1:54" ht="15.75" x14ac:dyDescent="0.25">
      <c r="A131" s="1">
        <v>40106</v>
      </c>
      <c r="B131" s="2">
        <v>2</v>
      </c>
      <c r="C131" s="4">
        <v>6.49</v>
      </c>
      <c r="E131" s="8">
        <v>20</v>
      </c>
      <c r="F131" s="6">
        <v>0.61</v>
      </c>
      <c r="G131" s="6">
        <v>0.1</v>
      </c>
      <c r="H131" s="6">
        <v>0.09</v>
      </c>
      <c r="I131" s="15">
        <v>8</v>
      </c>
      <c r="J131" s="16">
        <v>14</v>
      </c>
      <c r="K131" s="18"/>
      <c r="L131" s="18"/>
      <c r="M131" s="24">
        <v>20</v>
      </c>
      <c r="P131" s="47"/>
      <c r="Q131" s="46"/>
      <c r="R131" s="48"/>
      <c r="S131" s="46"/>
      <c r="T131" s="48"/>
      <c r="U131" s="46"/>
      <c r="V131" s="48"/>
      <c r="AX131" s="50"/>
      <c r="AZ131" s="50"/>
      <c r="BB131" s="50"/>
    </row>
    <row r="132" spans="1:54" ht="15.75" x14ac:dyDescent="0.25">
      <c r="A132" s="1">
        <v>40133</v>
      </c>
      <c r="B132" s="2">
        <v>2</v>
      </c>
      <c r="C132" s="4">
        <v>9.3800000000000008</v>
      </c>
      <c r="E132" s="8">
        <v>20</v>
      </c>
      <c r="F132" s="6">
        <v>0.32</v>
      </c>
      <c r="G132" s="6">
        <v>5.0000000000000001E-3</v>
      </c>
      <c r="H132" s="6">
        <v>5.0000000000000001E-3</v>
      </c>
      <c r="I132" s="15">
        <v>8.4</v>
      </c>
      <c r="J132" s="16">
        <v>16</v>
      </c>
      <c r="K132" s="18"/>
      <c r="L132" s="18"/>
      <c r="M132" s="24">
        <v>20</v>
      </c>
      <c r="P132" s="47"/>
      <c r="Q132" s="46"/>
      <c r="R132" s="48"/>
      <c r="S132" s="46"/>
      <c r="T132" s="48"/>
      <c r="U132" s="46"/>
      <c r="V132" s="48"/>
      <c r="AX132" s="50"/>
      <c r="AZ132" s="50"/>
      <c r="BB132" s="50"/>
    </row>
    <row r="133" spans="1:54" ht="15.75" x14ac:dyDescent="0.25">
      <c r="A133" s="1">
        <v>40154</v>
      </c>
      <c r="B133" s="2">
        <v>1</v>
      </c>
      <c r="C133" s="4">
        <v>6.81</v>
      </c>
      <c r="E133" s="8">
        <v>19</v>
      </c>
      <c r="F133" s="6">
        <v>0.46</v>
      </c>
      <c r="G133" s="6">
        <v>0.1</v>
      </c>
      <c r="H133" s="6">
        <v>7.0000000000000007E-2</v>
      </c>
      <c r="I133" s="15">
        <v>8.6</v>
      </c>
      <c r="J133" s="16">
        <v>14</v>
      </c>
      <c r="K133" s="18"/>
      <c r="L133" s="18"/>
      <c r="M133" s="24">
        <v>2000</v>
      </c>
      <c r="P133" s="47"/>
      <c r="Q133" s="46"/>
      <c r="R133" s="48"/>
      <c r="S133" s="46"/>
      <c r="T133" s="48"/>
      <c r="U133" s="46"/>
      <c r="V133" s="48"/>
      <c r="AX133" s="50"/>
      <c r="AZ133" s="50"/>
      <c r="BB133" s="50"/>
    </row>
    <row r="134" spans="1:54" ht="15.75" x14ac:dyDescent="0.25">
      <c r="A134" s="1">
        <v>40196</v>
      </c>
      <c r="B134" s="2">
        <v>3</v>
      </c>
      <c r="C134" s="4">
        <v>8.91</v>
      </c>
      <c r="E134" s="8">
        <v>20.8</v>
      </c>
      <c r="F134" s="6">
        <v>0.74</v>
      </c>
      <c r="G134" s="6">
        <v>5.0000000000000001E-3</v>
      </c>
      <c r="H134" s="6">
        <v>0.08</v>
      </c>
      <c r="I134" s="15">
        <v>7.7</v>
      </c>
      <c r="J134" s="16">
        <v>40</v>
      </c>
      <c r="K134" s="18"/>
      <c r="L134" s="18"/>
      <c r="M134" s="24">
        <v>20</v>
      </c>
      <c r="P134" s="47"/>
      <c r="Q134" s="46"/>
      <c r="R134" s="48"/>
      <c r="S134" s="46"/>
      <c r="T134" s="48"/>
      <c r="U134" s="46"/>
      <c r="V134" s="48"/>
    </row>
    <row r="135" spans="1:54" ht="15.75" x14ac:dyDescent="0.25">
      <c r="A135" s="1">
        <v>40217</v>
      </c>
      <c r="B135" s="2">
        <v>6</v>
      </c>
      <c r="C135" s="4">
        <v>8.5</v>
      </c>
      <c r="E135" s="8">
        <v>18.3</v>
      </c>
      <c r="F135" s="6">
        <v>0.06</v>
      </c>
      <c r="G135" s="6">
        <v>0.17</v>
      </c>
      <c r="H135" s="6">
        <v>0.03</v>
      </c>
      <c r="I135" s="15">
        <v>7.4</v>
      </c>
      <c r="J135" s="16">
        <v>25</v>
      </c>
      <c r="K135" s="18"/>
      <c r="L135" s="18"/>
      <c r="M135" s="24">
        <v>20</v>
      </c>
      <c r="P135" s="47"/>
      <c r="Q135" s="46"/>
      <c r="R135" s="48"/>
      <c r="S135" s="46"/>
      <c r="T135" s="48"/>
      <c r="U135" s="46"/>
      <c r="V135" s="48"/>
    </row>
    <row r="136" spans="1:54" ht="15.75" x14ac:dyDescent="0.25">
      <c r="A136" s="1">
        <v>40245</v>
      </c>
      <c r="B136" s="2">
        <v>8</v>
      </c>
      <c r="C136" s="5"/>
      <c r="E136" s="8">
        <v>33</v>
      </c>
      <c r="F136" s="6">
        <v>5.0000000000000001E-3</v>
      </c>
      <c r="G136" s="6">
        <v>0.3</v>
      </c>
      <c r="H136" s="6">
        <v>0.05</v>
      </c>
      <c r="I136" s="15">
        <v>8.4</v>
      </c>
      <c r="J136" s="16">
        <v>156</v>
      </c>
      <c r="K136" s="18"/>
      <c r="L136" s="16">
        <v>178</v>
      </c>
      <c r="M136" s="24">
        <v>20</v>
      </c>
      <c r="P136" s="45"/>
      <c r="Q136" s="45"/>
      <c r="R136" s="46"/>
      <c r="S136" s="46"/>
      <c r="T136" s="46"/>
    </row>
    <row r="137" spans="1:54" ht="15.75" x14ac:dyDescent="0.25">
      <c r="A137" s="1">
        <v>40280</v>
      </c>
      <c r="B137" s="2">
        <v>8</v>
      </c>
      <c r="C137" s="4">
        <v>9.8000000000000007</v>
      </c>
      <c r="E137" s="8">
        <v>37</v>
      </c>
      <c r="F137" s="7"/>
      <c r="G137" s="6">
        <v>0.13</v>
      </c>
      <c r="H137" s="6">
        <v>5.0000000000000001E-3</v>
      </c>
      <c r="I137" s="15">
        <v>8.4</v>
      </c>
      <c r="J137" s="16">
        <v>39</v>
      </c>
      <c r="K137" s="18"/>
      <c r="L137" s="16">
        <v>27</v>
      </c>
      <c r="M137" s="24">
        <v>20</v>
      </c>
    </row>
    <row r="138" spans="1:54" ht="15.75" x14ac:dyDescent="0.25">
      <c r="A138" s="1">
        <v>40309</v>
      </c>
      <c r="B138" s="2">
        <v>8</v>
      </c>
      <c r="C138" s="4">
        <v>9.4</v>
      </c>
      <c r="E138" s="8">
        <v>45</v>
      </c>
      <c r="F138" s="6">
        <v>0.23</v>
      </c>
      <c r="G138" s="6">
        <v>5.0000000000000001E-3</v>
      </c>
      <c r="H138" s="6">
        <v>0.02</v>
      </c>
      <c r="I138" s="15">
        <v>8.5</v>
      </c>
      <c r="J138" s="16">
        <v>26</v>
      </c>
      <c r="K138" s="18"/>
      <c r="L138" s="16">
        <v>9</v>
      </c>
      <c r="M138" s="25"/>
    </row>
    <row r="139" spans="1:54" ht="15.75" x14ac:dyDescent="0.25">
      <c r="A139" s="1">
        <v>40336</v>
      </c>
      <c r="B139" s="2">
        <v>8</v>
      </c>
      <c r="C139" s="4">
        <v>11.2</v>
      </c>
      <c r="E139" s="8">
        <v>1845</v>
      </c>
      <c r="F139" s="6">
        <v>5.0000000000000001E-3</v>
      </c>
      <c r="G139" s="6">
        <v>0.22</v>
      </c>
      <c r="H139" s="6">
        <v>0.03</v>
      </c>
      <c r="I139" s="15">
        <v>7.4</v>
      </c>
      <c r="J139" s="16">
        <v>19</v>
      </c>
      <c r="K139" s="18"/>
      <c r="L139" s="16">
        <v>12</v>
      </c>
      <c r="M139" s="24">
        <v>20</v>
      </c>
      <c r="P139" s="47"/>
      <c r="R139" s="48"/>
      <c r="T139" s="48"/>
      <c r="V139" s="48"/>
      <c r="AX139" s="50"/>
      <c r="AZ139" s="50"/>
      <c r="BB139" s="50"/>
    </row>
    <row r="140" spans="1:54" ht="15.75" x14ac:dyDescent="0.25">
      <c r="A140" s="1">
        <v>40371</v>
      </c>
      <c r="B140" s="2">
        <v>8</v>
      </c>
      <c r="C140" s="4">
        <v>8.6</v>
      </c>
      <c r="E140" s="8">
        <v>737</v>
      </c>
      <c r="F140" s="6">
        <v>0.06</v>
      </c>
      <c r="G140" s="6">
        <v>0.22</v>
      </c>
      <c r="H140" s="6">
        <v>5.0000000000000001E-3</v>
      </c>
      <c r="I140" s="15">
        <v>7.8</v>
      </c>
      <c r="J140" s="16">
        <v>7</v>
      </c>
      <c r="K140" s="18"/>
      <c r="L140" s="16">
        <v>5</v>
      </c>
      <c r="M140" s="24">
        <v>1100</v>
      </c>
      <c r="P140" s="47"/>
      <c r="R140" s="48"/>
      <c r="T140" s="48"/>
      <c r="V140" s="48"/>
      <c r="AX140" s="50"/>
      <c r="AZ140" s="50"/>
      <c r="BB140" s="50"/>
    </row>
    <row r="141" spans="1:54" ht="15.75" x14ac:dyDescent="0.25">
      <c r="A141" s="1">
        <v>40406</v>
      </c>
      <c r="B141" s="2">
        <v>11</v>
      </c>
      <c r="C141" s="4">
        <v>10</v>
      </c>
      <c r="E141" s="8">
        <v>365</v>
      </c>
      <c r="F141" s="6">
        <v>7.0000000000000007E-2</v>
      </c>
      <c r="G141" s="6">
        <v>0.16</v>
      </c>
      <c r="H141" s="6">
        <v>0.06</v>
      </c>
      <c r="I141" s="15">
        <v>8.6</v>
      </c>
      <c r="J141" s="16">
        <v>13</v>
      </c>
      <c r="K141" s="16">
        <v>773</v>
      </c>
      <c r="L141" s="16">
        <v>31</v>
      </c>
      <c r="M141" s="24">
        <v>20</v>
      </c>
      <c r="P141" s="47"/>
      <c r="Q141" s="46"/>
      <c r="R141" s="48"/>
      <c r="S141" s="46"/>
      <c r="T141" s="48"/>
      <c r="U141" s="46"/>
      <c r="V141" s="48"/>
      <c r="AX141" s="50"/>
      <c r="AZ141" s="50"/>
      <c r="BB141" s="50"/>
    </row>
    <row r="142" spans="1:54" ht="15.75" x14ac:dyDescent="0.25">
      <c r="A142" s="1">
        <v>40434</v>
      </c>
      <c r="B142" s="2">
        <v>4</v>
      </c>
      <c r="C142" s="4">
        <v>9.9</v>
      </c>
      <c r="E142" s="8">
        <v>238</v>
      </c>
      <c r="F142" s="6">
        <v>0.1</v>
      </c>
      <c r="G142" s="6">
        <v>0.02</v>
      </c>
      <c r="H142" s="6">
        <v>0.39</v>
      </c>
      <c r="I142" s="15">
        <v>8.6999999999999993</v>
      </c>
      <c r="J142" s="16">
        <v>9</v>
      </c>
      <c r="K142" s="16">
        <v>542</v>
      </c>
      <c r="L142" s="16">
        <v>13</v>
      </c>
      <c r="M142" s="24">
        <v>20</v>
      </c>
      <c r="P142" s="47"/>
      <c r="Q142" s="46"/>
      <c r="R142" s="48"/>
      <c r="S142" s="46"/>
      <c r="T142" s="48"/>
      <c r="U142" s="46"/>
      <c r="V142" s="48"/>
      <c r="AX142" s="50"/>
      <c r="AZ142" s="50"/>
      <c r="BB142" s="50"/>
    </row>
    <row r="143" spans="1:54" ht="15.75" x14ac:dyDescent="0.25">
      <c r="A143" s="1">
        <v>40462</v>
      </c>
      <c r="B143" s="2">
        <v>1</v>
      </c>
      <c r="C143" s="4">
        <v>7.1</v>
      </c>
      <c r="E143" s="8">
        <v>275</v>
      </c>
      <c r="F143" s="6">
        <v>0.66</v>
      </c>
      <c r="G143" s="6">
        <v>5.0000000000000001E-3</v>
      </c>
      <c r="H143" s="6">
        <v>0.02</v>
      </c>
      <c r="I143" s="15">
        <v>8</v>
      </c>
      <c r="J143" s="16">
        <v>15</v>
      </c>
      <c r="K143" s="16">
        <v>670</v>
      </c>
      <c r="L143" s="16">
        <v>9</v>
      </c>
      <c r="M143" s="24">
        <v>20</v>
      </c>
      <c r="P143" s="47"/>
      <c r="Q143" s="46"/>
      <c r="R143" s="48"/>
      <c r="S143" s="46"/>
      <c r="T143" s="48"/>
      <c r="U143" s="46"/>
      <c r="V143" s="48"/>
      <c r="AX143" s="50"/>
      <c r="AZ143" s="50"/>
      <c r="BB143" s="50"/>
    </row>
    <row r="144" spans="1:54" ht="15.75" x14ac:dyDescent="0.25">
      <c r="A144" s="1">
        <v>40490</v>
      </c>
      <c r="B144" s="2">
        <v>3</v>
      </c>
      <c r="C144" s="4">
        <v>8.6</v>
      </c>
      <c r="E144" s="8">
        <v>261</v>
      </c>
      <c r="F144" s="6">
        <v>1E-3</v>
      </c>
      <c r="G144" s="6">
        <v>2.12E-2</v>
      </c>
      <c r="H144" s="6">
        <v>6.0299999999999999E-2</v>
      </c>
      <c r="I144" s="15">
        <v>8.1</v>
      </c>
      <c r="J144" s="16">
        <v>7</v>
      </c>
      <c r="K144" s="16">
        <v>562</v>
      </c>
      <c r="L144" s="16">
        <v>19</v>
      </c>
      <c r="M144" s="24">
        <v>20</v>
      </c>
      <c r="P144" s="47"/>
      <c r="Q144" s="46"/>
      <c r="R144" s="48"/>
      <c r="S144" s="46"/>
      <c r="T144" s="48"/>
      <c r="U144" s="46"/>
      <c r="V144" s="48"/>
      <c r="AX144" s="50"/>
      <c r="AZ144" s="50"/>
      <c r="BB144" s="50"/>
    </row>
    <row r="145" spans="1:54" ht="15.75" x14ac:dyDescent="0.25">
      <c r="A145" s="1">
        <v>40513</v>
      </c>
      <c r="B145" s="2">
        <v>4</v>
      </c>
      <c r="C145" s="4">
        <v>8</v>
      </c>
      <c r="E145" s="8">
        <v>223</v>
      </c>
      <c r="F145" s="6">
        <v>1.5900000000000001E-2</v>
      </c>
      <c r="G145" s="6">
        <v>3.5400000000000001E-2</v>
      </c>
      <c r="H145" s="6">
        <v>6.2700000000000006E-2</v>
      </c>
      <c r="I145" s="15">
        <v>7.3</v>
      </c>
      <c r="J145" s="16">
        <v>24</v>
      </c>
      <c r="K145" s="16">
        <v>516</v>
      </c>
      <c r="L145" s="16">
        <v>17</v>
      </c>
      <c r="M145" s="24">
        <v>40</v>
      </c>
      <c r="P145" s="47"/>
      <c r="Q145" s="46"/>
      <c r="R145" s="48"/>
      <c r="S145" s="46"/>
      <c r="T145" s="48"/>
      <c r="U145" s="46"/>
      <c r="V145" s="48"/>
      <c r="AX145" s="50"/>
      <c r="AZ145" s="50"/>
      <c r="BB145" s="50"/>
    </row>
    <row r="146" spans="1:54" ht="15.75" x14ac:dyDescent="0.25">
      <c r="A146" s="1">
        <v>40547</v>
      </c>
      <c r="B146" s="2">
        <v>3.1</v>
      </c>
      <c r="C146" s="4">
        <v>7.7</v>
      </c>
      <c r="E146" s="8">
        <v>212</v>
      </c>
      <c r="F146" s="6">
        <v>1.6400000000000001E-2</v>
      </c>
      <c r="G146" s="6">
        <v>2.47E-2</v>
      </c>
      <c r="H146" s="6">
        <v>2.3800000000000002E-2</v>
      </c>
      <c r="I146" s="15">
        <v>6.4</v>
      </c>
      <c r="J146" s="16">
        <v>38</v>
      </c>
      <c r="K146" s="16">
        <v>480</v>
      </c>
      <c r="L146" s="16">
        <v>28</v>
      </c>
      <c r="M146" s="24">
        <v>20</v>
      </c>
      <c r="P146" s="47"/>
      <c r="Q146" s="46"/>
      <c r="R146" s="48"/>
      <c r="S146" s="46"/>
      <c r="T146" s="48"/>
      <c r="U146" s="46"/>
      <c r="V146" s="48"/>
      <c r="AX146" s="50"/>
      <c r="AZ146" s="50"/>
      <c r="BB146" s="50"/>
    </row>
    <row r="147" spans="1:54" ht="15.75" x14ac:dyDescent="0.25">
      <c r="A147" s="1">
        <v>40581</v>
      </c>
      <c r="B147" s="2">
        <v>2</v>
      </c>
      <c r="C147" s="4">
        <v>7.8</v>
      </c>
      <c r="E147" s="8">
        <v>193</v>
      </c>
      <c r="F147" s="6">
        <v>6.4000000000000001E-2</v>
      </c>
      <c r="G147" s="6">
        <v>2.01E-2</v>
      </c>
      <c r="H147" s="6">
        <v>8.2000000000000003E-2</v>
      </c>
      <c r="I147" s="15">
        <v>6.9</v>
      </c>
      <c r="J147" s="16">
        <v>35</v>
      </c>
      <c r="K147" s="16">
        <v>457</v>
      </c>
      <c r="L147" s="16">
        <v>34</v>
      </c>
      <c r="M147" s="24">
        <v>230</v>
      </c>
      <c r="P147" s="47"/>
      <c r="Q147" s="46"/>
      <c r="R147" s="48"/>
      <c r="S147" s="46"/>
      <c r="T147" s="48"/>
      <c r="U147" s="46"/>
      <c r="V147" s="48"/>
      <c r="AX147" s="50"/>
      <c r="AZ147" s="50"/>
      <c r="BB147" s="50"/>
    </row>
    <row r="148" spans="1:54" ht="15.75" x14ac:dyDescent="0.25">
      <c r="A148" s="1">
        <v>40609</v>
      </c>
      <c r="B148" s="2">
        <v>2</v>
      </c>
      <c r="C148" s="4">
        <v>7.4</v>
      </c>
      <c r="E148" s="8">
        <v>182</v>
      </c>
      <c r="F148" s="6">
        <v>0.1028</v>
      </c>
      <c r="G148" s="6">
        <v>4.7600000000000003E-2</v>
      </c>
      <c r="H148" s="6">
        <v>6.54E-2</v>
      </c>
      <c r="I148" s="15">
        <v>7.2</v>
      </c>
      <c r="J148" s="16">
        <v>25</v>
      </c>
      <c r="K148" s="16">
        <v>464</v>
      </c>
      <c r="L148" s="16">
        <v>35</v>
      </c>
      <c r="M148" s="24">
        <v>170</v>
      </c>
      <c r="P148" s="47"/>
      <c r="Q148" s="46"/>
      <c r="R148" s="48"/>
      <c r="S148" s="46"/>
      <c r="T148" s="48"/>
      <c r="U148" s="46"/>
      <c r="V148" s="48"/>
      <c r="AX148" s="50"/>
      <c r="AZ148" s="50"/>
      <c r="BB148" s="50"/>
    </row>
    <row r="149" spans="1:54" ht="15.75" x14ac:dyDescent="0.25">
      <c r="A149" s="1">
        <v>40637</v>
      </c>
      <c r="B149" s="2">
        <v>2</v>
      </c>
      <c r="C149" s="4">
        <v>8.6</v>
      </c>
      <c r="E149" s="8">
        <v>182</v>
      </c>
      <c r="F149" s="6">
        <v>5.3600000000000002E-2</v>
      </c>
      <c r="G149" s="6">
        <v>3.9199999999999999E-2</v>
      </c>
      <c r="H149" s="6">
        <v>0.1103</v>
      </c>
      <c r="I149" s="15">
        <v>7.8</v>
      </c>
      <c r="J149" s="16">
        <v>44</v>
      </c>
      <c r="K149" s="16">
        <v>435</v>
      </c>
      <c r="L149" s="16">
        <v>37</v>
      </c>
      <c r="M149" s="24">
        <v>10</v>
      </c>
      <c r="P149" s="47"/>
      <c r="Q149" s="46"/>
      <c r="R149" s="48"/>
      <c r="S149" s="46"/>
      <c r="T149" s="48"/>
      <c r="U149" s="46"/>
      <c r="V149" s="48"/>
      <c r="AX149" s="50"/>
      <c r="AZ149" s="50"/>
      <c r="BB149" s="50"/>
    </row>
    <row r="150" spans="1:54" ht="15.75" x14ac:dyDescent="0.25">
      <c r="A150" s="1">
        <v>40665</v>
      </c>
      <c r="B150" s="2">
        <v>6</v>
      </c>
      <c r="C150" s="4">
        <v>7.2</v>
      </c>
      <c r="E150" s="8">
        <v>179</v>
      </c>
      <c r="F150" s="6">
        <v>5.28E-2</v>
      </c>
      <c r="G150" s="6">
        <v>7.0599999999999996E-2</v>
      </c>
      <c r="H150" s="6">
        <v>1.9E-3</v>
      </c>
      <c r="I150" s="15">
        <v>7.3</v>
      </c>
      <c r="J150" s="16">
        <v>49</v>
      </c>
      <c r="K150" s="16">
        <v>434</v>
      </c>
      <c r="L150" s="16">
        <v>33</v>
      </c>
      <c r="M150" s="24">
        <v>10</v>
      </c>
      <c r="P150" s="47"/>
      <c r="Q150" s="46"/>
      <c r="R150" s="48"/>
      <c r="S150" s="46"/>
      <c r="T150" s="48"/>
      <c r="U150" s="46"/>
      <c r="V150" s="48"/>
      <c r="AX150" s="50"/>
      <c r="AZ150" s="50"/>
      <c r="BB150" s="50"/>
    </row>
    <row r="151" spans="1:54" ht="15.75" x14ac:dyDescent="0.25">
      <c r="A151" s="1">
        <v>40700</v>
      </c>
      <c r="B151" s="2">
        <v>2</v>
      </c>
      <c r="C151" s="4">
        <v>8.3000000000000007</v>
      </c>
      <c r="E151" s="8">
        <v>205</v>
      </c>
      <c r="F151" s="6">
        <v>4.5699999999999998E-2</v>
      </c>
      <c r="G151" s="6">
        <v>0.56799999999999995</v>
      </c>
      <c r="H151" s="6">
        <v>3.3300000000000003E-2</v>
      </c>
      <c r="I151" s="15">
        <v>8.4</v>
      </c>
      <c r="J151" s="16">
        <v>24</v>
      </c>
      <c r="K151" s="16">
        <v>465</v>
      </c>
      <c r="L151" s="16">
        <v>21</v>
      </c>
      <c r="M151" s="24">
        <v>20</v>
      </c>
      <c r="P151" s="47"/>
      <c r="Q151" s="46"/>
      <c r="R151" s="48"/>
      <c r="S151" s="46"/>
      <c r="T151" s="48"/>
      <c r="U151" s="46"/>
      <c r="V151" s="48"/>
    </row>
    <row r="152" spans="1:54" ht="15.75" x14ac:dyDescent="0.25">
      <c r="A152" s="1">
        <v>40728</v>
      </c>
      <c r="B152" s="2">
        <v>3</v>
      </c>
      <c r="C152" s="4">
        <v>5.2</v>
      </c>
      <c r="E152" s="8">
        <v>78</v>
      </c>
      <c r="F152" s="6">
        <v>0.67269999999999996</v>
      </c>
      <c r="G152" s="6">
        <v>7.51E-2</v>
      </c>
      <c r="H152" s="6">
        <v>0.23119999999999999</v>
      </c>
      <c r="I152" s="15">
        <v>7.1</v>
      </c>
      <c r="J152" s="16">
        <v>14</v>
      </c>
      <c r="K152" s="16">
        <v>258</v>
      </c>
      <c r="L152" s="16">
        <v>37</v>
      </c>
      <c r="M152" s="25"/>
      <c r="P152" s="47"/>
      <c r="Q152" s="46"/>
      <c r="R152" s="48"/>
      <c r="S152" s="46"/>
      <c r="T152" s="48"/>
      <c r="U152" s="46"/>
      <c r="V152" s="48"/>
    </row>
    <row r="153" spans="1:54" ht="15.75" x14ac:dyDescent="0.25">
      <c r="A153" s="1">
        <v>40756</v>
      </c>
      <c r="B153" s="2">
        <v>3</v>
      </c>
      <c r="C153" s="4">
        <v>7.7</v>
      </c>
      <c r="E153" s="8">
        <v>138</v>
      </c>
      <c r="F153" s="6">
        <v>0.2019</v>
      </c>
      <c r="G153" s="6">
        <v>6.1199999999999997E-2</v>
      </c>
      <c r="H153" s="6">
        <v>0.33410000000000001</v>
      </c>
      <c r="I153" s="15">
        <v>7.8</v>
      </c>
      <c r="J153" s="16">
        <v>21</v>
      </c>
      <c r="K153" s="16">
        <v>340</v>
      </c>
      <c r="L153" s="16">
        <v>25</v>
      </c>
      <c r="M153" s="24">
        <v>94</v>
      </c>
      <c r="P153" s="45"/>
      <c r="Q153" s="45"/>
      <c r="R153" s="46"/>
      <c r="S153" s="46"/>
      <c r="T153" s="46"/>
    </row>
    <row r="154" spans="1:54" ht="15.75" x14ac:dyDescent="0.25">
      <c r="A154" s="1">
        <v>40791</v>
      </c>
      <c r="B154" s="2">
        <v>3</v>
      </c>
      <c r="C154" s="4">
        <v>10.6</v>
      </c>
      <c r="E154" s="8">
        <v>112</v>
      </c>
      <c r="F154" s="6">
        <v>1E-3</v>
      </c>
      <c r="G154" s="6">
        <v>0.12509999999999999</v>
      </c>
      <c r="H154" s="6">
        <v>0.74639999999999995</v>
      </c>
      <c r="I154" s="15">
        <v>8.6999999999999993</v>
      </c>
      <c r="J154" s="16">
        <v>22</v>
      </c>
      <c r="K154" s="16">
        <v>259</v>
      </c>
      <c r="L154" s="18"/>
      <c r="M154" s="24">
        <v>33</v>
      </c>
    </row>
    <row r="155" spans="1:54" ht="15.75" x14ac:dyDescent="0.25">
      <c r="A155" s="1">
        <v>40819</v>
      </c>
      <c r="B155" s="2">
        <v>2</v>
      </c>
      <c r="C155" s="4">
        <v>8</v>
      </c>
      <c r="E155" s="8">
        <v>108</v>
      </c>
      <c r="F155" s="7"/>
      <c r="G155" s="7"/>
      <c r="H155" s="7"/>
      <c r="I155" s="15">
        <v>8</v>
      </c>
      <c r="J155" s="16">
        <v>96</v>
      </c>
      <c r="K155" s="16">
        <v>315</v>
      </c>
      <c r="L155" s="18"/>
      <c r="M155" s="24">
        <v>130</v>
      </c>
    </row>
    <row r="156" spans="1:54" ht="15.75" x14ac:dyDescent="0.25">
      <c r="A156" s="1">
        <v>40855</v>
      </c>
      <c r="B156" s="2">
        <v>2</v>
      </c>
      <c r="C156" s="4">
        <v>7</v>
      </c>
      <c r="E156" s="8">
        <v>89</v>
      </c>
      <c r="F156" s="6">
        <v>1.54E-2</v>
      </c>
      <c r="G156" s="6">
        <v>6.3E-3</v>
      </c>
      <c r="H156" s="6">
        <v>5.7500000000000002E-2</v>
      </c>
      <c r="I156" s="15">
        <v>8.4</v>
      </c>
      <c r="J156" s="16">
        <v>16</v>
      </c>
      <c r="K156" s="16">
        <v>190</v>
      </c>
      <c r="L156" s="16">
        <v>30</v>
      </c>
      <c r="M156" s="24">
        <v>46</v>
      </c>
    </row>
    <row r="157" spans="1:54" ht="15.75" x14ac:dyDescent="0.25">
      <c r="A157" s="1">
        <v>40882</v>
      </c>
      <c r="B157" s="2">
        <v>2</v>
      </c>
      <c r="C157" s="4">
        <v>7</v>
      </c>
      <c r="E157" s="8">
        <v>74</v>
      </c>
      <c r="F157" s="6">
        <v>0.80030000000000001</v>
      </c>
      <c r="G157" s="6">
        <v>8.2199999999999995E-2</v>
      </c>
      <c r="H157" s="6">
        <v>0.1958</v>
      </c>
      <c r="I157" s="15">
        <v>8.1999999999999993</v>
      </c>
      <c r="J157" s="16">
        <v>21</v>
      </c>
      <c r="K157" s="16">
        <v>275</v>
      </c>
      <c r="L157" s="16">
        <v>51</v>
      </c>
      <c r="M157" s="24">
        <v>130</v>
      </c>
    </row>
    <row r="158" spans="1:54" ht="15.75" x14ac:dyDescent="0.25">
      <c r="A158" s="1">
        <v>40917</v>
      </c>
      <c r="B158" s="2">
        <v>1</v>
      </c>
      <c r="C158" s="4">
        <v>7.4</v>
      </c>
      <c r="E158" s="8">
        <v>60</v>
      </c>
      <c r="F158" s="6">
        <v>0.66800000000000004</v>
      </c>
      <c r="G158" s="6">
        <v>0.20300000000000001</v>
      </c>
      <c r="H158" s="6">
        <v>0.36799999999999999</v>
      </c>
      <c r="I158" s="15">
        <v>8.1999999999999993</v>
      </c>
      <c r="J158" s="16">
        <v>67</v>
      </c>
      <c r="K158" s="16">
        <v>253</v>
      </c>
      <c r="L158" s="16">
        <v>-99.99</v>
      </c>
      <c r="M158" s="24">
        <v>130</v>
      </c>
    </row>
    <row r="159" spans="1:54" ht="15.75" x14ac:dyDescent="0.25">
      <c r="A159" s="1">
        <v>40945</v>
      </c>
      <c r="B159" s="2">
        <v>2</v>
      </c>
      <c r="C159" s="4">
        <v>8</v>
      </c>
      <c r="E159" s="8">
        <v>71</v>
      </c>
      <c r="F159" s="6">
        <v>0.41699999999999998</v>
      </c>
      <c r="G159" s="6">
        <v>9.9000000000000005E-2</v>
      </c>
      <c r="H159" s="6">
        <v>0.75600000000000001</v>
      </c>
      <c r="I159" s="15">
        <v>8.3000000000000007</v>
      </c>
      <c r="J159" s="16">
        <v>76</v>
      </c>
      <c r="K159" s="16">
        <v>231</v>
      </c>
      <c r="L159" s="16">
        <v>51</v>
      </c>
      <c r="M159" s="24">
        <v>120</v>
      </c>
    </row>
    <row r="160" spans="1:54" ht="15.75" x14ac:dyDescent="0.25">
      <c r="A160" s="1">
        <v>40973</v>
      </c>
      <c r="B160" s="2">
        <v>2</v>
      </c>
      <c r="C160" s="4">
        <v>8.6</v>
      </c>
      <c r="E160" s="8">
        <v>71</v>
      </c>
      <c r="F160" s="6">
        <v>0.14000000000000001</v>
      </c>
      <c r="G160" s="6">
        <v>0.127</v>
      </c>
      <c r="H160" s="6">
        <v>0.13400000000000001</v>
      </c>
      <c r="I160" s="15">
        <v>9.1</v>
      </c>
      <c r="J160" s="16">
        <v>84</v>
      </c>
      <c r="K160" s="16">
        <v>251</v>
      </c>
      <c r="L160" s="16">
        <v>69</v>
      </c>
      <c r="M160" s="24">
        <v>9.3000000000000007</v>
      </c>
    </row>
    <row r="161" spans="1:13" ht="15.75" x14ac:dyDescent="0.25">
      <c r="A161" s="1">
        <v>41009</v>
      </c>
      <c r="B161" s="2">
        <v>1</v>
      </c>
      <c r="C161" s="4">
        <v>7.4</v>
      </c>
      <c r="E161" s="8">
        <v>160</v>
      </c>
      <c r="F161" s="6">
        <v>3.7999999999999999E-2</v>
      </c>
      <c r="G161" s="6">
        <v>0.08</v>
      </c>
      <c r="H161" s="6">
        <v>0.13500000000000001</v>
      </c>
      <c r="I161" s="15">
        <v>8.3000000000000007</v>
      </c>
      <c r="J161" s="16">
        <v>62</v>
      </c>
      <c r="K161" s="16">
        <v>251</v>
      </c>
      <c r="L161" s="16">
        <v>62</v>
      </c>
      <c r="M161" s="24">
        <v>540</v>
      </c>
    </row>
    <row r="162" spans="1:13" ht="15.75" x14ac:dyDescent="0.25">
      <c r="A162" s="1">
        <v>41036</v>
      </c>
      <c r="B162" s="2">
        <v>2</v>
      </c>
      <c r="C162" s="4">
        <v>5.9</v>
      </c>
      <c r="E162" s="8">
        <v>60</v>
      </c>
      <c r="F162" s="6">
        <v>0.105</v>
      </c>
      <c r="G162" s="6">
        <v>9.4E-2</v>
      </c>
      <c r="H162" s="6">
        <v>0.128</v>
      </c>
      <c r="I162" s="15">
        <v>8.1999999999999993</v>
      </c>
      <c r="J162" s="16">
        <v>85</v>
      </c>
      <c r="K162" s="16">
        <v>211</v>
      </c>
      <c r="L162" s="16">
        <v>14.5</v>
      </c>
      <c r="M162" s="24">
        <v>3500</v>
      </c>
    </row>
    <row r="163" spans="1:13" ht="15.75" x14ac:dyDescent="0.25">
      <c r="A163" s="1">
        <v>41064</v>
      </c>
      <c r="B163" s="2">
        <v>2</v>
      </c>
      <c r="C163" s="4">
        <v>6.6</v>
      </c>
      <c r="E163" s="8">
        <v>63</v>
      </c>
      <c r="F163" s="6">
        <v>2.1999999999999999E-2</v>
      </c>
      <c r="G163" s="6">
        <v>0.156</v>
      </c>
      <c r="H163" s="6">
        <v>9.0999999999999998E-2</v>
      </c>
      <c r="I163" s="15">
        <v>8.1999999999999993</v>
      </c>
      <c r="J163" s="16">
        <v>57</v>
      </c>
      <c r="K163" s="16">
        <v>238</v>
      </c>
      <c r="L163" s="16">
        <v>44</v>
      </c>
      <c r="M163" s="24">
        <v>33</v>
      </c>
    </row>
    <row r="164" spans="1:13" ht="15.75" x14ac:dyDescent="0.25">
      <c r="A164" s="1">
        <v>41092</v>
      </c>
      <c r="B164" s="2">
        <v>2</v>
      </c>
      <c r="C164" s="4">
        <v>7.2</v>
      </c>
      <c r="E164" s="8">
        <v>56</v>
      </c>
      <c r="F164" s="6">
        <v>0.14499999999999999</v>
      </c>
      <c r="G164" s="6">
        <v>0.16300000000000001</v>
      </c>
      <c r="H164" s="6">
        <v>6.8000000000000005E-2</v>
      </c>
      <c r="I164" s="15">
        <v>8.6</v>
      </c>
      <c r="J164" s="16">
        <v>64</v>
      </c>
      <c r="K164" s="16">
        <v>222</v>
      </c>
      <c r="L164" s="16">
        <v>55</v>
      </c>
      <c r="M164" s="24">
        <v>49</v>
      </c>
    </row>
    <row r="165" spans="1:13" ht="15.75" x14ac:dyDescent="0.25">
      <c r="A165" s="1">
        <v>41127</v>
      </c>
      <c r="B165" s="2">
        <v>1</v>
      </c>
      <c r="C165" s="4">
        <v>7.3</v>
      </c>
      <c r="E165" s="8">
        <v>45</v>
      </c>
      <c r="F165" s="6">
        <v>0.40799999999999997</v>
      </c>
      <c r="G165" s="6">
        <v>0.15</v>
      </c>
      <c r="H165" s="6">
        <v>0.02</v>
      </c>
      <c r="I165" s="15">
        <v>8.1999999999999993</v>
      </c>
      <c r="J165" s="16">
        <v>68</v>
      </c>
      <c r="K165" s="16">
        <v>226</v>
      </c>
      <c r="L165" s="16">
        <v>84</v>
      </c>
      <c r="M165" s="24">
        <v>2400</v>
      </c>
    </row>
    <row r="166" spans="1:13" ht="15.75" x14ac:dyDescent="0.25">
      <c r="A166" s="1">
        <v>41155</v>
      </c>
      <c r="B166" s="2">
        <v>1</v>
      </c>
      <c r="C166" s="4">
        <v>9.1999999999999993</v>
      </c>
      <c r="E166" s="8">
        <v>37</v>
      </c>
      <c r="F166" s="6">
        <v>0.17499999999999999</v>
      </c>
      <c r="G166" s="6">
        <v>4.7E-2</v>
      </c>
      <c r="H166" s="6">
        <v>4.1000000000000002E-2</v>
      </c>
      <c r="I166" s="15">
        <v>9</v>
      </c>
      <c r="J166" s="16">
        <v>15</v>
      </c>
      <c r="K166" s="16">
        <v>193</v>
      </c>
      <c r="L166" s="16">
        <v>33</v>
      </c>
      <c r="M166" s="24">
        <v>540</v>
      </c>
    </row>
    <row r="167" spans="1:13" ht="15.75" x14ac:dyDescent="0.25">
      <c r="A167" s="1">
        <v>41183</v>
      </c>
      <c r="B167" s="2">
        <v>3</v>
      </c>
      <c r="C167" s="4">
        <v>8.6</v>
      </c>
      <c r="E167" s="8">
        <v>37</v>
      </c>
      <c r="F167" s="6">
        <v>1E-3</v>
      </c>
      <c r="G167" s="6">
        <v>9.9000000000000005E-2</v>
      </c>
      <c r="H167" s="6">
        <v>5.6000000000000001E-2</v>
      </c>
      <c r="I167" s="15">
        <v>8.9</v>
      </c>
      <c r="J167" s="16">
        <v>19</v>
      </c>
      <c r="K167" s="16">
        <v>174</v>
      </c>
      <c r="L167" s="16">
        <v>29</v>
      </c>
      <c r="M167" s="24">
        <v>49</v>
      </c>
    </row>
    <row r="168" spans="1:13" ht="15.75" x14ac:dyDescent="0.25">
      <c r="A168" s="1">
        <v>41219</v>
      </c>
      <c r="B168" s="2">
        <v>2</v>
      </c>
      <c r="C168" s="4">
        <v>7.2</v>
      </c>
      <c r="E168" s="8">
        <v>33</v>
      </c>
      <c r="F168" s="6">
        <v>3.4000000000000002E-2</v>
      </c>
      <c r="G168" s="6">
        <v>6.5000000000000002E-2</v>
      </c>
      <c r="H168" s="6">
        <v>5.5E-2</v>
      </c>
      <c r="I168" s="15">
        <v>8.6</v>
      </c>
      <c r="J168" s="16">
        <v>29</v>
      </c>
      <c r="K168" s="16">
        <v>130</v>
      </c>
      <c r="L168" s="16">
        <v>24</v>
      </c>
      <c r="M168" s="24">
        <v>170</v>
      </c>
    </row>
    <row r="169" spans="1:13" ht="15.75" x14ac:dyDescent="0.25">
      <c r="A169" s="1">
        <v>41246</v>
      </c>
      <c r="B169" s="2">
        <v>2</v>
      </c>
      <c r="C169" s="4">
        <v>7.9</v>
      </c>
      <c r="E169" s="8">
        <v>30</v>
      </c>
      <c r="F169" s="6">
        <v>2.1000000000000001E-2</v>
      </c>
      <c r="G169" s="6">
        <v>5.8999999999999997E-2</v>
      </c>
      <c r="H169" s="6">
        <v>9.2999999999999999E-2</v>
      </c>
      <c r="I169" s="15">
        <v>8.6</v>
      </c>
      <c r="J169" s="16">
        <v>16</v>
      </c>
      <c r="K169" s="16">
        <v>161</v>
      </c>
      <c r="L169" s="16">
        <v>15</v>
      </c>
      <c r="M169" s="24">
        <v>79</v>
      </c>
    </row>
    <row r="170" spans="1:13" ht="15.75" x14ac:dyDescent="0.25">
      <c r="A170" s="1"/>
      <c r="B170" s="2"/>
      <c r="C170" s="4"/>
      <c r="E170" s="8"/>
      <c r="F170" s="6"/>
      <c r="G170" s="6"/>
      <c r="H170" s="6"/>
      <c r="I170" s="15"/>
      <c r="J170" s="16"/>
      <c r="K170" s="16"/>
      <c r="L170" s="16"/>
      <c r="M170" s="2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="55" zoomScaleNormal="55" workbookViewId="0">
      <selection activeCell="E9" sqref="E9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36170</v>
      </c>
      <c r="B2" s="29">
        <v>2</v>
      </c>
      <c r="C2" s="30">
        <v>7.7</v>
      </c>
      <c r="D2" s="30"/>
      <c r="E2" s="31">
        <v>7</v>
      </c>
      <c r="F2" s="32">
        <v>2E-3</v>
      </c>
      <c r="G2" s="32">
        <v>2.1000000000000001E-2</v>
      </c>
      <c r="H2" s="32">
        <v>0.19900000000000001</v>
      </c>
      <c r="I2" s="37" t="s">
        <v>3</v>
      </c>
      <c r="J2" s="31">
        <v>13</v>
      </c>
      <c r="K2" s="31">
        <v>96</v>
      </c>
      <c r="L2" s="31">
        <v>18</v>
      </c>
      <c r="M2" s="38" t="s">
        <v>3</v>
      </c>
    </row>
    <row r="3" spans="1:13" ht="15.6" x14ac:dyDescent="0.3">
      <c r="A3" s="28">
        <v>36199</v>
      </c>
      <c r="B3" s="29">
        <v>1</v>
      </c>
      <c r="C3" s="30">
        <v>7.2</v>
      </c>
      <c r="D3" s="30"/>
      <c r="E3" s="31">
        <v>11</v>
      </c>
      <c r="F3" s="32">
        <v>2.1000000000000001E-2</v>
      </c>
      <c r="G3" s="32">
        <v>3.0099999999999998E-2</v>
      </c>
      <c r="H3" s="32">
        <v>4.5400000000000003E-2</v>
      </c>
      <c r="I3" s="37" t="s">
        <v>3</v>
      </c>
      <c r="J3" s="31">
        <v>14</v>
      </c>
      <c r="K3" s="31">
        <v>118</v>
      </c>
      <c r="L3" s="31">
        <v>9</v>
      </c>
      <c r="M3" s="38" t="s">
        <v>3</v>
      </c>
    </row>
    <row r="4" spans="1:13" ht="15.6" x14ac:dyDescent="0.3">
      <c r="A4" s="28">
        <v>36220</v>
      </c>
      <c r="B4" s="29">
        <v>1</v>
      </c>
      <c r="C4" s="30">
        <v>5.6</v>
      </c>
      <c r="D4" s="30"/>
      <c r="E4" s="31">
        <v>7</v>
      </c>
      <c r="F4" s="32">
        <v>1.15E-2</v>
      </c>
      <c r="G4" s="32">
        <v>1.5E-3</v>
      </c>
      <c r="H4" s="32">
        <v>2.5999999999999999E-3</v>
      </c>
      <c r="I4" s="37" t="s">
        <v>3</v>
      </c>
      <c r="J4" s="31">
        <v>12</v>
      </c>
      <c r="K4" s="31">
        <v>132</v>
      </c>
      <c r="L4" s="31">
        <v>16</v>
      </c>
      <c r="M4" s="38" t="s">
        <v>3</v>
      </c>
    </row>
    <row r="5" spans="1:13" ht="15.6" x14ac:dyDescent="0.3">
      <c r="A5" s="28">
        <v>36437</v>
      </c>
      <c r="B5" s="29">
        <v>0.7</v>
      </c>
      <c r="C5" s="30">
        <v>5.2</v>
      </c>
      <c r="D5" s="30"/>
      <c r="E5" s="31">
        <v>7</v>
      </c>
      <c r="F5" s="32">
        <v>2E-3</v>
      </c>
      <c r="G5" s="32">
        <v>6.3500000000000001E-2</v>
      </c>
      <c r="H5" s="32">
        <v>0.16900000000000001</v>
      </c>
      <c r="I5" s="37" t="s">
        <v>3</v>
      </c>
      <c r="J5" s="31">
        <v>1</v>
      </c>
      <c r="K5" s="31">
        <v>125</v>
      </c>
      <c r="L5" s="31">
        <v>9</v>
      </c>
      <c r="M5" s="38" t="s">
        <v>3</v>
      </c>
    </row>
    <row r="6" spans="1:13" ht="15.6" x14ac:dyDescent="0.3">
      <c r="A6" s="28">
        <v>36472</v>
      </c>
      <c r="B6" s="29">
        <v>0.9</v>
      </c>
      <c r="C6" s="30">
        <v>7.8</v>
      </c>
      <c r="D6" s="30"/>
      <c r="E6" s="31">
        <v>11</v>
      </c>
      <c r="F6" s="32">
        <v>3.2399999999999998E-2</v>
      </c>
      <c r="G6" s="32">
        <v>2E-3</v>
      </c>
      <c r="H6" s="32">
        <v>2E-3</v>
      </c>
      <c r="I6" s="37" t="s">
        <v>3</v>
      </c>
      <c r="J6" s="31">
        <v>1</v>
      </c>
      <c r="K6" s="31">
        <v>88</v>
      </c>
      <c r="L6" s="31">
        <v>3</v>
      </c>
      <c r="M6" s="38" t="s">
        <v>3</v>
      </c>
    </row>
    <row r="7" spans="1:13" ht="15.6" x14ac:dyDescent="0.3">
      <c r="A7" s="28">
        <v>36500</v>
      </c>
      <c r="B7" s="29">
        <v>0.9</v>
      </c>
      <c r="C7" s="30">
        <v>7.5</v>
      </c>
      <c r="D7" s="30"/>
      <c r="E7" s="31">
        <v>11</v>
      </c>
      <c r="F7" s="32">
        <v>7.6600000000000001E-2</v>
      </c>
      <c r="G7" s="32">
        <v>2E-3</v>
      </c>
      <c r="H7" s="32">
        <v>2E-3</v>
      </c>
      <c r="I7" s="37" t="s">
        <v>3</v>
      </c>
      <c r="J7" s="31">
        <v>1</v>
      </c>
      <c r="K7" s="31">
        <v>82</v>
      </c>
      <c r="L7" s="31">
        <v>1</v>
      </c>
      <c r="M7" s="38" t="s">
        <v>3</v>
      </c>
    </row>
    <row r="8" spans="1:13" ht="15.6" x14ac:dyDescent="0.3">
      <c r="A8" s="28">
        <v>36535</v>
      </c>
      <c r="B8" s="29">
        <v>4</v>
      </c>
      <c r="C8" s="30">
        <v>7.4</v>
      </c>
      <c r="D8" s="30"/>
      <c r="E8" s="31">
        <v>15</v>
      </c>
      <c r="F8" s="32">
        <v>1.8E-3</v>
      </c>
      <c r="G8" s="32">
        <v>0.12429999999999999</v>
      </c>
      <c r="H8" s="32">
        <v>0.22120000000000001</v>
      </c>
      <c r="I8" s="37" t="s">
        <v>3</v>
      </c>
      <c r="J8" s="31">
        <v>27</v>
      </c>
      <c r="K8" s="31">
        <v>60</v>
      </c>
      <c r="L8" s="31">
        <v>8</v>
      </c>
      <c r="M8" s="38" t="s">
        <v>3</v>
      </c>
    </row>
    <row r="9" spans="1:13" ht="15.6" x14ac:dyDescent="0.3">
      <c r="A9" s="28">
        <v>36563</v>
      </c>
      <c r="B9" s="29">
        <v>1</v>
      </c>
      <c r="C9" s="30">
        <v>7.9</v>
      </c>
      <c r="D9" s="30"/>
      <c r="E9" s="31">
        <v>13</v>
      </c>
      <c r="F9" s="32">
        <v>2.6700000000000002E-2</v>
      </c>
      <c r="G9" s="32">
        <v>2E-3</v>
      </c>
      <c r="H9" s="32">
        <v>2.5000000000000001E-2</v>
      </c>
      <c r="I9" s="37" t="s">
        <v>3</v>
      </c>
      <c r="J9" s="31">
        <v>6</v>
      </c>
      <c r="K9" s="31">
        <v>72</v>
      </c>
      <c r="L9" s="31">
        <v>1</v>
      </c>
      <c r="M9" s="38" t="s">
        <v>3</v>
      </c>
    </row>
    <row r="10" spans="1:13" ht="15.6" x14ac:dyDescent="0.3">
      <c r="A10" s="28">
        <v>36591</v>
      </c>
      <c r="B10" s="29">
        <v>1</v>
      </c>
      <c r="C10" s="30">
        <v>8.1999999999999993</v>
      </c>
      <c r="D10" s="30"/>
      <c r="E10" s="31">
        <v>7</v>
      </c>
      <c r="F10" s="32">
        <v>8.2799999999999999E-2</v>
      </c>
      <c r="G10" s="32">
        <v>2E-3</v>
      </c>
      <c r="H10" s="32">
        <v>1.3599999999999999E-2</v>
      </c>
      <c r="I10" s="37" t="s">
        <v>3</v>
      </c>
      <c r="J10" s="31">
        <v>8</v>
      </c>
      <c r="K10" s="31">
        <v>93</v>
      </c>
      <c r="L10" s="31">
        <v>8</v>
      </c>
      <c r="M10" s="38" t="s">
        <v>3</v>
      </c>
    </row>
    <row r="11" spans="1:13" ht="15.6" x14ac:dyDescent="0.3">
      <c r="A11" s="28">
        <v>36808</v>
      </c>
      <c r="B11" s="29">
        <v>4</v>
      </c>
      <c r="C11" s="30">
        <v>6.2</v>
      </c>
      <c r="D11" s="30"/>
      <c r="E11" s="31">
        <v>7</v>
      </c>
      <c r="F11" s="32">
        <v>4.6800000000000001E-2</v>
      </c>
      <c r="G11" s="32">
        <v>1.4E-2</v>
      </c>
      <c r="H11" s="32">
        <v>9.74E-2</v>
      </c>
      <c r="I11" s="37" t="s">
        <v>3</v>
      </c>
      <c r="J11" s="31">
        <v>3</v>
      </c>
      <c r="K11" s="31">
        <v>119</v>
      </c>
      <c r="L11" s="31">
        <v>1</v>
      </c>
      <c r="M11" s="38" t="s">
        <v>3</v>
      </c>
    </row>
    <row r="12" spans="1:13" ht="15.6" x14ac:dyDescent="0.3">
      <c r="A12" s="28">
        <v>36836</v>
      </c>
      <c r="B12" s="29">
        <v>1</v>
      </c>
      <c r="C12" s="30">
        <v>7.6</v>
      </c>
      <c r="D12" s="30"/>
      <c r="E12" s="31">
        <v>7</v>
      </c>
      <c r="F12" s="32">
        <v>8.5099999999999995E-2</v>
      </c>
      <c r="G12" s="32">
        <v>2E-3</v>
      </c>
      <c r="H12" s="32">
        <v>2E-3</v>
      </c>
      <c r="I12" s="37" t="s">
        <v>3</v>
      </c>
      <c r="J12" s="31">
        <v>41</v>
      </c>
      <c r="K12" s="31">
        <v>139</v>
      </c>
      <c r="L12" s="31">
        <v>39</v>
      </c>
      <c r="M12" s="38" t="s">
        <v>3</v>
      </c>
    </row>
    <row r="13" spans="1:13" ht="15.6" x14ac:dyDescent="0.3">
      <c r="A13" s="28">
        <v>36864</v>
      </c>
      <c r="B13" s="29">
        <v>0.6</v>
      </c>
      <c r="C13" s="30">
        <v>8</v>
      </c>
      <c r="D13" s="30"/>
      <c r="E13" s="31">
        <v>11</v>
      </c>
      <c r="F13" s="32">
        <v>7.3499999999999996E-2</v>
      </c>
      <c r="G13" s="32">
        <v>2E-3</v>
      </c>
      <c r="H13" s="32">
        <v>2.9399999999999999E-2</v>
      </c>
      <c r="I13" s="37" t="s">
        <v>3</v>
      </c>
      <c r="J13" s="31">
        <v>50</v>
      </c>
      <c r="K13" s="31">
        <v>28</v>
      </c>
      <c r="L13" s="31">
        <v>1</v>
      </c>
      <c r="M13" s="38" t="s">
        <v>3</v>
      </c>
    </row>
    <row r="14" spans="1:13" ht="15.6" x14ac:dyDescent="0.3">
      <c r="A14" s="28">
        <v>36927</v>
      </c>
      <c r="B14" s="36" t="s">
        <v>3</v>
      </c>
      <c r="C14" s="30">
        <v>6.7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36955</v>
      </c>
      <c r="B15" s="36" t="s">
        <v>3</v>
      </c>
      <c r="C15" s="30">
        <v>8.4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37165</v>
      </c>
      <c r="B16" s="36" t="s">
        <v>3</v>
      </c>
      <c r="C16" s="30">
        <v>3.8</v>
      </c>
      <c r="D16" s="30"/>
      <c r="E16" s="31">
        <v>10</v>
      </c>
      <c r="F16" s="32">
        <v>0.157</v>
      </c>
      <c r="G16" s="32">
        <v>0.1087</v>
      </c>
      <c r="H16" s="32">
        <v>6.0999999999999999E-2</v>
      </c>
      <c r="I16" s="30">
        <v>7.3</v>
      </c>
      <c r="J16" s="31">
        <v>70</v>
      </c>
      <c r="K16" s="31">
        <v>162</v>
      </c>
      <c r="L16" s="31">
        <v>55</v>
      </c>
      <c r="M16" s="38" t="s">
        <v>3</v>
      </c>
    </row>
    <row r="17" spans="1:13" ht="15.6" x14ac:dyDescent="0.3">
      <c r="A17" s="28">
        <v>37200</v>
      </c>
      <c r="B17" s="29">
        <v>29</v>
      </c>
      <c r="C17" s="30">
        <v>6.8</v>
      </c>
      <c r="D17" s="30"/>
      <c r="E17" s="31">
        <v>7</v>
      </c>
      <c r="F17" s="32">
        <v>0.19370000000000001</v>
      </c>
      <c r="G17" s="32">
        <v>0.1031</v>
      </c>
      <c r="H17" s="32">
        <v>7.8899999999999998E-2</v>
      </c>
      <c r="I17" s="30">
        <v>7.4</v>
      </c>
      <c r="J17" s="31">
        <v>108</v>
      </c>
      <c r="K17" s="31">
        <v>52</v>
      </c>
      <c r="L17" s="31">
        <v>8</v>
      </c>
      <c r="M17" s="38" t="s">
        <v>3</v>
      </c>
    </row>
    <row r="18" spans="1:13" ht="15.6" x14ac:dyDescent="0.3">
      <c r="A18" s="28">
        <v>37228</v>
      </c>
      <c r="B18" s="29">
        <v>0.6</v>
      </c>
      <c r="C18" s="30">
        <v>6.1</v>
      </c>
      <c r="D18" s="30"/>
      <c r="E18" s="34" t="s">
        <v>3</v>
      </c>
      <c r="F18" s="32">
        <v>9.4100000000000003E-2</v>
      </c>
      <c r="G18" s="32">
        <v>0.1154</v>
      </c>
      <c r="H18" s="32">
        <v>1E-3</v>
      </c>
      <c r="I18" s="30">
        <v>6.9</v>
      </c>
      <c r="J18" s="31">
        <v>4</v>
      </c>
      <c r="K18" s="31">
        <v>114</v>
      </c>
      <c r="L18" s="31">
        <v>7</v>
      </c>
      <c r="M18" s="38" t="s">
        <v>3</v>
      </c>
    </row>
    <row r="19" spans="1:13" ht="15.6" x14ac:dyDescent="0.3">
      <c r="A19" s="28">
        <v>37263</v>
      </c>
      <c r="B19" s="29">
        <v>0.7</v>
      </c>
      <c r="C19" s="30">
        <v>7.1</v>
      </c>
      <c r="D19" s="30"/>
      <c r="E19" s="31">
        <v>6</v>
      </c>
      <c r="F19" s="32">
        <v>0.27839999999999998</v>
      </c>
      <c r="G19" s="32">
        <v>0.1037</v>
      </c>
      <c r="H19" s="32">
        <v>4.24E-2</v>
      </c>
      <c r="I19" s="30">
        <v>6.9</v>
      </c>
      <c r="J19" s="31">
        <v>4</v>
      </c>
      <c r="K19" s="31">
        <v>118</v>
      </c>
      <c r="L19" s="31">
        <v>2</v>
      </c>
      <c r="M19" s="38" t="s">
        <v>3</v>
      </c>
    </row>
    <row r="20" spans="1:13" ht="15.6" x14ac:dyDescent="0.3">
      <c r="A20" s="28">
        <v>37291</v>
      </c>
      <c r="B20" s="29">
        <v>0.7</v>
      </c>
      <c r="C20" s="30">
        <v>6.9</v>
      </c>
      <c r="D20" s="30"/>
      <c r="E20" s="31">
        <v>13</v>
      </c>
      <c r="F20" s="32">
        <v>0.1047</v>
      </c>
      <c r="G20" s="32">
        <v>1E-3</v>
      </c>
      <c r="H20" s="32">
        <v>1E-3</v>
      </c>
      <c r="I20" s="30">
        <v>7.2</v>
      </c>
      <c r="J20" s="31">
        <v>4</v>
      </c>
      <c r="K20" s="31">
        <v>127</v>
      </c>
      <c r="L20" s="31">
        <v>15</v>
      </c>
      <c r="M20" s="33">
        <v>500000</v>
      </c>
    </row>
    <row r="21" spans="1:13" ht="15.6" x14ac:dyDescent="0.3">
      <c r="A21" s="28">
        <v>37347</v>
      </c>
      <c r="B21" s="29">
        <v>1</v>
      </c>
      <c r="C21" s="30">
        <v>6.1</v>
      </c>
      <c r="D21" s="30"/>
      <c r="E21" s="31">
        <v>11</v>
      </c>
      <c r="F21" s="32">
        <v>6.2300000000000001E-2</v>
      </c>
      <c r="G21" s="32">
        <v>0.1042</v>
      </c>
      <c r="H21" s="32">
        <v>0.1217</v>
      </c>
      <c r="I21" s="30">
        <v>7.2</v>
      </c>
      <c r="J21" s="31">
        <v>5</v>
      </c>
      <c r="K21" s="31">
        <v>162</v>
      </c>
      <c r="L21" s="31">
        <v>12</v>
      </c>
      <c r="M21" s="33">
        <v>40000</v>
      </c>
    </row>
    <row r="22" spans="1:13" ht="15.6" x14ac:dyDescent="0.3">
      <c r="A22" s="28">
        <v>37382</v>
      </c>
      <c r="B22" s="29">
        <v>2</v>
      </c>
      <c r="C22" s="30">
        <v>5.8</v>
      </c>
      <c r="D22" s="30"/>
      <c r="E22" s="31">
        <v>13</v>
      </c>
      <c r="F22" s="32">
        <v>4.4299999999999999E-2</v>
      </c>
      <c r="G22" s="32">
        <v>0.11940000000000001</v>
      </c>
      <c r="H22" s="32">
        <v>7.22E-2</v>
      </c>
      <c r="I22" s="30">
        <v>7.1</v>
      </c>
      <c r="J22" s="31">
        <v>8</v>
      </c>
      <c r="K22" s="31">
        <v>169</v>
      </c>
      <c r="L22" s="31">
        <v>12</v>
      </c>
      <c r="M22" s="33">
        <v>40000</v>
      </c>
    </row>
    <row r="23" spans="1:13" ht="15.6" x14ac:dyDescent="0.3">
      <c r="A23" s="28">
        <v>37410</v>
      </c>
      <c r="B23" s="29">
        <v>1</v>
      </c>
      <c r="C23" s="30">
        <v>5.5</v>
      </c>
      <c r="D23" s="30"/>
      <c r="E23" s="31">
        <v>11</v>
      </c>
      <c r="F23" s="32">
        <v>7.9699999999999993E-2</v>
      </c>
      <c r="G23" s="32">
        <v>9.7199999999999995E-2</v>
      </c>
      <c r="H23" s="32">
        <v>0.22650000000000001</v>
      </c>
      <c r="I23" s="30">
        <v>7.2</v>
      </c>
      <c r="J23" s="31">
        <v>7</v>
      </c>
      <c r="K23" s="31">
        <v>162</v>
      </c>
      <c r="L23" s="31">
        <v>20</v>
      </c>
      <c r="M23" s="33">
        <v>300000</v>
      </c>
    </row>
    <row r="24" spans="1:13" ht="15.6" x14ac:dyDescent="0.3">
      <c r="A24" s="28">
        <v>37440</v>
      </c>
      <c r="B24" s="29">
        <v>4</v>
      </c>
      <c r="C24" s="30">
        <v>3</v>
      </c>
      <c r="D24" s="30"/>
      <c r="E24" s="31">
        <v>11</v>
      </c>
      <c r="F24" s="32">
        <v>0.31680000000000003</v>
      </c>
      <c r="G24" s="32">
        <v>0.21929999999999999</v>
      </c>
      <c r="H24" s="32">
        <v>0.2616</v>
      </c>
      <c r="I24" s="30">
        <v>7.1</v>
      </c>
      <c r="J24" s="31">
        <v>5</v>
      </c>
      <c r="K24" s="31">
        <v>192</v>
      </c>
      <c r="L24" s="31">
        <v>31</v>
      </c>
      <c r="M24" s="33">
        <v>90000000</v>
      </c>
    </row>
    <row r="25" spans="1:13" ht="15.6" x14ac:dyDescent="0.3">
      <c r="A25" s="28">
        <v>37474</v>
      </c>
      <c r="B25" s="29">
        <v>2</v>
      </c>
      <c r="C25" s="30">
        <v>5.9</v>
      </c>
      <c r="D25" s="30"/>
      <c r="E25" s="31">
        <v>13</v>
      </c>
      <c r="F25" s="32">
        <v>0.22339999999999999</v>
      </c>
      <c r="G25" s="32">
        <v>0.1052</v>
      </c>
      <c r="H25" s="32">
        <v>0.63719999999999999</v>
      </c>
      <c r="I25" s="30">
        <v>7.1</v>
      </c>
      <c r="J25" s="31">
        <v>8</v>
      </c>
      <c r="K25" s="31">
        <v>113</v>
      </c>
      <c r="L25" s="31">
        <v>8</v>
      </c>
      <c r="M25" s="33">
        <v>240000000</v>
      </c>
    </row>
    <row r="26" spans="1:13" ht="15.6" x14ac:dyDescent="0.3">
      <c r="A26" s="28">
        <v>37508</v>
      </c>
      <c r="B26" s="29">
        <v>1</v>
      </c>
      <c r="C26" s="30">
        <v>6.9</v>
      </c>
      <c r="D26" s="30"/>
      <c r="E26" s="31">
        <v>13</v>
      </c>
      <c r="F26" s="32">
        <v>0.25330000000000003</v>
      </c>
      <c r="G26" s="32">
        <v>4.6199999999999998E-2</v>
      </c>
      <c r="H26" s="32">
        <v>7.3700000000000002E-2</v>
      </c>
      <c r="I26" s="30">
        <v>6.9</v>
      </c>
      <c r="J26" s="31">
        <v>7</v>
      </c>
      <c r="K26" s="31">
        <v>103</v>
      </c>
      <c r="L26" s="31">
        <v>19</v>
      </c>
      <c r="M26" s="33">
        <v>800000</v>
      </c>
    </row>
    <row r="27" spans="1:13" ht="15.6" x14ac:dyDescent="0.3">
      <c r="A27" s="28">
        <v>37536</v>
      </c>
      <c r="B27" s="29">
        <v>1</v>
      </c>
      <c r="C27" s="30">
        <v>6.9</v>
      </c>
      <c r="D27" s="30"/>
      <c r="E27" s="31">
        <v>11</v>
      </c>
      <c r="F27" s="32">
        <v>2.0720999999999998</v>
      </c>
      <c r="G27" s="32">
        <v>1.1282000000000001</v>
      </c>
      <c r="H27" s="32">
        <v>1.3320000000000001</v>
      </c>
      <c r="I27" s="30">
        <v>6.9</v>
      </c>
      <c r="J27" s="31">
        <v>0.5</v>
      </c>
      <c r="K27" s="31">
        <v>87</v>
      </c>
      <c r="L27" s="31">
        <v>9</v>
      </c>
      <c r="M27" s="33">
        <v>700000</v>
      </c>
    </row>
    <row r="28" spans="1:13" ht="15.6" x14ac:dyDescent="0.3">
      <c r="A28" s="28">
        <v>37571</v>
      </c>
      <c r="B28" s="29">
        <v>3</v>
      </c>
      <c r="C28" s="30">
        <v>7.8</v>
      </c>
      <c r="D28" s="30"/>
      <c r="E28" s="31">
        <v>30</v>
      </c>
      <c r="F28" s="32">
        <v>0.26950000000000002</v>
      </c>
      <c r="G28" s="32">
        <v>1.1900000000000001E-2</v>
      </c>
      <c r="H28" s="32">
        <v>3.49E-2</v>
      </c>
      <c r="I28" s="30">
        <v>7</v>
      </c>
      <c r="J28" s="31">
        <v>12</v>
      </c>
      <c r="K28" s="31">
        <v>110</v>
      </c>
      <c r="L28" s="31">
        <v>26</v>
      </c>
      <c r="M28" s="33">
        <v>24000</v>
      </c>
    </row>
    <row r="29" spans="1:13" ht="15.6" x14ac:dyDescent="0.3">
      <c r="A29" s="28">
        <v>37599</v>
      </c>
      <c r="B29" s="29">
        <v>0.6</v>
      </c>
      <c r="C29" s="30">
        <v>6.8</v>
      </c>
      <c r="D29" s="30"/>
      <c r="E29" s="31">
        <v>11</v>
      </c>
      <c r="F29" s="32">
        <v>0.15379999999999999</v>
      </c>
      <c r="G29" s="32">
        <v>8.1799999999999998E-2</v>
      </c>
      <c r="H29" s="32">
        <v>6.25E-2</v>
      </c>
      <c r="I29" s="30">
        <v>7.2</v>
      </c>
      <c r="J29" s="31">
        <v>0.5</v>
      </c>
      <c r="K29" s="31">
        <v>96</v>
      </c>
      <c r="L29" s="31">
        <v>9</v>
      </c>
      <c r="M29" s="33">
        <v>90000</v>
      </c>
    </row>
    <row r="30" spans="1:13" ht="15.6" x14ac:dyDescent="0.3">
      <c r="A30" s="28">
        <v>37634</v>
      </c>
      <c r="B30" s="29">
        <v>0.6</v>
      </c>
      <c r="C30" s="30">
        <v>7</v>
      </c>
      <c r="D30" s="30"/>
      <c r="E30" s="31">
        <v>4</v>
      </c>
      <c r="F30" s="32">
        <v>9.3299999999999994E-2</v>
      </c>
      <c r="G30" s="32">
        <v>0.15509999999999999</v>
      </c>
      <c r="H30" s="32">
        <v>0.1835</v>
      </c>
      <c r="I30" s="30">
        <v>7.3</v>
      </c>
      <c r="J30" s="31">
        <v>12</v>
      </c>
      <c r="K30" s="31">
        <v>112</v>
      </c>
      <c r="L30" s="31">
        <v>19</v>
      </c>
      <c r="M30" s="33">
        <v>17000</v>
      </c>
    </row>
    <row r="31" spans="1:13" ht="15.6" x14ac:dyDescent="0.3">
      <c r="A31" s="28">
        <v>37662</v>
      </c>
      <c r="B31" s="29">
        <v>2</v>
      </c>
      <c r="C31" s="30">
        <v>5.6</v>
      </c>
      <c r="D31" s="30"/>
      <c r="E31" s="31">
        <v>9</v>
      </c>
      <c r="F31" s="32">
        <v>0.2016</v>
      </c>
      <c r="G31" s="32">
        <v>0.17069999999999999</v>
      </c>
      <c r="H31" s="32">
        <v>0.32540000000000002</v>
      </c>
      <c r="I31" s="30">
        <v>7.4</v>
      </c>
      <c r="J31" s="31">
        <v>20</v>
      </c>
      <c r="K31" s="31">
        <v>160</v>
      </c>
      <c r="L31" s="31">
        <v>22</v>
      </c>
      <c r="M31" s="33">
        <v>13000</v>
      </c>
    </row>
    <row r="32" spans="1:13" ht="15.6" x14ac:dyDescent="0.3">
      <c r="A32" s="28">
        <v>37690</v>
      </c>
      <c r="B32" s="29">
        <v>2</v>
      </c>
      <c r="C32" s="30">
        <v>6</v>
      </c>
      <c r="D32" s="30"/>
      <c r="E32" s="31">
        <v>7</v>
      </c>
      <c r="F32" s="32">
        <v>0.31069999999999998</v>
      </c>
      <c r="G32" s="32">
        <v>0.13769999999999999</v>
      </c>
      <c r="H32" s="32">
        <v>0.24929999999999999</v>
      </c>
      <c r="I32" s="30">
        <v>7.5</v>
      </c>
      <c r="J32" s="31">
        <v>22</v>
      </c>
      <c r="K32" s="31">
        <v>171</v>
      </c>
      <c r="L32" s="31">
        <v>29</v>
      </c>
      <c r="M32" s="33">
        <v>50000</v>
      </c>
    </row>
    <row r="33" spans="1:13" ht="15.6" x14ac:dyDescent="0.3">
      <c r="A33" s="28">
        <v>37719</v>
      </c>
      <c r="B33" s="29">
        <v>3</v>
      </c>
      <c r="C33" s="30">
        <v>6</v>
      </c>
      <c r="D33" s="30"/>
      <c r="E33" s="31">
        <v>15</v>
      </c>
      <c r="F33" s="32">
        <v>6.4399999999999999E-2</v>
      </c>
      <c r="G33" s="32">
        <v>0.1376</v>
      </c>
      <c r="H33" s="32">
        <v>0.16339999999999999</v>
      </c>
      <c r="I33" s="30">
        <v>6.9</v>
      </c>
      <c r="J33" s="31">
        <v>7</v>
      </c>
      <c r="K33" s="31">
        <v>158</v>
      </c>
      <c r="L33" s="31">
        <v>32</v>
      </c>
      <c r="M33" s="33">
        <v>130000</v>
      </c>
    </row>
    <row r="34" spans="1:13" ht="15.6" x14ac:dyDescent="0.3">
      <c r="A34" s="28">
        <v>37753</v>
      </c>
      <c r="B34" s="29">
        <v>2</v>
      </c>
      <c r="C34" s="30">
        <v>5</v>
      </c>
      <c r="D34" s="30"/>
      <c r="E34" s="31">
        <v>11</v>
      </c>
      <c r="F34" s="32">
        <v>0.68220000000000003</v>
      </c>
      <c r="G34" s="32">
        <v>0.1925</v>
      </c>
      <c r="H34" s="32">
        <v>0.22500000000000001</v>
      </c>
      <c r="I34" s="30">
        <v>6.6</v>
      </c>
      <c r="J34" s="31">
        <v>13</v>
      </c>
      <c r="K34" s="31">
        <v>143</v>
      </c>
      <c r="L34" s="31">
        <v>40</v>
      </c>
      <c r="M34" s="33">
        <v>240000</v>
      </c>
    </row>
    <row r="35" spans="1:13" ht="15.6" x14ac:dyDescent="0.3">
      <c r="A35" s="28">
        <v>37809</v>
      </c>
      <c r="B35" s="29">
        <v>2</v>
      </c>
      <c r="C35" s="30">
        <v>4.7</v>
      </c>
      <c r="D35" s="30"/>
      <c r="E35" s="31">
        <v>11</v>
      </c>
      <c r="F35" s="32">
        <v>0.22639999999999999</v>
      </c>
      <c r="G35" s="32">
        <v>0.22770000000000001</v>
      </c>
      <c r="H35" s="32">
        <v>0.20419999999999999</v>
      </c>
      <c r="I35" s="30">
        <v>7</v>
      </c>
      <c r="J35" s="31">
        <v>2</v>
      </c>
      <c r="K35" s="31">
        <v>138</v>
      </c>
      <c r="L35" s="34" t="s">
        <v>3</v>
      </c>
      <c r="M35" s="33">
        <v>80000</v>
      </c>
    </row>
    <row r="36" spans="1:13" ht="15.6" x14ac:dyDescent="0.3">
      <c r="A36" s="28">
        <v>37844</v>
      </c>
      <c r="B36" s="29">
        <v>1</v>
      </c>
      <c r="C36" s="30">
        <v>4.5999999999999996</v>
      </c>
      <c r="D36" s="30"/>
      <c r="E36" s="31">
        <v>19</v>
      </c>
      <c r="F36" s="32">
        <v>0.15890000000000001</v>
      </c>
      <c r="G36" s="32">
        <v>1E-3</v>
      </c>
      <c r="H36" s="32">
        <v>0.1074</v>
      </c>
      <c r="I36" s="30">
        <v>6.9</v>
      </c>
      <c r="J36" s="31">
        <v>5</v>
      </c>
      <c r="K36" s="31">
        <v>137</v>
      </c>
      <c r="L36" s="34" t="s">
        <v>3</v>
      </c>
      <c r="M36" s="33">
        <v>80000</v>
      </c>
    </row>
    <row r="37" spans="1:13" ht="15.6" x14ac:dyDescent="0.3">
      <c r="A37" s="28">
        <v>37867</v>
      </c>
      <c r="B37" s="29">
        <v>7</v>
      </c>
      <c r="C37" s="30">
        <v>6.8</v>
      </c>
      <c r="D37" s="30"/>
      <c r="E37" s="31">
        <v>15</v>
      </c>
      <c r="F37" s="32">
        <v>0.4461</v>
      </c>
      <c r="G37" s="32">
        <v>0.15890000000000001</v>
      </c>
      <c r="H37" s="32">
        <v>0.1154</v>
      </c>
      <c r="I37" s="30">
        <v>6.7</v>
      </c>
      <c r="J37" s="31">
        <v>26</v>
      </c>
      <c r="K37" s="31">
        <v>117</v>
      </c>
      <c r="L37" s="34" t="s">
        <v>3</v>
      </c>
      <c r="M37" s="33">
        <v>23000</v>
      </c>
    </row>
    <row r="38" spans="1:13" ht="15.6" x14ac:dyDescent="0.3">
      <c r="A38" s="28">
        <v>37907</v>
      </c>
      <c r="B38" s="29">
        <v>4</v>
      </c>
      <c r="C38" s="30">
        <v>5.3</v>
      </c>
      <c r="D38" s="30"/>
      <c r="E38" s="31">
        <v>12</v>
      </c>
      <c r="F38" s="32">
        <v>0.17810000000000001</v>
      </c>
      <c r="G38" s="32">
        <v>9.1999999999999998E-2</v>
      </c>
      <c r="H38" s="32">
        <v>8.9399999999999993E-2</v>
      </c>
      <c r="I38" s="30">
        <v>6.9</v>
      </c>
      <c r="J38" s="31">
        <v>0.5</v>
      </c>
      <c r="K38" s="31">
        <v>105</v>
      </c>
      <c r="L38" s="34" t="s">
        <v>3</v>
      </c>
      <c r="M38" s="33">
        <v>220000</v>
      </c>
    </row>
    <row r="39" spans="1:13" ht="15.75" x14ac:dyDescent="0.25">
      <c r="A39" s="28">
        <v>37935</v>
      </c>
      <c r="B39" s="29">
        <v>0.2</v>
      </c>
      <c r="C39" s="30">
        <v>7.2</v>
      </c>
      <c r="D39" s="30"/>
      <c r="E39" s="31">
        <v>22</v>
      </c>
      <c r="F39" s="32">
        <v>7.5899999999999995E-2</v>
      </c>
      <c r="G39" s="32">
        <v>0.1076</v>
      </c>
      <c r="H39" s="32">
        <v>7.3899999999999993E-2</v>
      </c>
      <c r="I39" s="30">
        <v>7.1</v>
      </c>
      <c r="J39" s="31">
        <v>0.5</v>
      </c>
      <c r="K39" s="31">
        <v>86</v>
      </c>
      <c r="L39" s="34" t="s">
        <v>3</v>
      </c>
      <c r="M39" s="33">
        <v>50000</v>
      </c>
    </row>
    <row r="40" spans="1:13" ht="15.75" x14ac:dyDescent="0.25">
      <c r="A40" s="28">
        <v>37963</v>
      </c>
      <c r="B40" s="29">
        <v>0.7</v>
      </c>
      <c r="C40" s="30">
        <v>7.8</v>
      </c>
      <c r="D40" s="30"/>
      <c r="E40" s="31">
        <v>26</v>
      </c>
      <c r="F40" s="32">
        <v>0.112</v>
      </c>
      <c r="G40" s="32">
        <v>0.1074</v>
      </c>
      <c r="H40" s="32">
        <v>0.1139</v>
      </c>
      <c r="I40" s="30">
        <v>7.3</v>
      </c>
      <c r="J40" s="31">
        <v>16</v>
      </c>
      <c r="K40" s="31">
        <v>112</v>
      </c>
      <c r="L40" s="34" t="s">
        <v>3</v>
      </c>
      <c r="M40" s="33">
        <v>240000000</v>
      </c>
    </row>
    <row r="41" spans="1:13" ht="15.75" x14ac:dyDescent="0.25">
      <c r="A41" s="28">
        <v>37998</v>
      </c>
      <c r="B41" s="29">
        <v>3</v>
      </c>
      <c r="C41" s="30">
        <v>6.5</v>
      </c>
      <c r="D41" s="30"/>
      <c r="E41" s="31">
        <v>34</v>
      </c>
      <c r="F41" s="32">
        <v>4.24E-2</v>
      </c>
      <c r="G41" s="32">
        <v>0.10150000000000001</v>
      </c>
      <c r="H41" s="32">
        <v>0.1358</v>
      </c>
      <c r="I41" s="30">
        <v>7.1</v>
      </c>
      <c r="J41" s="31">
        <v>2</v>
      </c>
      <c r="K41" s="31">
        <v>119</v>
      </c>
      <c r="L41" s="34" t="s">
        <v>3</v>
      </c>
      <c r="M41" s="33">
        <v>110000</v>
      </c>
    </row>
    <row r="42" spans="1:13" ht="15.75" x14ac:dyDescent="0.25">
      <c r="A42" s="28">
        <v>38026</v>
      </c>
      <c r="B42" s="29">
        <v>0.8</v>
      </c>
      <c r="C42" s="30">
        <v>7.4</v>
      </c>
      <c r="D42" s="30"/>
      <c r="E42" s="31">
        <v>37</v>
      </c>
      <c r="F42" s="32">
        <v>0.2341</v>
      </c>
      <c r="G42" s="32">
        <v>9.8599999999999993E-2</v>
      </c>
      <c r="H42" s="32">
        <v>0.15859999999999999</v>
      </c>
      <c r="I42" s="30">
        <v>7</v>
      </c>
      <c r="J42" s="31">
        <v>19</v>
      </c>
      <c r="K42" s="31">
        <v>105</v>
      </c>
      <c r="L42" s="34" t="s">
        <v>3</v>
      </c>
      <c r="M42" s="33">
        <v>30000</v>
      </c>
    </row>
    <row r="43" spans="1:13" ht="15.75" x14ac:dyDescent="0.25">
      <c r="A43" s="28">
        <v>38055</v>
      </c>
      <c r="B43" s="29">
        <v>1</v>
      </c>
      <c r="C43" s="30">
        <v>7.4</v>
      </c>
      <c r="D43" s="30"/>
      <c r="E43" s="31">
        <v>56</v>
      </c>
      <c r="F43" s="32">
        <v>9.2499999999999999E-2</v>
      </c>
      <c r="G43" s="32">
        <v>7.3400000000000007E-2</v>
      </c>
      <c r="H43" s="32">
        <v>5.9799999999999999E-2</v>
      </c>
      <c r="I43" s="30">
        <v>7</v>
      </c>
      <c r="J43" s="31">
        <v>11</v>
      </c>
      <c r="K43" s="31">
        <v>106</v>
      </c>
      <c r="L43" s="34" t="s">
        <v>3</v>
      </c>
      <c r="M43" s="33">
        <v>50000</v>
      </c>
    </row>
    <row r="44" spans="1:13" ht="15.75" x14ac:dyDescent="0.25">
      <c r="A44" s="28">
        <v>38096</v>
      </c>
      <c r="B44" s="29">
        <v>12</v>
      </c>
      <c r="C44" s="30">
        <v>5.9</v>
      </c>
      <c r="D44" s="30"/>
      <c r="E44" s="31">
        <v>149</v>
      </c>
      <c r="F44" s="32">
        <v>0.77600000000000002</v>
      </c>
      <c r="G44" s="32">
        <v>0.15989999999999999</v>
      </c>
      <c r="H44" s="32">
        <v>0.1187</v>
      </c>
      <c r="I44" s="30">
        <v>6.9</v>
      </c>
      <c r="J44" s="31">
        <v>17</v>
      </c>
      <c r="K44" s="31">
        <v>161</v>
      </c>
      <c r="L44" s="34" t="s">
        <v>3</v>
      </c>
      <c r="M44" s="33">
        <v>900000</v>
      </c>
    </row>
    <row r="45" spans="1:13" ht="15.75" x14ac:dyDescent="0.25">
      <c r="A45" s="28">
        <v>38118</v>
      </c>
      <c r="B45" s="29">
        <v>3</v>
      </c>
      <c r="C45" s="30">
        <v>7.5</v>
      </c>
      <c r="D45" s="30"/>
      <c r="E45" s="31">
        <v>279</v>
      </c>
      <c r="F45" s="32">
        <v>0.1527</v>
      </c>
      <c r="G45" s="32">
        <v>0.18540000000000001</v>
      </c>
      <c r="H45" s="32">
        <v>0.23119999999999999</v>
      </c>
      <c r="I45" s="30">
        <v>7.2</v>
      </c>
      <c r="J45" s="31">
        <v>27</v>
      </c>
      <c r="K45" s="31">
        <v>118</v>
      </c>
      <c r="L45" s="34" t="s">
        <v>3</v>
      </c>
      <c r="M45" s="33">
        <v>240000</v>
      </c>
    </row>
    <row r="46" spans="1:13" ht="15.75" x14ac:dyDescent="0.25">
      <c r="A46" s="28">
        <v>38152</v>
      </c>
      <c r="B46" s="29">
        <v>2</v>
      </c>
      <c r="C46" s="30">
        <v>6.5</v>
      </c>
      <c r="D46" s="30"/>
      <c r="E46" s="31">
        <v>18</v>
      </c>
      <c r="F46" s="32">
        <v>0.30199999999999999</v>
      </c>
      <c r="G46" s="32">
        <v>0.16</v>
      </c>
      <c r="H46" s="32">
        <v>1.0898000000000001</v>
      </c>
      <c r="I46" s="30">
        <v>7.1</v>
      </c>
      <c r="J46" s="31">
        <v>31</v>
      </c>
      <c r="K46" s="31">
        <v>149</v>
      </c>
      <c r="L46" s="34" t="s">
        <v>3</v>
      </c>
      <c r="M46" s="33">
        <v>130000</v>
      </c>
    </row>
    <row r="47" spans="1:13" ht="15.75" x14ac:dyDescent="0.25">
      <c r="A47" s="28">
        <v>38180</v>
      </c>
      <c r="B47" s="29">
        <v>2</v>
      </c>
      <c r="C47" s="30">
        <v>5.9</v>
      </c>
      <c r="D47" s="30"/>
      <c r="E47" s="31">
        <v>15</v>
      </c>
      <c r="F47" s="32">
        <v>0.13969999999999999</v>
      </c>
      <c r="G47" s="32">
        <v>0.1837</v>
      </c>
      <c r="H47" s="32">
        <v>0.17269999999999999</v>
      </c>
      <c r="I47" s="30">
        <v>7</v>
      </c>
      <c r="J47" s="31">
        <v>23</v>
      </c>
      <c r="K47" s="31">
        <v>152</v>
      </c>
      <c r="L47" s="34" t="s">
        <v>3</v>
      </c>
      <c r="M47" s="33">
        <v>500000</v>
      </c>
    </row>
    <row r="48" spans="1:13" ht="15.75" x14ac:dyDescent="0.25">
      <c r="A48" s="28">
        <v>38208</v>
      </c>
      <c r="B48" s="29">
        <v>1</v>
      </c>
      <c r="C48" s="30">
        <v>7.4</v>
      </c>
      <c r="D48" s="30"/>
      <c r="E48" s="31">
        <v>15</v>
      </c>
      <c r="F48" s="32">
        <v>0.47749999999999998</v>
      </c>
      <c r="G48" s="32">
        <v>8.1900000000000001E-2</v>
      </c>
      <c r="H48" s="32">
        <v>1.3599999999999999E-2</v>
      </c>
      <c r="I48" s="30">
        <v>7.1</v>
      </c>
      <c r="J48" s="31">
        <v>27</v>
      </c>
      <c r="K48" s="31">
        <v>105</v>
      </c>
      <c r="L48" s="34" t="s">
        <v>3</v>
      </c>
      <c r="M48" s="33">
        <v>70000</v>
      </c>
    </row>
    <row r="49" spans="1:13" ht="15.75" x14ac:dyDescent="0.25">
      <c r="A49" s="28">
        <v>38236</v>
      </c>
      <c r="B49" s="29">
        <v>3</v>
      </c>
      <c r="C49" s="30">
        <v>5.6</v>
      </c>
      <c r="D49" s="30"/>
      <c r="E49" s="31">
        <v>15</v>
      </c>
      <c r="F49" s="32">
        <v>0.16980000000000001</v>
      </c>
      <c r="G49" s="32">
        <v>8.5099999999999995E-2</v>
      </c>
      <c r="H49" s="32">
        <v>1E-3</v>
      </c>
      <c r="I49" s="30">
        <v>7.1</v>
      </c>
      <c r="J49" s="31">
        <v>6</v>
      </c>
      <c r="K49" s="31">
        <v>111</v>
      </c>
      <c r="L49" s="34" t="s">
        <v>3</v>
      </c>
      <c r="M49" s="33">
        <v>70000</v>
      </c>
    </row>
    <row r="50" spans="1:13" ht="15.75" x14ac:dyDescent="0.25">
      <c r="A50" s="28">
        <v>38271</v>
      </c>
      <c r="B50" s="29">
        <v>4</v>
      </c>
      <c r="C50" s="30">
        <v>6.7</v>
      </c>
      <c r="D50" s="30"/>
      <c r="E50" s="31">
        <v>22</v>
      </c>
      <c r="F50" s="32">
        <v>0.12039999999999999</v>
      </c>
      <c r="G50" s="32">
        <v>0.1074</v>
      </c>
      <c r="H50" s="32">
        <v>0.1</v>
      </c>
      <c r="I50" s="30">
        <v>6.9</v>
      </c>
      <c r="J50" s="31">
        <v>5</v>
      </c>
      <c r="K50" s="31">
        <v>84</v>
      </c>
      <c r="L50" s="34" t="s">
        <v>3</v>
      </c>
      <c r="M50" s="33">
        <v>30000</v>
      </c>
    </row>
    <row r="51" spans="1:13" ht="15.75" x14ac:dyDescent="0.25">
      <c r="A51" s="28">
        <v>38307</v>
      </c>
      <c r="B51" s="29">
        <v>1</v>
      </c>
      <c r="C51" s="30">
        <v>8.6</v>
      </c>
      <c r="D51" s="30"/>
      <c r="E51" s="31">
        <v>11</v>
      </c>
      <c r="F51" s="32">
        <v>0.1087</v>
      </c>
      <c r="G51" s="32">
        <v>8.5599999999999996E-2</v>
      </c>
      <c r="H51" s="32">
        <v>8.3400000000000002E-2</v>
      </c>
      <c r="I51" s="30">
        <v>7.2</v>
      </c>
      <c r="J51" s="31">
        <v>2</v>
      </c>
      <c r="K51" s="31">
        <v>93</v>
      </c>
      <c r="L51" s="34" t="s">
        <v>3</v>
      </c>
      <c r="M51" s="33">
        <v>70000</v>
      </c>
    </row>
    <row r="52" spans="1:13" ht="15.75" x14ac:dyDescent="0.25">
      <c r="A52" s="28">
        <v>38334</v>
      </c>
      <c r="B52" s="29">
        <v>0.9</v>
      </c>
      <c r="C52" s="30">
        <v>8.6999999999999993</v>
      </c>
      <c r="D52" s="30"/>
      <c r="E52" s="31">
        <v>7</v>
      </c>
      <c r="F52" s="32">
        <v>0.1857</v>
      </c>
      <c r="G52" s="32">
        <v>8.7599999999999997E-2</v>
      </c>
      <c r="H52" s="32">
        <v>5.4699999999999999E-2</v>
      </c>
      <c r="I52" s="30">
        <v>7.1</v>
      </c>
      <c r="J52" s="31">
        <v>1</v>
      </c>
      <c r="K52" s="31">
        <v>114</v>
      </c>
      <c r="L52" s="34" t="s">
        <v>3</v>
      </c>
      <c r="M52" s="33">
        <v>140000</v>
      </c>
    </row>
    <row r="53" spans="1:13" ht="15.75" x14ac:dyDescent="0.25">
      <c r="A53" s="28">
        <v>38362</v>
      </c>
      <c r="B53" s="29">
        <v>0.5</v>
      </c>
      <c r="C53" s="30">
        <v>7.4</v>
      </c>
      <c r="D53" s="30"/>
      <c r="E53" s="31">
        <v>15</v>
      </c>
      <c r="F53" s="32">
        <v>0.15490000000000001</v>
      </c>
      <c r="G53" s="32">
        <v>0.1067</v>
      </c>
      <c r="H53" s="32">
        <v>0.13769999999999999</v>
      </c>
      <c r="I53" s="30">
        <v>7.2</v>
      </c>
      <c r="J53" s="31">
        <v>15</v>
      </c>
      <c r="K53" s="31">
        <v>127</v>
      </c>
      <c r="L53" s="34" t="s">
        <v>3</v>
      </c>
      <c r="M53" s="33">
        <v>70000</v>
      </c>
    </row>
    <row r="54" spans="1:13" ht="15.75" x14ac:dyDescent="0.25">
      <c r="A54" s="28">
        <v>38397</v>
      </c>
      <c r="B54" s="29">
        <v>4</v>
      </c>
      <c r="C54" s="30">
        <v>7.8</v>
      </c>
      <c r="D54" s="30"/>
      <c r="E54" s="31">
        <v>11</v>
      </c>
      <c r="F54" s="32">
        <v>7.2900000000000006E-2</v>
      </c>
      <c r="G54" s="32">
        <v>9.8900000000000002E-2</v>
      </c>
      <c r="H54" s="32">
        <v>0.15640000000000001</v>
      </c>
      <c r="I54" s="30">
        <v>7.4</v>
      </c>
      <c r="J54" s="31">
        <v>17</v>
      </c>
      <c r="K54" s="31">
        <v>140</v>
      </c>
      <c r="L54" s="31">
        <v>19</v>
      </c>
      <c r="M54" s="33">
        <v>30000</v>
      </c>
    </row>
    <row r="55" spans="1:13" ht="15.75" x14ac:dyDescent="0.25">
      <c r="A55" s="28">
        <v>38418</v>
      </c>
      <c r="B55" s="29">
        <v>2</v>
      </c>
      <c r="C55" s="30">
        <v>8.5</v>
      </c>
      <c r="D55" s="30"/>
      <c r="E55" s="31">
        <v>11</v>
      </c>
      <c r="F55" s="32">
        <v>3.9199999999999999E-2</v>
      </c>
      <c r="G55" s="32">
        <v>0.1246</v>
      </c>
      <c r="H55" s="32">
        <v>0.1106</v>
      </c>
      <c r="I55" s="30">
        <v>7.5</v>
      </c>
      <c r="J55" s="31">
        <v>43</v>
      </c>
      <c r="K55" s="31">
        <v>145</v>
      </c>
      <c r="L55" s="31">
        <v>43</v>
      </c>
      <c r="M55" s="33">
        <v>80000</v>
      </c>
    </row>
    <row r="56" spans="1:13" ht="15.75" x14ac:dyDescent="0.25">
      <c r="A56" s="28">
        <v>38453</v>
      </c>
      <c r="B56" s="29">
        <v>1</v>
      </c>
      <c r="C56" s="30">
        <v>7.9</v>
      </c>
      <c r="D56" s="30"/>
      <c r="E56" s="31">
        <v>15</v>
      </c>
      <c r="F56" s="32">
        <v>7.8899999999999998E-2</v>
      </c>
      <c r="G56" s="32">
        <v>0.1012</v>
      </c>
      <c r="H56" s="32">
        <v>0.1173</v>
      </c>
      <c r="I56" s="30">
        <v>7.4</v>
      </c>
      <c r="J56" s="31">
        <v>16</v>
      </c>
      <c r="K56" s="31">
        <v>138</v>
      </c>
      <c r="L56" s="31">
        <v>15</v>
      </c>
      <c r="M56" s="33">
        <v>220000</v>
      </c>
    </row>
    <row r="57" spans="1:13" ht="15.75" x14ac:dyDescent="0.25">
      <c r="A57" s="28">
        <v>38481</v>
      </c>
      <c r="B57" s="29">
        <v>2</v>
      </c>
      <c r="C57" s="30">
        <v>6</v>
      </c>
      <c r="D57" s="30"/>
      <c r="E57" s="31">
        <v>11</v>
      </c>
      <c r="F57" s="32">
        <v>0.1105</v>
      </c>
      <c r="G57" s="32">
        <v>0.12540000000000001</v>
      </c>
      <c r="H57" s="32">
        <v>0.17369999999999999</v>
      </c>
      <c r="I57" s="30">
        <v>6.5</v>
      </c>
      <c r="J57" s="31">
        <v>17</v>
      </c>
      <c r="K57" s="31">
        <v>163</v>
      </c>
      <c r="L57" s="31">
        <v>17</v>
      </c>
      <c r="M57" s="33">
        <v>30000</v>
      </c>
    </row>
    <row r="58" spans="1:13" ht="15.75" x14ac:dyDescent="0.25">
      <c r="A58" s="28">
        <v>38517</v>
      </c>
      <c r="B58" s="29">
        <v>1</v>
      </c>
      <c r="C58" s="30">
        <v>6.9</v>
      </c>
      <c r="D58" s="30"/>
      <c r="E58" s="31">
        <v>11</v>
      </c>
      <c r="F58" s="32">
        <v>0.1905</v>
      </c>
      <c r="G58" s="32">
        <v>9.3600000000000003E-2</v>
      </c>
      <c r="H58" s="32">
        <v>9.6100000000000005E-2</v>
      </c>
      <c r="I58" s="30">
        <v>7.5</v>
      </c>
      <c r="J58" s="31">
        <v>21</v>
      </c>
      <c r="K58" s="31">
        <v>133</v>
      </c>
      <c r="L58" s="31">
        <v>31</v>
      </c>
      <c r="M58" s="33">
        <v>80000</v>
      </c>
    </row>
    <row r="59" spans="1:13" ht="15.75" x14ac:dyDescent="0.25">
      <c r="A59" s="28">
        <v>38544</v>
      </c>
      <c r="B59" s="29">
        <v>1</v>
      </c>
      <c r="C59" s="30">
        <v>7.6</v>
      </c>
      <c r="D59" s="30"/>
      <c r="E59" s="31">
        <v>11</v>
      </c>
      <c r="F59" s="32">
        <v>0.22339999999999999</v>
      </c>
      <c r="G59" s="32">
        <v>9.6000000000000002E-2</v>
      </c>
      <c r="H59" s="32">
        <v>0.1027</v>
      </c>
      <c r="I59" s="30">
        <v>7.4</v>
      </c>
      <c r="J59" s="31">
        <v>11</v>
      </c>
      <c r="K59" s="31">
        <v>105</v>
      </c>
      <c r="L59" s="31">
        <v>24</v>
      </c>
      <c r="M59" s="33">
        <v>220000</v>
      </c>
    </row>
    <row r="60" spans="1:13" ht="15.75" x14ac:dyDescent="0.25">
      <c r="A60" s="28">
        <v>38566</v>
      </c>
      <c r="B60" s="29">
        <v>3</v>
      </c>
      <c r="C60" s="30">
        <v>6.6</v>
      </c>
      <c r="D60" s="30"/>
      <c r="E60" s="31">
        <v>11</v>
      </c>
      <c r="F60" s="32">
        <v>8.2900000000000001E-2</v>
      </c>
      <c r="G60" s="32">
        <v>0.124</v>
      </c>
      <c r="H60" s="32">
        <v>5.1700000000000003E-2</v>
      </c>
      <c r="I60" s="30">
        <v>7.3</v>
      </c>
      <c r="J60" s="31">
        <v>9</v>
      </c>
      <c r="K60" s="31">
        <v>120</v>
      </c>
      <c r="L60" s="31">
        <v>20</v>
      </c>
      <c r="M60" s="33">
        <v>220000</v>
      </c>
    </row>
    <row r="61" spans="1:13" ht="15.75" x14ac:dyDescent="0.25">
      <c r="A61" s="28">
        <v>38607</v>
      </c>
      <c r="B61" s="29">
        <v>1</v>
      </c>
      <c r="C61" s="30">
        <v>7.4</v>
      </c>
      <c r="D61" s="30"/>
      <c r="E61" s="31">
        <v>7</v>
      </c>
      <c r="F61" s="32">
        <v>0.2177</v>
      </c>
      <c r="G61" s="32">
        <v>9.1899999999999996E-2</v>
      </c>
      <c r="H61" s="32">
        <v>7.1300000000000002E-2</v>
      </c>
      <c r="I61" s="30">
        <v>7.3</v>
      </c>
      <c r="J61" s="31">
        <v>20</v>
      </c>
      <c r="K61" s="31">
        <v>111</v>
      </c>
      <c r="L61" s="31">
        <v>35</v>
      </c>
      <c r="M61" s="33">
        <v>80000</v>
      </c>
    </row>
    <row r="62" spans="1:13" ht="15.75" x14ac:dyDescent="0.25">
      <c r="A62" s="28">
        <v>38642</v>
      </c>
      <c r="B62" s="29">
        <v>3</v>
      </c>
      <c r="C62" s="30">
        <v>5.9</v>
      </c>
      <c r="D62" s="30"/>
      <c r="E62" s="31">
        <v>11</v>
      </c>
      <c r="F62" s="32">
        <v>7.85E-2</v>
      </c>
      <c r="G62" s="32">
        <v>9.7000000000000003E-2</v>
      </c>
      <c r="H62" s="32">
        <v>8.4699999999999998E-2</v>
      </c>
      <c r="I62" s="30">
        <v>6.5</v>
      </c>
      <c r="J62" s="31">
        <v>12</v>
      </c>
      <c r="K62" s="31">
        <v>135</v>
      </c>
      <c r="L62" s="31">
        <v>9</v>
      </c>
      <c r="M62" s="33">
        <v>30000</v>
      </c>
    </row>
    <row r="63" spans="1:13" ht="15.75" x14ac:dyDescent="0.25">
      <c r="A63" s="28">
        <v>38670</v>
      </c>
      <c r="B63" s="29">
        <v>1</v>
      </c>
      <c r="C63" s="30">
        <v>7.4</v>
      </c>
      <c r="D63" s="30"/>
      <c r="E63" s="31">
        <v>11</v>
      </c>
      <c r="F63" s="32">
        <v>0.1104</v>
      </c>
      <c r="G63" s="32">
        <v>6.7299999999999999E-2</v>
      </c>
      <c r="H63" s="32">
        <v>2.3E-2</v>
      </c>
      <c r="I63" s="30">
        <v>7.3</v>
      </c>
      <c r="J63" s="31">
        <v>21</v>
      </c>
      <c r="K63" s="31">
        <v>78</v>
      </c>
      <c r="L63" s="31">
        <v>11</v>
      </c>
      <c r="M63" s="33">
        <v>300000</v>
      </c>
    </row>
    <row r="64" spans="1:13" ht="15.75" x14ac:dyDescent="0.25">
      <c r="A64" s="28">
        <v>38699</v>
      </c>
      <c r="B64" s="29">
        <v>4</v>
      </c>
      <c r="C64" s="30">
        <v>8.1999999999999993</v>
      </c>
      <c r="D64" s="30"/>
      <c r="E64" s="31">
        <v>4</v>
      </c>
      <c r="F64" s="32">
        <v>0.12709999999999999</v>
      </c>
      <c r="G64" s="32">
        <v>2.23E-2</v>
      </c>
      <c r="H64" s="32">
        <v>6.7799999999999999E-2</v>
      </c>
      <c r="I64" s="30">
        <v>7.5</v>
      </c>
      <c r="J64" s="31">
        <v>24</v>
      </c>
      <c r="K64" s="31">
        <v>73</v>
      </c>
      <c r="L64" s="31">
        <v>31</v>
      </c>
      <c r="M64" s="33">
        <v>30000</v>
      </c>
    </row>
    <row r="65" spans="1:13" ht="15.75" x14ac:dyDescent="0.25">
      <c r="A65" s="28">
        <v>38733</v>
      </c>
      <c r="B65" s="29">
        <v>6</v>
      </c>
      <c r="C65" s="30">
        <v>7.4</v>
      </c>
      <c r="D65" s="30"/>
      <c r="E65" s="31">
        <v>11</v>
      </c>
      <c r="F65" s="32">
        <v>7.9899999999999999E-2</v>
      </c>
      <c r="G65" s="32">
        <v>4.5999999999999999E-2</v>
      </c>
      <c r="H65" s="32">
        <v>4.3299999999999998E-2</v>
      </c>
      <c r="I65" s="30">
        <v>7.5</v>
      </c>
      <c r="J65" s="31">
        <v>8</v>
      </c>
      <c r="K65" s="31">
        <v>110</v>
      </c>
      <c r="L65" s="31">
        <v>8</v>
      </c>
      <c r="M65" s="33">
        <v>110000</v>
      </c>
    </row>
    <row r="66" spans="1:13" ht="15.75" x14ac:dyDescent="0.25">
      <c r="A66" s="28">
        <v>38761</v>
      </c>
      <c r="B66" s="29">
        <v>2</v>
      </c>
      <c r="C66" s="30">
        <v>7.4</v>
      </c>
      <c r="D66" s="30"/>
      <c r="E66" s="31">
        <v>11</v>
      </c>
      <c r="F66" s="32">
        <v>5.4699999999999999E-2</v>
      </c>
      <c r="G66" s="32">
        <v>8.3699999999999997E-2</v>
      </c>
      <c r="H66" s="32">
        <v>9.5600000000000004E-2</v>
      </c>
      <c r="I66" s="30">
        <v>7.3</v>
      </c>
      <c r="J66" s="31">
        <v>20</v>
      </c>
      <c r="K66" s="31">
        <v>118</v>
      </c>
      <c r="L66" s="31">
        <v>7</v>
      </c>
      <c r="M66" s="33">
        <v>80000</v>
      </c>
    </row>
    <row r="67" spans="1:13" ht="15.75" x14ac:dyDescent="0.25">
      <c r="A67" s="28">
        <v>38789</v>
      </c>
      <c r="B67" s="29">
        <v>3</v>
      </c>
      <c r="C67" s="30">
        <v>6.8</v>
      </c>
      <c r="D67" s="30"/>
      <c r="E67" s="31">
        <v>22</v>
      </c>
      <c r="F67" s="32">
        <v>5.3400000000000003E-2</v>
      </c>
      <c r="G67" s="32">
        <v>9.8199999999999996E-2</v>
      </c>
      <c r="H67" s="32">
        <v>9.8299999999999998E-2</v>
      </c>
      <c r="I67" s="30">
        <v>7.4</v>
      </c>
      <c r="J67" s="31">
        <v>6</v>
      </c>
      <c r="K67" s="31">
        <v>131</v>
      </c>
      <c r="L67" s="31">
        <v>7</v>
      </c>
      <c r="M67" s="33">
        <v>240000</v>
      </c>
    </row>
    <row r="68" spans="1:13" ht="15.75" x14ac:dyDescent="0.25">
      <c r="A68" s="28">
        <v>38824</v>
      </c>
      <c r="B68" s="29">
        <v>2</v>
      </c>
      <c r="C68" s="30">
        <v>4.9000000000000004</v>
      </c>
      <c r="D68" s="30"/>
      <c r="E68" s="31">
        <v>11</v>
      </c>
      <c r="F68" s="32">
        <v>0.84319999999999995</v>
      </c>
      <c r="G68" s="32">
        <v>0.14749999999999999</v>
      </c>
      <c r="H68" s="32">
        <v>0.23680000000000001</v>
      </c>
      <c r="I68" s="30">
        <v>7.2</v>
      </c>
      <c r="J68" s="31">
        <v>9</v>
      </c>
      <c r="K68" s="31">
        <v>157</v>
      </c>
      <c r="L68" s="31">
        <v>25</v>
      </c>
      <c r="M68" s="33">
        <v>220000</v>
      </c>
    </row>
    <row r="69" spans="1:13" ht="15.75" x14ac:dyDescent="0.25">
      <c r="A69" s="28">
        <v>38852</v>
      </c>
      <c r="B69" s="29">
        <v>1</v>
      </c>
      <c r="C69" s="30">
        <v>6.8</v>
      </c>
      <c r="D69" s="30"/>
      <c r="E69" s="31">
        <v>11</v>
      </c>
      <c r="F69" s="32">
        <v>0.1734</v>
      </c>
      <c r="G69" s="32">
        <v>9.0399999999999994E-2</v>
      </c>
      <c r="H69" s="32">
        <v>7.5600000000000001E-2</v>
      </c>
      <c r="I69" s="30">
        <v>7.4</v>
      </c>
      <c r="J69" s="31">
        <v>7</v>
      </c>
      <c r="K69" s="31">
        <v>103</v>
      </c>
      <c r="L69" s="31">
        <v>12</v>
      </c>
      <c r="M69" s="33">
        <v>240000</v>
      </c>
    </row>
    <row r="70" spans="1:13" ht="15.75" x14ac:dyDescent="0.25">
      <c r="A70" s="28">
        <v>38881</v>
      </c>
      <c r="B70" s="29">
        <v>4</v>
      </c>
      <c r="C70" s="30">
        <v>5.3</v>
      </c>
      <c r="D70" s="30"/>
      <c r="E70" s="31">
        <v>15</v>
      </c>
      <c r="F70" s="32">
        <v>7.0800000000000002E-2</v>
      </c>
      <c r="G70" s="32">
        <v>0.22070000000000001</v>
      </c>
      <c r="H70" s="32">
        <v>0.14369999999999999</v>
      </c>
      <c r="I70" s="30">
        <v>7.3</v>
      </c>
      <c r="J70" s="31">
        <v>22</v>
      </c>
      <c r="K70" s="31">
        <v>153</v>
      </c>
      <c r="L70" s="31">
        <v>35</v>
      </c>
      <c r="M70" s="33">
        <v>300000</v>
      </c>
    </row>
    <row r="71" spans="1:13" ht="15.75" x14ac:dyDescent="0.25">
      <c r="A71" s="28">
        <v>38908</v>
      </c>
      <c r="B71" s="29">
        <v>1</v>
      </c>
      <c r="C71" s="30">
        <v>7.4</v>
      </c>
      <c r="D71" s="30"/>
      <c r="E71" s="31">
        <v>11</v>
      </c>
      <c r="F71" s="32">
        <v>0.157</v>
      </c>
      <c r="G71" s="32">
        <v>0.13170000000000001</v>
      </c>
      <c r="H71" s="32">
        <v>0.1346</v>
      </c>
      <c r="I71" s="30">
        <v>7.3</v>
      </c>
      <c r="J71" s="31">
        <v>7</v>
      </c>
      <c r="K71" s="31">
        <v>131</v>
      </c>
      <c r="L71" s="31">
        <v>14</v>
      </c>
      <c r="M71" s="33">
        <v>240000</v>
      </c>
    </row>
    <row r="72" spans="1:13" ht="15.75" x14ac:dyDescent="0.25">
      <c r="A72" s="28">
        <v>38936</v>
      </c>
      <c r="B72" s="29">
        <v>2</v>
      </c>
      <c r="C72" s="30">
        <v>6.4</v>
      </c>
      <c r="D72" s="30"/>
      <c r="E72" s="31">
        <v>11</v>
      </c>
      <c r="F72" s="32">
        <v>0.3337</v>
      </c>
      <c r="G72" s="32">
        <v>9.2200000000000004E-2</v>
      </c>
      <c r="H72" s="32">
        <v>8.5099999999999995E-2</v>
      </c>
      <c r="I72" s="30">
        <v>7.3</v>
      </c>
      <c r="J72" s="31">
        <v>7</v>
      </c>
      <c r="K72" s="31">
        <v>113</v>
      </c>
      <c r="L72" s="31">
        <v>11</v>
      </c>
      <c r="M72" s="33">
        <v>240000</v>
      </c>
    </row>
    <row r="73" spans="1:13" ht="15.75" x14ac:dyDescent="0.25">
      <c r="A73" s="28">
        <v>38971</v>
      </c>
      <c r="B73" s="29">
        <v>9</v>
      </c>
      <c r="C73" s="30">
        <v>4.5999999999999996</v>
      </c>
      <c r="D73" s="30"/>
      <c r="E73" s="31">
        <v>11</v>
      </c>
      <c r="F73" s="32">
        <v>6.6000000000000003E-2</v>
      </c>
      <c r="G73" s="32">
        <v>0.1958</v>
      </c>
      <c r="H73" s="32">
        <v>0.1802</v>
      </c>
      <c r="I73" s="30">
        <v>7.1</v>
      </c>
      <c r="J73" s="31">
        <v>3</v>
      </c>
      <c r="K73" s="31">
        <v>120</v>
      </c>
      <c r="L73" s="31">
        <v>5</v>
      </c>
      <c r="M73" s="33">
        <v>30000</v>
      </c>
    </row>
    <row r="74" spans="1:13" ht="15.75" x14ac:dyDescent="0.25">
      <c r="A74" s="28">
        <v>39001</v>
      </c>
      <c r="B74" s="29">
        <v>2</v>
      </c>
      <c r="C74" s="30">
        <v>6.7</v>
      </c>
      <c r="D74" s="30"/>
      <c r="E74" s="31">
        <v>11</v>
      </c>
      <c r="F74" s="32">
        <v>4.3700000000000003E-2</v>
      </c>
      <c r="G74" s="32">
        <v>9.11E-2</v>
      </c>
      <c r="H74" s="32">
        <v>8.6999999999999994E-2</v>
      </c>
      <c r="I74" s="30">
        <v>7.5</v>
      </c>
      <c r="J74" s="31">
        <v>8</v>
      </c>
      <c r="K74" s="31">
        <v>110</v>
      </c>
      <c r="L74" s="31">
        <v>4</v>
      </c>
      <c r="M74" s="33">
        <v>23000</v>
      </c>
    </row>
    <row r="75" spans="1:13" ht="15.75" x14ac:dyDescent="0.25">
      <c r="A75" s="28">
        <v>39034</v>
      </c>
      <c r="B75" s="29">
        <v>2</v>
      </c>
      <c r="C75" s="30">
        <v>6.2</v>
      </c>
      <c r="D75" s="30"/>
      <c r="E75" s="31">
        <v>11</v>
      </c>
      <c r="F75" s="32">
        <v>0.1767</v>
      </c>
      <c r="G75" s="32">
        <v>0.1489</v>
      </c>
      <c r="H75" s="32">
        <v>0.1613</v>
      </c>
      <c r="I75" s="30">
        <v>7.4</v>
      </c>
      <c r="J75" s="31">
        <v>6</v>
      </c>
      <c r="K75" s="31">
        <v>131</v>
      </c>
      <c r="L75" s="31">
        <v>8</v>
      </c>
      <c r="M75" s="33">
        <v>170000</v>
      </c>
    </row>
    <row r="76" spans="1:13" ht="15.75" x14ac:dyDescent="0.25">
      <c r="A76" s="28">
        <v>39062</v>
      </c>
      <c r="B76" s="29">
        <v>4</v>
      </c>
      <c r="C76" s="30">
        <v>5.7</v>
      </c>
      <c r="D76" s="30"/>
      <c r="E76" s="31">
        <v>11</v>
      </c>
      <c r="F76" s="32">
        <v>0.4798</v>
      </c>
      <c r="G76" s="32">
        <v>0.11559999999999999</v>
      </c>
      <c r="H76" s="32">
        <v>0.45450000000000002</v>
      </c>
      <c r="I76" s="30">
        <v>7.3</v>
      </c>
      <c r="J76" s="31">
        <v>29</v>
      </c>
      <c r="K76" s="31">
        <v>75</v>
      </c>
      <c r="L76" s="31">
        <v>35</v>
      </c>
      <c r="M76" s="33">
        <v>90000</v>
      </c>
    </row>
    <row r="77" spans="1:13" ht="15.75" x14ac:dyDescent="0.25">
      <c r="A77" s="28">
        <v>39097</v>
      </c>
      <c r="B77" s="29">
        <v>2</v>
      </c>
      <c r="C77" s="30">
        <v>8.1</v>
      </c>
      <c r="D77" s="30"/>
      <c r="E77" s="31">
        <v>11</v>
      </c>
      <c r="F77" s="32">
        <v>8.6800000000000002E-2</v>
      </c>
      <c r="G77" s="32">
        <v>6.5000000000000002E-2</v>
      </c>
      <c r="H77" s="32">
        <v>1.2699999999999999E-2</v>
      </c>
      <c r="I77" s="30">
        <v>7.1</v>
      </c>
      <c r="J77" s="31">
        <v>26</v>
      </c>
      <c r="K77" s="31">
        <v>74</v>
      </c>
      <c r="L77" s="31">
        <v>38</v>
      </c>
      <c r="M77" s="33">
        <v>80000</v>
      </c>
    </row>
    <row r="78" spans="1:13" ht="15.75" x14ac:dyDescent="0.25">
      <c r="A78" s="28">
        <v>39126</v>
      </c>
      <c r="B78" s="29">
        <v>5</v>
      </c>
      <c r="C78" s="30">
        <v>7.5</v>
      </c>
      <c r="D78" s="30"/>
      <c r="E78" s="31">
        <v>15</v>
      </c>
      <c r="F78" s="32">
        <v>9.4100000000000003E-2</v>
      </c>
      <c r="G78" s="32">
        <v>7.8700000000000006E-2</v>
      </c>
      <c r="H78" s="32">
        <v>2.7099999999999999E-2</v>
      </c>
      <c r="I78" s="30">
        <v>6.8</v>
      </c>
      <c r="J78" s="31">
        <v>5</v>
      </c>
      <c r="K78" s="31">
        <v>129</v>
      </c>
      <c r="L78" s="31">
        <v>16</v>
      </c>
      <c r="M78" s="33">
        <v>240000</v>
      </c>
    </row>
    <row r="79" spans="1:13" ht="15.75" x14ac:dyDescent="0.25">
      <c r="A79" s="28">
        <v>39153</v>
      </c>
      <c r="B79" s="29">
        <v>2</v>
      </c>
      <c r="C79" s="30">
        <v>6.4</v>
      </c>
      <c r="D79" s="30"/>
      <c r="E79" s="31">
        <v>15</v>
      </c>
      <c r="F79" s="32">
        <v>0.4</v>
      </c>
      <c r="G79" s="32">
        <v>0.15</v>
      </c>
      <c r="H79" s="32">
        <v>0.14000000000000001</v>
      </c>
      <c r="I79" s="30">
        <v>7.2</v>
      </c>
      <c r="J79" s="31">
        <v>6</v>
      </c>
      <c r="K79" s="31">
        <v>151</v>
      </c>
      <c r="L79" s="31">
        <v>7</v>
      </c>
      <c r="M79" s="33">
        <v>130000</v>
      </c>
    </row>
    <row r="80" spans="1:13" ht="15.75" x14ac:dyDescent="0.25">
      <c r="A80" s="28">
        <v>39188</v>
      </c>
      <c r="B80" s="29">
        <v>3</v>
      </c>
      <c r="C80" s="30">
        <v>5.5</v>
      </c>
      <c r="D80" s="30"/>
      <c r="E80" s="31">
        <v>22</v>
      </c>
      <c r="F80" s="32">
        <v>4.3200000000000002E-2</v>
      </c>
      <c r="G80" s="32">
        <v>0.13100000000000001</v>
      </c>
      <c r="H80" s="32">
        <v>0.20880000000000001</v>
      </c>
      <c r="I80" s="30">
        <v>7.1</v>
      </c>
      <c r="J80" s="31">
        <v>19</v>
      </c>
      <c r="K80" s="31">
        <v>171</v>
      </c>
      <c r="L80" s="31">
        <v>11</v>
      </c>
      <c r="M80" s="33">
        <v>500000</v>
      </c>
    </row>
    <row r="81" spans="1:13" ht="15.75" x14ac:dyDescent="0.25">
      <c r="A81" s="28">
        <v>39217</v>
      </c>
      <c r="B81" s="29">
        <v>2</v>
      </c>
      <c r="C81" s="30">
        <v>6</v>
      </c>
      <c r="D81" s="30"/>
      <c r="E81" s="31">
        <v>30</v>
      </c>
      <c r="F81" s="32">
        <v>0.64659999999999995</v>
      </c>
      <c r="G81" s="32">
        <v>0.26519999999999999</v>
      </c>
      <c r="H81" s="32">
        <v>0.25</v>
      </c>
      <c r="I81" s="30">
        <v>7.2</v>
      </c>
      <c r="J81" s="31">
        <v>9</v>
      </c>
      <c r="K81" s="31">
        <v>164</v>
      </c>
      <c r="L81" s="34" t="s">
        <v>3</v>
      </c>
      <c r="M81" s="33">
        <v>300000</v>
      </c>
    </row>
    <row r="82" spans="1:13" ht="15.75" x14ac:dyDescent="0.25">
      <c r="A82" s="28">
        <v>39245</v>
      </c>
      <c r="B82" s="29">
        <v>2</v>
      </c>
      <c r="C82" s="30">
        <v>5.4</v>
      </c>
      <c r="D82" s="30"/>
      <c r="E82" s="31">
        <v>19</v>
      </c>
      <c r="F82" s="32">
        <v>8.6099999999999996E-2</v>
      </c>
      <c r="G82" s="32">
        <v>0.1338</v>
      </c>
      <c r="H82" s="32">
        <v>0.18290000000000001</v>
      </c>
      <c r="I82" s="30">
        <v>7.3</v>
      </c>
      <c r="J82" s="31">
        <v>12</v>
      </c>
      <c r="K82" s="31">
        <v>161</v>
      </c>
      <c r="L82" s="34" t="s">
        <v>3</v>
      </c>
      <c r="M82" s="33">
        <v>30000</v>
      </c>
    </row>
    <row r="83" spans="1:13" ht="15.75" x14ac:dyDescent="0.25">
      <c r="A83" s="28">
        <v>39272</v>
      </c>
      <c r="B83" s="29">
        <v>2</v>
      </c>
      <c r="C83" s="30">
        <v>8.6</v>
      </c>
      <c r="D83" s="30"/>
      <c r="E83" s="31">
        <v>11</v>
      </c>
      <c r="F83" s="32">
        <v>7.4300000000000005E-2</v>
      </c>
      <c r="G83" s="32">
        <v>0.35460000000000003</v>
      </c>
      <c r="H83" s="32">
        <v>0.42109999999999997</v>
      </c>
      <c r="I83" s="30">
        <v>7</v>
      </c>
      <c r="J83" s="31">
        <v>15</v>
      </c>
      <c r="K83" s="31">
        <v>140</v>
      </c>
      <c r="L83" s="34" t="s">
        <v>3</v>
      </c>
      <c r="M83" s="33">
        <v>50000</v>
      </c>
    </row>
    <row r="84" spans="1:13" ht="15.75" x14ac:dyDescent="0.25">
      <c r="A84" s="28">
        <v>39307</v>
      </c>
      <c r="B84" s="29">
        <v>2</v>
      </c>
      <c r="C84" s="30">
        <v>6.2</v>
      </c>
      <c r="D84" s="30"/>
      <c r="E84" s="31">
        <v>11</v>
      </c>
      <c r="F84" s="32">
        <v>0.29980000000000001</v>
      </c>
      <c r="G84" s="32">
        <v>0.26939999999999997</v>
      </c>
      <c r="H84" s="32">
        <v>0.1215</v>
      </c>
      <c r="I84" s="30">
        <v>7.1</v>
      </c>
      <c r="J84" s="31">
        <v>53</v>
      </c>
      <c r="K84" s="31">
        <v>137</v>
      </c>
      <c r="L84" s="31">
        <v>20</v>
      </c>
      <c r="M84" s="33">
        <v>170000</v>
      </c>
    </row>
    <row r="85" spans="1:13" ht="15.75" x14ac:dyDescent="0.25">
      <c r="A85" s="28">
        <v>39342</v>
      </c>
      <c r="B85" s="29">
        <v>3</v>
      </c>
      <c r="C85" s="30">
        <v>6.1</v>
      </c>
      <c r="D85" s="30"/>
      <c r="E85" s="31">
        <v>20</v>
      </c>
      <c r="F85" s="32">
        <v>0.30869999999999997</v>
      </c>
      <c r="G85" s="32">
        <v>0.22220000000000001</v>
      </c>
      <c r="H85" s="32">
        <v>0.1055</v>
      </c>
      <c r="I85" s="30">
        <v>7.2</v>
      </c>
      <c r="J85" s="31">
        <v>14</v>
      </c>
      <c r="K85" s="31">
        <v>101</v>
      </c>
      <c r="L85" s="31">
        <v>15</v>
      </c>
      <c r="M85" s="33">
        <v>240000</v>
      </c>
    </row>
    <row r="86" spans="1:13" ht="15.75" x14ac:dyDescent="0.25">
      <c r="A86" s="28">
        <v>39357</v>
      </c>
      <c r="B86" s="29">
        <v>1</v>
      </c>
      <c r="C86" s="30">
        <v>7.2</v>
      </c>
      <c r="D86" s="30"/>
      <c r="E86" s="31">
        <v>20</v>
      </c>
      <c r="F86" s="32">
        <v>0.31909999999999999</v>
      </c>
      <c r="G86" s="32">
        <v>9.3700000000000006E-2</v>
      </c>
      <c r="H86" s="32">
        <v>4.3299999999999998E-2</v>
      </c>
      <c r="I86" s="30">
        <v>6.7</v>
      </c>
      <c r="J86" s="31">
        <v>5</v>
      </c>
      <c r="K86" s="31">
        <v>110</v>
      </c>
      <c r="L86" s="31">
        <v>11</v>
      </c>
      <c r="M86" s="33">
        <v>220000</v>
      </c>
    </row>
    <row r="87" spans="1:13" ht="15.75" x14ac:dyDescent="0.25">
      <c r="A87" s="28">
        <v>39398</v>
      </c>
      <c r="B87" s="29">
        <v>1</v>
      </c>
      <c r="C87" s="30">
        <v>7</v>
      </c>
      <c r="D87" s="30"/>
      <c r="E87" s="31">
        <v>25</v>
      </c>
      <c r="F87" s="32">
        <v>4.3799999999999999E-2</v>
      </c>
      <c r="G87" s="32">
        <v>7.8200000000000006E-2</v>
      </c>
      <c r="H87" s="32">
        <v>8.7099999999999997E-2</v>
      </c>
      <c r="I87" s="30">
        <v>7.1</v>
      </c>
      <c r="J87" s="31">
        <v>26</v>
      </c>
      <c r="K87" s="31">
        <v>96</v>
      </c>
      <c r="L87" s="31">
        <v>7</v>
      </c>
      <c r="M87" s="33">
        <v>170000</v>
      </c>
    </row>
    <row r="88" spans="1:13" ht="15.75" x14ac:dyDescent="0.25">
      <c r="A88" s="28">
        <v>39426</v>
      </c>
      <c r="B88" s="29">
        <v>2</v>
      </c>
      <c r="C88" s="30">
        <v>8.1</v>
      </c>
      <c r="D88" s="30"/>
      <c r="E88" s="31">
        <v>40</v>
      </c>
      <c r="F88" s="32">
        <v>6.5600000000000006E-2</v>
      </c>
      <c r="G88" s="32">
        <v>4.4699999999999997E-2</v>
      </c>
      <c r="H88" s="32">
        <v>3.6400000000000002E-2</v>
      </c>
      <c r="I88" s="30">
        <v>6.9</v>
      </c>
      <c r="J88" s="31">
        <v>9</v>
      </c>
      <c r="K88" s="31">
        <v>55</v>
      </c>
      <c r="L88" s="31">
        <v>15</v>
      </c>
      <c r="M88" s="33">
        <v>50000</v>
      </c>
    </row>
    <row r="89" spans="1:13" ht="15.75" x14ac:dyDescent="0.25">
      <c r="A89" s="28">
        <v>39461</v>
      </c>
      <c r="B89" s="29">
        <v>2</v>
      </c>
      <c r="C89" s="30">
        <v>8.1999999999999993</v>
      </c>
      <c r="D89" s="30"/>
      <c r="E89" s="31">
        <v>11</v>
      </c>
      <c r="F89" s="32">
        <v>0.16339999999999999</v>
      </c>
      <c r="G89" s="32">
        <v>7.6499999999999999E-2</v>
      </c>
      <c r="H89" s="32">
        <v>6.3799999999999996E-2</v>
      </c>
      <c r="I89" s="30">
        <v>6.9</v>
      </c>
      <c r="J89" s="31">
        <v>9</v>
      </c>
      <c r="K89" s="31">
        <v>83</v>
      </c>
      <c r="L89" s="31">
        <v>16</v>
      </c>
      <c r="M89" s="33">
        <v>240000</v>
      </c>
    </row>
    <row r="90" spans="1:13" ht="15.75" x14ac:dyDescent="0.25">
      <c r="A90" s="28">
        <v>39489</v>
      </c>
      <c r="B90" s="29">
        <v>2</v>
      </c>
      <c r="C90" s="30">
        <v>7.2</v>
      </c>
      <c r="D90" s="30"/>
      <c r="E90" s="31">
        <v>11</v>
      </c>
      <c r="F90" s="32">
        <v>8.5999999999999993E-2</v>
      </c>
      <c r="G90" s="32">
        <v>8.4500000000000006E-2</v>
      </c>
      <c r="H90" s="32">
        <v>6.0199999999999997E-2</v>
      </c>
      <c r="I90" s="30">
        <v>6.8</v>
      </c>
      <c r="J90" s="31">
        <v>18</v>
      </c>
      <c r="K90" s="31">
        <v>108</v>
      </c>
      <c r="L90" s="31">
        <v>11</v>
      </c>
      <c r="M90" s="33">
        <v>70000</v>
      </c>
    </row>
    <row r="91" spans="1:13" ht="15.75" x14ac:dyDescent="0.25">
      <c r="A91" s="28">
        <v>39517</v>
      </c>
      <c r="B91" s="29">
        <v>1</v>
      </c>
      <c r="C91" s="30">
        <v>6.7</v>
      </c>
      <c r="D91" s="30"/>
      <c r="E91" s="31">
        <v>11</v>
      </c>
      <c r="F91" s="32">
        <v>0.17330000000000001</v>
      </c>
      <c r="G91" s="32">
        <v>8.2299999999999998E-2</v>
      </c>
      <c r="H91" s="32">
        <v>3.8199999999999998E-2</v>
      </c>
      <c r="I91" s="30">
        <v>7.3</v>
      </c>
      <c r="J91" s="31">
        <v>5</v>
      </c>
      <c r="K91" s="31">
        <v>98</v>
      </c>
      <c r="L91" s="31">
        <v>3</v>
      </c>
      <c r="M91" s="33">
        <v>130000</v>
      </c>
    </row>
    <row r="92" spans="1:13" ht="15.75" x14ac:dyDescent="0.25">
      <c r="A92" s="28">
        <v>39552</v>
      </c>
      <c r="B92" s="29">
        <v>2</v>
      </c>
      <c r="C92" s="30">
        <v>6</v>
      </c>
      <c r="D92" s="30"/>
      <c r="E92" s="31">
        <v>11</v>
      </c>
      <c r="F92" s="32">
        <v>1E-3</v>
      </c>
      <c r="G92" s="32">
        <v>0.11020000000000001</v>
      </c>
      <c r="H92" s="32">
        <v>6.0600000000000001E-2</v>
      </c>
      <c r="I92" s="30">
        <v>7.2</v>
      </c>
      <c r="J92" s="31">
        <v>10</v>
      </c>
      <c r="K92" s="31">
        <v>131</v>
      </c>
      <c r="L92" s="31">
        <v>6</v>
      </c>
      <c r="M92" s="33">
        <v>240000</v>
      </c>
    </row>
    <row r="93" spans="1:13" ht="15.75" x14ac:dyDescent="0.25">
      <c r="A93" s="28">
        <v>39580</v>
      </c>
      <c r="B93" s="29">
        <v>2</v>
      </c>
      <c r="C93" s="30">
        <v>6.3</v>
      </c>
      <c r="D93" s="30"/>
      <c r="E93" s="31">
        <v>12</v>
      </c>
      <c r="F93" s="32">
        <v>0.2177</v>
      </c>
      <c r="G93" s="32">
        <v>8.09E-2</v>
      </c>
      <c r="H93" s="32">
        <v>0.11020000000000001</v>
      </c>
      <c r="I93" s="30">
        <v>6.2</v>
      </c>
      <c r="J93" s="31">
        <v>12</v>
      </c>
      <c r="K93" s="31">
        <v>120</v>
      </c>
      <c r="L93" s="31">
        <v>12</v>
      </c>
      <c r="M93" s="33">
        <v>170000</v>
      </c>
    </row>
    <row r="94" spans="1:13" ht="15.75" x14ac:dyDescent="0.25">
      <c r="A94" s="28">
        <v>39609</v>
      </c>
      <c r="B94" s="29">
        <v>2</v>
      </c>
      <c r="C94" s="30">
        <v>7.1</v>
      </c>
      <c r="D94" s="30"/>
      <c r="E94" s="31">
        <v>20</v>
      </c>
      <c r="F94" s="32">
        <v>0.1197</v>
      </c>
      <c r="G94" s="32">
        <v>9.3799999999999994E-2</v>
      </c>
      <c r="H94" s="32">
        <v>7.5399999999999995E-2</v>
      </c>
      <c r="I94" s="30">
        <v>6.4</v>
      </c>
      <c r="J94" s="31">
        <v>20</v>
      </c>
      <c r="K94" s="31">
        <v>128</v>
      </c>
      <c r="L94" s="31">
        <v>15</v>
      </c>
      <c r="M94" s="33">
        <v>70000</v>
      </c>
    </row>
    <row r="95" spans="1:13" ht="15.75" x14ac:dyDescent="0.25">
      <c r="A95" s="28">
        <v>39643</v>
      </c>
      <c r="B95" s="29">
        <v>2</v>
      </c>
      <c r="C95" s="30">
        <v>7.3</v>
      </c>
      <c r="D95" s="30"/>
      <c r="E95" s="31">
        <v>20</v>
      </c>
      <c r="F95" s="32">
        <v>0.27539999999999998</v>
      </c>
      <c r="G95" s="32">
        <v>0.10249999999999999</v>
      </c>
      <c r="H95" s="32">
        <v>5.7000000000000002E-2</v>
      </c>
      <c r="I95" s="30">
        <v>7.5</v>
      </c>
      <c r="J95" s="31">
        <v>13</v>
      </c>
      <c r="K95" s="31">
        <v>123</v>
      </c>
      <c r="L95" s="31">
        <v>12</v>
      </c>
      <c r="M95" s="33">
        <v>130000</v>
      </c>
    </row>
    <row r="96" spans="1:13" ht="15.75" x14ac:dyDescent="0.25">
      <c r="A96" s="28">
        <v>39666</v>
      </c>
      <c r="B96" s="29">
        <v>3</v>
      </c>
      <c r="C96" s="30">
        <v>6.4</v>
      </c>
      <c r="D96" s="30"/>
      <c r="E96" s="31">
        <v>20</v>
      </c>
      <c r="F96" s="32">
        <v>0.1903</v>
      </c>
      <c r="G96" s="32">
        <v>9.1800000000000007E-2</v>
      </c>
      <c r="H96" s="32">
        <v>5.2999999999999999E-2</v>
      </c>
      <c r="I96" s="30">
        <v>7.3</v>
      </c>
      <c r="J96" s="31">
        <v>15</v>
      </c>
      <c r="K96" s="31">
        <v>96</v>
      </c>
      <c r="L96" s="31">
        <v>16</v>
      </c>
      <c r="M96" s="33">
        <v>110000</v>
      </c>
    </row>
    <row r="97" spans="1:13" ht="15.75" x14ac:dyDescent="0.25">
      <c r="A97" s="28">
        <v>39699</v>
      </c>
      <c r="B97" s="29">
        <v>2</v>
      </c>
      <c r="C97" s="30">
        <v>6.3</v>
      </c>
      <c r="D97" s="30"/>
      <c r="E97" s="31">
        <v>12</v>
      </c>
      <c r="F97" s="32">
        <v>0.3841</v>
      </c>
      <c r="G97" s="32">
        <v>0.874</v>
      </c>
      <c r="H97" s="32">
        <v>4.9299999999999997E-2</v>
      </c>
      <c r="I97" s="30">
        <v>8</v>
      </c>
      <c r="J97" s="31">
        <v>8</v>
      </c>
      <c r="K97" s="31">
        <v>117</v>
      </c>
      <c r="L97" s="31">
        <v>6</v>
      </c>
      <c r="M97" s="33">
        <v>350000</v>
      </c>
    </row>
    <row r="98" spans="1:13" ht="15.75" x14ac:dyDescent="0.25">
      <c r="A98" s="28">
        <v>39734</v>
      </c>
      <c r="B98" s="36" t="s">
        <v>3</v>
      </c>
      <c r="C98" s="37" t="s">
        <v>3</v>
      </c>
      <c r="D98" s="37"/>
      <c r="E98" s="34" t="s">
        <v>3</v>
      </c>
      <c r="F98" s="35" t="s">
        <v>3</v>
      </c>
      <c r="G98" s="35" t="s">
        <v>3</v>
      </c>
      <c r="H98" s="35" t="s">
        <v>3</v>
      </c>
      <c r="I98" s="37" t="s">
        <v>3</v>
      </c>
      <c r="J98" s="34" t="s">
        <v>3</v>
      </c>
      <c r="K98" s="34" t="s">
        <v>3</v>
      </c>
      <c r="L98" s="34" t="s">
        <v>3</v>
      </c>
      <c r="M98" s="38" t="s">
        <v>3</v>
      </c>
    </row>
    <row r="99" spans="1:13" ht="15.75" x14ac:dyDescent="0.25">
      <c r="A99" s="28">
        <v>39762</v>
      </c>
      <c r="B99" s="29">
        <v>1</v>
      </c>
      <c r="C99" s="30">
        <v>8.3000000000000007</v>
      </c>
      <c r="D99" s="30"/>
      <c r="E99" s="31">
        <v>12</v>
      </c>
      <c r="F99" s="32">
        <v>0.15620000000000001</v>
      </c>
      <c r="G99" s="32">
        <v>5.6599999999999998E-2</v>
      </c>
      <c r="H99" s="32">
        <v>3.8300000000000001E-2</v>
      </c>
      <c r="I99" s="30">
        <v>7.9</v>
      </c>
      <c r="J99" s="31">
        <v>1</v>
      </c>
      <c r="K99" s="31">
        <v>51</v>
      </c>
      <c r="L99" s="31">
        <v>7</v>
      </c>
      <c r="M99" s="33">
        <v>79000</v>
      </c>
    </row>
    <row r="100" spans="1:13" ht="15.75" x14ac:dyDescent="0.25">
      <c r="A100" s="28">
        <v>39790</v>
      </c>
      <c r="B100" s="29">
        <v>2</v>
      </c>
      <c r="C100" s="30">
        <v>8.1</v>
      </c>
      <c r="D100" s="30"/>
      <c r="E100" s="31">
        <v>12</v>
      </c>
      <c r="F100" s="32">
        <v>0.1079</v>
      </c>
      <c r="G100" s="32">
        <v>6.3200000000000006E-2</v>
      </c>
      <c r="H100" s="32">
        <v>2.2200000000000001E-2</v>
      </c>
      <c r="I100" s="30">
        <v>7.8</v>
      </c>
      <c r="J100" s="31">
        <v>0.5</v>
      </c>
      <c r="K100" s="31">
        <v>88</v>
      </c>
      <c r="L100" s="31">
        <v>6</v>
      </c>
      <c r="M100" s="33">
        <v>33000</v>
      </c>
    </row>
    <row r="101" spans="1:13" ht="15.75" x14ac:dyDescent="0.25">
      <c r="A101" s="28">
        <v>39832</v>
      </c>
      <c r="B101" s="29">
        <v>2</v>
      </c>
      <c r="C101" s="30">
        <v>8.6</v>
      </c>
      <c r="D101" s="30"/>
      <c r="E101" s="31">
        <v>11</v>
      </c>
      <c r="F101" s="32">
        <v>1E-3</v>
      </c>
      <c r="G101" s="32">
        <v>9.1200000000000003E-2</v>
      </c>
      <c r="H101" s="32">
        <v>3.6700000000000003E-2</v>
      </c>
      <c r="I101" s="30">
        <v>7.6</v>
      </c>
      <c r="J101" s="31">
        <v>15</v>
      </c>
      <c r="K101" s="31">
        <v>82</v>
      </c>
      <c r="L101" s="31">
        <v>8</v>
      </c>
      <c r="M101" s="33">
        <v>170000</v>
      </c>
    </row>
    <row r="102" spans="1:13" ht="15.75" x14ac:dyDescent="0.25">
      <c r="A102" s="28">
        <v>39860</v>
      </c>
      <c r="B102" s="29">
        <v>2</v>
      </c>
      <c r="C102" s="30">
        <v>8.4</v>
      </c>
      <c r="D102" s="30"/>
      <c r="E102" s="31">
        <v>48</v>
      </c>
      <c r="F102" s="35" t="s">
        <v>3</v>
      </c>
      <c r="G102" s="35" t="s">
        <v>3</v>
      </c>
      <c r="H102" s="35" t="s">
        <v>3</v>
      </c>
      <c r="I102" s="30">
        <v>7.3</v>
      </c>
      <c r="J102" s="31">
        <v>9</v>
      </c>
      <c r="K102" s="31">
        <v>123</v>
      </c>
      <c r="L102" s="31">
        <v>4</v>
      </c>
      <c r="M102" s="33">
        <v>79000</v>
      </c>
    </row>
    <row r="103" spans="1:13" ht="15.75" x14ac:dyDescent="0.25">
      <c r="A103" s="28">
        <v>39881</v>
      </c>
      <c r="B103" s="29">
        <v>2</v>
      </c>
      <c r="C103" s="30">
        <v>8.5</v>
      </c>
      <c r="D103" s="30"/>
      <c r="E103" s="31">
        <v>11</v>
      </c>
      <c r="F103" s="32">
        <v>3.7900000000000003E-2</v>
      </c>
      <c r="G103" s="32">
        <v>0.16700000000000001</v>
      </c>
      <c r="H103" s="32">
        <v>0.1198</v>
      </c>
      <c r="I103" s="30">
        <v>7.7</v>
      </c>
      <c r="J103" s="31">
        <v>14</v>
      </c>
      <c r="K103" s="31">
        <v>118</v>
      </c>
      <c r="L103" s="31">
        <v>11</v>
      </c>
      <c r="M103" s="33">
        <v>130000</v>
      </c>
    </row>
    <row r="104" spans="1:13" ht="15.75" x14ac:dyDescent="0.25">
      <c r="A104" s="28">
        <v>39923</v>
      </c>
      <c r="B104" s="29">
        <v>3</v>
      </c>
      <c r="C104" s="30">
        <v>8.1</v>
      </c>
      <c r="D104" s="30"/>
      <c r="E104" s="31">
        <v>15</v>
      </c>
      <c r="F104" s="32">
        <v>8.2000000000000003E-2</v>
      </c>
      <c r="G104" s="32">
        <v>6.8099999999999994E-2</v>
      </c>
      <c r="H104" s="32">
        <v>6.9099999999999995E-2</v>
      </c>
      <c r="I104" s="30">
        <v>7.4</v>
      </c>
      <c r="J104" s="31">
        <v>8</v>
      </c>
      <c r="K104" s="31">
        <v>98</v>
      </c>
      <c r="L104" s="31">
        <v>12</v>
      </c>
      <c r="M104" s="33">
        <v>110000</v>
      </c>
    </row>
    <row r="105" spans="1:13" ht="15.75" x14ac:dyDescent="0.25">
      <c r="A105" s="28">
        <v>39944</v>
      </c>
      <c r="B105" s="29">
        <v>1</v>
      </c>
      <c r="C105" s="30">
        <v>8.4</v>
      </c>
      <c r="D105" s="30"/>
      <c r="E105" s="31">
        <v>12</v>
      </c>
      <c r="F105" s="32">
        <v>0.49530000000000002</v>
      </c>
      <c r="G105" s="32">
        <v>6.9699999999999998E-2</v>
      </c>
      <c r="H105" s="32">
        <v>1.78E-2</v>
      </c>
      <c r="I105" s="30">
        <v>7.5</v>
      </c>
      <c r="J105" s="31">
        <v>13</v>
      </c>
      <c r="K105" s="31">
        <v>97</v>
      </c>
      <c r="L105" s="31">
        <v>7</v>
      </c>
      <c r="M105" s="33">
        <v>46000</v>
      </c>
    </row>
    <row r="106" spans="1:13" ht="15.75" x14ac:dyDescent="0.25">
      <c r="A106" s="28">
        <v>39972</v>
      </c>
      <c r="B106" s="29">
        <v>1</v>
      </c>
      <c r="C106" s="30">
        <v>7.8</v>
      </c>
      <c r="D106" s="30"/>
      <c r="E106" s="31">
        <v>12</v>
      </c>
      <c r="F106" s="32">
        <v>7.6100000000000001E-2</v>
      </c>
      <c r="G106" s="32">
        <v>5.9700000000000003E-2</v>
      </c>
      <c r="H106" s="32">
        <v>4.1500000000000002E-2</v>
      </c>
      <c r="I106" s="30">
        <v>7.1</v>
      </c>
      <c r="J106" s="31">
        <v>7</v>
      </c>
      <c r="K106" s="31">
        <v>61</v>
      </c>
      <c r="L106" s="31">
        <v>7</v>
      </c>
      <c r="M106" s="33">
        <v>49000</v>
      </c>
    </row>
    <row r="107" spans="1:13" ht="15.75" x14ac:dyDescent="0.25">
      <c r="A107" s="28">
        <v>40126</v>
      </c>
      <c r="B107" s="29">
        <v>3</v>
      </c>
      <c r="C107" s="30">
        <v>7.9</v>
      </c>
      <c r="D107" s="30"/>
      <c r="E107" s="31">
        <v>6</v>
      </c>
      <c r="F107" s="32">
        <v>0.67</v>
      </c>
      <c r="G107" s="32">
        <v>0.15</v>
      </c>
      <c r="H107" s="32">
        <v>0.1</v>
      </c>
      <c r="I107" s="30">
        <v>7.3</v>
      </c>
      <c r="J107" s="31">
        <v>6</v>
      </c>
      <c r="K107" s="34" t="s">
        <v>3</v>
      </c>
      <c r="L107" s="34" t="s">
        <v>3</v>
      </c>
      <c r="M107" s="38" t="s">
        <v>3</v>
      </c>
    </row>
    <row r="108" spans="1:13" ht="15.75" x14ac:dyDescent="0.25">
      <c r="A108" s="28">
        <v>40148</v>
      </c>
      <c r="B108" s="36" t="s">
        <v>3</v>
      </c>
      <c r="C108" s="30">
        <v>7.7</v>
      </c>
      <c r="D108" s="30"/>
      <c r="E108" s="34" t="s">
        <v>3</v>
      </c>
      <c r="F108" s="35" t="s">
        <v>3</v>
      </c>
      <c r="G108" s="35" t="s">
        <v>3</v>
      </c>
      <c r="H108" s="35" t="s">
        <v>3</v>
      </c>
      <c r="I108" s="37" t="s">
        <v>3</v>
      </c>
      <c r="J108" s="34" t="s">
        <v>3</v>
      </c>
      <c r="K108" s="34" t="s">
        <v>3</v>
      </c>
      <c r="L108" s="34" t="s">
        <v>3</v>
      </c>
      <c r="M108" s="38" t="s">
        <v>3</v>
      </c>
    </row>
    <row r="109" spans="1:13" ht="15.75" x14ac:dyDescent="0.25">
      <c r="A109" s="28">
        <v>40189</v>
      </c>
      <c r="B109" s="29">
        <v>8</v>
      </c>
      <c r="C109" s="30">
        <v>8.6</v>
      </c>
      <c r="D109" s="30"/>
      <c r="E109" s="31">
        <v>5</v>
      </c>
      <c r="F109" s="32">
        <v>0.54</v>
      </c>
      <c r="G109" s="32">
        <v>0.06</v>
      </c>
      <c r="H109" s="32">
        <v>0.16</v>
      </c>
      <c r="I109" s="30">
        <v>7.5</v>
      </c>
      <c r="J109" s="31">
        <v>9</v>
      </c>
      <c r="K109" s="34" t="s">
        <v>3</v>
      </c>
      <c r="L109" s="34" t="s">
        <v>3</v>
      </c>
      <c r="M109" s="38" t="s">
        <v>3</v>
      </c>
    </row>
    <row r="110" spans="1:13" ht="15.75" x14ac:dyDescent="0.25">
      <c r="A110" s="28">
        <v>40210</v>
      </c>
      <c r="B110" s="29">
        <v>2</v>
      </c>
      <c r="C110" s="30">
        <v>8.3000000000000007</v>
      </c>
      <c r="D110" s="30"/>
      <c r="E110" s="31">
        <v>7</v>
      </c>
      <c r="F110" s="32">
        <v>0.04</v>
      </c>
      <c r="G110" s="32">
        <v>5.0000000000000001E-3</v>
      </c>
      <c r="H110" s="32">
        <v>0.12</v>
      </c>
      <c r="I110" s="30">
        <v>6.9</v>
      </c>
      <c r="J110" s="31">
        <v>12</v>
      </c>
      <c r="K110" s="34" t="s">
        <v>3</v>
      </c>
      <c r="L110" s="34" t="s">
        <v>3</v>
      </c>
      <c r="M110" s="38" t="s">
        <v>3</v>
      </c>
    </row>
    <row r="111" spans="1:13" ht="15.75" x14ac:dyDescent="0.25">
      <c r="A111" s="28">
        <v>40238</v>
      </c>
      <c r="B111" s="29">
        <v>2</v>
      </c>
      <c r="C111" s="30">
        <v>5.8</v>
      </c>
      <c r="D111" s="30"/>
      <c r="E111" s="31">
        <v>11</v>
      </c>
      <c r="F111" s="32">
        <v>5.0000000000000001E-3</v>
      </c>
      <c r="G111" s="32">
        <v>0.46</v>
      </c>
      <c r="H111" s="32">
        <v>0.12</v>
      </c>
      <c r="I111" s="30">
        <v>7.4</v>
      </c>
      <c r="J111" s="31">
        <v>15</v>
      </c>
      <c r="K111" s="34" t="s">
        <v>3</v>
      </c>
      <c r="L111" s="31">
        <v>4</v>
      </c>
      <c r="M111" s="38" t="s">
        <v>3</v>
      </c>
    </row>
    <row r="112" spans="1:13" ht="15.75" x14ac:dyDescent="0.25">
      <c r="A112" s="28">
        <v>40273</v>
      </c>
      <c r="B112" s="29">
        <v>2</v>
      </c>
      <c r="C112" s="30">
        <v>8</v>
      </c>
      <c r="D112" s="30"/>
      <c r="E112" s="31">
        <v>11</v>
      </c>
      <c r="F112" s="32">
        <v>0.4</v>
      </c>
      <c r="G112" s="32">
        <v>0.18</v>
      </c>
      <c r="H112" s="32">
        <v>0.18</v>
      </c>
      <c r="I112" s="30">
        <v>7.3</v>
      </c>
      <c r="J112" s="31">
        <v>16</v>
      </c>
      <c r="K112" s="34" t="s">
        <v>3</v>
      </c>
      <c r="L112" s="31">
        <v>1</v>
      </c>
      <c r="M112" s="38" t="s">
        <v>3</v>
      </c>
    </row>
    <row r="113" spans="1:13" ht="15.75" x14ac:dyDescent="0.25">
      <c r="A113" s="28">
        <v>40304</v>
      </c>
      <c r="B113" s="29">
        <v>5</v>
      </c>
      <c r="C113" s="30">
        <v>8</v>
      </c>
      <c r="D113" s="30"/>
      <c r="E113" s="31">
        <v>11</v>
      </c>
      <c r="F113" s="32">
        <v>5.0000000000000001E-3</v>
      </c>
      <c r="G113" s="32">
        <v>0.38</v>
      </c>
      <c r="H113" s="32">
        <v>0.18</v>
      </c>
      <c r="I113" s="30">
        <v>7.5</v>
      </c>
      <c r="J113" s="31">
        <v>42</v>
      </c>
      <c r="K113" s="34" t="s">
        <v>3</v>
      </c>
      <c r="L113" s="31">
        <v>18</v>
      </c>
      <c r="M113" s="38" t="s">
        <v>3</v>
      </c>
    </row>
    <row r="114" spans="1:13" ht="15.75" x14ac:dyDescent="0.25">
      <c r="A114" s="28">
        <v>40330</v>
      </c>
      <c r="B114" s="29">
        <v>2</v>
      </c>
      <c r="C114" s="30">
        <v>3.9</v>
      </c>
      <c r="D114" s="30"/>
      <c r="E114" s="31">
        <v>22</v>
      </c>
      <c r="F114" s="32">
        <v>5.0000000000000001E-3</v>
      </c>
      <c r="G114" s="32">
        <v>0.51</v>
      </c>
      <c r="H114" s="32">
        <v>0.2</v>
      </c>
      <c r="I114" s="30">
        <v>7.4</v>
      </c>
      <c r="J114" s="31">
        <v>7</v>
      </c>
      <c r="K114" s="34" t="s">
        <v>3</v>
      </c>
      <c r="L114" s="31">
        <v>12</v>
      </c>
      <c r="M114" s="38" t="s">
        <v>3</v>
      </c>
    </row>
    <row r="115" spans="1:13" ht="15.75" x14ac:dyDescent="0.25">
      <c r="A115" s="28">
        <v>40364</v>
      </c>
      <c r="B115" s="29">
        <v>9</v>
      </c>
      <c r="C115" s="30">
        <v>5.8</v>
      </c>
      <c r="D115" s="30"/>
      <c r="E115" s="31">
        <v>19</v>
      </c>
      <c r="F115" s="32">
        <v>0.82</v>
      </c>
      <c r="G115" s="32">
        <v>0.59</v>
      </c>
      <c r="H115" s="32">
        <v>0.03</v>
      </c>
      <c r="I115" s="30">
        <v>7.6</v>
      </c>
      <c r="J115" s="31">
        <v>22</v>
      </c>
      <c r="K115" s="34" t="s">
        <v>3</v>
      </c>
      <c r="L115" s="31">
        <v>2</v>
      </c>
      <c r="M115" s="38" t="s">
        <v>3</v>
      </c>
    </row>
    <row r="116" spans="1:13" ht="15.75" x14ac:dyDescent="0.25">
      <c r="A116" s="28">
        <v>40399</v>
      </c>
      <c r="B116" s="29">
        <v>11</v>
      </c>
      <c r="C116" s="30">
        <v>7.2</v>
      </c>
      <c r="D116" s="30"/>
      <c r="E116" s="31">
        <v>19</v>
      </c>
      <c r="F116" s="32">
        <v>1.2</v>
      </c>
      <c r="G116" s="32">
        <v>0.33</v>
      </c>
      <c r="H116" s="32">
        <v>0.18</v>
      </c>
      <c r="I116" s="37" t="s">
        <v>3</v>
      </c>
      <c r="J116" s="31">
        <v>17</v>
      </c>
      <c r="K116" s="31">
        <v>98</v>
      </c>
      <c r="L116" s="31">
        <v>14</v>
      </c>
      <c r="M116" s="38" t="s">
        <v>3</v>
      </c>
    </row>
    <row r="117" spans="1:13" ht="15.75" x14ac:dyDescent="0.25">
      <c r="A117" s="28">
        <v>40427</v>
      </c>
      <c r="B117" s="29">
        <v>7</v>
      </c>
      <c r="C117" s="30">
        <v>6.3</v>
      </c>
      <c r="D117" s="30"/>
      <c r="E117" s="31">
        <v>15</v>
      </c>
      <c r="F117" s="32">
        <v>0.68</v>
      </c>
      <c r="G117" s="32">
        <v>0.38</v>
      </c>
      <c r="H117" s="32">
        <v>0.06</v>
      </c>
      <c r="I117" s="30">
        <v>7.4</v>
      </c>
      <c r="J117" s="31">
        <v>21</v>
      </c>
      <c r="K117" s="31">
        <v>98</v>
      </c>
      <c r="L117" s="31">
        <v>11</v>
      </c>
      <c r="M117" s="38" t="s">
        <v>3</v>
      </c>
    </row>
    <row r="118" spans="1:13" ht="15.75" x14ac:dyDescent="0.25">
      <c r="A118" s="28">
        <v>40455</v>
      </c>
      <c r="B118" s="29">
        <v>7</v>
      </c>
      <c r="C118" s="30">
        <v>7.6</v>
      </c>
      <c r="D118" s="30"/>
      <c r="E118" s="31">
        <v>19</v>
      </c>
      <c r="F118" s="32">
        <v>0.78</v>
      </c>
      <c r="G118" s="32">
        <v>0.11</v>
      </c>
      <c r="H118" s="32">
        <v>7.0000000000000007E-2</v>
      </c>
      <c r="I118" s="30">
        <v>7</v>
      </c>
      <c r="J118" s="31">
        <v>7</v>
      </c>
      <c r="K118" s="31">
        <v>91</v>
      </c>
      <c r="L118" s="31">
        <v>7</v>
      </c>
      <c r="M118" s="38" t="s">
        <v>3</v>
      </c>
    </row>
    <row r="119" spans="1:13" ht="15.75" x14ac:dyDescent="0.25">
      <c r="A119" s="28">
        <v>40484</v>
      </c>
      <c r="B119" s="29">
        <v>3</v>
      </c>
      <c r="C119" s="30">
        <v>7.7</v>
      </c>
      <c r="D119" s="30"/>
      <c r="E119" s="31">
        <v>19</v>
      </c>
      <c r="F119" s="32">
        <v>0.20630000000000001</v>
      </c>
      <c r="G119" s="32">
        <v>6.3E-2</v>
      </c>
      <c r="H119" s="32">
        <v>3.0999999999999999E-3</v>
      </c>
      <c r="I119" s="30">
        <v>7.4</v>
      </c>
      <c r="J119" s="31">
        <v>37</v>
      </c>
      <c r="K119" s="31">
        <v>110</v>
      </c>
      <c r="L119" s="31">
        <v>34</v>
      </c>
      <c r="M119" s="38" t="s">
        <v>3</v>
      </c>
    </row>
    <row r="120" spans="1:13" ht="15.75" x14ac:dyDescent="0.25">
      <c r="A120" s="28">
        <v>40518</v>
      </c>
      <c r="B120" s="29">
        <v>2</v>
      </c>
      <c r="C120" s="30">
        <v>7.5</v>
      </c>
      <c r="D120" s="30"/>
      <c r="E120" s="31">
        <v>15</v>
      </c>
      <c r="F120" s="32">
        <v>6.7199999999999996E-2</v>
      </c>
      <c r="G120" s="32">
        <v>7.8100000000000003E-2</v>
      </c>
      <c r="H120" s="32">
        <v>5.57E-2</v>
      </c>
      <c r="I120" s="30">
        <v>7.3</v>
      </c>
      <c r="J120" s="31">
        <v>0.5</v>
      </c>
      <c r="K120" s="31">
        <v>25</v>
      </c>
      <c r="L120" s="31">
        <v>8</v>
      </c>
      <c r="M120" s="38" t="s">
        <v>3</v>
      </c>
    </row>
    <row r="121" spans="1:13" ht="15.75" x14ac:dyDescent="0.25">
      <c r="A121" s="28">
        <v>40556</v>
      </c>
      <c r="B121" s="29">
        <v>2</v>
      </c>
      <c r="C121" s="30">
        <v>7.9</v>
      </c>
      <c r="D121" s="30"/>
      <c r="E121" s="31">
        <v>11</v>
      </c>
      <c r="F121" s="32">
        <v>0.1198</v>
      </c>
      <c r="G121" s="32">
        <v>7.0599999999999996E-2</v>
      </c>
      <c r="H121" s="32">
        <v>0.09</v>
      </c>
      <c r="I121" s="30">
        <v>6.6</v>
      </c>
      <c r="J121" s="31">
        <v>4</v>
      </c>
      <c r="K121" s="31">
        <v>98</v>
      </c>
      <c r="L121" s="31">
        <v>5</v>
      </c>
      <c r="M121" s="38" t="s">
        <v>3</v>
      </c>
    </row>
    <row r="122" spans="1:13" ht="15.75" x14ac:dyDescent="0.25">
      <c r="A122" s="28">
        <v>40589</v>
      </c>
      <c r="B122" s="29">
        <v>2</v>
      </c>
      <c r="C122" s="30">
        <v>7.2</v>
      </c>
      <c r="D122" s="30"/>
      <c r="E122" s="31">
        <v>11</v>
      </c>
      <c r="F122" s="32">
        <v>0.1011</v>
      </c>
      <c r="G122" s="32">
        <v>0.1211</v>
      </c>
      <c r="H122" s="32">
        <v>0.12640000000000001</v>
      </c>
      <c r="I122" s="30">
        <v>6.6</v>
      </c>
      <c r="J122" s="31">
        <v>9</v>
      </c>
      <c r="K122" s="31">
        <v>128</v>
      </c>
      <c r="L122" s="31">
        <v>9</v>
      </c>
      <c r="M122" s="38" t="s">
        <v>3</v>
      </c>
    </row>
    <row r="123" spans="1:13" ht="15.75" x14ac:dyDescent="0.25">
      <c r="A123" s="28">
        <v>40617</v>
      </c>
      <c r="B123" s="29">
        <v>2</v>
      </c>
      <c r="C123" s="30">
        <v>7.7</v>
      </c>
      <c r="D123" s="30"/>
      <c r="E123" s="31">
        <v>11</v>
      </c>
      <c r="F123" s="32">
        <v>8.1000000000000003E-2</v>
      </c>
      <c r="G123" s="32">
        <v>7.6300000000000007E-2</v>
      </c>
      <c r="H123" s="32">
        <v>0.25979999999999998</v>
      </c>
      <c r="I123" s="30">
        <v>6.9</v>
      </c>
      <c r="J123" s="31">
        <v>7</v>
      </c>
      <c r="K123" s="31">
        <v>101</v>
      </c>
      <c r="L123" s="31">
        <v>4</v>
      </c>
      <c r="M123" s="38" t="s">
        <v>3</v>
      </c>
    </row>
    <row r="124" spans="1:13" ht="15.75" x14ac:dyDescent="0.25">
      <c r="A124" s="28">
        <v>40645</v>
      </c>
      <c r="B124" s="29">
        <v>2</v>
      </c>
      <c r="C124" s="30">
        <v>7.6</v>
      </c>
      <c r="D124" s="30"/>
      <c r="E124" s="31">
        <v>19</v>
      </c>
      <c r="F124" s="32">
        <v>4.3900000000000002E-2</v>
      </c>
      <c r="G124" s="32">
        <v>8.8099999999999998E-2</v>
      </c>
      <c r="H124" s="32">
        <v>3.6499999999999998E-2</v>
      </c>
      <c r="I124" s="30">
        <v>6.8</v>
      </c>
      <c r="J124" s="31">
        <v>7</v>
      </c>
      <c r="K124" s="31">
        <v>140</v>
      </c>
      <c r="L124" s="31">
        <v>1</v>
      </c>
      <c r="M124" s="38" t="s">
        <v>3</v>
      </c>
    </row>
    <row r="125" spans="1:13" ht="15.75" x14ac:dyDescent="0.25">
      <c r="A125" s="28">
        <v>40673</v>
      </c>
      <c r="B125" s="29">
        <v>4</v>
      </c>
      <c r="C125" s="30">
        <v>7.4</v>
      </c>
      <c r="D125" s="30"/>
      <c r="E125" s="31">
        <v>11</v>
      </c>
      <c r="F125" s="32">
        <v>0.19639999999999999</v>
      </c>
      <c r="G125" s="32">
        <v>8.4500000000000006E-2</v>
      </c>
      <c r="H125" s="32">
        <v>9.3700000000000006E-2</v>
      </c>
      <c r="I125" s="30">
        <v>6.1</v>
      </c>
      <c r="J125" s="31">
        <v>14</v>
      </c>
      <c r="K125" s="31">
        <v>92</v>
      </c>
      <c r="L125" s="31">
        <v>6</v>
      </c>
      <c r="M125" s="38" t="s">
        <v>3</v>
      </c>
    </row>
    <row r="126" spans="1:13" ht="15.75" x14ac:dyDescent="0.25">
      <c r="A126" s="28">
        <v>40708</v>
      </c>
      <c r="B126" s="29">
        <v>2</v>
      </c>
      <c r="C126" s="30">
        <v>7.5</v>
      </c>
      <c r="D126" s="30"/>
      <c r="E126" s="31">
        <v>7</v>
      </c>
      <c r="F126" s="32">
        <v>0.14749999999999999</v>
      </c>
      <c r="G126" s="32">
        <v>6.0600000000000001E-2</v>
      </c>
      <c r="H126" s="32">
        <v>0.11509999999999999</v>
      </c>
      <c r="I126" s="30">
        <v>6</v>
      </c>
      <c r="J126" s="31">
        <v>11</v>
      </c>
      <c r="K126" s="31">
        <v>74</v>
      </c>
      <c r="L126" s="31">
        <v>11</v>
      </c>
      <c r="M126" s="38" t="s">
        <v>3</v>
      </c>
    </row>
    <row r="127" spans="1:13" ht="15.75" x14ac:dyDescent="0.25">
      <c r="A127" s="28">
        <v>40736</v>
      </c>
      <c r="B127" s="29">
        <v>2</v>
      </c>
      <c r="C127" s="30">
        <v>7.4</v>
      </c>
      <c r="D127" s="30"/>
      <c r="E127" s="31">
        <v>7</v>
      </c>
      <c r="F127" s="32">
        <v>0.1051</v>
      </c>
      <c r="G127" s="32">
        <v>8.5699999999999998E-2</v>
      </c>
      <c r="H127" s="32">
        <v>3.6900000000000002E-2</v>
      </c>
      <c r="I127" s="30">
        <v>7.3</v>
      </c>
      <c r="J127" s="31">
        <v>4</v>
      </c>
      <c r="K127" s="31">
        <v>110</v>
      </c>
      <c r="L127" s="31">
        <v>7</v>
      </c>
      <c r="M127" s="33">
        <v>33000</v>
      </c>
    </row>
    <row r="128" spans="1:13" ht="15.75" x14ac:dyDescent="0.25">
      <c r="A128" s="28">
        <v>40764</v>
      </c>
      <c r="B128" s="29">
        <v>3</v>
      </c>
      <c r="C128" s="30">
        <v>6</v>
      </c>
      <c r="D128" s="30"/>
      <c r="E128" s="31">
        <v>11</v>
      </c>
      <c r="F128" s="32">
        <v>9.1800000000000007E-2</v>
      </c>
      <c r="G128" s="32">
        <v>3.7400000000000003E-2</v>
      </c>
      <c r="H128" s="32">
        <v>9.9500000000000005E-2</v>
      </c>
      <c r="I128" s="30">
        <v>7</v>
      </c>
      <c r="J128" s="31">
        <v>40</v>
      </c>
      <c r="K128" s="31">
        <v>117</v>
      </c>
      <c r="L128" s="31">
        <v>27</v>
      </c>
      <c r="M128" s="33">
        <v>350000</v>
      </c>
    </row>
    <row r="129" spans="1:13" ht="15.75" x14ac:dyDescent="0.25">
      <c r="A129" s="28">
        <v>40799</v>
      </c>
      <c r="B129" s="29">
        <v>2</v>
      </c>
      <c r="C129" s="30">
        <v>5.8</v>
      </c>
      <c r="D129" s="30"/>
      <c r="E129" s="31">
        <v>15</v>
      </c>
      <c r="F129" s="32">
        <v>0.1047</v>
      </c>
      <c r="G129" s="32">
        <v>7.1300000000000002E-2</v>
      </c>
      <c r="H129" s="32">
        <v>0.14990000000000001</v>
      </c>
      <c r="I129" s="30">
        <v>7.3</v>
      </c>
      <c r="J129" s="31">
        <v>8</v>
      </c>
      <c r="K129" s="31">
        <v>108</v>
      </c>
      <c r="L129" s="34" t="s">
        <v>3</v>
      </c>
      <c r="M129" s="33">
        <v>79000</v>
      </c>
    </row>
    <row r="130" spans="1:13" ht="15.75" x14ac:dyDescent="0.25">
      <c r="A130" s="28">
        <v>40826</v>
      </c>
      <c r="B130" s="29">
        <v>2</v>
      </c>
      <c r="C130" s="30">
        <v>7.3</v>
      </c>
      <c r="D130" s="30"/>
      <c r="E130" s="31">
        <v>11</v>
      </c>
      <c r="F130" s="32">
        <v>0.14979999999999999</v>
      </c>
      <c r="G130" s="32">
        <v>5.21E-2</v>
      </c>
      <c r="H130" s="32">
        <v>5.5399999999999998E-2</v>
      </c>
      <c r="I130" s="30">
        <v>7.3</v>
      </c>
      <c r="J130" s="31">
        <v>0.5</v>
      </c>
      <c r="K130" s="31">
        <v>74</v>
      </c>
      <c r="L130" s="34" t="s">
        <v>3</v>
      </c>
      <c r="M130" s="33">
        <v>130000</v>
      </c>
    </row>
    <row r="131" spans="1:13" ht="15.75" x14ac:dyDescent="0.25">
      <c r="A131" s="28">
        <v>40862</v>
      </c>
      <c r="B131" s="29">
        <v>2</v>
      </c>
      <c r="C131" s="30">
        <v>7.8</v>
      </c>
      <c r="D131" s="30"/>
      <c r="E131" s="31">
        <v>19</v>
      </c>
      <c r="F131" s="32">
        <v>0.31850000000000001</v>
      </c>
      <c r="G131" s="32">
        <v>6.4399999999999999E-2</v>
      </c>
      <c r="H131" s="32">
        <v>9.6699999999999994E-2</v>
      </c>
      <c r="I131" s="30">
        <v>7.4</v>
      </c>
      <c r="J131" s="31">
        <v>21</v>
      </c>
      <c r="K131" s="31">
        <v>86</v>
      </c>
      <c r="L131" s="31">
        <v>23</v>
      </c>
      <c r="M131" s="33">
        <v>350000</v>
      </c>
    </row>
    <row r="132" spans="1:13" ht="15.75" x14ac:dyDescent="0.25">
      <c r="A132" s="28">
        <v>40889</v>
      </c>
      <c r="B132" s="29">
        <v>1</v>
      </c>
      <c r="C132" s="30">
        <v>7.8</v>
      </c>
      <c r="D132" s="30"/>
      <c r="E132" s="31">
        <v>15</v>
      </c>
      <c r="F132" s="32">
        <v>0.18279999999999999</v>
      </c>
      <c r="G132" s="32">
        <v>1E-3</v>
      </c>
      <c r="H132" s="32">
        <v>8.6900000000000005E-2</v>
      </c>
      <c r="I132" s="30">
        <v>7.4</v>
      </c>
      <c r="J132" s="31">
        <v>6</v>
      </c>
      <c r="K132" s="31">
        <v>62</v>
      </c>
      <c r="L132" s="31">
        <v>6</v>
      </c>
      <c r="M132" s="33">
        <v>130000</v>
      </c>
    </row>
    <row r="133" spans="1:13" ht="15.75" x14ac:dyDescent="0.25">
      <c r="A133" s="28">
        <v>40925</v>
      </c>
      <c r="B133" s="29">
        <v>1</v>
      </c>
      <c r="C133" s="30">
        <v>7.7</v>
      </c>
      <c r="D133" s="30"/>
      <c r="E133" s="31">
        <v>19</v>
      </c>
      <c r="F133" s="32">
        <v>0.156</v>
      </c>
      <c r="G133" s="32">
        <v>6.8000000000000005E-2</v>
      </c>
      <c r="H133" s="32">
        <v>0.246</v>
      </c>
      <c r="I133" s="30">
        <v>7.7</v>
      </c>
      <c r="J133" s="31">
        <v>13</v>
      </c>
      <c r="K133" s="31">
        <v>102</v>
      </c>
      <c r="L133" s="31">
        <v>-99.99</v>
      </c>
      <c r="M133" s="33">
        <v>23000</v>
      </c>
    </row>
    <row r="134" spans="1:13" ht="15.75" x14ac:dyDescent="0.25">
      <c r="A134" s="28">
        <v>40953</v>
      </c>
      <c r="B134" s="29">
        <v>1</v>
      </c>
      <c r="C134" s="30">
        <v>7.7</v>
      </c>
      <c r="D134" s="30"/>
      <c r="E134" s="31">
        <v>15</v>
      </c>
      <c r="F134" s="32">
        <v>0.223</v>
      </c>
      <c r="G134" s="32">
        <v>0.04</v>
      </c>
      <c r="H134" s="32">
        <v>0.11899999999999999</v>
      </c>
      <c r="I134" s="30">
        <v>7.4</v>
      </c>
      <c r="J134" s="31">
        <v>11</v>
      </c>
      <c r="K134" s="31">
        <v>88</v>
      </c>
      <c r="L134" s="31">
        <v>18</v>
      </c>
      <c r="M134" s="33">
        <v>31000</v>
      </c>
    </row>
    <row r="135" spans="1:13" ht="15.75" x14ac:dyDescent="0.25">
      <c r="A135" s="28">
        <v>40981</v>
      </c>
      <c r="B135" s="29">
        <v>1</v>
      </c>
      <c r="C135" s="30">
        <v>7.7</v>
      </c>
      <c r="D135" s="30"/>
      <c r="E135" s="31">
        <v>19</v>
      </c>
      <c r="F135" s="32">
        <v>6.7000000000000004E-2</v>
      </c>
      <c r="G135" s="32">
        <v>7.5999999999999998E-2</v>
      </c>
      <c r="H135" s="32">
        <v>1E-3</v>
      </c>
      <c r="I135" s="30">
        <v>7.6</v>
      </c>
      <c r="J135" s="31">
        <v>12</v>
      </c>
      <c r="K135" s="31">
        <v>105</v>
      </c>
      <c r="L135" s="31">
        <v>7</v>
      </c>
      <c r="M135" s="33">
        <v>920000</v>
      </c>
    </row>
    <row r="136" spans="1:13" ht="15.75" x14ac:dyDescent="0.25">
      <c r="A136" s="28">
        <v>41016</v>
      </c>
      <c r="B136" s="29">
        <v>1</v>
      </c>
      <c r="C136" s="30">
        <v>7.4</v>
      </c>
      <c r="D136" s="30"/>
      <c r="E136" s="31">
        <v>26</v>
      </c>
      <c r="F136" s="32">
        <v>3.5999999999999997E-2</v>
      </c>
      <c r="G136" s="32">
        <v>8.5000000000000006E-2</v>
      </c>
      <c r="H136" s="32">
        <v>5.5E-2</v>
      </c>
      <c r="I136" s="30">
        <v>7.9</v>
      </c>
      <c r="J136" s="31">
        <v>13</v>
      </c>
      <c r="K136" s="31">
        <v>126</v>
      </c>
      <c r="L136" s="31">
        <v>1.76</v>
      </c>
      <c r="M136" s="33">
        <v>240000</v>
      </c>
    </row>
    <row r="137" spans="1:13" ht="15.75" x14ac:dyDescent="0.25">
      <c r="A137" s="28">
        <v>41044</v>
      </c>
      <c r="B137" s="29">
        <v>2</v>
      </c>
      <c r="C137" s="30">
        <v>7.7</v>
      </c>
      <c r="D137" s="30"/>
      <c r="E137" s="31">
        <v>19</v>
      </c>
      <c r="F137" s="32">
        <v>5.7000000000000002E-2</v>
      </c>
      <c r="G137" s="32">
        <v>9.1999999999999998E-2</v>
      </c>
      <c r="H137" s="32">
        <v>0.29199999999999998</v>
      </c>
      <c r="I137" s="30">
        <v>7.8</v>
      </c>
      <c r="J137" s="31">
        <v>7</v>
      </c>
      <c r="K137" s="31">
        <v>154</v>
      </c>
      <c r="L137" s="31">
        <v>2</v>
      </c>
      <c r="M137" s="33">
        <v>350000</v>
      </c>
    </row>
    <row r="138" spans="1:13" ht="15.75" x14ac:dyDescent="0.25">
      <c r="A138" s="28">
        <v>41079</v>
      </c>
      <c r="B138" s="29">
        <v>2</v>
      </c>
      <c r="C138" s="30">
        <v>6.8</v>
      </c>
      <c r="D138" s="30"/>
      <c r="E138" s="31">
        <v>11</v>
      </c>
      <c r="F138" s="32">
        <v>0.215</v>
      </c>
      <c r="G138" s="32">
        <v>0.14299999999999999</v>
      </c>
      <c r="H138" s="32">
        <v>0.20100000000000001</v>
      </c>
      <c r="I138" s="30">
        <v>7.6</v>
      </c>
      <c r="J138" s="31">
        <v>12</v>
      </c>
      <c r="K138" s="31">
        <v>163</v>
      </c>
      <c r="L138" s="31">
        <v>10</v>
      </c>
      <c r="M138" s="33">
        <v>240000</v>
      </c>
    </row>
    <row r="139" spans="1:13" ht="15.75" x14ac:dyDescent="0.25">
      <c r="A139" s="28">
        <v>41100</v>
      </c>
      <c r="B139" s="29">
        <v>3</v>
      </c>
      <c r="C139" s="30">
        <v>6.5</v>
      </c>
      <c r="D139" s="30"/>
      <c r="E139" s="31">
        <v>7</v>
      </c>
      <c r="F139" s="32">
        <v>0.23100000000000001</v>
      </c>
      <c r="G139" s="32">
        <v>0.09</v>
      </c>
      <c r="H139" s="32">
        <v>0.14399999999999999</v>
      </c>
      <c r="I139" s="30">
        <v>7.5</v>
      </c>
      <c r="J139" s="31">
        <v>16</v>
      </c>
      <c r="K139" s="31">
        <v>163</v>
      </c>
      <c r="L139" s="31">
        <v>9</v>
      </c>
      <c r="M139" s="38" t="s">
        <v>3</v>
      </c>
    </row>
    <row r="140" spans="1:13" ht="15.75" x14ac:dyDescent="0.25">
      <c r="A140" s="28">
        <v>41135</v>
      </c>
      <c r="B140" s="36" t="s">
        <v>3</v>
      </c>
      <c r="C140" s="37" t="s">
        <v>3</v>
      </c>
      <c r="D140" s="37"/>
      <c r="E140" s="34" t="s">
        <v>3</v>
      </c>
      <c r="F140" s="35" t="s">
        <v>3</v>
      </c>
      <c r="G140" s="35" t="s">
        <v>3</v>
      </c>
      <c r="H140" s="35" t="s">
        <v>3</v>
      </c>
      <c r="I140" s="37" t="s">
        <v>3</v>
      </c>
      <c r="J140" s="34" t="s">
        <v>3</v>
      </c>
      <c r="K140" s="34" t="s">
        <v>3</v>
      </c>
      <c r="L140" s="34" t="s">
        <v>3</v>
      </c>
      <c r="M140" s="38" t="s">
        <v>3</v>
      </c>
    </row>
    <row r="141" spans="1:13" ht="15.75" x14ac:dyDescent="0.25">
      <c r="A141" s="28">
        <v>41163</v>
      </c>
      <c r="B141" s="36" t="s">
        <v>3</v>
      </c>
      <c r="C141" s="37" t="s">
        <v>3</v>
      </c>
      <c r="D141" s="37"/>
      <c r="E141" s="34" t="s">
        <v>3</v>
      </c>
      <c r="F141" s="35" t="s">
        <v>3</v>
      </c>
      <c r="G141" s="35" t="s">
        <v>3</v>
      </c>
      <c r="H141" s="35" t="s">
        <v>3</v>
      </c>
      <c r="I141" s="37" t="s">
        <v>3</v>
      </c>
      <c r="J141" s="34" t="s">
        <v>3</v>
      </c>
      <c r="K141" s="34" t="s">
        <v>3</v>
      </c>
      <c r="L141" s="34" t="s">
        <v>3</v>
      </c>
      <c r="M141" s="33">
        <v>3300</v>
      </c>
    </row>
    <row r="142" spans="1:13" ht="15.75" x14ac:dyDescent="0.25">
      <c r="A142" s="28">
        <v>41191</v>
      </c>
      <c r="B142" s="36" t="s">
        <v>3</v>
      </c>
      <c r="C142" s="37" t="s">
        <v>3</v>
      </c>
      <c r="D142" s="37"/>
      <c r="E142" s="34" t="s">
        <v>3</v>
      </c>
      <c r="F142" s="35" t="s">
        <v>3</v>
      </c>
      <c r="G142" s="35" t="s">
        <v>3</v>
      </c>
      <c r="H142" s="35" t="s">
        <v>3</v>
      </c>
      <c r="I142" s="37" t="s">
        <v>3</v>
      </c>
      <c r="J142" s="34" t="s">
        <v>3</v>
      </c>
      <c r="K142" s="34" t="s">
        <v>3</v>
      </c>
      <c r="L142" s="34" t="s">
        <v>3</v>
      </c>
      <c r="M142" s="38" t="s">
        <v>3</v>
      </c>
    </row>
    <row r="143" spans="1:13" ht="15.75" x14ac:dyDescent="0.25">
      <c r="A143" s="28">
        <v>41226</v>
      </c>
      <c r="B143" s="29">
        <v>2</v>
      </c>
      <c r="C143" s="30">
        <v>7.7</v>
      </c>
      <c r="D143" s="30"/>
      <c r="E143" s="31">
        <v>26</v>
      </c>
      <c r="F143" s="32">
        <v>0.155</v>
      </c>
      <c r="G143" s="32">
        <v>5.5E-2</v>
      </c>
      <c r="H143" s="32">
        <v>6.7000000000000004E-2</v>
      </c>
      <c r="I143" s="30">
        <v>7.4</v>
      </c>
      <c r="J143" s="31">
        <v>18</v>
      </c>
      <c r="K143" s="31">
        <v>223</v>
      </c>
      <c r="L143" s="31">
        <v>15</v>
      </c>
      <c r="M143" s="33">
        <v>240000</v>
      </c>
    </row>
    <row r="144" spans="1:13" ht="15.75" x14ac:dyDescent="0.25">
      <c r="A144" s="28">
        <v>41249</v>
      </c>
      <c r="B144" s="29">
        <v>3</v>
      </c>
      <c r="C144" s="30">
        <v>6.9</v>
      </c>
      <c r="D144" s="30"/>
      <c r="E144" s="31">
        <v>30</v>
      </c>
      <c r="F144" s="32">
        <v>9.1999999999999998E-2</v>
      </c>
      <c r="G144" s="32">
        <v>7.0000000000000007E-2</v>
      </c>
      <c r="H144" s="32">
        <v>5.8999999999999997E-2</v>
      </c>
      <c r="I144" s="30">
        <v>7.4</v>
      </c>
      <c r="J144" s="31">
        <v>11</v>
      </c>
      <c r="K144" s="31">
        <v>144</v>
      </c>
      <c r="L144" s="31">
        <v>14</v>
      </c>
      <c r="M144" s="33">
        <v>540000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55" zoomScaleNormal="55" workbookViewId="0">
      <selection activeCell="E15" sqref="E15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40925</v>
      </c>
      <c r="B2" s="29">
        <v>3</v>
      </c>
      <c r="C2" s="30">
        <v>6.6</v>
      </c>
      <c r="D2" s="30"/>
      <c r="E2" s="31">
        <v>15</v>
      </c>
      <c r="F2" s="32">
        <v>0.28299999999999997</v>
      </c>
      <c r="G2" s="32">
        <v>8.8999999999999996E-2</v>
      </c>
      <c r="H2" s="32">
        <v>0.156</v>
      </c>
      <c r="I2" s="30">
        <v>7.4</v>
      </c>
      <c r="J2" s="31">
        <v>1</v>
      </c>
      <c r="K2" s="31">
        <v>164</v>
      </c>
      <c r="L2" s="31">
        <v>-99.99</v>
      </c>
      <c r="M2" s="33">
        <v>1700</v>
      </c>
    </row>
    <row r="3" spans="1:13" ht="15.6" x14ac:dyDescent="0.3">
      <c r="A3" s="28">
        <v>40953</v>
      </c>
      <c r="B3" s="29">
        <v>1</v>
      </c>
      <c r="C3" s="30">
        <v>8.1999999999999993</v>
      </c>
      <c r="D3" s="30"/>
      <c r="E3" s="31">
        <v>11</v>
      </c>
      <c r="F3" s="32">
        <v>2.3E-2</v>
      </c>
      <c r="G3" s="32">
        <v>2.3E-2</v>
      </c>
      <c r="H3" s="32">
        <v>9.1999999999999998E-2</v>
      </c>
      <c r="I3" s="30">
        <v>7.5</v>
      </c>
      <c r="J3" s="31">
        <v>9</v>
      </c>
      <c r="K3" s="31">
        <v>72</v>
      </c>
      <c r="L3" s="31">
        <v>13</v>
      </c>
      <c r="M3" s="33">
        <v>11000</v>
      </c>
    </row>
    <row r="4" spans="1:13" ht="15.6" x14ac:dyDescent="0.3">
      <c r="A4" s="28">
        <v>40981</v>
      </c>
      <c r="B4" s="29">
        <v>1</v>
      </c>
      <c r="C4" s="30">
        <v>7.4</v>
      </c>
      <c r="D4" s="30"/>
      <c r="E4" s="31">
        <v>19</v>
      </c>
      <c r="F4" s="32">
        <v>1.9E-2</v>
      </c>
      <c r="G4" s="32">
        <v>5.6000000000000001E-2</v>
      </c>
      <c r="H4" s="32">
        <v>2.7E-2</v>
      </c>
      <c r="I4" s="30">
        <v>7.3</v>
      </c>
      <c r="J4" s="31">
        <v>5</v>
      </c>
      <c r="K4" s="31">
        <v>89</v>
      </c>
      <c r="L4" s="31">
        <v>7</v>
      </c>
      <c r="M4" s="33">
        <v>24000</v>
      </c>
    </row>
    <row r="5" spans="1:13" ht="15.6" x14ac:dyDescent="0.3">
      <c r="A5" s="28">
        <v>41016</v>
      </c>
      <c r="B5" s="29">
        <v>1</v>
      </c>
      <c r="C5" s="30">
        <v>7.4</v>
      </c>
      <c r="D5" s="30"/>
      <c r="E5" s="31">
        <v>15</v>
      </c>
      <c r="F5" s="32">
        <v>0.02</v>
      </c>
      <c r="G5" s="32">
        <v>7.0999999999999994E-2</v>
      </c>
      <c r="H5" s="32">
        <v>1E-3</v>
      </c>
      <c r="I5" s="30">
        <v>7.4</v>
      </c>
      <c r="J5" s="31">
        <v>8</v>
      </c>
      <c r="K5" s="31">
        <v>102</v>
      </c>
      <c r="L5" s="31">
        <v>0.98</v>
      </c>
      <c r="M5" s="33">
        <v>24000</v>
      </c>
    </row>
    <row r="6" spans="1:13" ht="15.6" x14ac:dyDescent="0.3">
      <c r="A6" s="28">
        <v>41044</v>
      </c>
      <c r="B6" s="29">
        <v>2</v>
      </c>
      <c r="C6" s="30">
        <v>7.1</v>
      </c>
      <c r="D6" s="30"/>
      <c r="E6" s="31">
        <v>37</v>
      </c>
      <c r="F6" s="32">
        <v>0.06</v>
      </c>
      <c r="G6" s="32">
        <v>6.3E-2</v>
      </c>
      <c r="H6" s="32">
        <v>6.0999999999999999E-2</v>
      </c>
      <c r="I6" s="30">
        <v>7.5</v>
      </c>
      <c r="J6" s="31">
        <v>9</v>
      </c>
      <c r="K6" s="31">
        <v>132</v>
      </c>
      <c r="L6" s="31">
        <v>0.5</v>
      </c>
      <c r="M6" s="33">
        <v>3300</v>
      </c>
    </row>
    <row r="7" spans="1:13" ht="15.6" x14ac:dyDescent="0.3">
      <c r="A7" s="28">
        <v>41079</v>
      </c>
      <c r="B7" s="29">
        <v>1</v>
      </c>
      <c r="C7" s="30">
        <v>7.2</v>
      </c>
      <c r="D7" s="30"/>
      <c r="E7" s="31">
        <v>11</v>
      </c>
      <c r="F7" s="32">
        <v>0.187</v>
      </c>
      <c r="G7" s="32">
        <v>0.121</v>
      </c>
      <c r="H7" s="32">
        <v>7.3999999999999996E-2</v>
      </c>
      <c r="I7" s="30">
        <v>7.5</v>
      </c>
      <c r="J7" s="31">
        <v>6</v>
      </c>
      <c r="K7" s="31">
        <v>170</v>
      </c>
      <c r="L7" s="31">
        <v>2</v>
      </c>
      <c r="M7" s="33">
        <v>7900</v>
      </c>
    </row>
    <row r="8" spans="1:13" ht="15.6" x14ac:dyDescent="0.3">
      <c r="A8" s="28">
        <v>41100</v>
      </c>
      <c r="B8" s="29">
        <v>1</v>
      </c>
      <c r="C8" s="30">
        <v>7.8</v>
      </c>
      <c r="D8" s="30"/>
      <c r="E8" s="31">
        <v>19</v>
      </c>
      <c r="F8" s="32">
        <v>1E-3</v>
      </c>
      <c r="G8" s="32">
        <v>6.8000000000000005E-2</v>
      </c>
      <c r="H8" s="32">
        <v>1E-3</v>
      </c>
      <c r="I8" s="30">
        <v>7.4</v>
      </c>
      <c r="J8" s="31">
        <v>18</v>
      </c>
      <c r="K8" s="31">
        <v>132</v>
      </c>
      <c r="L8" s="31">
        <v>2</v>
      </c>
      <c r="M8" s="38" t="s">
        <v>3</v>
      </c>
    </row>
    <row r="9" spans="1:13" ht="15.6" x14ac:dyDescent="0.3">
      <c r="A9" s="28">
        <v>41135</v>
      </c>
      <c r="B9" s="29">
        <v>1</v>
      </c>
      <c r="C9" s="30">
        <v>7.9</v>
      </c>
      <c r="D9" s="30"/>
      <c r="E9" s="31">
        <v>11</v>
      </c>
      <c r="F9" s="32">
        <v>7.3999999999999996E-2</v>
      </c>
      <c r="G9" s="32">
        <v>4.8000000000000001E-2</v>
      </c>
      <c r="H9" s="32">
        <v>3.2000000000000001E-2</v>
      </c>
      <c r="I9" s="30">
        <v>7.2</v>
      </c>
      <c r="J9" s="31">
        <v>24</v>
      </c>
      <c r="K9" s="31">
        <v>63</v>
      </c>
      <c r="L9" s="31">
        <v>4</v>
      </c>
      <c r="M9" s="33">
        <v>17000</v>
      </c>
    </row>
    <row r="10" spans="1:13" ht="15.6" x14ac:dyDescent="0.3">
      <c r="A10" s="28">
        <v>41163</v>
      </c>
      <c r="B10" s="29">
        <v>1</v>
      </c>
      <c r="C10" s="30">
        <v>7.5</v>
      </c>
      <c r="D10" s="30"/>
      <c r="E10" s="31">
        <v>19</v>
      </c>
      <c r="F10" s="32">
        <v>4.4999999999999998E-2</v>
      </c>
      <c r="G10" s="32">
        <v>6.2E-2</v>
      </c>
      <c r="H10" s="32">
        <v>7.1999999999999995E-2</v>
      </c>
      <c r="I10" s="30">
        <v>7.4</v>
      </c>
      <c r="J10" s="31">
        <v>5</v>
      </c>
      <c r="K10" s="31">
        <v>94</v>
      </c>
      <c r="L10" s="31">
        <v>2</v>
      </c>
      <c r="M10" s="33">
        <v>3300</v>
      </c>
    </row>
    <row r="11" spans="1:13" ht="15.6" x14ac:dyDescent="0.3">
      <c r="A11" s="28">
        <v>41191</v>
      </c>
      <c r="B11" s="29">
        <v>4</v>
      </c>
      <c r="C11" s="30">
        <v>7.4</v>
      </c>
      <c r="D11" s="30"/>
      <c r="E11" s="31">
        <v>11</v>
      </c>
      <c r="F11" s="32">
        <v>3.2000000000000001E-2</v>
      </c>
      <c r="G11" s="32">
        <v>4.2999999999999997E-2</v>
      </c>
      <c r="H11" s="32">
        <v>3.5000000000000003E-2</v>
      </c>
      <c r="I11" s="30">
        <v>7.6</v>
      </c>
      <c r="J11" s="31">
        <v>27</v>
      </c>
      <c r="K11" s="31">
        <v>82</v>
      </c>
      <c r="L11" s="31">
        <v>1</v>
      </c>
      <c r="M11" s="33">
        <v>1400</v>
      </c>
    </row>
    <row r="12" spans="1:13" ht="15.6" x14ac:dyDescent="0.3">
      <c r="A12" s="28">
        <v>41226</v>
      </c>
      <c r="B12" s="29">
        <v>1</v>
      </c>
      <c r="C12" s="30">
        <v>6.5</v>
      </c>
      <c r="D12" s="30"/>
      <c r="E12" s="31">
        <v>22</v>
      </c>
      <c r="F12" s="32">
        <v>4.9000000000000002E-2</v>
      </c>
      <c r="G12" s="32">
        <v>4.7E-2</v>
      </c>
      <c r="H12" s="32">
        <v>3.3000000000000002E-2</v>
      </c>
      <c r="I12" s="30">
        <v>7.5</v>
      </c>
      <c r="J12" s="31">
        <v>13</v>
      </c>
      <c r="K12" s="31">
        <v>221</v>
      </c>
      <c r="L12" s="31">
        <v>7</v>
      </c>
      <c r="M12" s="33">
        <v>3300</v>
      </c>
    </row>
    <row r="13" spans="1:13" ht="15.6" x14ac:dyDescent="0.3">
      <c r="A13" s="28">
        <v>41249</v>
      </c>
      <c r="B13" s="29">
        <v>3</v>
      </c>
      <c r="C13" s="30">
        <v>8</v>
      </c>
      <c r="D13" s="30"/>
      <c r="E13" s="31">
        <v>30</v>
      </c>
      <c r="F13" s="32">
        <v>8.7999999999999995E-2</v>
      </c>
      <c r="G13" s="32">
        <v>8.2000000000000003E-2</v>
      </c>
      <c r="H13" s="32">
        <v>0.11700000000000001</v>
      </c>
      <c r="I13" s="30">
        <v>7.4</v>
      </c>
      <c r="J13" s="31">
        <v>15</v>
      </c>
      <c r="K13" s="31">
        <v>136</v>
      </c>
      <c r="L13" s="31">
        <v>5</v>
      </c>
      <c r="M13" s="33">
        <v>7000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55" zoomScaleNormal="55" workbookViewId="0">
      <selection activeCell="E13" sqref="E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40554</v>
      </c>
      <c r="B2" s="29">
        <v>3</v>
      </c>
      <c r="C2" s="30">
        <v>6.1</v>
      </c>
      <c r="D2" s="30"/>
      <c r="E2" s="31">
        <v>11</v>
      </c>
      <c r="F2" s="32">
        <v>0.50639999999999996</v>
      </c>
      <c r="G2" s="32">
        <v>7.4099999999999999E-2</v>
      </c>
      <c r="H2" s="32">
        <v>0.12039999999999999</v>
      </c>
      <c r="I2" s="30">
        <v>6.8</v>
      </c>
      <c r="J2" s="31">
        <v>43</v>
      </c>
      <c r="K2" s="31">
        <v>189</v>
      </c>
      <c r="L2" s="31">
        <v>40</v>
      </c>
      <c r="M2" s="33">
        <v>80000</v>
      </c>
    </row>
    <row r="3" spans="1:13" ht="15.6" x14ac:dyDescent="0.3">
      <c r="A3" s="28">
        <v>40591</v>
      </c>
      <c r="B3" s="29">
        <v>2</v>
      </c>
      <c r="C3" s="30">
        <v>5.5</v>
      </c>
      <c r="D3" s="30"/>
      <c r="E3" s="31">
        <v>19</v>
      </c>
      <c r="F3" s="32">
        <v>0.44040000000000001</v>
      </c>
      <c r="G3" s="32">
        <v>0.153</v>
      </c>
      <c r="H3" s="32">
        <v>0.1928</v>
      </c>
      <c r="I3" s="30">
        <v>6.9</v>
      </c>
      <c r="J3" s="31">
        <v>39</v>
      </c>
      <c r="K3" s="31">
        <v>219</v>
      </c>
      <c r="L3" s="31">
        <v>32</v>
      </c>
      <c r="M3" s="38" t="s">
        <v>3</v>
      </c>
    </row>
    <row r="4" spans="1:13" ht="15.6" x14ac:dyDescent="0.3">
      <c r="A4" s="28">
        <v>40619</v>
      </c>
      <c r="B4" s="29">
        <v>4</v>
      </c>
      <c r="C4" s="30">
        <v>4.4000000000000004</v>
      </c>
      <c r="D4" s="30"/>
      <c r="E4" s="31">
        <v>11</v>
      </c>
      <c r="F4" s="32">
        <v>0.91090000000000004</v>
      </c>
      <c r="G4" s="32">
        <v>0.1371</v>
      </c>
      <c r="H4" s="32">
        <v>0.13220000000000001</v>
      </c>
      <c r="I4" s="30">
        <v>7.1</v>
      </c>
      <c r="J4" s="31">
        <v>21</v>
      </c>
      <c r="K4" s="31">
        <v>197</v>
      </c>
      <c r="L4" s="31">
        <v>16</v>
      </c>
      <c r="M4" s="38" t="s">
        <v>3</v>
      </c>
    </row>
    <row r="5" spans="1:13" ht="15.6" x14ac:dyDescent="0.3">
      <c r="A5" s="28">
        <v>40647</v>
      </c>
      <c r="B5" s="29">
        <v>2</v>
      </c>
      <c r="C5" s="30">
        <v>5.6</v>
      </c>
      <c r="D5" s="30"/>
      <c r="E5" s="31">
        <v>15</v>
      </c>
      <c r="F5" s="32">
        <v>0.23300000000000001</v>
      </c>
      <c r="G5" s="32">
        <v>0.25640000000000002</v>
      </c>
      <c r="H5" s="32">
        <v>6.4399999999999999E-2</v>
      </c>
      <c r="I5" s="30">
        <v>6.9</v>
      </c>
      <c r="J5" s="31">
        <v>25</v>
      </c>
      <c r="K5" s="31">
        <v>205</v>
      </c>
      <c r="L5" s="31">
        <v>19</v>
      </c>
      <c r="M5" s="38" t="s">
        <v>3</v>
      </c>
    </row>
    <row r="6" spans="1:13" ht="15.6" x14ac:dyDescent="0.3">
      <c r="A6" s="28">
        <v>40675</v>
      </c>
      <c r="B6" s="29">
        <v>1</v>
      </c>
      <c r="C6" s="30">
        <v>5</v>
      </c>
      <c r="D6" s="30"/>
      <c r="E6" s="31">
        <v>15</v>
      </c>
      <c r="F6" s="32">
        <v>0.2838</v>
      </c>
      <c r="G6" s="32">
        <v>0.2228</v>
      </c>
      <c r="H6" s="32">
        <v>7.5399999999999995E-2</v>
      </c>
      <c r="I6" s="30">
        <v>6.7</v>
      </c>
      <c r="J6" s="31">
        <v>35</v>
      </c>
      <c r="K6" s="31">
        <v>129</v>
      </c>
      <c r="L6" s="31">
        <v>26</v>
      </c>
      <c r="M6" s="38" t="s">
        <v>3</v>
      </c>
    </row>
    <row r="7" spans="1:13" ht="15.6" x14ac:dyDescent="0.3">
      <c r="A7" s="28">
        <v>40710</v>
      </c>
      <c r="B7" s="29">
        <v>2</v>
      </c>
      <c r="C7" s="30">
        <v>5.0999999999999996</v>
      </c>
      <c r="D7" s="30"/>
      <c r="E7" s="31">
        <v>15</v>
      </c>
      <c r="F7" s="32">
        <v>0.28239999999999998</v>
      </c>
      <c r="G7" s="32">
        <v>0.12909999999999999</v>
      </c>
      <c r="H7" s="32">
        <v>0.1268</v>
      </c>
      <c r="I7" s="30">
        <v>7</v>
      </c>
      <c r="J7" s="31">
        <v>80</v>
      </c>
      <c r="K7" s="31">
        <v>225</v>
      </c>
      <c r="L7" s="31">
        <v>66</v>
      </c>
      <c r="M7" s="38" t="s">
        <v>3</v>
      </c>
    </row>
    <row r="8" spans="1:13" ht="15.6" x14ac:dyDescent="0.3">
      <c r="A8" s="28">
        <v>40738</v>
      </c>
      <c r="B8" s="29">
        <v>3</v>
      </c>
      <c r="C8" s="30">
        <v>5.5</v>
      </c>
      <c r="D8" s="30"/>
      <c r="E8" s="31">
        <v>15</v>
      </c>
      <c r="F8" s="32">
        <v>0.61439999999999995</v>
      </c>
      <c r="G8" s="32">
        <v>0.2243</v>
      </c>
      <c r="H8" s="32">
        <v>0.13439999999999999</v>
      </c>
      <c r="I8" s="30">
        <v>7.3</v>
      </c>
      <c r="J8" s="31">
        <v>92</v>
      </c>
      <c r="K8" s="31">
        <v>202</v>
      </c>
      <c r="L8" s="31">
        <v>58</v>
      </c>
      <c r="M8" s="38" t="s">
        <v>3</v>
      </c>
    </row>
    <row r="9" spans="1:13" ht="15.6" x14ac:dyDescent="0.3">
      <c r="A9" s="28">
        <v>40766</v>
      </c>
      <c r="B9" s="29">
        <v>3</v>
      </c>
      <c r="C9" s="30">
        <v>4.8</v>
      </c>
      <c r="D9" s="30"/>
      <c r="E9" s="31">
        <v>15</v>
      </c>
      <c r="F9" s="32">
        <v>0.66469999999999996</v>
      </c>
      <c r="G9" s="32">
        <v>0.19980000000000001</v>
      </c>
      <c r="H9" s="32">
        <v>0.18990000000000001</v>
      </c>
      <c r="I9" s="30">
        <v>7.4</v>
      </c>
      <c r="J9" s="31">
        <v>45</v>
      </c>
      <c r="K9" s="31">
        <v>200</v>
      </c>
      <c r="L9" s="34" t="s">
        <v>3</v>
      </c>
      <c r="M9" s="33">
        <v>540000</v>
      </c>
    </row>
    <row r="10" spans="1:13" ht="15.6" x14ac:dyDescent="0.3">
      <c r="A10" s="28">
        <v>40801</v>
      </c>
      <c r="B10" s="29">
        <v>14</v>
      </c>
      <c r="C10" s="30">
        <v>2.2999999999999998</v>
      </c>
      <c r="D10" s="30"/>
      <c r="E10" s="31">
        <v>19</v>
      </c>
      <c r="F10" s="32">
        <v>1E-3</v>
      </c>
      <c r="G10" s="32">
        <v>3.73E-2</v>
      </c>
      <c r="H10" s="32">
        <v>5.6099999999999997E-2</v>
      </c>
      <c r="I10" s="30">
        <v>7.6</v>
      </c>
      <c r="J10" s="31">
        <v>103</v>
      </c>
      <c r="K10" s="31">
        <v>243</v>
      </c>
      <c r="L10" s="34" t="s">
        <v>3</v>
      </c>
      <c r="M10" s="33">
        <v>23000</v>
      </c>
    </row>
    <row r="11" spans="1:13" ht="15.6" x14ac:dyDescent="0.3">
      <c r="A11" s="28">
        <v>40829</v>
      </c>
      <c r="B11" s="29">
        <v>2</v>
      </c>
      <c r="C11" s="30">
        <v>5.4</v>
      </c>
      <c r="D11" s="30"/>
      <c r="E11" s="31">
        <v>11</v>
      </c>
      <c r="F11" s="32">
        <v>0.26440000000000002</v>
      </c>
      <c r="G11" s="32">
        <v>8.9599999999999999E-2</v>
      </c>
      <c r="H11" s="32">
        <v>0.14050000000000001</v>
      </c>
      <c r="I11" s="30">
        <v>7.3</v>
      </c>
      <c r="J11" s="31">
        <v>0.5</v>
      </c>
      <c r="K11" s="31">
        <v>218</v>
      </c>
      <c r="L11" s="34" t="s">
        <v>3</v>
      </c>
      <c r="M11" s="33">
        <v>240000</v>
      </c>
    </row>
    <row r="12" spans="1:13" ht="15.6" x14ac:dyDescent="0.3">
      <c r="A12" s="28">
        <v>40864</v>
      </c>
      <c r="B12" s="29">
        <v>2</v>
      </c>
      <c r="C12" s="30">
        <v>6.1</v>
      </c>
      <c r="D12" s="30"/>
      <c r="E12" s="31">
        <v>15</v>
      </c>
      <c r="F12" s="32">
        <v>0.37209999999999999</v>
      </c>
      <c r="G12" s="32">
        <v>0.1037</v>
      </c>
      <c r="H12" s="32">
        <v>0.20280000000000001</v>
      </c>
      <c r="I12" s="30">
        <v>7.5</v>
      </c>
      <c r="J12" s="31">
        <v>41</v>
      </c>
      <c r="K12" s="31">
        <v>217</v>
      </c>
      <c r="L12" s="31">
        <v>31</v>
      </c>
      <c r="M12" s="33">
        <v>79000</v>
      </c>
    </row>
    <row r="13" spans="1:13" ht="15.6" x14ac:dyDescent="0.3">
      <c r="A13" s="28">
        <v>40890</v>
      </c>
      <c r="B13" s="29">
        <v>3</v>
      </c>
      <c r="C13" s="30">
        <v>5.5</v>
      </c>
      <c r="D13" s="30"/>
      <c r="E13" s="31">
        <v>15</v>
      </c>
      <c r="F13" s="32">
        <v>0.6351</v>
      </c>
      <c r="G13" s="32">
        <v>7.8600000000000003E-2</v>
      </c>
      <c r="H13" s="32">
        <v>0.1168</v>
      </c>
      <c r="I13" s="30">
        <v>7.6</v>
      </c>
      <c r="J13" s="31">
        <v>96</v>
      </c>
      <c r="K13" s="31">
        <v>215</v>
      </c>
      <c r="L13" s="31">
        <v>67</v>
      </c>
      <c r="M13" s="33">
        <v>130000</v>
      </c>
    </row>
    <row r="14" spans="1:13" ht="15.6" x14ac:dyDescent="0.3">
      <c r="A14" s="28">
        <v>40933</v>
      </c>
      <c r="B14" s="29">
        <v>5</v>
      </c>
      <c r="C14" s="30">
        <v>4.7</v>
      </c>
      <c r="D14" s="30"/>
      <c r="E14" s="31">
        <v>22</v>
      </c>
      <c r="F14" s="32">
        <v>1.077</v>
      </c>
      <c r="G14" s="32">
        <v>0.54200000000000004</v>
      </c>
      <c r="H14" s="32">
        <v>0.45800000000000002</v>
      </c>
      <c r="I14" s="30">
        <v>7.6</v>
      </c>
      <c r="J14" s="31">
        <v>190</v>
      </c>
      <c r="K14" s="31">
        <v>266</v>
      </c>
      <c r="L14" s="34" t="s">
        <v>3</v>
      </c>
      <c r="M14" s="33">
        <v>230000</v>
      </c>
    </row>
    <row r="15" spans="1:13" ht="15.6" x14ac:dyDescent="0.3">
      <c r="A15" s="28">
        <v>40960</v>
      </c>
      <c r="B15" s="29">
        <v>3</v>
      </c>
      <c r="C15" s="30">
        <v>5.7</v>
      </c>
      <c r="D15" s="30"/>
      <c r="E15" s="31">
        <v>19</v>
      </c>
      <c r="F15" s="32">
        <v>0.751</v>
      </c>
      <c r="G15" s="32">
        <v>0.17499999999999999</v>
      </c>
      <c r="H15" s="32">
        <v>0.29899999999999999</v>
      </c>
      <c r="I15" s="30">
        <v>7.3</v>
      </c>
      <c r="J15" s="31">
        <v>11</v>
      </c>
      <c r="K15" s="31">
        <v>222</v>
      </c>
      <c r="L15" s="31">
        <v>30</v>
      </c>
      <c r="M15" s="33">
        <v>110000</v>
      </c>
    </row>
    <row r="16" spans="1:13" ht="15.6" x14ac:dyDescent="0.3">
      <c r="A16" s="28">
        <v>40988</v>
      </c>
      <c r="B16" s="29">
        <v>2</v>
      </c>
      <c r="C16" s="30">
        <v>5.0999999999999996</v>
      </c>
      <c r="D16" s="30"/>
      <c r="E16" s="31">
        <v>19</v>
      </c>
      <c r="F16" s="32">
        <v>0.59</v>
      </c>
      <c r="G16" s="32">
        <v>0.33300000000000002</v>
      </c>
      <c r="H16" s="32">
        <v>0.17100000000000001</v>
      </c>
      <c r="I16" s="30">
        <v>7.4</v>
      </c>
      <c r="J16" s="31">
        <v>20</v>
      </c>
      <c r="K16" s="31">
        <v>243</v>
      </c>
      <c r="L16" s="31">
        <v>35</v>
      </c>
      <c r="M16" s="33">
        <v>220000</v>
      </c>
    </row>
    <row r="17" spans="1:13" ht="15.6" x14ac:dyDescent="0.3">
      <c r="A17" s="28">
        <v>41024</v>
      </c>
      <c r="B17" s="29">
        <v>4</v>
      </c>
      <c r="C17" s="30">
        <v>5.2</v>
      </c>
      <c r="D17" s="30"/>
      <c r="E17" s="31">
        <v>26</v>
      </c>
      <c r="F17" s="32">
        <v>0.41899999999999998</v>
      </c>
      <c r="G17" s="32">
        <v>0.30099999999999999</v>
      </c>
      <c r="H17" s="32">
        <v>7.3999999999999996E-2</v>
      </c>
      <c r="I17" s="30">
        <v>7.3</v>
      </c>
      <c r="J17" s="31">
        <v>39</v>
      </c>
      <c r="K17" s="31">
        <v>236</v>
      </c>
      <c r="L17" s="31">
        <v>29</v>
      </c>
      <c r="M17" s="33">
        <v>490000</v>
      </c>
    </row>
    <row r="18" spans="1:13" ht="15.6" x14ac:dyDescent="0.3">
      <c r="A18" s="28">
        <v>41052</v>
      </c>
      <c r="B18" s="29">
        <v>2</v>
      </c>
      <c r="C18" s="30">
        <v>4.2</v>
      </c>
      <c r="D18" s="30"/>
      <c r="E18" s="31">
        <v>22</v>
      </c>
      <c r="F18" s="32">
        <v>0.16600000000000001</v>
      </c>
      <c r="G18" s="32">
        <v>8.8999999999999996E-2</v>
      </c>
      <c r="H18" s="32">
        <v>0.115</v>
      </c>
      <c r="I18" s="30">
        <v>7.5</v>
      </c>
      <c r="J18" s="31">
        <v>66</v>
      </c>
      <c r="K18" s="31">
        <v>215</v>
      </c>
      <c r="L18" s="31">
        <v>31</v>
      </c>
      <c r="M18" s="33">
        <v>35000</v>
      </c>
    </row>
    <row r="19" spans="1:13" ht="15.6" x14ac:dyDescent="0.3">
      <c r="A19" s="28">
        <v>41086</v>
      </c>
      <c r="B19" s="29">
        <v>4</v>
      </c>
      <c r="C19" s="30">
        <v>3.3</v>
      </c>
      <c r="D19" s="30"/>
      <c r="E19" s="31">
        <v>22</v>
      </c>
      <c r="F19" s="32">
        <v>0.222</v>
      </c>
      <c r="G19" s="32">
        <v>0.107</v>
      </c>
      <c r="H19" s="32">
        <v>0.24199999999999999</v>
      </c>
      <c r="I19" s="30">
        <v>7.4</v>
      </c>
      <c r="J19" s="31">
        <v>58</v>
      </c>
      <c r="K19" s="31">
        <v>295</v>
      </c>
      <c r="L19" s="31">
        <v>77</v>
      </c>
      <c r="M19" s="33">
        <v>160000</v>
      </c>
    </row>
    <row r="20" spans="1:13" ht="15.6" x14ac:dyDescent="0.3">
      <c r="A20" s="28">
        <v>41108</v>
      </c>
      <c r="B20" s="29">
        <v>3</v>
      </c>
      <c r="C20" s="30">
        <v>4.4000000000000004</v>
      </c>
      <c r="D20" s="30"/>
      <c r="E20" s="31">
        <v>19</v>
      </c>
      <c r="F20" s="32">
        <v>0.63900000000000001</v>
      </c>
      <c r="G20" s="32">
        <v>0.113</v>
      </c>
      <c r="H20" s="32">
        <v>0.39700000000000002</v>
      </c>
      <c r="I20" s="30">
        <v>7.5</v>
      </c>
      <c r="J20" s="31">
        <v>56</v>
      </c>
      <c r="K20" s="31">
        <v>496</v>
      </c>
      <c r="L20" s="31">
        <v>47</v>
      </c>
      <c r="M20" s="33">
        <v>130000</v>
      </c>
    </row>
    <row r="21" spans="1:13" ht="15.6" x14ac:dyDescent="0.3">
      <c r="A21" s="28">
        <v>41150</v>
      </c>
      <c r="B21" s="29">
        <v>3</v>
      </c>
      <c r="C21" s="30">
        <v>5.8</v>
      </c>
      <c r="D21" s="30"/>
      <c r="E21" s="31">
        <v>22</v>
      </c>
      <c r="F21" s="32">
        <v>0.32500000000000001</v>
      </c>
      <c r="G21" s="32">
        <v>0.217</v>
      </c>
      <c r="H21" s="32">
        <v>0.04</v>
      </c>
      <c r="I21" s="30">
        <v>7.8</v>
      </c>
      <c r="J21" s="31">
        <v>53</v>
      </c>
      <c r="K21" s="31">
        <v>91</v>
      </c>
      <c r="L21" s="31">
        <v>40</v>
      </c>
      <c r="M21" s="33">
        <v>240000</v>
      </c>
    </row>
    <row r="22" spans="1:13" ht="15.6" x14ac:dyDescent="0.3">
      <c r="A22" s="28">
        <v>41170</v>
      </c>
      <c r="B22" s="29">
        <v>3</v>
      </c>
      <c r="C22" s="30">
        <v>4.8</v>
      </c>
      <c r="D22" s="30"/>
      <c r="E22" s="31">
        <v>15</v>
      </c>
      <c r="F22" s="32">
        <v>0.47799999999999998</v>
      </c>
      <c r="G22" s="32">
        <v>0.32200000000000001</v>
      </c>
      <c r="H22" s="32">
        <v>0.27200000000000002</v>
      </c>
      <c r="I22" s="30">
        <v>6.8</v>
      </c>
      <c r="J22" s="31">
        <v>30</v>
      </c>
      <c r="K22" s="31">
        <v>271</v>
      </c>
      <c r="L22" s="31">
        <v>12</v>
      </c>
      <c r="M22" s="33">
        <v>79000</v>
      </c>
    </row>
    <row r="23" spans="1:13" ht="15.6" x14ac:dyDescent="0.3">
      <c r="A23" s="28">
        <v>41198</v>
      </c>
      <c r="B23" s="29">
        <v>2</v>
      </c>
      <c r="C23" s="30">
        <v>4.5</v>
      </c>
      <c r="D23" s="30"/>
      <c r="E23" s="31">
        <v>19</v>
      </c>
      <c r="F23" s="32">
        <v>0.26</v>
      </c>
      <c r="G23" s="32">
        <v>0.14699999999999999</v>
      </c>
      <c r="H23" s="32">
        <v>0.106</v>
      </c>
      <c r="I23" s="30">
        <v>7.6</v>
      </c>
      <c r="J23" s="31">
        <v>8</v>
      </c>
      <c r="K23" s="31">
        <v>244</v>
      </c>
      <c r="L23" s="31">
        <v>11</v>
      </c>
      <c r="M23" s="33">
        <v>49000</v>
      </c>
    </row>
    <row r="24" spans="1:13" ht="15.6" x14ac:dyDescent="0.3">
      <c r="A24" s="28">
        <v>41233</v>
      </c>
      <c r="B24" s="29">
        <v>2</v>
      </c>
      <c r="C24" s="30">
        <v>5.6</v>
      </c>
      <c r="D24" s="30"/>
      <c r="E24" s="31">
        <v>33</v>
      </c>
      <c r="F24" s="32">
        <v>0.248</v>
      </c>
      <c r="G24" s="32">
        <v>0.11700000000000001</v>
      </c>
      <c r="H24" s="32">
        <v>7.2999999999999995E-2</v>
      </c>
      <c r="I24" s="30">
        <v>7.6</v>
      </c>
      <c r="J24" s="31">
        <v>65</v>
      </c>
      <c r="K24" s="31">
        <v>244</v>
      </c>
      <c r="L24" s="31">
        <v>60</v>
      </c>
      <c r="M24" s="33">
        <v>33000</v>
      </c>
    </row>
    <row r="25" spans="1:13" ht="15.6" x14ac:dyDescent="0.3">
      <c r="A25" s="28">
        <v>41254</v>
      </c>
      <c r="B25" s="29">
        <v>2</v>
      </c>
      <c r="C25" s="30">
        <v>4.3</v>
      </c>
      <c r="D25" s="30"/>
      <c r="E25" s="31">
        <v>22</v>
      </c>
      <c r="F25" s="32">
        <v>0.16900000000000001</v>
      </c>
      <c r="G25" s="32">
        <v>8.4000000000000005E-2</v>
      </c>
      <c r="H25" s="32">
        <v>0.114</v>
      </c>
      <c r="I25" s="30">
        <v>7.6</v>
      </c>
      <c r="J25" s="31">
        <v>38</v>
      </c>
      <c r="K25" s="31">
        <v>261</v>
      </c>
      <c r="L25" s="31">
        <v>46</v>
      </c>
      <c r="M25" s="33">
        <v>920000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55" zoomScaleNormal="55" workbookViewId="0">
      <selection activeCell="E15" sqref="E15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40556</v>
      </c>
      <c r="B2" s="29">
        <v>6</v>
      </c>
      <c r="C2" s="30">
        <v>1.6</v>
      </c>
      <c r="D2" s="30"/>
      <c r="E2" s="31">
        <v>19</v>
      </c>
      <c r="F2" s="32">
        <v>0.218</v>
      </c>
      <c r="G2" s="32">
        <v>0.2</v>
      </c>
      <c r="H2" s="32">
        <v>0.43640000000000001</v>
      </c>
      <c r="I2" s="30">
        <v>6.6</v>
      </c>
      <c r="J2" s="31">
        <v>2</v>
      </c>
      <c r="K2" s="31">
        <v>218</v>
      </c>
      <c r="L2" s="31">
        <v>3</v>
      </c>
      <c r="M2" s="38" t="s">
        <v>3</v>
      </c>
    </row>
    <row r="3" spans="1:13" ht="15.6" x14ac:dyDescent="0.3">
      <c r="A3" s="28">
        <v>40589</v>
      </c>
      <c r="B3" s="29">
        <v>6</v>
      </c>
      <c r="C3" s="30">
        <v>1.1000000000000001</v>
      </c>
      <c r="D3" s="30"/>
      <c r="E3" s="31">
        <v>19</v>
      </c>
      <c r="F3" s="32">
        <v>4.7399999999999998E-2</v>
      </c>
      <c r="G3" s="32">
        <v>0.15690000000000001</v>
      </c>
      <c r="H3" s="32">
        <v>0.55069999999999997</v>
      </c>
      <c r="I3" s="30">
        <v>6.7</v>
      </c>
      <c r="J3" s="31">
        <v>4</v>
      </c>
      <c r="K3" s="31">
        <v>256</v>
      </c>
      <c r="L3" s="31">
        <v>4</v>
      </c>
      <c r="M3" s="38" t="s">
        <v>3</v>
      </c>
    </row>
    <row r="4" spans="1:13" ht="15.6" x14ac:dyDescent="0.3">
      <c r="A4" s="28">
        <v>40617</v>
      </c>
      <c r="B4" s="29">
        <v>2</v>
      </c>
      <c r="C4" s="30">
        <v>0.6</v>
      </c>
      <c r="D4" s="30"/>
      <c r="E4" s="31">
        <v>37</v>
      </c>
      <c r="F4" s="32">
        <v>3.6400000000000002E-2</v>
      </c>
      <c r="G4" s="32">
        <v>0.12590000000000001</v>
      </c>
      <c r="H4" s="32">
        <v>1.1874</v>
      </c>
      <c r="I4" s="30">
        <v>6.8</v>
      </c>
      <c r="J4" s="31">
        <v>8</v>
      </c>
      <c r="K4" s="31">
        <v>356</v>
      </c>
      <c r="L4" s="31">
        <v>6</v>
      </c>
      <c r="M4" s="38" t="s">
        <v>3</v>
      </c>
    </row>
    <row r="5" spans="1:13" ht="15.6" x14ac:dyDescent="0.3">
      <c r="A5" s="28">
        <v>40645</v>
      </c>
      <c r="B5" s="29">
        <v>1</v>
      </c>
      <c r="C5" s="30">
        <v>0.7</v>
      </c>
      <c r="D5" s="30"/>
      <c r="E5" s="31">
        <v>37</v>
      </c>
      <c r="F5" s="32">
        <v>2.2100000000000002E-2</v>
      </c>
      <c r="G5" s="32">
        <v>0.1055</v>
      </c>
      <c r="H5" s="32">
        <v>0.30719999999999997</v>
      </c>
      <c r="I5" s="30">
        <v>6.8</v>
      </c>
      <c r="J5" s="31">
        <v>8</v>
      </c>
      <c r="K5" s="31">
        <v>426</v>
      </c>
      <c r="L5" s="31">
        <v>2</v>
      </c>
      <c r="M5" s="38" t="s">
        <v>3</v>
      </c>
    </row>
    <row r="6" spans="1:13" ht="15.6" x14ac:dyDescent="0.3">
      <c r="A6" s="28">
        <v>40673</v>
      </c>
      <c r="B6" s="29">
        <v>3</v>
      </c>
      <c r="C6" s="30">
        <v>4.5999999999999996</v>
      </c>
      <c r="D6" s="30"/>
      <c r="E6" s="31">
        <v>15</v>
      </c>
      <c r="F6" s="32">
        <v>0.90759999999999996</v>
      </c>
      <c r="G6" s="32">
        <v>0.45119999999999999</v>
      </c>
      <c r="H6" s="32">
        <v>0.41510000000000002</v>
      </c>
      <c r="I6" s="30">
        <v>6.8</v>
      </c>
      <c r="J6" s="31">
        <v>13</v>
      </c>
      <c r="K6" s="31">
        <v>218</v>
      </c>
      <c r="L6" s="31">
        <v>44</v>
      </c>
      <c r="M6" s="38" t="s">
        <v>3</v>
      </c>
    </row>
    <row r="7" spans="1:13" ht="15.6" x14ac:dyDescent="0.3">
      <c r="A7" s="28">
        <v>40708</v>
      </c>
      <c r="B7" s="29">
        <v>5</v>
      </c>
      <c r="C7" s="30">
        <v>2.6</v>
      </c>
      <c r="D7" s="30"/>
      <c r="E7" s="31">
        <v>19</v>
      </c>
      <c r="F7" s="32">
        <v>0.81879999999999997</v>
      </c>
      <c r="G7" s="32">
        <v>0.87370000000000003</v>
      </c>
      <c r="H7" s="32">
        <v>0.39600000000000002</v>
      </c>
      <c r="I7" s="30">
        <v>6.4</v>
      </c>
      <c r="J7" s="31">
        <v>27</v>
      </c>
      <c r="K7" s="31">
        <v>200</v>
      </c>
      <c r="L7" s="31">
        <v>70</v>
      </c>
      <c r="M7" s="38" t="s">
        <v>3</v>
      </c>
    </row>
    <row r="8" spans="1:13" ht="15.6" x14ac:dyDescent="0.3">
      <c r="A8" s="28">
        <v>40736</v>
      </c>
      <c r="B8" s="29">
        <v>3</v>
      </c>
      <c r="C8" s="30">
        <v>6.2</v>
      </c>
      <c r="D8" s="30"/>
      <c r="E8" s="31">
        <v>15</v>
      </c>
      <c r="F8" s="32">
        <v>0.84599999999999997</v>
      </c>
      <c r="G8" s="32">
        <v>0.38369999999999999</v>
      </c>
      <c r="H8" s="32">
        <v>4.4499999999999998E-2</v>
      </c>
      <c r="I8" s="30">
        <v>7.2</v>
      </c>
      <c r="J8" s="31">
        <v>12</v>
      </c>
      <c r="K8" s="31">
        <v>240</v>
      </c>
      <c r="L8" s="31">
        <v>82</v>
      </c>
      <c r="M8" s="33">
        <v>240000</v>
      </c>
    </row>
    <row r="9" spans="1:13" ht="15.6" x14ac:dyDescent="0.3">
      <c r="A9" s="28">
        <v>40764</v>
      </c>
      <c r="B9" s="29">
        <v>4</v>
      </c>
      <c r="C9" s="30">
        <v>3.9</v>
      </c>
      <c r="D9" s="30"/>
      <c r="E9" s="31">
        <v>11</v>
      </c>
      <c r="F9" s="32">
        <v>0.76459999999999995</v>
      </c>
      <c r="G9" s="32">
        <v>0.19739999999999999</v>
      </c>
      <c r="H9" s="32">
        <v>7.8200000000000006E-2</v>
      </c>
      <c r="I9" s="30">
        <v>7.1</v>
      </c>
      <c r="J9" s="31">
        <v>13</v>
      </c>
      <c r="K9" s="31">
        <v>175</v>
      </c>
      <c r="L9" s="31">
        <v>17</v>
      </c>
      <c r="M9" s="33">
        <v>79000</v>
      </c>
    </row>
    <row r="10" spans="1:13" ht="15.6" x14ac:dyDescent="0.3">
      <c r="A10" s="28">
        <v>40799</v>
      </c>
      <c r="B10" s="29">
        <v>1</v>
      </c>
      <c r="C10" s="30">
        <v>4.8</v>
      </c>
      <c r="D10" s="30"/>
      <c r="E10" s="31">
        <v>15</v>
      </c>
      <c r="F10" s="32">
        <v>0.68359999999999999</v>
      </c>
      <c r="G10" s="32">
        <v>0.58609999999999995</v>
      </c>
      <c r="H10" s="32">
        <v>4.5199999999999997E-2</v>
      </c>
      <c r="I10" s="30">
        <v>7.4</v>
      </c>
      <c r="J10" s="31">
        <v>22</v>
      </c>
      <c r="K10" s="31">
        <v>186</v>
      </c>
      <c r="L10" s="34" t="s">
        <v>3</v>
      </c>
      <c r="M10" s="33">
        <v>130000</v>
      </c>
    </row>
    <row r="11" spans="1:13" ht="15.6" x14ac:dyDescent="0.3">
      <c r="A11" s="28">
        <v>40826</v>
      </c>
      <c r="B11" s="29">
        <v>2</v>
      </c>
      <c r="C11" s="30">
        <v>6.9</v>
      </c>
      <c r="D11" s="30"/>
      <c r="E11" s="31">
        <v>22</v>
      </c>
      <c r="F11" s="32">
        <v>0.93810000000000004</v>
      </c>
      <c r="G11" s="32">
        <v>0.1895</v>
      </c>
      <c r="H11" s="32">
        <v>9.2899999999999996E-2</v>
      </c>
      <c r="I11" s="30">
        <v>7.5</v>
      </c>
      <c r="J11" s="31">
        <v>10</v>
      </c>
      <c r="K11" s="31">
        <v>194</v>
      </c>
      <c r="L11" s="34" t="s">
        <v>3</v>
      </c>
      <c r="M11" s="33">
        <v>170000</v>
      </c>
    </row>
    <row r="12" spans="1:13" ht="15.6" x14ac:dyDescent="0.3">
      <c r="A12" s="28">
        <v>40862</v>
      </c>
      <c r="B12" s="29">
        <v>3</v>
      </c>
      <c r="C12" s="30">
        <v>6.6</v>
      </c>
      <c r="D12" s="30"/>
      <c r="E12" s="31">
        <v>11</v>
      </c>
      <c r="F12" s="32">
        <v>1.1420999999999999</v>
      </c>
      <c r="G12" s="32">
        <v>0.40050000000000002</v>
      </c>
      <c r="H12" s="32">
        <v>0.15359999999999999</v>
      </c>
      <c r="I12" s="30">
        <v>7.4</v>
      </c>
      <c r="J12" s="31">
        <v>53</v>
      </c>
      <c r="K12" s="31">
        <v>246</v>
      </c>
      <c r="L12" s="31">
        <v>130</v>
      </c>
      <c r="M12" s="33">
        <v>350000</v>
      </c>
    </row>
    <row r="13" spans="1:13" ht="15.6" x14ac:dyDescent="0.3">
      <c r="A13" s="28">
        <v>40889</v>
      </c>
      <c r="B13" s="29">
        <v>1</v>
      </c>
      <c r="C13" s="30">
        <v>6.6</v>
      </c>
      <c r="D13" s="30"/>
      <c r="E13" s="31">
        <v>15</v>
      </c>
      <c r="F13" s="32">
        <v>0.88260000000000005</v>
      </c>
      <c r="G13" s="32">
        <v>0.20519999999999999</v>
      </c>
      <c r="H13" s="32">
        <v>0.13619999999999999</v>
      </c>
      <c r="I13" s="30">
        <v>7.5</v>
      </c>
      <c r="J13" s="31">
        <v>9</v>
      </c>
      <c r="K13" s="31">
        <v>209</v>
      </c>
      <c r="L13" s="31">
        <v>54</v>
      </c>
      <c r="M13" s="33">
        <v>540000</v>
      </c>
    </row>
    <row r="14" spans="1:13" ht="15.6" x14ac:dyDescent="0.3">
      <c r="A14" s="28">
        <v>40925</v>
      </c>
      <c r="B14" s="29">
        <v>3</v>
      </c>
      <c r="C14" s="30">
        <v>2.1</v>
      </c>
      <c r="D14" s="30"/>
      <c r="E14" s="31">
        <v>15</v>
      </c>
      <c r="F14" s="32">
        <v>0.44</v>
      </c>
      <c r="G14" s="32">
        <v>0.46899999999999997</v>
      </c>
      <c r="H14" s="32">
        <v>0.83199999999999996</v>
      </c>
      <c r="I14" s="30">
        <v>7.7</v>
      </c>
      <c r="J14" s="31">
        <v>9</v>
      </c>
      <c r="K14" s="31">
        <v>228</v>
      </c>
      <c r="L14" s="31">
        <v>-99.99</v>
      </c>
      <c r="M14" s="33">
        <v>13000</v>
      </c>
    </row>
    <row r="15" spans="1:13" ht="15.6" x14ac:dyDescent="0.3">
      <c r="A15" s="28">
        <v>40953</v>
      </c>
      <c r="B15" s="29">
        <v>4</v>
      </c>
      <c r="C15" s="30">
        <v>5.2</v>
      </c>
      <c r="D15" s="30"/>
      <c r="E15" s="31">
        <v>19</v>
      </c>
      <c r="F15" s="32">
        <v>1.413</v>
      </c>
      <c r="G15" s="32">
        <v>0.77</v>
      </c>
      <c r="H15" s="32">
        <v>2.298</v>
      </c>
      <c r="I15" s="30">
        <v>7.6</v>
      </c>
      <c r="J15" s="31">
        <v>7</v>
      </c>
      <c r="K15" s="31">
        <v>245</v>
      </c>
      <c r="L15" s="31">
        <v>60</v>
      </c>
      <c r="M15" s="33">
        <v>920000</v>
      </c>
    </row>
    <row r="16" spans="1:13" ht="15.6" x14ac:dyDescent="0.3">
      <c r="A16" s="28">
        <v>40981</v>
      </c>
      <c r="B16" s="29">
        <v>4</v>
      </c>
      <c r="C16" s="30">
        <v>2.7</v>
      </c>
      <c r="D16" s="30"/>
      <c r="E16" s="31">
        <v>22</v>
      </c>
      <c r="F16" s="32">
        <v>5.3999999999999999E-2</v>
      </c>
      <c r="G16" s="32">
        <v>0.21299999999999999</v>
      </c>
      <c r="H16" s="32">
        <v>0.61299999999999999</v>
      </c>
      <c r="I16" s="30">
        <v>7.4</v>
      </c>
      <c r="J16" s="31">
        <v>9</v>
      </c>
      <c r="K16" s="31">
        <v>262</v>
      </c>
      <c r="L16" s="31">
        <v>3</v>
      </c>
      <c r="M16" s="33">
        <v>170000</v>
      </c>
    </row>
    <row r="17" spans="1:13" ht="15.6" x14ac:dyDescent="0.3">
      <c r="A17" s="28">
        <v>41016</v>
      </c>
      <c r="B17" s="29">
        <v>4</v>
      </c>
      <c r="C17" s="30">
        <v>2.2999999999999998</v>
      </c>
      <c r="D17" s="30"/>
      <c r="E17" s="31">
        <v>30</v>
      </c>
      <c r="F17" s="32">
        <v>8.1000000000000003E-2</v>
      </c>
      <c r="G17" s="32">
        <v>0.21099999999999999</v>
      </c>
      <c r="H17" s="32">
        <v>0.76400000000000001</v>
      </c>
      <c r="I17" s="30">
        <v>7.4</v>
      </c>
      <c r="J17" s="31">
        <v>14</v>
      </c>
      <c r="K17" s="31">
        <v>338</v>
      </c>
      <c r="L17" s="31">
        <v>1.9</v>
      </c>
      <c r="M17" s="33">
        <v>70000</v>
      </c>
    </row>
    <row r="18" spans="1:13" ht="15.6" x14ac:dyDescent="0.3">
      <c r="A18" s="28">
        <v>41044</v>
      </c>
      <c r="B18" s="29">
        <v>4</v>
      </c>
      <c r="C18" s="30">
        <v>1.8</v>
      </c>
      <c r="D18" s="30"/>
      <c r="E18" s="31">
        <v>26</v>
      </c>
      <c r="F18" s="32">
        <v>8.0000000000000002E-3</v>
      </c>
      <c r="G18" s="32">
        <v>0.24399999999999999</v>
      </c>
      <c r="H18" s="32">
        <v>0.64700000000000002</v>
      </c>
      <c r="I18" s="30">
        <v>7.3</v>
      </c>
      <c r="J18" s="31">
        <v>7</v>
      </c>
      <c r="K18" s="31">
        <v>331</v>
      </c>
      <c r="L18" s="31">
        <v>6</v>
      </c>
      <c r="M18" s="33">
        <v>33000</v>
      </c>
    </row>
    <row r="19" spans="1:13" ht="15.6" x14ac:dyDescent="0.3">
      <c r="A19" s="28">
        <v>41079</v>
      </c>
      <c r="B19" s="29">
        <v>3</v>
      </c>
      <c r="C19" s="30">
        <v>2.5</v>
      </c>
      <c r="D19" s="30"/>
      <c r="E19" s="31">
        <v>11</v>
      </c>
      <c r="F19" s="32">
        <v>0.12</v>
      </c>
      <c r="G19" s="32">
        <v>0.34300000000000003</v>
      </c>
      <c r="H19" s="32">
        <v>0.35699999999999998</v>
      </c>
      <c r="I19" s="30">
        <v>7.4</v>
      </c>
      <c r="J19" s="31">
        <v>17</v>
      </c>
      <c r="K19" s="31">
        <v>255</v>
      </c>
      <c r="L19" s="31">
        <v>5</v>
      </c>
      <c r="M19" s="33">
        <v>70000</v>
      </c>
    </row>
    <row r="20" spans="1:13" ht="15.6" x14ac:dyDescent="0.3">
      <c r="A20" s="28">
        <v>41100</v>
      </c>
      <c r="B20" s="29">
        <v>1</v>
      </c>
      <c r="C20" s="30">
        <v>5.5</v>
      </c>
      <c r="D20" s="30"/>
      <c r="E20" s="31">
        <v>15</v>
      </c>
      <c r="F20" s="32">
        <v>0.92400000000000004</v>
      </c>
      <c r="G20" s="32">
        <v>0.13200000000000001</v>
      </c>
      <c r="H20" s="32">
        <v>0.20599999999999999</v>
      </c>
      <c r="I20" s="30">
        <v>7.5</v>
      </c>
      <c r="J20" s="31">
        <v>23</v>
      </c>
      <c r="K20" s="31">
        <v>188</v>
      </c>
      <c r="L20" s="31">
        <v>23</v>
      </c>
      <c r="M20" s="38" t="s">
        <v>3</v>
      </c>
    </row>
    <row r="21" spans="1:13" ht="15.6" x14ac:dyDescent="0.3">
      <c r="A21" s="28">
        <v>41135</v>
      </c>
      <c r="B21" s="29">
        <v>1</v>
      </c>
      <c r="C21" s="30">
        <v>5.4</v>
      </c>
      <c r="D21" s="30"/>
      <c r="E21" s="31">
        <v>15</v>
      </c>
      <c r="F21" s="32">
        <v>0.78300000000000003</v>
      </c>
      <c r="G21" s="32">
        <v>0.246</v>
      </c>
      <c r="H21" s="32">
        <v>0.10100000000000001</v>
      </c>
      <c r="I21" s="30">
        <v>7.4</v>
      </c>
      <c r="J21" s="31">
        <v>31</v>
      </c>
      <c r="K21" s="31">
        <v>167</v>
      </c>
      <c r="L21" s="31">
        <v>55</v>
      </c>
      <c r="M21" s="33">
        <v>70000</v>
      </c>
    </row>
    <row r="22" spans="1:13" ht="15.6" x14ac:dyDescent="0.3">
      <c r="A22" s="28">
        <v>41163</v>
      </c>
      <c r="B22" s="29">
        <v>3</v>
      </c>
      <c r="C22" s="30">
        <v>5.5</v>
      </c>
      <c r="D22" s="30"/>
      <c r="E22" s="31">
        <v>30</v>
      </c>
      <c r="F22" s="32">
        <v>0.626</v>
      </c>
      <c r="G22" s="32">
        <v>0.14099999999999999</v>
      </c>
      <c r="H22" s="32">
        <v>9.5000000000000001E-2</v>
      </c>
      <c r="I22" s="30">
        <v>7.6</v>
      </c>
      <c r="J22" s="31">
        <v>16</v>
      </c>
      <c r="K22" s="31">
        <v>156</v>
      </c>
      <c r="L22" s="31">
        <v>11</v>
      </c>
      <c r="M22" s="33">
        <v>17000</v>
      </c>
    </row>
    <row r="23" spans="1:13" ht="15.6" x14ac:dyDescent="0.3">
      <c r="A23" s="28">
        <v>41191</v>
      </c>
      <c r="B23" s="29">
        <v>3</v>
      </c>
      <c r="C23" s="30">
        <v>6</v>
      </c>
      <c r="D23" s="30"/>
      <c r="E23" s="31">
        <v>11</v>
      </c>
      <c r="F23" s="32">
        <v>0.624</v>
      </c>
      <c r="G23" s="32">
        <v>0.152</v>
      </c>
      <c r="H23" s="32">
        <v>0.24099999999999999</v>
      </c>
      <c r="I23" s="30">
        <v>7.9</v>
      </c>
      <c r="J23" s="31">
        <v>19</v>
      </c>
      <c r="K23" s="31">
        <v>175</v>
      </c>
      <c r="L23" s="31">
        <v>14</v>
      </c>
      <c r="M23" s="33">
        <v>46000</v>
      </c>
    </row>
    <row r="24" spans="1:13" ht="15.6" x14ac:dyDescent="0.3">
      <c r="A24" s="28">
        <v>41226</v>
      </c>
      <c r="B24" s="29">
        <v>1</v>
      </c>
      <c r="C24" s="30">
        <v>2.4</v>
      </c>
      <c r="D24" s="30"/>
      <c r="E24" s="31">
        <v>30</v>
      </c>
      <c r="F24" s="32">
        <v>0.44700000000000001</v>
      </c>
      <c r="G24" s="32">
        <v>0.307</v>
      </c>
      <c r="H24" s="32">
        <v>0.19</v>
      </c>
      <c r="I24" s="30">
        <v>7.4</v>
      </c>
      <c r="J24" s="31">
        <v>21</v>
      </c>
      <c r="K24" s="31">
        <v>192</v>
      </c>
      <c r="L24" s="31">
        <v>4</v>
      </c>
      <c r="M24" s="33">
        <v>70000</v>
      </c>
    </row>
    <row r="25" spans="1:13" ht="15.6" x14ac:dyDescent="0.3">
      <c r="A25" s="28">
        <v>41249</v>
      </c>
      <c r="B25" s="29">
        <v>8</v>
      </c>
      <c r="C25" s="30">
        <v>3</v>
      </c>
      <c r="D25" s="30"/>
      <c r="E25" s="31">
        <v>33</v>
      </c>
      <c r="F25" s="32">
        <v>0.28899999999999998</v>
      </c>
      <c r="G25" s="32">
        <v>0.313</v>
      </c>
      <c r="H25" s="32">
        <v>0.20599999999999999</v>
      </c>
      <c r="I25" s="30">
        <v>7.5</v>
      </c>
      <c r="J25" s="31">
        <v>17</v>
      </c>
      <c r="K25" s="31">
        <v>244</v>
      </c>
      <c r="L25" s="31">
        <v>6</v>
      </c>
      <c r="M25" s="33">
        <v>350000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zoomScale="55" zoomScaleNormal="55" workbookViewId="0">
      <selection activeCell="F16" sqref="F16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5</v>
      </c>
      <c r="C2" s="30">
        <v>4</v>
      </c>
      <c r="D2" s="30"/>
      <c r="E2" s="31">
        <v>26</v>
      </c>
      <c r="F2" s="32">
        <v>0.35</v>
      </c>
      <c r="G2" s="32">
        <v>0.26900000000000002</v>
      </c>
      <c r="H2" s="32">
        <v>0.01</v>
      </c>
      <c r="I2" s="30">
        <v>7.4</v>
      </c>
      <c r="J2" s="31">
        <v>91</v>
      </c>
      <c r="K2" s="31">
        <v>375</v>
      </c>
      <c r="L2" s="34" t="s">
        <v>3</v>
      </c>
      <c r="M2" s="33">
        <v>24000000</v>
      </c>
    </row>
    <row r="3" spans="1:13" ht="15.6" x14ac:dyDescent="0.3">
      <c r="A3" s="28">
        <v>36193</v>
      </c>
      <c r="B3" s="29">
        <v>8</v>
      </c>
      <c r="C3" s="30">
        <v>2</v>
      </c>
      <c r="D3" s="30"/>
      <c r="E3" s="31">
        <v>44.6</v>
      </c>
      <c r="F3" s="32">
        <v>0.159</v>
      </c>
      <c r="G3" s="32">
        <v>0.51800000000000002</v>
      </c>
      <c r="H3" s="32">
        <v>0.112</v>
      </c>
      <c r="I3" s="30">
        <v>7.5</v>
      </c>
      <c r="J3" s="31">
        <v>42</v>
      </c>
      <c r="K3" s="31">
        <v>427</v>
      </c>
      <c r="L3" s="34" t="s">
        <v>3</v>
      </c>
      <c r="M3" s="33">
        <v>3500000</v>
      </c>
    </row>
    <row r="4" spans="1:13" ht="15.6" x14ac:dyDescent="0.3">
      <c r="A4" s="28">
        <v>36221</v>
      </c>
      <c r="B4" s="29">
        <v>16</v>
      </c>
      <c r="C4" s="30">
        <v>4</v>
      </c>
      <c r="D4" s="30"/>
      <c r="E4" s="31">
        <v>44.6</v>
      </c>
      <c r="F4" s="32">
        <v>0.125</v>
      </c>
      <c r="G4" s="32">
        <v>0.55800000000000005</v>
      </c>
      <c r="H4" s="32">
        <v>8.3000000000000004E-2</v>
      </c>
      <c r="I4" s="30">
        <v>7.5</v>
      </c>
      <c r="J4" s="31">
        <v>184</v>
      </c>
      <c r="K4" s="31">
        <v>473</v>
      </c>
      <c r="L4" s="34" t="s">
        <v>3</v>
      </c>
      <c r="M4" s="33">
        <v>9200000</v>
      </c>
    </row>
    <row r="5" spans="1:13" ht="15.6" x14ac:dyDescent="0.3">
      <c r="A5" s="28">
        <v>36255</v>
      </c>
      <c r="B5" s="29">
        <v>13</v>
      </c>
      <c r="C5" s="30">
        <v>3</v>
      </c>
      <c r="D5" s="30"/>
      <c r="E5" s="31">
        <v>31.6</v>
      </c>
      <c r="F5" s="32">
        <v>7.0999999999999994E-2</v>
      </c>
      <c r="G5" s="32">
        <v>0.89</v>
      </c>
      <c r="H5" s="32">
        <v>0.121</v>
      </c>
      <c r="I5" s="30">
        <v>7.2</v>
      </c>
      <c r="J5" s="31">
        <v>42</v>
      </c>
      <c r="K5" s="31">
        <v>444</v>
      </c>
      <c r="L5" s="34" t="s">
        <v>3</v>
      </c>
      <c r="M5" s="33">
        <v>24000000</v>
      </c>
    </row>
    <row r="6" spans="1:13" ht="15.6" x14ac:dyDescent="0.3">
      <c r="A6" s="28">
        <v>36284</v>
      </c>
      <c r="B6" s="29">
        <v>59</v>
      </c>
      <c r="C6" s="30">
        <v>14</v>
      </c>
      <c r="D6" s="30"/>
      <c r="E6" s="31">
        <v>45</v>
      </c>
      <c r="F6" s="32">
        <v>7.5700000000000003E-2</v>
      </c>
      <c r="G6" s="32">
        <v>0.47589999999999999</v>
      </c>
      <c r="H6" s="32">
        <v>0.01</v>
      </c>
      <c r="I6" s="30">
        <v>7</v>
      </c>
      <c r="J6" s="31">
        <v>77</v>
      </c>
      <c r="K6" s="31">
        <v>575</v>
      </c>
      <c r="L6" s="34" t="s">
        <v>3</v>
      </c>
      <c r="M6" s="33">
        <v>24000000</v>
      </c>
    </row>
    <row r="7" spans="1:13" ht="15.6" x14ac:dyDescent="0.3">
      <c r="A7" s="28">
        <v>36319</v>
      </c>
      <c r="B7" s="29">
        <v>5</v>
      </c>
      <c r="C7" s="30">
        <v>0.4</v>
      </c>
      <c r="D7" s="30"/>
      <c r="E7" s="31">
        <v>54</v>
      </c>
      <c r="F7" s="32">
        <v>0.36799999999999999</v>
      </c>
      <c r="G7" s="32">
        <v>0.59099999999999997</v>
      </c>
      <c r="H7" s="32">
        <v>0.26500000000000001</v>
      </c>
      <c r="I7" s="30">
        <v>7.3</v>
      </c>
      <c r="J7" s="31">
        <v>55</v>
      </c>
      <c r="K7" s="31">
        <v>430</v>
      </c>
      <c r="L7" s="34" t="s">
        <v>3</v>
      </c>
      <c r="M7" s="33">
        <v>16000000</v>
      </c>
    </row>
    <row r="8" spans="1:13" ht="15.6" x14ac:dyDescent="0.3">
      <c r="A8" s="28">
        <v>36347</v>
      </c>
      <c r="B8" s="29">
        <v>6</v>
      </c>
      <c r="C8" s="30">
        <v>2</v>
      </c>
      <c r="D8" s="30"/>
      <c r="E8" s="31">
        <v>39</v>
      </c>
      <c r="F8" s="32">
        <v>0.2286</v>
      </c>
      <c r="G8" s="32">
        <v>0.66710000000000003</v>
      </c>
      <c r="H8" s="32">
        <v>0.31069999999999998</v>
      </c>
      <c r="I8" s="30">
        <v>7.5</v>
      </c>
      <c r="J8" s="31">
        <v>99</v>
      </c>
      <c r="K8" s="31">
        <v>464</v>
      </c>
      <c r="L8" s="34" t="s">
        <v>3</v>
      </c>
      <c r="M8" s="33">
        <v>5400000</v>
      </c>
    </row>
    <row r="9" spans="1:13" ht="15.6" x14ac:dyDescent="0.3">
      <c r="A9" s="28">
        <v>36383</v>
      </c>
      <c r="B9" s="29">
        <v>15</v>
      </c>
      <c r="C9" s="30">
        <v>0.6</v>
      </c>
      <c r="D9" s="30"/>
      <c r="E9" s="31">
        <v>48</v>
      </c>
      <c r="F9" s="32">
        <v>4.0899999999999999E-2</v>
      </c>
      <c r="G9" s="32">
        <v>0.46289999999999998</v>
      </c>
      <c r="H9" s="32">
        <v>6.1999999999999998E-3</v>
      </c>
      <c r="I9" s="30">
        <v>7.2</v>
      </c>
      <c r="J9" s="31">
        <v>31</v>
      </c>
      <c r="K9" s="31">
        <v>490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29">
        <v>41</v>
      </c>
      <c r="C10" s="30">
        <v>1</v>
      </c>
      <c r="D10" s="30"/>
      <c r="E10" s="31">
        <v>48</v>
      </c>
      <c r="F10" s="32">
        <v>5.6399999999999999E-2</v>
      </c>
      <c r="G10" s="32">
        <v>0.61529999999999996</v>
      </c>
      <c r="H10" s="32">
        <v>7.3599999999999999E-2</v>
      </c>
      <c r="I10" s="30">
        <v>7.5</v>
      </c>
      <c r="J10" s="31">
        <v>18</v>
      </c>
      <c r="K10" s="31">
        <v>582</v>
      </c>
      <c r="L10" s="34" t="s">
        <v>3</v>
      </c>
      <c r="M10" s="33">
        <v>700000</v>
      </c>
    </row>
    <row r="11" spans="1:13" ht="15.6" x14ac:dyDescent="0.3">
      <c r="A11" s="28">
        <v>36438</v>
      </c>
      <c r="B11" s="29">
        <v>18</v>
      </c>
      <c r="C11" s="30">
        <v>2</v>
      </c>
      <c r="D11" s="30"/>
      <c r="E11" s="31">
        <v>41</v>
      </c>
      <c r="F11" s="32">
        <v>9.7799999999999998E-2</v>
      </c>
      <c r="G11" s="32">
        <v>0.55400000000000005</v>
      </c>
      <c r="H11" s="32">
        <v>0.14399999999999999</v>
      </c>
      <c r="I11" s="30">
        <v>7.2</v>
      </c>
      <c r="J11" s="31">
        <v>22</v>
      </c>
      <c r="K11" s="31">
        <v>499</v>
      </c>
      <c r="L11" s="34" t="s">
        <v>3</v>
      </c>
      <c r="M11" s="33">
        <v>230000</v>
      </c>
    </row>
    <row r="12" spans="1:13" ht="15.6" x14ac:dyDescent="0.3">
      <c r="A12" s="28">
        <v>36467</v>
      </c>
      <c r="B12" s="29">
        <v>16</v>
      </c>
      <c r="C12" s="30">
        <v>3</v>
      </c>
      <c r="D12" s="30"/>
      <c r="E12" s="31">
        <v>22</v>
      </c>
      <c r="F12" s="32">
        <v>0.4637</v>
      </c>
      <c r="G12" s="32">
        <v>0.43690000000000001</v>
      </c>
      <c r="H12" s="32">
        <v>8.72E-2</v>
      </c>
      <c r="I12" s="30">
        <v>7.5</v>
      </c>
      <c r="J12" s="31">
        <v>215</v>
      </c>
      <c r="K12" s="31">
        <v>287</v>
      </c>
      <c r="L12" s="34" t="s">
        <v>3</v>
      </c>
      <c r="M12" s="33">
        <v>24000000</v>
      </c>
    </row>
    <row r="13" spans="1:13" ht="15.6" x14ac:dyDescent="0.3">
      <c r="A13" s="28">
        <v>36495</v>
      </c>
      <c r="B13" s="29">
        <v>9</v>
      </c>
      <c r="C13" s="30">
        <v>3</v>
      </c>
      <c r="D13" s="30"/>
      <c r="E13" s="31">
        <v>43</v>
      </c>
      <c r="F13" s="32">
        <v>0.27439999999999998</v>
      </c>
      <c r="G13" s="32">
        <v>0.33739999999999998</v>
      </c>
      <c r="H13" s="32">
        <v>2.8000000000000001E-2</v>
      </c>
      <c r="I13" s="30">
        <v>7.1</v>
      </c>
      <c r="J13" s="31">
        <v>33</v>
      </c>
      <c r="K13" s="31">
        <v>414</v>
      </c>
      <c r="L13" s="34" t="s">
        <v>3</v>
      </c>
      <c r="M13" s="33">
        <v>24000000</v>
      </c>
    </row>
    <row r="14" spans="1:13" ht="15.6" x14ac:dyDescent="0.3">
      <c r="A14" s="28">
        <v>36536</v>
      </c>
      <c r="B14" s="29">
        <v>14</v>
      </c>
      <c r="C14" s="30">
        <v>1.4</v>
      </c>
      <c r="D14" s="30"/>
      <c r="E14" s="31">
        <v>33</v>
      </c>
      <c r="F14" s="32">
        <v>2.1999999999999999E-2</v>
      </c>
      <c r="G14" s="32">
        <v>0.42399999999999999</v>
      </c>
      <c r="H14" s="32">
        <v>0.20349999999999999</v>
      </c>
      <c r="I14" s="30">
        <v>7.2</v>
      </c>
      <c r="J14" s="31">
        <v>76</v>
      </c>
      <c r="K14" s="31">
        <v>394</v>
      </c>
      <c r="L14" s="31">
        <v>5</v>
      </c>
      <c r="M14" s="33">
        <v>16000000</v>
      </c>
    </row>
    <row r="15" spans="1:13" ht="15.6" x14ac:dyDescent="0.3">
      <c r="A15" s="28">
        <v>36557</v>
      </c>
      <c r="B15" s="29">
        <v>7</v>
      </c>
      <c r="C15" s="30">
        <v>2.9</v>
      </c>
      <c r="D15" s="30"/>
      <c r="E15" s="31">
        <v>43</v>
      </c>
      <c r="F15" s="32">
        <v>0.22819999999999999</v>
      </c>
      <c r="G15" s="32">
        <v>0.61919999999999997</v>
      </c>
      <c r="H15" s="32">
        <v>0.49440000000000001</v>
      </c>
      <c r="I15" s="30">
        <v>7</v>
      </c>
      <c r="J15" s="31">
        <v>33</v>
      </c>
      <c r="K15" s="31">
        <v>506</v>
      </c>
      <c r="L15" s="31">
        <v>2</v>
      </c>
      <c r="M15" s="33">
        <v>16000000</v>
      </c>
    </row>
    <row r="16" spans="1:13" ht="15.6" x14ac:dyDescent="0.3">
      <c r="A16" s="28">
        <v>36592</v>
      </c>
      <c r="B16" s="29">
        <v>5</v>
      </c>
      <c r="C16" s="30">
        <v>2.6</v>
      </c>
      <c r="D16" s="30"/>
      <c r="E16" s="31">
        <v>45</v>
      </c>
      <c r="F16" s="32">
        <v>0.20330000000000001</v>
      </c>
      <c r="G16" s="32">
        <v>0.57399999999999995</v>
      </c>
      <c r="H16" s="32">
        <v>0.90100000000000002</v>
      </c>
      <c r="I16" s="30">
        <v>7.3</v>
      </c>
      <c r="J16" s="31">
        <v>36</v>
      </c>
      <c r="K16" s="31">
        <v>421</v>
      </c>
      <c r="L16" s="31">
        <v>7</v>
      </c>
      <c r="M16" s="33">
        <v>16000000</v>
      </c>
    </row>
    <row r="17" spans="1:13" ht="15.6" x14ac:dyDescent="0.3">
      <c r="A17" s="28">
        <v>36620</v>
      </c>
      <c r="B17" s="29">
        <v>6</v>
      </c>
      <c r="C17" s="30">
        <v>1.8</v>
      </c>
      <c r="D17" s="30"/>
      <c r="E17" s="31">
        <v>41</v>
      </c>
      <c r="F17" s="32">
        <v>0.58889999999999998</v>
      </c>
      <c r="G17" s="32">
        <v>0.61409999999999998</v>
      </c>
      <c r="H17" s="32">
        <v>0.8901</v>
      </c>
      <c r="I17" s="30">
        <v>7.3</v>
      </c>
      <c r="J17" s="31">
        <v>25</v>
      </c>
      <c r="K17" s="31">
        <v>436</v>
      </c>
      <c r="L17" s="31">
        <v>2</v>
      </c>
      <c r="M17" s="33">
        <v>270000</v>
      </c>
    </row>
    <row r="18" spans="1:13" ht="15.6" x14ac:dyDescent="0.3">
      <c r="A18" s="28">
        <v>36648</v>
      </c>
      <c r="B18" s="29">
        <v>8</v>
      </c>
      <c r="C18" s="30">
        <v>0.6</v>
      </c>
      <c r="D18" s="30"/>
      <c r="E18" s="31">
        <v>33</v>
      </c>
      <c r="F18" s="32">
        <v>4.3700000000000003E-2</v>
      </c>
      <c r="G18" s="32">
        <v>0.59160000000000001</v>
      </c>
      <c r="H18" s="32">
        <v>0.53969999999999996</v>
      </c>
      <c r="I18" s="30">
        <v>7.5</v>
      </c>
      <c r="J18" s="31">
        <v>30</v>
      </c>
      <c r="K18" s="31">
        <v>496</v>
      </c>
      <c r="L18" s="31">
        <v>0.5</v>
      </c>
      <c r="M18" s="33">
        <v>5400000</v>
      </c>
    </row>
    <row r="19" spans="1:13" ht="15.6" x14ac:dyDescent="0.3">
      <c r="A19" s="28">
        <v>36683</v>
      </c>
      <c r="B19" s="29">
        <v>7</v>
      </c>
      <c r="C19" s="30">
        <v>2.4</v>
      </c>
      <c r="D19" s="30"/>
      <c r="E19" s="31">
        <v>39</v>
      </c>
      <c r="F19" s="32">
        <v>0.1178</v>
      </c>
      <c r="G19" s="32">
        <v>0.58230000000000004</v>
      </c>
      <c r="H19" s="32">
        <v>0.58730000000000004</v>
      </c>
      <c r="I19" s="30">
        <v>7.5</v>
      </c>
      <c r="J19" s="31">
        <v>15</v>
      </c>
      <c r="K19" s="31">
        <v>492</v>
      </c>
      <c r="L19" s="31">
        <v>0.5</v>
      </c>
      <c r="M19" s="33">
        <v>2400000</v>
      </c>
    </row>
    <row r="20" spans="1:13" ht="15.6" x14ac:dyDescent="0.3">
      <c r="A20" s="28">
        <v>36711</v>
      </c>
      <c r="B20" s="29">
        <v>25</v>
      </c>
      <c r="C20" s="30">
        <v>3.8</v>
      </c>
      <c r="D20" s="30"/>
      <c r="E20" s="31">
        <v>22</v>
      </c>
      <c r="F20" s="32">
        <v>0.2346</v>
      </c>
      <c r="G20" s="32">
        <v>0.5554</v>
      </c>
      <c r="H20" s="32">
        <v>1.11E-2</v>
      </c>
      <c r="I20" s="30">
        <v>7.3</v>
      </c>
      <c r="J20" s="31">
        <v>260</v>
      </c>
      <c r="K20" s="31">
        <v>153</v>
      </c>
      <c r="L20" s="31">
        <v>102</v>
      </c>
      <c r="M20" s="33">
        <v>16000000</v>
      </c>
    </row>
    <row r="21" spans="1:13" ht="15.6" x14ac:dyDescent="0.3">
      <c r="A21" s="28">
        <v>36739</v>
      </c>
      <c r="B21" s="29">
        <v>8</v>
      </c>
      <c r="C21" s="30">
        <v>4.2</v>
      </c>
      <c r="D21" s="30"/>
      <c r="E21" s="31">
        <v>37</v>
      </c>
      <c r="F21" s="32">
        <v>0.54020000000000001</v>
      </c>
      <c r="G21" s="32">
        <v>0.51019999999999999</v>
      </c>
      <c r="H21" s="32">
        <v>0.83350000000000002</v>
      </c>
      <c r="I21" s="30">
        <v>7.4</v>
      </c>
      <c r="J21" s="31">
        <v>46</v>
      </c>
      <c r="K21" s="31">
        <v>389</v>
      </c>
      <c r="L21" s="31">
        <v>7</v>
      </c>
      <c r="M21" s="33">
        <v>16000000</v>
      </c>
    </row>
    <row r="22" spans="1:13" ht="15.6" x14ac:dyDescent="0.3">
      <c r="A22" s="28">
        <v>36774</v>
      </c>
      <c r="B22" s="29">
        <v>6</v>
      </c>
      <c r="C22" s="30">
        <v>5.4</v>
      </c>
      <c r="D22" s="30"/>
      <c r="E22" s="31">
        <v>22</v>
      </c>
      <c r="F22" s="32">
        <v>0.35339999999999999</v>
      </c>
      <c r="G22" s="32">
        <v>0.54169999999999996</v>
      </c>
      <c r="H22" s="32">
        <v>0.2833</v>
      </c>
      <c r="I22" s="30">
        <v>7.4</v>
      </c>
      <c r="J22" s="31">
        <v>91</v>
      </c>
      <c r="K22" s="31">
        <v>319</v>
      </c>
      <c r="L22" s="31">
        <v>34</v>
      </c>
      <c r="M22" s="33">
        <v>300000</v>
      </c>
    </row>
    <row r="23" spans="1:13" ht="15.6" x14ac:dyDescent="0.3">
      <c r="A23" s="28">
        <v>36802</v>
      </c>
      <c r="B23" s="29">
        <v>12</v>
      </c>
      <c r="C23" s="30">
        <v>1.8</v>
      </c>
      <c r="D23" s="30"/>
      <c r="E23" s="31">
        <v>41</v>
      </c>
      <c r="F23" s="32">
        <v>6.5100000000000005E-2</v>
      </c>
      <c r="G23" s="32">
        <v>0.41149999999999998</v>
      </c>
      <c r="H23" s="32">
        <v>0.39829999999999999</v>
      </c>
      <c r="I23" s="30">
        <v>7.4</v>
      </c>
      <c r="J23" s="31">
        <v>28</v>
      </c>
      <c r="K23" s="31">
        <v>505</v>
      </c>
      <c r="L23" s="31">
        <v>0.5</v>
      </c>
      <c r="M23" s="33">
        <v>2200000</v>
      </c>
    </row>
    <row r="24" spans="1:13" ht="15.6" x14ac:dyDescent="0.3">
      <c r="A24" s="28">
        <v>36837</v>
      </c>
      <c r="B24" s="29">
        <v>4</v>
      </c>
      <c r="C24" s="30">
        <v>5.2</v>
      </c>
      <c r="D24" s="30"/>
      <c r="E24" s="31">
        <v>33</v>
      </c>
      <c r="F24" s="32">
        <v>0.70150000000000001</v>
      </c>
      <c r="G24" s="32">
        <v>0.3387</v>
      </c>
      <c r="H24" s="32">
        <v>0.1542</v>
      </c>
      <c r="I24" s="30">
        <v>7.4</v>
      </c>
      <c r="J24" s="31">
        <v>103</v>
      </c>
      <c r="K24" s="31">
        <v>340</v>
      </c>
      <c r="L24" s="31">
        <v>26</v>
      </c>
      <c r="M24" s="33">
        <v>2400000</v>
      </c>
    </row>
    <row r="25" spans="1:13" ht="15.6" x14ac:dyDescent="0.3">
      <c r="A25" s="28">
        <v>36865</v>
      </c>
      <c r="B25" s="29">
        <v>5</v>
      </c>
      <c r="C25" s="30">
        <v>5</v>
      </c>
      <c r="D25" s="30"/>
      <c r="E25" s="31">
        <v>30</v>
      </c>
      <c r="F25" s="32">
        <v>0.44</v>
      </c>
      <c r="G25" s="32">
        <v>0.39900000000000002</v>
      </c>
      <c r="H25" s="32">
        <v>4.82E-2</v>
      </c>
      <c r="I25" s="30">
        <v>7.5</v>
      </c>
      <c r="J25" s="31">
        <v>160</v>
      </c>
      <c r="K25" s="31">
        <v>261</v>
      </c>
      <c r="L25" s="31">
        <v>7</v>
      </c>
      <c r="M25" s="33">
        <v>16000000</v>
      </c>
    </row>
    <row r="26" spans="1:13" ht="15.6" x14ac:dyDescent="0.3">
      <c r="A26" s="28">
        <v>36928</v>
      </c>
      <c r="B26" s="36" t="s">
        <v>3</v>
      </c>
      <c r="C26" s="30">
        <v>1.5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3.4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1.7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1.2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37075</v>
      </c>
      <c r="B30" s="36" t="s">
        <v>3</v>
      </c>
      <c r="C30" s="30">
        <v>5.5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6" x14ac:dyDescent="0.3">
      <c r="A31" s="28">
        <v>37110</v>
      </c>
      <c r="B31" s="29">
        <v>14</v>
      </c>
      <c r="C31" s="30">
        <v>3.7</v>
      </c>
      <c r="D31" s="30"/>
      <c r="E31" s="31">
        <v>22</v>
      </c>
      <c r="F31" s="32">
        <v>0.24440000000000001</v>
      </c>
      <c r="G31" s="32">
        <v>0.51890000000000003</v>
      </c>
      <c r="H31" s="32">
        <v>3.3E-3</v>
      </c>
      <c r="I31" s="30">
        <v>7.5</v>
      </c>
      <c r="J31" s="31">
        <v>53</v>
      </c>
      <c r="K31" s="31">
        <v>344</v>
      </c>
      <c r="L31" s="34" t="s">
        <v>3</v>
      </c>
      <c r="M31" s="33">
        <v>9000000</v>
      </c>
    </row>
    <row r="32" spans="1:13" ht="15.6" x14ac:dyDescent="0.3">
      <c r="A32" s="28">
        <v>37138</v>
      </c>
      <c r="B32" s="29">
        <v>13</v>
      </c>
      <c r="C32" s="30">
        <v>3</v>
      </c>
      <c r="D32" s="30"/>
      <c r="E32" s="31">
        <v>52</v>
      </c>
      <c r="F32" s="32">
        <v>0.375</v>
      </c>
      <c r="G32" s="32">
        <v>0.38269999999999998</v>
      </c>
      <c r="H32" s="32">
        <v>0.31080000000000002</v>
      </c>
      <c r="I32" s="30">
        <v>7.4</v>
      </c>
      <c r="J32" s="31">
        <v>34</v>
      </c>
      <c r="K32" s="31">
        <v>436</v>
      </c>
      <c r="L32" s="34" t="s">
        <v>3</v>
      </c>
      <c r="M32" s="33">
        <v>50000000</v>
      </c>
    </row>
    <row r="33" spans="1:13" ht="15.6" x14ac:dyDescent="0.3">
      <c r="A33" s="28">
        <v>37166</v>
      </c>
      <c r="B33" s="29">
        <v>10</v>
      </c>
      <c r="C33" s="30">
        <v>4.8</v>
      </c>
      <c r="D33" s="30"/>
      <c r="E33" s="31">
        <v>40</v>
      </c>
      <c r="F33" s="32">
        <v>0.44140000000000001</v>
      </c>
      <c r="G33" s="32">
        <v>0.50700000000000001</v>
      </c>
      <c r="H33" s="32">
        <v>0.55669999999999997</v>
      </c>
      <c r="I33" s="30">
        <v>7.6</v>
      </c>
      <c r="J33" s="31">
        <v>42</v>
      </c>
      <c r="K33" s="31">
        <v>390</v>
      </c>
      <c r="L33" s="31">
        <v>16</v>
      </c>
      <c r="M33" s="33">
        <v>16000000000</v>
      </c>
    </row>
    <row r="34" spans="1:13" ht="15.6" x14ac:dyDescent="0.3">
      <c r="A34" s="28">
        <v>37201</v>
      </c>
      <c r="B34" s="29">
        <v>20</v>
      </c>
      <c r="C34" s="30">
        <v>1.6</v>
      </c>
      <c r="D34" s="30"/>
      <c r="E34" s="31">
        <v>60</v>
      </c>
      <c r="F34" s="32">
        <v>0.15909999999999999</v>
      </c>
      <c r="G34" s="32">
        <v>0.50480000000000003</v>
      </c>
      <c r="H34" s="32">
        <v>7.3200000000000001E-2</v>
      </c>
      <c r="I34" s="30">
        <v>7.6</v>
      </c>
      <c r="J34" s="31">
        <v>13</v>
      </c>
      <c r="K34" s="31">
        <v>496</v>
      </c>
      <c r="L34" s="31">
        <v>15</v>
      </c>
      <c r="M34" s="33">
        <v>2800000000</v>
      </c>
    </row>
    <row r="35" spans="1:13" ht="15.6" x14ac:dyDescent="0.3">
      <c r="A35" s="28">
        <v>37229</v>
      </c>
      <c r="B35" s="29">
        <v>11</v>
      </c>
      <c r="C35" s="30">
        <v>1.8</v>
      </c>
      <c r="D35" s="30"/>
      <c r="E35" s="31">
        <v>24</v>
      </c>
      <c r="F35" s="32">
        <v>0.54959999999999998</v>
      </c>
      <c r="G35" s="32">
        <v>0.54710000000000003</v>
      </c>
      <c r="H35" s="32">
        <v>1E-3</v>
      </c>
      <c r="I35" s="30">
        <v>7.2</v>
      </c>
      <c r="J35" s="31">
        <v>33</v>
      </c>
      <c r="K35" s="31">
        <v>439</v>
      </c>
      <c r="L35" s="31">
        <v>16</v>
      </c>
      <c r="M35" s="33">
        <v>1300000000</v>
      </c>
    </row>
    <row r="36" spans="1:13" ht="15.6" x14ac:dyDescent="0.3">
      <c r="A36" s="28">
        <v>37263</v>
      </c>
      <c r="B36" s="29">
        <v>10</v>
      </c>
      <c r="C36" s="30">
        <v>3.5</v>
      </c>
      <c r="D36" s="30"/>
      <c r="E36" s="31">
        <v>37</v>
      </c>
      <c r="F36" s="32">
        <v>0.67649999999999999</v>
      </c>
      <c r="G36" s="32">
        <v>0.59470000000000001</v>
      </c>
      <c r="H36" s="32">
        <v>0.93640000000000001</v>
      </c>
      <c r="I36" s="30">
        <v>7.1</v>
      </c>
      <c r="J36" s="31">
        <v>40</v>
      </c>
      <c r="K36" s="31">
        <v>420</v>
      </c>
      <c r="L36" s="31">
        <v>30</v>
      </c>
      <c r="M36" s="33">
        <v>9000000000</v>
      </c>
    </row>
    <row r="37" spans="1:13" ht="15.6" x14ac:dyDescent="0.3">
      <c r="A37" s="28">
        <v>37291</v>
      </c>
      <c r="B37" s="29">
        <v>16</v>
      </c>
      <c r="C37" s="30">
        <v>0.8</v>
      </c>
      <c r="D37" s="30"/>
      <c r="E37" s="31">
        <v>35</v>
      </c>
      <c r="F37" s="32">
        <v>0.1716</v>
      </c>
      <c r="G37" s="32">
        <v>0.4395</v>
      </c>
      <c r="H37" s="32">
        <v>0.3463</v>
      </c>
      <c r="I37" s="30">
        <v>7.4</v>
      </c>
      <c r="J37" s="31">
        <v>20</v>
      </c>
      <c r="K37" s="31">
        <v>506</v>
      </c>
      <c r="L37" s="31">
        <v>18</v>
      </c>
      <c r="M37" s="33">
        <v>9000000000</v>
      </c>
    </row>
    <row r="38" spans="1:13" ht="15.6" x14ac:dyDescent="0.3">
      <c r="A38" s="28">
        <v>37319</v>
      </c>
      <c r="B38" s="29">
        <v>5</v>
      </c>
      <c r="C38" s="30">
        <v>2.0499999999999998</v>
      </c>
      <c r="D38" s="30"/>
      <c r="E38" s="31">
        <v>35</v>
      </c>
      <c r="F38" s="32">
        <v>6.3200000000000006E-2</v>
      </c>
      <c r="G38" s="32">
        <v>0.46560000000000001</v>
      </c>
      <c r="H38" s="32">
        <v>0.64670000000000005</v>
      </c>
      <c r="I38" s="30">
        <v>7.4</v>
      </c>
      <c r="J38" s="31">
        <v>24</v>
      </c>
      <c r="K38" s="31">
        <v>443</v>
      </c>
      <c r="L38" s="31">
        <v>18</v>
      </c>
      <c r="M38" s="33">
        <v>170000000</v>
      </c>
    </row>
    <row r="39" spans="1:13" ht="15.75" x14ac:dyDescent="0.25">
      <c r="A39" s="28">
        <v>37347</v>
      </c>
      <c r="B39" s="29">
        <v>17</v>
      </c>
      <c r="C39" s="30">
        <v>2.8</v>
      </c>
      <c r="D39" s="30"/>
      <c r="E39" s="31">
        <v>45</v>
      </c>
      <c r="F39" s="32">
        <v>8.43E-2</v>
      </c>
      <c r="G39" s="32">
        <v>0.39939999999999998</v>
      </c>
      <c r="H39" s="32">
        <v>0.1231</v>
      </c>
      <c r="I39" s="30">
        <v>7.5</v>
      </c>
      <c r="J39" s="31">
        <v>19</v>
      </c>
      <c r="K39" s="31">
        <v>458</v>
      </c>
      <c r="L39" s="31">
        <v>18</v>
      </c>
      <c r="M39" s="33">
        <v>500000000</v>
      </c>
    </row>
    <row r="40" spans="1:13" ht="15.75" x14ac:dyDescent="0.25">
      <c r="A40" s="28">
        <v>37382</v>
      </c>
      <c r="B40" s="29">
        <v>38</v>
      </c>
      <c r="C40" s="30">
        <v>0.3</v>
      </c>
      <c r="D40" s="30"/>
      <c r="E40" s="31">
        <v>74</v>
      </c>
      <c r="F40" s="32">
        <v>0.43869999999999998</v>
      </c>
      <c r="G40" s="32">
        <v>0.40589999999999998</v>
      </c>
      <c r="H40" s="32">
        <v>1.77E-2</v>
      </c>
      <c r="I40" s="30">
        <v>7.5</v>
      </c>
      <c r="J40" s="31">
        <v>57</v>
      </c>
      <c r="K40" s="31">
        <v>657</v>
      </c>
      <c r="L40" s="31">
        <v>24</v>
      </c>
      <c r="M40" s="33">
        <v>800000000</v>
      </c>
    </row>
    <row r="41" spans="1:13" ht="15.75" x14ac:dyDescent="0.25">
      <c r="A41" s="28">
        <v>37410</v>
      </c>
      <c r="B41" s="29">
        <v>11</v>
      </c>
      <c r="C41" s="30">
        <v>1.1000000000000001</v>
      </c>
      <c r="D41" s="30"/>
      <c r="E41" s="31">
        <v>50</v>
      </c>
      <c r="F41" s="32">
        <v>0.16</v>
      </c>
      <c r="G41" s="32">
        <v>0.52829999999999999</v>
      </c>
      <c r="H41" s="32">
        <v>1.0387999999999999</v>
      </c>
      <c r="I41" s="30">
        <v>7.4</v>
      </c>
      <c r="J41" s="31">
        <v>23</v>
      </c>
      <c r="K41" s="31">
        <v>478</v>
      </c>
      <c r="L41" s="31">
        <v>15</v>
      </c>
      <c r="M41" s="33">
        <v>1700000000</v>
      </c>
    </row>
    <row r="42" spans="1:13" ht="15.75" x14ac:dyDescent="0.25">
      <c r="A42" s="28">
        <v>37440</v>
      </c>
      <c r="B42" s="29">
        <v>88</v>
      </c>
      <c r="C42" s="30">
        <v>0.05</v>
      </c>
      <c r="D42" s="30"/>
      <c r="E42" s="31">
        <v>56</v>
      </c>
      <c r="F42" s="32">
        <v>0.1799</v>
      </c>
      <c r="G42" s="32">
        <v>0.5696</v>
      </c>
      <c r="H42" s="32">
        <v>0.3871</v>
      </c>
      <c r="I42" s="30">
        <v>7.3</v>
      </c>
      <c r="J42" s="31">
        <v>24</v>
      </c>
      <c r="K42" s="31">
        <v>631</v>
      </c>
      <c r="L42" s="31">
        <v>12</v>
      </c>
      <c r="M42" s="33">
        <v>5000000000</v>
      </c>
    </row>
    <row r="43" spans="1:13" ht="15.75" x14ac:dyDescent="0.25">
      <c r="A43" s="28">
        <v>37474</v>
      </c>
      <c r="B43" s="29">
        <v>18</v>
      </c>
      <c r="C43" s="30">
        <v>2.35</v>
      </c>
      <c r="D43" s="30"/>
      <c r="E43" s="31">
        <v>54</v>
      </c>
      <c r="F43" s="32">
        <v>1E-3</v>
      </c>
      <c r="G43" s="32">
        <v>0.40949999999999998</v>
      </c>
      <c r="H43" s="32">
        <v>0.25140000000000001</v>
      </c>
      <c r="I43" s="30">
        <v>7.2</v>
      </c>
      <c r="J43" s="31">
        <v>29</v>
      </c>
      <c r="K43" s="31">
        <v>464</v>
      </c>
      <c r="L43" s="31">
        <v>13</v>
      </c>
      <c r="M43" s="33">
        <v>1600000000000</v>
      </c>
    </row>
    <row r="44" spans="1:13" ht="15.75" x14ac:dyDescent="0.25">
      <c r="A44" s="28">
        <v>37508</v>
      </c>
      <c r="B44" s="29">
        <v>68</v>
      </c>
      <c r="C44" s="30">
        <v>3</v>
      </c>
      <c r="D44" s="30"/>
      <c r="E44" s="31">
        <v>33</v>
      </c>
      <c r="F44" s="32">
        <v>4.8000000000000001E-2</v>
      </c>
      <c r="G44" s="32">
        <v>0.26369999999999999</v>
      </c>
      <c r="H44" s="32">
        <v>4.2099999999999999E-2</v>
      </c>
      <c r="I44" s="30">
        <v>7.1</v>
      </c>
      <c r="J44" s="31">
        <v>88</v>
      </c>
      <c r="K44" s="31">
        <v>345</v>
      </c>
      <c r="L44" s="31">
        <v>56</v>
      </c>
      <c r="M44" s="33">
        <v>5000000000</v>
      </c>
    </row>
    <row r="45" spans="1:13" ht="15.75" x14ac:dyDescent="0.25">
      <c r="A45" s="28">
        <v>37536</v>
      </c>
      <c r="B45" s="29">
        <v>8</v>
      </c>
      <c r="C45" s="30">
        <v>2.5</v>
      </c>
      <c r="D45" s="30"/>
      <c r="E45" s="31">
        <v>37</v>
      </c>
      <c r="F45" s="32">
        <v>0.85050000000000003</v>
      </c>
      <c r="G45" s="32">
        <v>0.62080000000000002</v>
      </c>
      <c r="H45" s="32">
        <v>0.67830000000000001</v>
      </c>
      <c r="I45" s="30">
        <v>7.2</v>
      </c>
      <c r="J45" s="31">
        <v>19</v>
      </c>
      <c r="K45" s="31">
        <v>418</v>
      </c>
      <c r="L45" s="31">
        <v>7</v>
      </c>
      <c r="M45" s="33">
        <v>70000000</v>
      </c>
    </row>
    <row r="46" spans="1:13" ht="15.75" x14ac:dyDescent="0.25">
      <c r="A46" s="28">
        <v>37571</v>
      </c>
      <c r="B46" s="29">
        <v>23</v>
      </c>
      <c r="C46" s="30">
        <v>1.2</v>
      </c>
      <c r="D46" s="30"/>
      <c r="E46" s="31">
        <v>52</v>
      </c>
      <c r="F46" s="32">
        <v>0.14760000000000001</v>
      </c>
      <c r="G46" s="32">
        <v>0.54710000000000003</v>
      </c>
      <c r="H46" s="32">
        <v>0.37969999999999998</v>
      </c>
      <c r="I46" s="30">
        <v>7.4</v>
      </c>
      <c r="J46" s="31">
        <v>14</v>
      </c>
      <c r="K46" s="31">
        <v>484</v>
      </c>
      <c r="L46" s="31">
        <v>9</v>
      </c>
      <c r="M46" s="33">
        <v>24000000</v>
      </c>
    </row>
    <row r="47" spans="1:13" ht="15.75" x14ac:dyDescent="0.25">
      <c r="A47" s="28">
        <v>37599</v>
      </c>
      <c r="B47" s="29">
        <v>5</v>
      </c>
      <c r="C47" s="30">
        <v>2.9</v>
      </c>
      <c r="D47" s="30"/>
      <c r="E47" s="31">
        <v>41</v>
      </c>
      <c r="F47" s="32">
        <v>0.55820000000000003</v>
      </c>
      <c r="G47" s="32">
        <v>0.87280000000000002</v>
      </c>
      <c r="H47" s="32">
        <v>0.23899999999999999</v>
      </c>
      <c r="I47" s="30">
        <v>7.4</v>
      </c>
      <c r="J47" s="31">
        <v>65</v>
      </c>
      <c r="K47" s="31">
        <v>416</v>
      </c>
      <c r="L47" s="31">
        <v>53</v>
      </c>
      <c r="M47" s="33">
        <v>11000000</v>
      </c>
    </row>
    <row r="48" spans="1:13" ht="15.75" x14ac:dyDescent="0.25">
      <c r="A48" s="28">
        <v>37634</v>
      </c>
      <c r="B48" s="29">
        <v>3</v>
      </c>
      <c r="C48" s="30">
        <v>4</v>
      </c>
      <c r="D48" s="30"/>
      <c r="E48" s="31">
        <v>45</v>
      </c>
      <c r="F48" s="32">
        <v>0.64629999999999999</v>
      </c>
      <c r="G48" s="32">
        <v>0.84630000000000005</v>
      </c>
      <c r="H48" s="32">
        <v>1.4424999999999999</v>
      </c>
      <c r="I48" s="30">
        <v>7.6</v>
      </c>
      <c r="J48" s="31">
        <v>23</v>
      </c>
      <c r="K48" s="31">
        <v>408</v>
      </c>
      <c r="L48" s="31">
        <v>24</v>
      </c>
      <c r="M48" s="33">
        <v>700000</v>
      </c>
    </row>
    <row r="49" spans="1:13" ht="15.75" x14ac:dyDescent="0.25">
      <c r="A49" s="28">
        <v>37662</v>
      </c>
      <c r="B49" s="29">
        <v>19</v>
      </c>
      <c r="C49" s="30">
        <v>1.4</v>
      </c>
      <c r="D49" s="30"/>
      <c r="E49" s="31">
        <v>41</v>
      </c>
      <c r="F49" s="32">
        <v>0.17649999999999999</v>
      </c>
      <c r="G49" s="32">
        <v>0.71030000000000004</v>
      </c>
      <c r="H49" s="32">
        <v>0.83040000000000003</v>
      </c>
      <c r="I49" s="30">
        <v>7.5</v>
      </c>
      <c r="J49" s="31">
        <v>15</v>
      </c>
      <c r="K49" s="31">
        <v>513</v>
      </c>
      <c r="L49" s="31">
        <v>7</v>
      </c>
      <c r="M49" s="33">
        <v>50000000</v>
      </c>
    </row>
    <row r="50" spans="1:13" ht="15.75" x14ac:dyDescent="0.25">
      <c r="A50" s="28">
        <v>37690</v>
      </c>
      <c r="B50" s="29">
        <v>12</v>
      </c>
      <c r="C50" s="30">
        <v>1.8</v>
      </c>
      <c r="D50" s="30"/>
      <c r="E50" s="31">
        <v>65</v>
      </c>
      <c r="F50" s="32">
        <v>0.20580000000000001</v>
      </c>
      <c r="G50" s="32">
        <v>4.9622999999999999</v>
      </c>
      <c r="H50" s="32">
        <v>0.24560000000000001</v>
      </c>
      <c r="I50" s="30">
        <v>7.6</v>
      </c>
      <c r="J50" s="31">
        <v>36</v>
      </c>
      <c r="K50" s="31">
        <v>462</v>
      </c>
      <c r="L50" s="31">
        <v>27</v>
      </c>
      <c r="M50" s="33">
        <v>700000</v>
      </c>
    </row>
    <row r="51" spans="1:13" ht="15.75" x14ac:dyDescent="0.25">
      <c r="A51" s="28">
        <v>37719</v>
      </c>
      <c r="B51" s="29">
        <v>27</v>
      </c>
      <c r="C51" s="30">
        <v>0.05</v>
      </c>
      <c r="D51" s="30"/>
      <c r="E51" s="31">
        <v>45</v>
      </c>
      <c r="F51" s="32">
        <v>0.35639999999999999</v>
      </c>
      <c r="G51" s="32">
        <v>0.88849999999999996</v>
      </c>
      <c r="H51" s="32">
        <v>1.944</v>
      </c>
      <c r="I51" s="30">
        <v>7</v>
      </c>
      <c r="J51" s="31">
        <v>9</v>
      </c>
      <c r="K51" s="31">
        <v>537</v>
      </c>
      <c r="L51" s="31">
        <v>21</v>
      </c>
      <c r="M51" s="33">
        <v>7000000</v>
      </c>
    </row>
    <row r="52" spans="1:13" ht="15.75" x14ac:dyDescent="0.25">
      <c r="A52" s="28">
        <v>37753</v>
      </c>
      <c r="B52" s="29">
        <v>11</v>
      </c>
      <c r="C52" s="30">
        <v>0.3</v>
      </c>
      <c r="D52" s="30"/>
      <c r="E52" s="31">
        <v>48</v>
      </c>
      <c r="F52" s="32">
        <v>0.25619999999999998</v>
      </c>
      <c r="G52" s="32">
        <v>0.96209999999999996</v>
      </c>
      <c r="H52" s="32">
        <v>1.0027999999999999</v>
      </c>
      <c r="I52" s="30">
        <v>6.8</v>
      </c>
      <c r="J52" s="31">
        <v>1</v>
      </c>
      <c r="K52" s="31">
        <v>486</v>
      </c>
      <c r="L52" s="31">
        <v>15</v>
      </c>
      <c r="M52" s="33">
        <v>240000000</v>
      </c>
    </row>
    <row r="53" spans="1:13" ht="15.75" x14ac:dyDescent="0.25">
      <c r="A53" s="28">
        <v>37776</v>
      </c>
      <c r="B53" s="29">
        <v>6</v>
      </c>
      <c r="C53" s="30">
        <v>2.4</v>
      </c>
      <c r="D53" s="30"/>
      <c r="E53" s="31">
        <v>56</v>
      </c>
      <c r="F53" s="32">
        <v>0.25700000000000001</v>
      </c>
      <c r="G53" s="32">
        <v>0.85450000000000004</v>
      </c>
      <c r="H53" s="32">
        <v>1.6019000000000001</v>
      </c>
      <c r="I53" s="30">
        <v>6.9</v>
      </c>
      <c r="J53" s="31">
        <v>9</v>
      </c>
      <c r="K53" s="31">
        <v>454</v>
      </c>
      <c r="L53" s="34" t="s">
        <v>3</v>
      </c>
      <c r="M53" s="33">
        <v>17000000</v>
      </c>
    </row>
    <row r="54" spans="1:13" ht="15.75" x14ac:dyDescent="0.25">
      <c r="A54" s="28">
        <v>37809</v>
      </c>
      <c r="B54" s="29">
        <v>5</v>
      </c>
      <c r="C54" s="30">
        <v>2.4</v>
      </c>
      <c r="D54" s="30"/>
      <c r="E54" s="31">
        <v>37</v>
      </c>
      <c r="F54" s="32">
        <v>0.25380000000000003</v>
      </c>
      <c r="G54" s="32">
        <v>0.62560000000000004</v>
      </c>
      <c r="H54" s="32">
        <v>0.77239999999999998</v>
      </c>
      <c r="I54" s="30">
        <v>7.3</v>
      </c>
      <c r="J54" s="31">
        <v>11</v>
      </c>
      <c r="K54" s="31">
        <v>40379</v>
      </c>
      <c r="L54" s="34" t="s">
        <v>3</v>
      </c>
      <c r="M54" s="33">
        <v>21000000</v>
      </c>
    </row>
    <row r="55" spans="1:13" ht="15.75" x14ac:dyDescent="0.25">
      <c r="A55" s="28">
        <v>37844</v>
      </c>
      <c r="B55" s="29">
        <v>6</v>
      </c>
      <c r="C55" s="30">
        <v>3.3</v>
      </c>
      <c r="D55" s="30"/>
      <c r="E55" s="31">
        <v>48</v>
      </c>
      <c r="F55" s="32">
        <v>1.2463</v>
      </c>
      <c r="G55" s="32">
        <v>0.309</v>
      </c>
      <c r="H55" s="32">
        <v>1.6344000000000001</v>
      </c>
      <c r="I55" s="30">
        <v>7.3</v>
      </c>
      <c r="J55" s="31">
        <v>2</v>
      </c>
      <c r="K55" s="31">
        <v>434</v>
      </c>
      <c r="L55" s="34" t="s">
        <v>3</v>
      </c>
      <c r="M55" s="33">
        <v>14000000000</v>
      </c>
    </row>
    <row r="56" spans="1:13" ht="15.75" x14ac:dyDescent="0.25">
      <c r="A56" s="28">
        <v>37867</v>
      </c>
      <c r="B56" s="29">
        <v>11</v>
      </c>
      <c r="C56" s="30">
        <v>3.9</v>
      </c>
      <c r="D56" s="30"/>
      <c r="E56" s="31">
        <v>30</v>
      </c>
      <c r="F56" s="32">
        <v>0.82179999999999997</v>
      </c>
      <c r="G56" s="32">
        <v>0.42670000000000002</v>
      </c>
      <c r="H56" s="32">
        <v>0.34860000000000002</v>
      </c>
      <c r="I56" s="30">
        <v>7.1</v>
      </c>
      <c r="J56" s="31">
        <v>456</v>
      </c>
      <c r="K56" s="31">
        <v>235</v>
      </c>
      <c r="L56" s="34" t="s">
        <v>3</v>
      </c>
      <c r="M56" s="33">
        <v>7520000000</v>
      </c>
    </row>
    <row r="57" spans="1:13" ht="15.75" x14ac:dyDescent="0.25">
      <c r="A57" s="28">
        <v>37907</v>
      </c>
      <c r="B57" s="29">
        <v>10</v>
      </c>
      <c r="C57" s="30">
        <v>1.8</v>
      </c>
      <c r="D57" s="30"/>
      <c r="E57" s="31">
        <v>52</v>
      </c>
      <c r="F57" s="32">
        <v>0.25609999999999999</v>
      </c>
      <c r="G57" s="32">
        <v>0.87090000000000001</v>
      </c>
      <c r="H57" s="32">
        <v>1.0009999999999999</v>
      </c>
      <c r="I57" s="30">
        <v>7.4</v>
      </c>
      <c r="J57" s="31">
        <v>9</v>
      </c>
      <c r="K57" s="31">
        <v>492</v>
      </c>
      <c r="L57" s="34" t="s">
        <v>3</v>
      </c>
      <c r="M57" s="33">
        <v>5000000</v>
      </c>
    </row>
    <row r="58" spans="1:13" ht="15.75" x14ac:dyDescent="0.25">
      <c r="A58" s="28">
        <v>37935</v>
      </c>
      <c r="B58" s="29">
        <v>11</v>
      </c>
      <c r="C58" s="30">
        <v>0.8</v>
      </c>
      <c r="D58" s="30"/>
      <c r="E58" s="31">
        <v>97</v>
      </c>
      <c r="F58" s="32">
        <v>0.19520000000000001</v>
      </c>
      <c r="G58" s="32">
        <v>1.0273000000000001</v>
      </c>
      <c r="H58" s="32">
        <v>1.1486000000000001</v>
      </c>
      <c r="I58" s="30">
        <v>7.3</v>
      </c>
      <c r="J58" s="31">
        <v>7</v>
      </c>
      <c r="K58" s="31">
        <v>508</v>
      </c>
      <c r="L58" s="34" t="s">
        <v>3</v>
      </c>
      <c r="M58" s="33">
        <v>70000000</v>
      </c>
    </row>
    <row r="59" spans="1:13" ht="15.75" x14ac:dyDescent="0.25">
      <c r="A59" s="28">
        <v>37963</v>
      </c>
      <c r="B59" s="29">
        <v>8</v>
      </c>
      <c r="C59" s="30">
        <v>1.5</v>
      </c>
      <c r="D59" s="30"/>
      <c r="E59" s="31">
        <v>123</v>
      </c>
      <c r="F59" s="32">
        <v>7.0999999999999994E-2</v>
      </c>
      <c r="G59" s="32">
        <v>0.60319999999999996</v>
      </c>
      <c r="H59" s="32">
        <v>2.8245</v>
      </c>
      <c r="I59" s="30">
        <v>7.3</v>
      </c>
      <c r="J59" s="31">
        <v>0.5</v>
      </c>
      <c r="K59" s="31">
        <v>498</v>
      </c>
      <c r="L59" s="34" t="s">
        <v>3</v>
      </c>
      <c r="M59" s="33">
        <v>8000000</v>
      </c>
    </row>
    <row r="60" spans="1:13" ht="15.75" x14ac:dyDescent="0.25">
      <c r="A60" s="28">
        <v>37998</v>
      </c>
      <c r="B60" s="29">
        <v>5</v>
      </c>
      <c r="C60" s="30">
        <v>2.6</v>
      </c>
      <c r="D60" s="30"/>
      <c r="E60" s="31">
        <v>78</v>
      </c>
      <c r="F60" s="32">
        <v>6.9599999999999995E-2</v>
      </c>
      <c r="G60" s="32">
        <v>0.4224</v>
      </c>
      <c r="H60" s="32">
        <v>5.8808999999999996</v>
      </c>
      <c r="I60" s="30">
        <v>7.2</v>
      </c>
      <c r="J60" s="31">
        <v>15</v>
      </c>
      <c r="K60" s="31">
        <v>437</v>
      </c>
      <c r="L60" s="34" t="s">
        <v>3</v>
      </c>
      <c r="M60" s="33">
        <v>30000000</v>
      </c>
    </row>
    <row r="61" spans="1:13" ht="15.75" x14ac:dyDescent="0.25">
      <c r="A61" s="28">
        <v>38026</v>
      </c>
      <c r="B61" s="29">
        <v>19</v>
      </c>
      <c r="C61" s="30">
        <v>0.4</v>
      </c>
      <c r="D61" s="30"/>
      <c r="E61" s="31">
        <v>126</v>
      </c>
      <c r="F61" s="32">
        <v>0.29830000000000001</v>
      </c>
      <c r="G61" s="32">
        <v>0.61170000000000002</v>
      </c>
      <c r="H61" s="32">
        <v>1.5109999999999999</v>
      </c>
      <c r="I61" s="30">
        <v>7.1</v>
      </c>
      <c r="J61" s="31">
        <v>14</v>
      </c>
      <c r="K61" s="31">
        <v>593</v>
      </c>
      <c r="L61" s="34" t="s">
        <v>3</v>
      </c>
      <c r="M61" s="33">
        <v>900000000</v>
      </c>
    </row>
    <row r="62" spans="1:13" ht="15.75" x14ac:dyDescent="0.25">
      <c r="A62" s="28">
        <v>38055</v>
      </c>
      <c r="B62" s="29">
        <v>6</v>
      </c>
      <c r="C62" s="30">
        <v>2.2999999999999998</v>
      </c>
      <c r="D62" s="30"/>
      <c r="E62" s="31">
        <v>123</v>
      </c>
      <c r="F62" s="32">
        <v>0.2049</v>
      </c>
      <c r="G62" s="32">
        <v>1.1913</v>
      </c>
      <c r="H62" s="32">
        <v>0.14599999999999999</v>
      </c>
      <c r="I62" s="30">
        <v>7.1</v>
      </c>
      <c r="J62" s="31">
        <v>7</v>
      </c>
      <c r="K62" s="31">
        <v>481</v>
      </c>
      <c r="L62" s="34" t="s">
        <v>3</v>
      </c>
      <c r="M62" s="33">
        <v>50000000</v>
      </c>
    </row>
    <row r="63" spans="1:13" ht="15.75" x14ac:dyDescent="0.25">
      <c r="A63" s="28">
        <v>38096</v>
      </c>
      <c r="B63" s="29">
        <v>11</v>
      </c>
      <c r="C63" s="30">
        <v>1.1000000000000001</v>
      </c>
      <c r="D63" s="30"/>
      <c r="E63" s="31">
        <v>242</v>
      </c>
      <c r="F63" s="32">
        <v>0.1865</v>
      </c>
      <c r="G63" s="32">
        <v>0.67959999999999998</v>
      </c>
      <c r="H63" s="32">
        <v>1.0505</v>
      </c>
      <c r="I63" s="30">
        <v>7.1</v>
      </c>
      <c r="J63" s="31">
        <v>21</v>
      </c>
      <c r="K63" s="31">
        <v>499</v>
      </c>
      <c r="L63" s="34" t="s">
        <v>3</v>
      </c>
      <c r="M63" s="33">
        <v>1700000</v>
      </c>
    </row>
    <row r="64" spans="1:13" ht="15.75" x14ac:dyDescent="0.25">
      <c r="A64" s="28">
        <v>38118</v>
      </c>
      <c r="B64" s="29">
        <v>51</v>
      </c>
      <c r="C64" s="30">
        <v>0.4</v>
      </c>
      <c r="D64" s="30"/>
      <c r="E64" s="31">
        <v>465</v>
      </c>
      <c r="F64" s="32">
        <v>0.13109999999999999</v>
      </c>
      <c r="G64" s="32">
        <v>0.69330000000000003</v>
      </c>
      <c r="H64" s="32">
        <v>1E-3</v>
      </c>
      <c r="I64" s="30">
        <v>7</v>
      </c>
      <c r="J64" s="31">
        <v>16</v>
      </c>
      <c r="K64" s="31">
        <v>523</v>
      </c>
      <c r="L64" s="34" t="s">
        <v>3</v>
      </c>
      <c r="M64" s="33">
        <v>220000000</v>
      </c>
    </row>
    <row r="65" spans="1:13" ht="15.75" x14ac:dyDescent="0.25">
      <c r="A65" s="28">
        <v>38152</v>
      </c>
      <c r="B65" s="29">
        <v>4</v>
      </c>
      <c r="C65" s="30">
        <v>2.6</v>
      </c>
      <c r="D65" s="30"/>
      <c r="E65" s="31">
        <v>44</v>
      </c>
      <c r="F65" s="32">
        <v>0.48299999999999998</v>
      </c>
      <c r="G65" s="32">
        <v>0.9113</v>
      </c>
      <c r="H65" s="32">
        <v>0.60170000000000001</v>
      </c>
      <c r="I65" s="30">
        <v>7.2</v>
      </c>
      <c r="J65" s="31">
        <v>14</v>
      </c>
      <c r="K65" s="31">
        <v>391</v>
      </c>
      <c r="L65" s="34" t="s">
        <v>3</v>
      </c>
      <c r="M65" s="33">
        <v>1100000</v>
      </c>
    </row>
    <row r="66" spans="1:13" ht="15.75" x14ac:dyDescent="0.25">
      <c r="A66" s="28">
        <v>38180</v>
      </c>
      <c r="B66" s="29">
        <v>3</v>
      </c>
      <c r="C66" s="30">
        <v>4.0999999999999996</v>
      </c>
      <c r="D66" s="30"/>
      <c r="E66" s="31">
        <v>71</v>
      </c>
      <c r="F66" s="32">
        <v>0.98099999999999998</v>
      </c>
      <c r="G66" s="32">
        <v>0.51649999999999996</v>
      </c>
      <c r="H66" s="32">
        <v>0.62350000000000005</v>
      </c>
      <c r="I66" s="30">
        <v>7.2</v>
      </c>
      <c r="J66" s="31">
        <v>8</v>
      </c>
      <c r="K66" s="31">
        <v>481</v>
      </c>
      <c r="L66" s="34" t="s">
        <v>3</v>
      </c>
      <c r="M66" s="33">
        <v>11000000</v>
      </c>
    </row>
    <row r="67" spans="1:13" ht="15.75" x14ac:dyDescent="0.25">
      <c r="A67" s="28">
        <v>38208</v>
      </c>
      <c r="B67" s="29">
        <v>37</v>
      </c>
      <c r="C67" s="30">
        <v>2.9</v>
      </c>
      <c r="D67" s="30"/>
      <c r="E67" s="31">
        <v>30</v>
      </c>
      <c r="F67" s="32">
        <v>7.4499999999999997E-2</v>
      </c>
      <c r="G67" s="32">
        <v>0.12620000000000001</v>
      </c>
      <c r="H67" s="32">
        <v>1E-3</v>
      </c>
      <c r="I67" s="30">
        <v>6.5</v>
      </c>
      <c r="J67" s="31">
        <v>197</v>
      </c>
      <c r="K67" s="31">
        <v>214</v>
      </c>
      <c r="L67" s="34" t="s">
        <v>3</v>
      </c>
      <c r="M67" s="33">
        <v>160000000</v>
      </c>
    </row>
    <row r="68" spans="1:13" ht="15.75" x14ac:dyDescent="0.25">
      <c r="A68" s="28">
        <v>38236</v>
      </c>
      <c r="B68" s="29">
        <v>6</v>
      </c>
      <c r="C68" s="30">
        <v>1.9</v>
      </c>
      <c r="D68" s="30"/>
      <c r="E68" s="31">
        <v>56</v>
      </c>
      <c r="F68" s="32">
        <v>0.39400000000000002</v>
      </c>
      <c r="G68" s="32">
        <v>0.92059999999999997</v>
      </c>
      <c r="H68" s="32">
        <v>1.6923999999999999</v>
      </c>
      <c r="I68" s="30">
        <v>8.1</v>
      </c>
      <c r="J68" s="31">
        <v>10</v>
      </c>
      <c r="K68" s="31">
        <v>506</v>
      </c>
      <c r="L68" s="34" t="s">
        <v>3</v>
      </c>
      <c r="M68" s="33">
        <v>2300000</v>
      </c>
    </row>
    <row r="69" spans="1:13" ht="15.75" x14ac:dyDescent="0.25">
      <c r="A69" s="28">
        <v>38271</v>
      </c>
      <c r="B69" s="29">
        <v>8</v>
      </c>
      <c r="C69" s="30">
        <v>1.8</v>
      </c>
      <c r="D69" s="30"/>
      <c r="E69" s="31">
        <v>71</v>
      </c>
      <c r="F69" s="32">
        <v>0.2276</v>
      </c>
      <c r="G69" s="32">
        <v>0.68810000000000004</v>
      </c>
      <c r="H69" s="32">
        <v>1.0455000000000001</v>
      </c>
      <c r="I69" s="30">
        <v>7.2</v>
      </c>
      <c r="J69" s="31">
        <v>42</v>
      </c>
      <c r="K69" s="31">
        <v>413</v>
      </c>
      <c r="L69" s="34" t="s">
        <v>3</v>
      </c>
      <c r="M69" s="33">
        <v>5000000</v>
      </c>
    </row>
    <row r="70" spans="1:13" ht="15.75" x14ac:dyDescent="0.25">
      <c r="A70" s="28">
        <v>38307</v>
      </c>
      <c r="B70" s="29">
        <v>22</v>
      </c>
      <c r="C70" s="30">
        <v>0.05</v>
      </c>
      <c r="D70" s="30"/>
      <c r="E70" s="31">
        <v>63</v>
      </c>
      <c r="F70" s="32">
        <v>0.14630000000000001</v>
      </c>
      <c r="G70" s="32">
        <v>0.66220000000000001</v>
      </c>
      <c r="H70" s="32">
        <v>1.6102000000000001</v>
      </c>
      <c r="I70" s="30">
        <v>7.3</v>
      </c>
      <c r="J70" s="31">
        <v>6</v>
      </c>
      <c r="K70" s="31">
        <v>524</v>
      </c>
      <c r="L70" s="34" t="s">
        <v>3</v>
      </c>
      <c r="M70" s="33">
        <v>8000000</v>
      </c>
    </row>
    <row r="71" spans="1:13" ht="15.75" x14ac:dyDescent="0.25">
      <c r="A71" s="28">
        <v>38334</v>
      </c>
      <c r="B71" s="29">
        <v>5</v>
      </c>
      <c r="C71" s="30">
        <v>2.1</v>
      </c>
      <c r="D71" s="30"/>
      <c r="E71" s="31">
        <v>52</v>
      </c>
      <c r="F71" s="32">
        <v>0.19600000000000001</v>
      </c>
      <c r="G71" s="32">
        <v>0.62290000000000001</v>
      </c>
      <c r="H71" s="32">
        <v>1.3354999999999999</v>
      </c>
      <c r="I71" s="30">
        <v>7.2</v>
      </c>
      <c r="J71" s="31">
        <v>8</v>
      </c>
      <c r="K71" s="31">
        <v>518</v>
      </c>
      <c r="L71" s="34" t="s">
        <v>3</v>
      </c>
      <c r="M71" s="33">
        <v>5000000</v>
      </c>
    </row>
    <row r="72" spans="1:13" ht="15.75" x14ac:dyDescent="0.25">
      <c r="A72" s="28">
        <v>38362</v>
      </c>
      <c r="B72" s="29">
        <v>5</v>
      </c>
      <c r="C72" s="30">
        <v>3.6</v>
      </c>
      <c r="D72" s="30"/>
      <c r="E72" s="31">
        <v>52</v>
      </c>
      <c r="F72" s="32">
        <v>0.3337</v>
      </c>
      <c r="G72" s="32">
        <v>0.76770000000000005</v>
      </c>
      <c r="H72" s="32">
        <v>1.1775</v>
      </c>
      <c r="I72" s="30">
        <v>7.1</v>
      </c>
      <c r="J72" s="31">
        <v>18</v>
      </c>
      <c r="K72" s="31">
        <v>496</v>
      </c>
      <c r="L72" s="34" t="s">
        <v>3</v>
      </c>
      <c r="M72" s="33">
        <v>3000000</v>
      </c>
    </row>
    <row r="73" spans="1:13" ht="15.75" x14ac:dyDescent="0.25">
      <c r="A73" s="28">
        <v>38397</v>
      </c>
      <c r="B73" s="29">
        <v>16</v>
      </c>
      <c r="C73" s="30">
        <v>0.9</v>
      </c>
      <c r="D73" s="30"/>
      <c r="E73" s="31">
        <v>60</v>
      </c>
      <c r="F73" s="32">
        <v>7.5999999999999998E-2</v>
      </c>
      <c r="G73" s="32">
        <v>0.8296</v>
      </c>
      <c r="H73" s="32">
        <v>1.7173</v>
      </c>
      <c r="I73" s="30">
        <v>7.3</v>
      </c>
      <c r="J73" s="31">
        <v>24</v>
      </c>
      <c r="K73" s="31">
        <v>513</v>
      </c>
      <c r="L73" s="31">
        <v>16</v>
      </c>
      <c r="M73" s="33">
        <v>8000000</v>
      </c>
    </row>
    <row r="74" spans="1:13" ht="15.75" x14ac:dyDescent="0.25">
      <c r="A74" s="28">
        <v>38418</v>
      </c>
      <c r="B74" s="29">
        <v>8</v>
      </c>
      <c r="C74" s="30">
        <v>3</v>
      </c>
      <c r="D74" s="30"/>
      <c r="E74" s="31">
        <v>63</v>
      </c>
      <c r="F74" s="32">
        <v>0.1681</v>
      </c>
      <c r="G74" s="32">
        <v>0.83320000000000005</v>
      </c>
      <c r="H74" s="32">
        <v>1.7885</v>
      </c>
      <c r="I74" s="30">
        <v>7.2</v>
      </c>
      <c r="J74" s="31">
        <v>20</v>
      </c>
      <c r="K74" s="31">
        <v>551</v>
      </c>
      <c r="L74" s="31">
        <v>24</v>
      </c>
      <c r="M74" s="33">
        <v>2300000</v>
      </c>
    </row>
    <row r="75" spans="1:13" ht="15.75" x14ac:dyDescent="0.25">
      <c r="A75" s="28">
        <v>38453</v>
      </c>
      <c r="B75" s="29">
        <v>3</v>
      </c>
      <c r="C75" s="30">
        <v>0.8</v>
      </c>
      <c r="D75" s="30"/>
      <c r="E75" s="31">
        <v>119</v>
      </c>
      <c r="F75" s="32">
        <v>7.2300000000000003E-2</v>
      </c>
      <c r="G75" s="32">
        <v>0.85229999999999995</v>
      </c>
      <c r="H75" s="32">
        <v>1.1040000000000001</v>
      </c>
      <c r="I75" s="30">
        <v>7.3</v>
      </c>
      <c r="J75" s="31">
        <v>5</v>
      </c>
      <c r="K75" s="31">
        <v>616</v>
      </c>
      <c r="L75" s="31">
        <v>17</v>
      </c>
      <c r="M75" s="33">
        <v>13000000</v>
      </c>
    </row>
    <row r="76" spans="1:13" ht="15.75" x14ac:dyDescent="0.25">
      <c r="A76" s="28">
        <v>38482</v>
      </c>
      <c r="B76" s="29">
        <v>22</v>
      </c>
      <c r="C76" s="30">
        <v>0.5</v>
      </c>
      <c r="D76" s="30"/>
      <c r="E76" s="31">
        <v>67</v>
      </c>
      <c r="F76" s="32">
        <v>0.1081</v>
      </c>
      <c r="G76" s="32">
        <v>0.73570000000000002</v>
      </c>
      <c r="H76" s="32">
        <v>0.85429999999999995</v>
      </c>
      <c r="I76" s="30">
        <v>7.3</v>
      </c>
      <c r="J76" s="31">
        <v>29</v>
      </c>
      <c r="K76" s="31">
        <v>533</v>
      </c>
      <c r="L76" s="31">
        <v>20</v>
      </c>
      <c r="M76" s="33">
        <v>23000000</v>
      </c>
    </row>
    <row r="77" spans="1:13" ht="15.75" x14ac:dyDescent="0.25">
      <c r="A77" s="28">
        <v>38517</v>
      </c>
      <c r="B77" s="29">
        <v>9</v>
      </c>
      <c r="C77" s="30">
        <v>1.8</v>
      </c>
      <c r="D77" s="30"/>
      <c r="E77" s="31">
        <v>45</v>
      </c>
      <c r="F77" s="32">
        <v>0.2586</v>
      </c>
      <c r="G77" s="32">
        <v>0.57540000000000002</v>
      </c>
      <c r="H77" s="32">
        <v>0.78129999999999999</v>
      </c>
      <c r="I77" s="30">
        <v>7.2</v>
      </c>
      <c r="J77" s="31">
        <v>20</v>
      </c>
      <c r="K77" s="31">
        <v>459</v>
      </c>
      <c r="L77" s="31">
        <v>34</v>
      </c>
      <c r="M77" s="33">
        <v>80000000</v>
      </c>
    </row>
    <row r="78" spans="1:13" ht="15.75" x14ac:dyDescent="0.25">
      <c r="A78" s="28">
        <v>38544</v>
      </c>
      <c r="B78" s="29">
        <v>4</v>
      </c>
      <c r="C78" s="30">
        <v>2.5</v>
      </c>
      <c r="D78" s="30"/>
      <c r="E78" s="31">
        <v>56</v>
      </c>
      <c r="F78" s="32">
        <v>0.14610000000000001</v>
      </c>
      <c r="G78" s="32">
        <v>0.77649999999999997</v>
      </c>
      <c r="H78" s="32">
        <v>1.4581</v>
      </c>
      <c r="I78" s="30">
        <v>7.5</v>
      </c>
      <c r="J78" s="31">
        <v>10</v>
      </c>
      <c r="K78" s="31">
        <v>489</v>
      </c>
      <c r="L78" s="31">
        <v>16</v>
      </c>
      <c r="M78" s="33">
        <v>7000000</v>
      </c>
    </row>
    <row r="79" spans="1:13" ht="15.75" x14ac:dyDescent="0.25">
      <c r="A79" s="28">
        <v>38566</v>
      </c>
      <c r="B79" s="29">
        <v>9</v>
      </c>
      <c r="C79" s="30">
        <v>2.1</v>
      </c>
      <c r="D79" s="30"/>
      <c r="E79" s="31">
        <v>56</v>
      </c>
      <c r="F79" s="32">
        <v>0.38769999999999999</v>
      </c>
      <c r="G79" s="32">
        <v>0.7</v>
      </c>
      <c r="H79" s="32">
        <v>1.1949000000000001</v>
      </c>
      <c r="I79" s="30">
        <v>7.4</v>
      </c>
      <c r="J79" s="31">
        <v>37</v>
      </c>
      <c r="K79" s="31">
        <v>440</v>
      </c>
      <c r="L79" s="31">
        <v>40</v>
      </c>
      <c r="M79" s="33">
        <v>500000</v>
      </c>
    </row>
    <row r="80" spans="1:13" ht="15.75" x14ac:dyDescent="0.25">
      <c r="A80" s="28">
        <v>38607</v>
      </c>
      <c r="B80" s="29">
        <v>6</v>
      </c>
      <c r="C80" s="30">
        <v>1.9</v>
      </c>
      <c r="D80" s="30"/>
      <c r="E80" s="31">
        <v>56</v>
      </c>
      <c r="F80" s="32">
        <v>0.66290000000000004</v>
      </c>
      <c r="G80" s="32">
        <v>0.64759999999999995</v>
      </c>
      <c r="H80" s="32">
        <v>1.0462</v>
      </c>
      <c r="I80" s="30">
        <v>7.4</v>
      </c>
      <c r="J80" s="31">
        <v>57</v>
      </c>
      <c r="K80" s="31">
        <v>366</v>
      </c>
      <c r="L80" s="31">
        <v>56</v>
      </c>
      <c r="M80" s="33">
        <v>2200000</v>
      </c>
    </row>
    <row r="81" spans="1:13" ht="15.75" x14ac:dyDescent="0.25">
      <c r="A81" s="28">
        <v>38642</v>
      </c>
      <c r="B81" s="29">
        <v>9</v>
      </c>
      <c r="C81" s="30">
        <v>2.8</v>
      </c>
      <c r="D81" s="30"/>
      <c r="E81" s="31">
        <v>37</v>
      </c>
      <c r="F81" s="32">
        <v>0.60829999999999995</v>
      </c>
      <c r="G81" s="32">
        <v>0.6663</v>
      </c>
      <c r="H81" s="32">
        <v>0.49180000000000001</v>
      </c>
      <c r="I81" s="30">
        <v>7.2</v>
      </c>
      <c r="J81" s="31">
        <v>39</v>
      </c>
      <c r="K81" s="31">
        <v>365</v>
      </c>
      <c r="L81" s="31">
        <v>17</v>
      </c>
      <c r="M81" s="33">
        <v>3000000</v>
      </c>
    </row>
    <row r="82" spans="1:13" ht="15.75" x14ac:dyDescent="0.25">
      <c r="A82" s="28">
        <v>38670</v>
      </c>
      <c r="B82" s="29">
        <v>5</v>
      </c>
      <c r="C82" s="30">
        <v>2.4</v>
      </c>
      <c r="D82" s="30"/>
      <c r="E82" s="31">
        <v>56</v>
      </c>
      <c r="F82" s="32">
        <v>0.48349999999999999</v>
      </c>
      <c r="G82" s="32">
        <v>0.78539999999999999</v>
      </c>
      <c r="H82" s="32">
        <v>0.55649999999999999</v>
      </c>
      <c r="I82" s="30">
        <v>7.4</v>
      </c>
      <c r="J82" s="31">
        <v>32</v>
      </c>
      <c r="K82" s="31">
        <v>431</v>
      </c>
      <c r="L82" s="31">
        <v>14</v>
      </c>
      <c r="M82" s="33">
        <v>16000000</v>
      </c>
    </row>
    <row r="83" spans="1:13" ht="15.75" x14ac:dyDescent="0.25">
      <c r="A83" s="28">
        <v>38699</v>
      </c>
      <c r="B83" s="29">
        <v>9</v>
      </c>
      <c r="C83" s="30">
        <v>1.8</v>
      </c>
      <c r="D83" s="30"/>
      <c r="E83" s="31">
        <v>39</v>
      </c>
      <c r="F83" s="32">
        <v>0.34939999999999999</v>
      </c>
      <c r="G83" s="32">
        <v>0.45529999999999998</v>
      </c>
      <c r="H83" s="32">
        <v>0.68959999999999999</v>
      </c>
      <c r="I83" s="30">
        <v>7.3</v>
      </c>
      <c r="J83" s="31">
        <v>52</v>
      </c>
      <c r="K83" s="31">
        <v>359</v>
      </c>
      <c r="L83" s="31">
        <v>13</v>
      </c>
      <c r="M83" s="33">
        <v>16000000</v>
      </c>
    </row>
    <row r="84" spans="1:13" ht="15.75" x14ac:dyDescent="0.25">
      <c r="A84" s="28">
        <v>38733</v>
      </c>
      <c r="B84" s="29">
        <v>16</v>
      </c>
      <c r="C84" s="30">
        <v>0.4</v>
      </c>
      <c r="D84" s="30"/>
      <c r="E84" s="31">
        <v>45</v>
      </c>
      <c r="F84" s="32">
        <v>5.6899999999999999E-2</v>
      </c>
      <c r="G84" s="32">
        <v>0.75970000000000004</v>
      </c>
      <c r="H84" s="32">
        <v>0.92130000000000001</v>
      </c>
      <c r="I84" s="30">
        <v>7.4</v>
      </c>
      <c r="J84" s="31">
        <v>49</v>
      </c>
      <c r="K84" s="31">
        <v>400</v>
      </c>
      <c r="L84" s="31">
        <v>7</v>
      </c>
      <c r="M84" s="33">
        <v>300000</v>
      </c>
    </row>
    <row r="85" spans="1:13" ht="15.75" x14ac:dyDescent="0.25">
      <c r="A85" s="28">
        <v>38761</v>
      </c>
      <c r="B85" s="29">
        <v>8</v>
      </c>
      <c r="C85" s="30">
        <v>2.9</v>
      </c>
      <c r="D85" s="30"/>
      <c r="E85" s="31">
        <v>56</v>
      </c>
      <c r="F85" s="32">
        <v>0.38340000000000002</v>
      </c>
      <c r="G85" s="32">
        <v>0.71819999999999995</v>
      </c>
      <c r="H85" s="32">
        <v>1.4846999999999999</v>
      </c>
      <c r="I85" s="30">
        <v>7.5</v>
      </c>
      <c r="J85" s="31">
        <v>47</v>
      </c>
      <c r="K85" s="31">
        <v>451</v>
      </c>
      <c r="L85" s="31">
        <v>8</v>
      </c>
      <c r="M85" s="33">
        <v>800000</v>
      </c>
    </row>
    <row r="86" spans="1:13" ht="15.75" x14ac:dyDescent="0.25">
      <c r="A86" s="28">
        <v>38789</v>
      </c>
      <c r="B86" s="29">
        <v>12</v>
      </c>
      <c r="C86" s="30">
        <v>0.6</v>
      </c>
      <c r="D86" s="30"/>
      <c r="E86" s="31">
        <v>60</v>
      </c>
      <c r="F86" s="32">
        <v>8.7400000000000005E-2</v>
      </c>
      <c r="G86" s="32">
        <v>0.93720000000000003</v>
      </c>
      <c r="H86" s="32">
        <v>1.6772</v>
      </c>
      <c r="I86" s="30">
        <v>7.5</v>
      </c>
      <c r="J86" s="31">
        <v>25</v>
      </c>
      <c r="K86" s="31">
        <v>502</v>
      </c>
      <c r="L86" s="31">
        <v>14</v>
      </c>
      <c r="M86" s="33">
        <v>5000000</v>
      </c>
    </row>
    <row r="87" spans="1:13" ht="15.75" x14ac:dyDescent="0.25">
      <c r="A87" s="28">
        <v>38824</v>
      </c>
      <c r="B87" s="29">
        <v>6</v>
      </c>
      <c r="C87" s="30">
        <v>4.8</v>
      </c>
      <c r="D87" s="30"/>
      <c r="E87" s="31">
        <v>71</v>
      </c>
      <c r="F87" s="32">
        <v>0.32490000000000002</v>
      </c>
      <c r="G87" s="32">
        <v>0.84389999999999998</v>
      </c>
      <c r="H87" s="32">
        <v>1.5345</v>
      </c>
      <c r="I87" s="30">
        <v>7.2</v>
      </c>
      <c r="J87" s="31">
        <v>24</v>
      </c>
      <c r="K87" s="31">
        <v>491</v>
      </c>
      <c r="L87" s="31">
        <v>19</v>
      </c>
      <c r="M87" s="33">
        <v>3000000</v>
      </c>
    </row>
    <row r="88" spans="1:13" ht="15.75" x14ac:dyDescent="0.25">
      <c r="A88" s="28">
        <v>38852</v>
      </c>
      <c r="B88" s="29">
        <v>7</v>
      </c>
      <c r="C88" s="30">
        <v>1.3</v>
      </c>
      <c r="D88" s="30"/>
      <c r="E88" s="31">
        <v>67</v>
      </c>
      <c r="F88" s="32">
        <v>0.1852</v>
      </c>
      <c r="G88" s="32">
        <v>0.51400000000000001</v>
      </c>
      <c r="H88" s="32">
        <v>0.92789999999999995</v>
      </c>
      <c r="I88" s="30">
        <v>7.3</v>
      </c>
      <c r="J88" s="31">
        <v>89</v>
      </c>
      <c r="K88" s="31">
        <v>416</v>
      </c>
      <c r="L88" s="31">
        <v>74</v>
      </c>
      <c r="M88" s="33">
        <v>5000000</v>
      </c>
    </row>
    <row r="89" spans="1:13" ht="15.75" x14ac:dyDescent="0.25">
      <c r="A89" s="28">
        <v>38881</v>
      </c>
      <c r="B89" s="29">
        <v>15</v>
      </c>
      <c r="C89" s="30">
        <v>2.4</v>
      </c>
      <c r="D89" s="30"/>
      <c r="E89" s="31">
        <v>41</v>
      </c>
      <c r="F89" s="32">
        <v>8.2299999999999998E-2</v>
      </c>
      <c r="G89" s="32">
        <v>0.4012</v>
      </c>
      <c r="H89" s="32">
        <v>0.37669999999999998</v>
      </c>
      <c r="I89" s="30">
        <v>7.2</v>
      </c>
      <c r="J89" s="31">
        <v>74</v>
      </c>
      <c r="K89" s="31">
        <v>343</v>
      </c>
      <c r="L89" s="31">
        <v>78</v>
      </c>
      <c r="M89" s="33">
        <v>5000000</v>
      </c>
    </row>
    <row r="90" spans="1:13" ht="15.75" x14ac:dyDescent="0.25">
      <c r="A90" s="28">
        <v>38908</v>
      </c>
      <c r="B90" s="29">
        <v>14</v>
      </c>
      <c r="C90" s="30">
        <v>0.5</v>
      </c>
      <c r="D90" s="30"/>
      <c r="E90" s="31">
        <v>48</v>
      </c>
      <c r="F90" s="32">
        <v>5.91E-2</v>
      </c>
      <c r="G90" s="32">
        <v>0.62690000000000001</v>
      </c>
      <c r="H90" s="32">
        <v>0.57250000000000001</v>
      </c>
      <c r="I90" s="30">
        <v>7.3</v>
      </c>
      <c r="J90" s="31">
        <v>30</v>
      </c>
      <c r="K90" s="31">
        <v>442</v>
      </c>
      <c r="L90" s="31">
        <v>16</v>
      </c>
      <c r="M90" s="33">
        <v>30000000</v>
      </c>
    </row>
    <row r="91" spans="1:13" ht="15.75" x14ac:dyDescent="0.25">
      <c r="A91" s="28">
        <v>38936</v>
      </c>
      <c r="B91" s="29">
        <v>18</v>
      </c>
      <c r="C91" s="30">
        <v>1.5</v>
      </c>
      <c r="D91" s="30"/>
      <c r="E91" s="31">
        <v>45</v>
      </c>
      <c r="F91" s="32">
        <v>1E-3</v>
      </c>
      <c r="G91" s="32">
        <v>0.57879999999999998</v>
      </c>
      <c r="H91" s="32">
        <v>0.15160000000000001</v>
      </c>
      <c r="I91" s="30">
        <v>7.2</v>
      </c>
      <c r="J91" s="31">
        <v>21</v>
      </c>
      <c r="K91" s="31">
        <v>433</v>
      </c>
      <c r="L91" s="31">
        <v>18</v>
      </c>
      <c r="M91" s="33">
        <v>1700000</v>
      </c>
    </row>
    <row r="92" spans="1:13" ht="15.75" x14ac:dyDescent="0.25">
      <c r="A92" s="28">
        <v>38971</v>
      </c>
      <c r="B92" s="29">
        <v>14</v>
      </c>
      <c r="C92" s="30">
        <v>5.0999999999999996</v>
      </c>
      <c r="D92" s="30"/>
      <c r="E92" s="31">
        <v>56</v>
      </c>
      <c r="F92" s="32">
        <v>1.6199999999999999E-2</v>
      </c>
      <c r="G92" s="32">
        <v>0.63660000000000005</v>
      </c>
      <c r="H92" s="32">
        <v>0.59960000000000002</v>
      </c>
      <c r="I92" s="30">
        <v>7</v>
      </c>
      <c r="J92" s="31">
        <v>18</v>
      </c>
      <c r="K92" s="31">
        <v>455</v>
      </c>
      <c r="L92" s="31">
        <v>17</v>
      </c>
      <c r="M92" s="33">
        <v>22000000</v>
      </c>
    </row>
    <row r="93" spans="1:13" ht="15.75" x14ac:dyDescent="0.25">
      <c r="A93" s="28">
        <v>39001</v>
      </c>
      <c r="B93" s="29">
        <v>8</v>
      </c>
      <c r="C93" s="30">
        <v>0.9</v>
      </c>
      <c r="D93" s="30"/>
      <c r="E93" s="31">
        <v>52</v>
      </c>
      <c r="F93" s="32">
        <v>1E-3</v>
      </c>
      <c r="G93" s="32">
        <v>0.34239999999999998</v>
      </c>
      <c r="H93" s="32">
        <v>0.1196</v>
      </c>
      <c r="I93" s="30">
        <v>7.3</v>
      </c>
      <c r="J93" s="31">
        <v>48</v>
      </c>
      <c r="K93" s="31">
        <v>421</v>
      </c>
      <c r="L93" s="31">
        <v>23</v>
      </c>
      <c r="M93" s="33">
        <v>5000000</v>
      </c>
    </row>
    <row r="94" spans="1:13" ht="15.75" x14ac:dyDescent="0.25">
      <c r="A94" s="28">
        <v>39034</v>
      </c>
      <c r="B94" s="29">
        <v>8</v>
      </c>
      <c r="C94" s="30">
        <v>3.9</v>
      </c>
      <c r="D94" s="30"/>
      <c r="E94" s="31">
        <v>33</v>
      </c>
      <c r="F94" s="32">
        <v>0.59440000000000004</v>
      </c>
      <c r="G94" s="32">
        <v>0.55020000000000002</v>
      </c>
      <c r="H94" s="32">
        <v>0.16569999999999999</v>
      </c>
      <c r="I94" s="30">
        <v>7.3</v>
      </c>
      <c r="J94" s="31">
        <v>145</v>
      </c>
      <c r="K94" s="31">
        <v>305</v>
      </c>
      <c r="L94" s="31">
        <v>80</v>
      </c>
      <c r="M94" s="33">
        <v>160000000</v>
      </c>
    </row>
    <row r="95" spans="1:13" ht="15.75" x14ac:dyDescent="0.25">
      <c r="A95" s="28">
        <v>39062</v>
      </c>
      <c r="B95" s="29">
        <v>4</v>
      </c>
      <c r="C95" s="30">
        <v>7.8</v>
      </c>
      <c r="D95" s="30"/>
      <c r="E95" s="31">
        <v>15</v>
      </c>
      <c r="F95" s="32">
        <v>0.95650000000000002</v>
      </c>
      <c r="G95" s="32">
        <v>0.443</v>
      </c>
      <c r="H95" s="32">
        <v>0.3584</v>
      </c>
      <c r="I95" s="30">
        <v>7.2</v>
      </c>
      <c r="J95" s="31">
        <v>1444</v>
      </c>
      <c r="K95" s="31">
        <v>256</v>
      </c>
      <c r="L95" s="31">
        <v>833</v>
      </c>
      <c r="M95" s="33">
        <v>1300000</v>
      </c>
    </row>
    <row r="96" spans="1:13" ht="15.75" x14ac:dyDescent="0.25">
      <c r="A96" s="28">
        <v>39097</v>
      </c>
      <c r="B96" s="29">
        <v>4</v>
      </c>
      <c r="C96" s="30">
        <v>1.8</v>
      </c>
      <c r="D96" s="30"/>
      <c r="E96" s="31">
        <v>41</v>
      </c>
      <c r="F96" s="32">
        <v>0.54339999999999999</v>
      </c>
      <c r="G96" s="32">
        <v>0.72570000000000001</v>
      </c>
      <c r="H96" s="32">
        <v>0.61960000000000004</v>
      </c>
      <c r="I96" s="30">
        <v>7.4</v>
      </c>
      <c r="J96" s="31">
        <v>20</v>
      </c>
      <c r="K96" s="31">
        <v>427</v>
      </c>
      <c r="L96" s="31">
        <v>19</v>
      </c>
      <c r="M96" s="33">
        <v>3000000</v>
      </c>
    </row>
    <row r="97" spans="1:13" ht="15.75" x14ac:dyDescent="0.25">
      <c r="A97" s="28">
        <v>39126</v>
      </c>
      <c r="B97" s="29">
        <v>10</v>
      </c>
      <c r="C97" s="30">
        <v>2.1</v>
      </c>
      <c r="D97" s="30"/>
      <c r="E97" s="31">
        <v>67</v>
      </c>
      <c r="F97" s="32">
        <v>9.8299999999999998E-2</v>
      </c>
      <c r="G97" s="32">
        <v>0.79810000000000003</v>
      </c>
      <c r="H97" s="32">
        <v>0.83379999999999999</v>
      </c>
      <c r="I97" s="30">
        <v>7.3</v>
      </c>
      <c r="J97" s="31">
        <v>40</v>
      </c>
      <c r="K97" s="31">
        <v>491</v>
      </c>
      <c r="L97" s="31">
        <v>15</v>
      </c>
      <c r="M97" s="33">
        <v>3000000</v>
      </c>
    </row>
    <row r="98" spans="1:13" ht="15.75" x14ac:dyDescent="0.25">
      <c r="A98" s="28">
        <v>39153</v>
      </c>
      <c r="B98" s="29">
        <v>13</v>
      </c>
      <c r="C98" s="30">
        <v>0.9</v>
      </c>
      <c r="D98" s="30"/>
      <c r="E98" s="31">
        <v>60</v>
      </c>
      <c r="F98" s="32">
        <v>0.28000000000000003</v>
      </c>
      <c r="G98" s="32">
        <v>0.62</v>
      </c>
      <c r="H98" s="32">
        <v>0.61</v>
      </c>
      <c r="I98" s="30">
        <v>7.4</v>
      </c>
      <c r="J98" s="31">
        <v>28</v>
      </c>
      <c r="K98" s="31">
        <v>511</v>
      </c>
      <c r="L98" s="31">
        <v>12</v>
      </c>
      <c r="M98" s="33">
        <v>9000000</v>
      </c>
    </row>
    <row r="99" spans="1:13" ht="15.75" x14ac:dyDescent="0.25">
      <c r="A99" s="28">
        <v>39188</v>
      </c>
      <c r="B99" s="29">
        <v>4</v>
      </c>
      <c r="C99" s="30">
        <v>0.8</v>
      </c>
      <c r="D99" s="30"/>
      <c r="E99" s="31">
        <v>130</v>
      </c>
      <c r="F99" s="32">
        <v>8.1100000000000005E-2</v>
      </c>
      <c r="G99" s="32">
        <v>1.1220000000000001</v>
      </c>
      <c r="H99" s="32">
        <v>1.264</v>
      </c>
      <c r="I99" s="30">
        <v>7.2</v>
      </c>
      <c r="J99" s="31">
        <v>38</v>
      </c>
      <c r="K99" s="31">
        <v>568</v>
      </c>
      <c r="L99" s="31">
        <v>18</v>
      </c>
      <c r="M99" s="33">
        <v>80000000</v>
      </c>
    </row>
    <row r="100" spans="1:13" ht="15.75" x14ac:dyDescent="0.25">
      <c r="A100" s="28">
        <v>39217</v>
      </c>
      <c r="B100" s="29">
        <v>8</v>
      </c>
      <c r="C100" s="30">
        <v>1.5</v>
      </c>
      <c r="D100" s="30"/>
      <c r="E100" s="31">
        <v>56</v>
      </c>
      <c r="F100" s="32">
        <v>1.0052000000000001</v>
      </c>
      <c r="G100" s="32">
        <v>1.0209999999999999</v>
      </c>
      <c r="H100" s="32">
        <v>2.7355999999999998</v>
      </c>
      <c r="I100" s="30">
        <v>7.1</v>
      </c>
      <c r="J100" s="31">
        <v>27</v>
      </c>
      <c r="K100" s="31">
        <v>490</v>
      </c>
      <c r="L100" s="34" t="s">
        <v>3</v>
      </c>
      <c r="M100" s="33">
        <v>50000000</v>
      </c>
    </row>
    <row r="101" spans="1:13" ht="15.75" x14ac:dyDescent="0.25">
      <c r="A101" s="28">
        <v>39245</v>
      </c>
      <c r="B101" s="29">
        <v>8</v>
      </c>
      <c r="C101" s="30">
        <v>1.7</v>
      </c>
      <c r="D101" s="30"/>
      <c r="E101" s="31">
        <v>78</v>
      </c>
      <c r="F101" s="32">
        <v>8.7099999999999997E-2</v>
      </c>
      <c r="G101" s="32">
        <v>0.79179999999999995</v>
      </c>
      <c r="H101" s="32">
        <v>1.7934000000000001</v>
      </c>
      <c r="I101" s="30">
        <v>7.4</v>
      </c>
      <c r="J101" s="31">
        <v>34</v>
      </c>
      <c r="K101" s="31">
        <v>476</v>
      </c>
      <c r="L101" s="34" t="s">
        <v>3</v>
      </c>
      <c r="M101" s="33">
        <v>3000000</v>
      </c>
    </row>
    <row r="102" spans="1:13" ht="15.75" x14ac:dyDescent="0.25">
      <c r="A102" s="28">
        <v>39272</v>
      </c>
      <c r="B102" s="29">
        <v>19</v>
      </c>
      <c r="C102" s="30">
        <v>0.8</v>
      </c>
      <c r="D102" s="30"/>
      <c r="E102" s="31">
        <v>56</v>
      </c>
      <c r="F102" s="32">
        <v>1.3100000000000001E-2</v>
      </c>
      <c r="G102" s="32">
        <v>0.95289999999999997</v>
      </c>
      <c r="H102" s="32">
        <v>0.94220000000000004</v>
      </c>
      <c r="I102" s="30">
        <v>7.3</v>
      </c>
      <c r="J102" s="31">
        <v>27</v>
      </c>
      <c r="K102" s="31">
        <v>520</v>
      </c>
      <c r="L102" s="34" t="s">
        <v>3</v>
      </c>
      <c r="M102" s="33">
        <v>700000000</v>
      </c>
    </row>
    <row r="103" spans="1:13" ht="15.75" x14ac:dyDescent="0.25">
      <c r="A103" s="28">
        <v>39307</v>
      </c>
      <c r="B103" s="29">
        <v>123</v>
      </c>
      <c r="C103" s="30">
        <v>1.2</v>
      </c>
      <c r="D103" s="30"/>
      <c r="E103" s="31">
        <v>48</v>
      </c>
      <c r="F103" s="32">
        <v>1E-3</v>
      </c>
      <c r="G103" s="32">
        <v>1.0894999999999999</v>
      </c>
      <c r="H103" s="32">
        <v>4.1999999999999997E-3</v>
      </c>
      <c r="I103" s="30">
        <v>6.5</v>
      </c>
      <c r="J103" s="31">
        <v>51</v>
      </c>
      <c r="K103" s="31">
        <v>463</v>
      </c>
      <c r="L103" s="31">
        <v>10</v>
      </c>
      <c r="M103" s="33">
        <v>1600000000</v>
      </c>
    </row>
    <row r="104" spans="1:13" ht="15.75" x14ac:dyDescent="0.25">
      <c r="A104" s="28">
        <v>39342</v>
      </c>
      <c r="B104" s="36" t="s">
        <v>3</v>
      </c>
      <c r="C104" s="30">
        <v>6.3</v>
      </c>
      <c r="D104" s="30"/>
      <c r="E104" s="34" t="s">
        <v>3</v>
      </c>
      <c r="F104" s="35" t="s">
        <v>3</v>
      </c>
      <c r="G104" s="35" t="s">
        <v>3</v>
      </c>
      <c r="H104" s="35" t="s">
        <v>3</v>
      </c>
      <c r="I104" s="37" t="s">
        <v>3</v>
      </c>
      <c r="J104" s="34" t="s">
        <v>3</v>
      </c>
      <c r="K104" s="34" t="s">
        <v>3</v>
      </c>
      <c r="L104" s="34" t="s">
        <v>3</v>
      </c>
      <c r="M104" s="33">
        <v>22000000</v>
      </c>
    </row>
    <row r="105" spans="1:13" ht="15.75" x14ac:dyDescent="0.25">
      <c r="A105" s="28">
        <v>39357</v>
      </c>
      <c r="B105" s="29">
        <v>3</v>
      </c>
      <c r="C105" s="30">
        <v>5.3</v>
      </c>
      <c r="D105" s="30"/>
      <c r="E105" s="31">
        <v>49</v>
      </c>
      <c r="F105" s="32">
        <v>0.77</v>
      </c>
      <c r="G105" s="32">
        <v>0.68059999999999998</v>
      </c>
      <c r="H105" s="32">
        <v>1E-3</v>
      </c>
      <c r="I105" s="30">
        <v>7.5</v>
      </c>
      <c r="J105" s="31">
        <v>214</v>
      </c>
      <c r="K105" s="31">
        <v>363</v>
      </c>
      <c r="L105" s="31">
        <v>144</v>
      </c>
      <c r="M105" s="33">
        <v>280000000</v>
      </c>
    </row>
    <row r="106" spans="1:13" ht="15.75" x14ac:dyDescent="0.25">
      <c r="A106" s="28">
        <v>39398</v>
      </c>
      <c r="B106" s="29">
        <v>8</v>
      </c>
      <c r="C106" s="30">
        <v>3.7</v>
      </c>
      <c r="D106" s="30"/>
      <c r="E106" s="31">
        <v>73</v>
      </c>
      <c r="F106" s="32">
        <v>1.3182</v>
      </c>
      <c r="G106" s="32">
        <v>1.2982</v>
      </c>
      <c r="H106" s="32">
        <v>0.39279999999999998</v>
      </c>
      <c r="I106" s="30">
        <v>7.3</v>
      </c>
      <c r="J106" s="31">
        <v>60</v>
      </c>
      <c r="K106" s="31">
        <v>428</v>
      </c>
      <c r="L106" s="31">
        <v>19</v>
      </c>
      <c r="M106" s="33">
        <v>130000000</v>
      </c>
    </row>
    <row r="107" spans="1:13" ht="15.75" x14ac:dyDescent="0.25">
      <c r="A107" s="28">
        <v>39426</v>
      </c>
      <c r="B107" s="29">
        <v>12</v>
      </c>
      <c r="C107" s="30">
        <v>5.4</v>
      </c>
      <c r="D107" s="30"/>
      <c r="E107" s="31">
        <v>51</v>
      </c>
      <c r="F107" s="32">
        <v>0.99780000000000002</v>
      </c>
      <c r="G107" s="32">
        <v>0.50780000000000003</v>
      </c>
      <c r="H107" s="32">
        <v>0.3049</v>
      </c>
      <c r="I107" s="30">
        <v>7.1</v>
      </c>
      <c r="J107" s="31">
        <v>2630</v>
      </c>
      <c r="K107" s="31">
        <v>231</v>
      </c>
      <c r="L107" s="31">
        <v>997</v>
      </c>
      <c r="M107" s="33">
        <v>220000000</v>
      </c>
    </row>
    <row r="108" spans="1:13" ht="15.75" x14ac:dyDescent="0.25">
      <c r="A108" s="28">
        <v>39461</v>
      </c>
      <c r="B108" s="29">
        <v>7</v>
      </c>
      <c r="C108" s="30">
        <v>2.2999999999999998</v>
      </c>
      <c r="D108" s="30"/>
      <c r="E108" s="31">
        <v>33</v>
      </c>
      <c r="F108" s="32">
        <v>0.50829999999999997</v>
      </c>
      <c r="G108" s="32">
        <v>0.57650000000000001</v>
      </c>
      <c r="H108" s="32">
        <v>0.1343</v>
      </c>
      <c r="I108" s="30">
        <v>7.2</v>
      </c>
      <c r="J108" s="31">
        <v>41</v>
      </c>
      <c r="K108" s="31">
        <v>377</v>
      </c>
      <c r="L108" s="31">
        <v>11</v>
      </c>
      <c r="M108" s="33">
        <v>80000000</v>
      </c>
    </row>
    <row r="109" spans="1:13" ht="15.75" x14ac:dyDescent="0.25">
      <c r="A109" s="28">
        <v>39489</v>
      </c>
      <c r="B109" s="29">
        <v>26</v>
      </c>
      <c r="C109" s="30">
        <v>2.2000000000000002</v>
      </c>
      <c r="D109" s="30"/>
      <c r="E109" s="31">
        <v>51</v>
      </c>
      <c r="F109" s="32">
        <v>2.5600000000000001E-2</v>
      </c>
      <c r="G109" s="32">
        <v>0.79039999999999999</v>
      </c>
      <c r="H109" s="32">
        <v>0.40150000000000002</v>
      </c>
      <c r="I109" s="30">
        <v>7.1</v>
      </c>
      <c r="J109" s="31">
        <v>21</v>
      </c>
      <c r="K109" s="31">
        <v>457</v>
      </c>
      <c r="L109" s="31">
        <v>5</v>
      </c>
      <c r="M109" s="33">
        <v>60000000</v>
      </c>
    </row>
    <row r="110" spans="1:13" ht="15.75" x14ac:dyDescent="0.25">
      <c r="A110" s="28">
        <v>39517</v>
      </c>
      <c r="B110" s="29">
        <v>16</v>
      </c>
      <c r="C110" s="30">
        <v>2.4</v>
      </c>
      <c r="D110" s="30"/>
      <c r="E110" s="31">
        <v>44</v>
      </c>
      <c r="F110" s="32">
        <v>0.1444</v>
      </c>
      <c r="G110" s="32">
        <v>0.88319999999999999</v>
      </c>
      <c r="H110" s="32">
        <v>0.46660000000000001</v>
      </c>
      <c r="I110" s="30">
        <v>7.4</v>
      </c>
      <c r="J110" s="31">
        <v>25</v>
      </c>
      <c r="K110" s="31">
        <v>436</v>
      </c>
      <c r="L110" s="31">
        <v>13</v>
      </c>
      <c r="M110" s="33">
        <v>80000000</v>
      </c>
    </row>
    <row r="111" spans="1:13" ht="15.75" x14ac:dyDescent="0.25">
      <c r="A111" s="28">
        <v>39552</v>
      </c>
      <c r="B111" s="29">
        <v>24</v>
      </c>
      <c r="C111" s="30">
        <v>1.8</v>
      </c>
      <c r="D111" s="30"/>
      <c r="E111" s="31">
        <v>47</v>
      </c>
      <c r="F111" s="32">
        <v>6.7999999999999996E-3</v>
      </c>
      <c r="G111" s="32">
        <v>1.0038</v>
      </c>
      <c r="H111" s="32">
        <v>0.96399999999999997</v>
      </c>
      <c r="I111" s="30">
        <v>7.3</v>
      </c>
      <c r="J111" s="31">
        <v>79</v>
      </c>
      <c r="K111" s="31">
        <v>482</v>
      </c>
      <c r="L111" s="31">
        <v>6</v>
      </c>
      <c r="M111" s="33">
        <v>8000000</v>
      </c>
    </row>
    <row r="112" spans="1:13" ht="15.75" x14ac:dyDescent="0.25">
      <c r="A112" s="28">
        <v>39580</v>
      </c>
      <c r="B112" s="29">
        <v>33</v>
      </c>
      <c r="C112" s="30">
        <v>3.1</v>
      </c>
      <c r="D112" s="30"/>
      <c r="E112" s="31">
        <v>36</v>
      </c>
      <c r="F112" s="32">
        <v>1E-3</v>
      </c>
      <c r="G112" s="32">
        <v>0.25190000000000001</v>
      </c>
      <c r="H112" s="32">
        <v>1.66E-2</v>
      </c>
      <c r="I112" s="30">
        <v>7.3</v>
      </c>
      <c r="J112" s="31">
        <v>54</v>
      </c>
      <c r="K112" s="31">
        <v>395</v>
      </c>
      <c r="L112" s="31">
        <v>36</v>
      </c>
      <c r="M112" s="33">
        <v>22000000</v>
      </c>
    </row>
    <row r="113" spans="1:13" ht="15.75" x14ac:dyDescent="0.25">
      <c r="A113" s="28">
        <v>39609</v>
      </c>
      <c r="B113" s="29">
        <v>13</v>
      </c>
      <c r="C113" s="30">
        <v>4.0999999999999996</v>
      </c>
      <c r="D113" s="30"/>
      <c r="E113" s="31">
        <v>48</v>
      </c>
      <c r="F113" s="32">
        <v>8.2000000000000003E-2</v>
      </c>
      <c r="G113" s="32">
        <v>0.96220000000000006</v>
      </c>
      <c r="H113" s="32">
        <v>0.23169999999999999</v>
      </c>
      <c r="I113" s="30">
        <v>7.7</v>
      </c>
      <c r="J113" s="31">
        <v>33</v>
      </c>
      <c r="K113" s="31">
        <v>417</v>
      </c>
      <c r="L113" s="31">
        <v>15</v>
      </c>
      <c r="M113" s="33">
        <v>90000000</v>
      </c>
    </row>
    <row r="114" spans="1:13" ht="15.75" x14ac:dyDescent="0.25">
      <c r="A114" s="28">
        <v>39643</v>
      </c>
      <c r="B114" s="29">
        <v>74</v>
      </c>
      <c r="C114" s="30">
        <v>2.8</v>
      </c>
      <c r="D114" s="30"/>
      <c r="E114" s="31">
        <v>56</v>
      </c>
      <c r="F114" s="32">
        <v>5.8900000000000001E-2</v>
      </c>
      <c r="G114" s="32">
        <v>0.8216</v>
      </c>
      <c r="H114" s="32">
        <v>2.2599999999999999E-2</v>
      </c>
      <c r="I114" s="30">
        <v>7</v>
      </c>
      <c r="J114" s="31">
        <v>25</v>
      </c>
      <c r="K114" s="31">
        <v>467</v>
      </c>
      <c r="L114" s="31">
        <v>10</v>
      </c>
      <c r="M114" s="33">
        <v>2300000</v>
      </c>
    </row>
    <row r="115" spans="1:13" ht="15.75" x14ac:dyDescent="0.25">
      <c r="A115" s="28">
        <v>39666</v>
      </c>
      <c r="B115" s="29">
        <v>53</v>
      </c>
      <c r="C115" s="30">
        <v>1.2</v>
      </c>
      <c r="D115" s="30"/>
      <c r="E115" s="31">
        <v>120</v>
      </c>
      <c r="F115" s="32">
        <v>8.0000000000000002E-3</v>
      </c>
      <c r="G115" s="32">
        <v>0.42449999999999999</v>
      </c>
      <c r="H115" s="32">
        <v>3.3099999999999997E-2</v>
      </c>
      <c r="I115" s="30">
        <v>7</v>
      </c>
      <c r="J115" s="31">
        <v>39</v>
      </c>
      <c r="K115" s="31">
        <v>577</v>
      </c>
      <c r="L115" s="31">
        <v>37</v>
      </c>
      <c r="M115" s="33">
        <v>7900000</v>
      </c>
    </row>
    <row r="116" spans="1:13" ht="15.75" x14ac:dyDescent="0.25">
      <c r="A116" s="28">
        <v>39699</v>
      </c>
      <c r="B116" s="29">
        <v>29</v>
      </c>
      <c r="C116" s="30">
        <v>2.8</v>
      </c>
      <c r="D116" s="30"/>
      <c r="E116" s="31">
        <v>56</v>
      </c>
      <c r="F116" s="32">
        <v>4.0399999999999998E-2</v>
      </c>
      <c r="G116" s="32">
        <v>1.0192000000000001</v>
      </c>
      <c r="H116" s="32">
        <v>8.2799999999999999E-2</v>
      </c>
      <c r="I116" s="30">
        <v>7.9</v>
      </c>
      <c r="J116" s="31">
        <v>34</v>
      </c>
      <c r="K116" s="31">
        <v>474</v>
      </c>
      <c r="L116" s="31">
        <v>10</v>
      </c>
      <c r="M116" s="33">
        <v>4900000</v>
      </c>
    </row>
    <row r="117" spans="1:13" ht="15.75" x14ac:dyDescent="0.25">
      <c r="A117" s="28">
        <v>39734</v>
      </c>
      <c r="B117" s="29">
        <v>55</v>
      </c>
      <c r="C117" s="30">
        <v>0.9</v>
      </c>
      <c r="D117" s="30"/>
      <c r="E117" s="31">
        <v>52</v>
      </c>
      <c r="F117" s="32">
        <v>2.0799999999999999E-2</v>
      </c>
      <c r="G117" s="32">
        <v>0.3407</v>
      </c>
      <c r="H117" s="32">
        <v>4.58E-2</v>
      </c>
      <c r="I117" s="30">
        <v>7.6</v>
      </c>
      <c r="J117" s="31">
        <v>35</v>
      </c>
      <c r="K117" s="31">
        <v>452</v>
      </c>
      <c r="L117" s="31">
        <v>8</v>
      </c>
      <c r="M117" s="33">
        <v>54000000</v>
      </c>
    </row>
    <row r="118" spans="1:13" ht="15.75" x14ac:dyDescent="0.25">
      <c r="A118" s="28">
        <v>39762</v>
      </c>
      <c r="B118" s="29">
        <v>32</v>
      </c>
      <c r="C118" s="30">
        <v>3.4</v>
      </c>
      <c r="D118" s="30"/>
      <c r="E118" s="31">
        <v>32</v>
      </c>
      <c r="F118" s="32">
        <v>0.74560000000000004</v>
      </c>
      <c r="G118" s="32">
        <v>0.32679999999999998</v>
      </c>
      <c r="H118" s="32">
        <v>6.9099999999999995E-2</v>
      </c>
      <c r="I118" s="30">
        <v>8</v>
      </c>
      <c r="J118" s="31">
        <v>410</v>
      </c>
      <c r="K118" s="31">
        <v>347</v>
      </c>
      <c r="L118" s="31">
        <v>187</v>
      </c>
      <c r="M118" s="33">
        <v>17000000</v>
      </c>
    </row>
    <row r="119" spans="1:13" ht="15.75" x14ac:dyDescent="0.25">
      <c r="A119" s="28">
        <v>39790</v>
      </c>
      <c r="B119" s="29">
        <v>52</v>
      </c>
      <c r="C119" s="30">
        <v>1.6</v>
      </c>
      <c r="D119" s="30"/>
      <c r="E119" s="31">
        <v>112</v>
      </c>
      <c r="F119" s="32">
        <v>0.1726</v>
      </c>
      <c r="G119" s="32">
        <v>0.65300000000000002</v>
      </c>
      <c r="H119" s="32">
        <v>0.50670000000000004</v>
      </c>
      <c r="I119" s="30">
        <v>7.8</v>
      </c>
      <c r="J119" s="31">
        <v>16</v>
      </c>
      <c r="K119" s="31">
        <v>633</v>
      </c>
      <c r="L119" s="31">
        <v>12</v>
      </c>
      <c r="M119" s="33">
        <v>2300000</v>
      </c>
    </row>
    <row r="120" spans="1:13" ht="15.75" x14ac:dyDescent="0.25">
      <c r="A120" s="28">
        <v>39832</v>
      </c>
      <c r="B120" s="29">
        <v>72</v>
      </c>
      <c r="C120" s="30">
        <v>1.2</v>
      </c>
      <c r="D120" s="30"/>
      <c r="E120" s="31">
        <v>130</v>
      </c>
      <c r="F120" s="32">
        <v>1E-3</v>
      </c>
      <c r="G120" s="32">
        <v>0.33119999999999999</v>
      </c>
      <c r="H120" s="32">
        <v>7.9000000000000008E-3</v>
      </c>
      <c r="I120" s="30">
        <v>7.3</v>
      </c>
      <c r="J120" s="31">
        <v>40</v>
      </c>
      <c r="K120" s="31">
        <v>652</v>
      </c>
      <c r="L120" s="31">
        <v>16</v>
      </c>
      <c r="M120" s="33">
        <v>54000000</v>
      </c>
    </row>
    <row r="121" spans="1:13" ht="15.75" x14ac:dyDescent="0.25">
      <c r="A121" s="28">
        <v>39860</v>
      </c>
      <c r="B121" s="29">
        <v>18</v>
      </c>
      <c r="C121" s="30">
        <v>1.8</v>
      </c>
      <c r="D121" s="30"/>
      <c r="E121" s="31">
        <v>100</v>
      </c>
      <c r="F121" s="35" t="s">
        <v>3</v>
      </c>
      <c r="G121" s="35" t="s">
        <v>3</v>
      </c>
      <c r="H121" s="35" t="s">
        <v>3</v>
      </c>
      <c r="I121" s="30">
        <v>8.3000000000000007</v>
      </c>
      <c r="J121" s="31">
        <v>37</v>
      </c>
      <c r="K121" s="31">
        <v>637</v>
      </c>
      <c r="L121" s="31">
        <v>6</v>
      </c>
      <c r="M121" s="33">
        <v>35000000</v>
      </c>
    </row>
    <row r="122" spans="1:13" ht="15.75" x14ac:dyDescent="0.25">
      <c r="A122" s="28">
        <v>39881</v>
      </c>
      <c r="B122" s="29">
        <v>26</v>
      </c>
      <c r="C122" s="30">
        <v>0.8</v>
      </c>
      <c r="D122" s="30"/>
      <c r="E122" s="31">
        <v>156</v>
      </c>
      <c r="F122" s="32">
        <v>3.85E-2</v>
      </c>
      <c r="G122" s="32">
        <v>0.71550000000000002</v>
      </c>
      <c r="H122" s="32">
        <v>0.89080000000000004</v>
      </c>
      <c r="I122" s="30">
        <v>8</v>
      </c>
      <c r="J122" s="31">
        <v>36</v>
      </c>
      <c r="K122" s="31">
        <v>3783</v>
      </c>
      <c r="L122" s="31">
        <v>15</v>
      </c>
      <c r="M122" s="33">
        <v>160000000</v>
      </c>
    </row>
    <row r="123" spans="1:13" ht="15.75" x14ac:dyDescent="0.25">
      <c r="A123" s="28">
        <v>39923</v>
      </c>
      <c r="B123" s="29">
        <v>54</v>
      </c>
      <c r="C123" s="30">
        <v>1.3</v>
      </c>
      <c r="D123" s="30"/>
      <c r="E123" s="31">
        <v>181</v>
      </c>
      <c r="F123" s="32">
        <v>7.4399999999999994E-2</v>
      </c>
      <c r="G123" s="32">
        <v>0.68689999999999996</v>
      </c>
      <c r="H123" s="32">
        <v>0.52769999999999995</v>
      </c>
      <c r="I123" s="30">
        <v>7.3</v>
      </c>
      <c r="J123" s="31">
        <v>38</v>
      </c>
      <c r="K123" s="31">
        <v>741</v>
      </c>
      <c r="L123" s="31">
        <v>14</v>
      </c>
      <c r="M123" s="33">
        <v>13000000000</v>
      </c>
    </row>
    <row r="124" spans="1:13" ht="15.75" x14ac:dyDescent="0.25">
      <c r="A124" s="28">
        <v>39944</v>
      </c>
      <c r="B124" s="29">
        <v>9</v>
      </c>
      <c r="C124" s="30">
        <v>6.7</v>
      </c>
      <c r="D124" s="30"/>
      <c r="E124" s="31">
        <v>35</v>
      </c>
      <c r="F124" s="32">
        <v>1.2596000000000001</v>
      </c>
      <c r="G124" s="32">
        <v>0.4708</v>
      </c>
      <c r="H124" s="32">
        <v>0.1283</v>
      </c>
      <c r="I124" s="30">
        <v>7.3</v>
      </c>
      <c r="J124" s="31">
        <v>608</v>
      </c>
      <c r="K124" s="31">
        <v>311</v>
      </c>
      <c r="L124" s="31">
        <v>480</v>
      </c>
      <c r="M124" s="33">
        <v>7900000000</v>
      </c>
    </row>
    <row r="125" spans="1:13" ht="15.75" x14ac:dyDescent="0.25">
      <c r="A125" s="28">
        <v>39972</v>
      </c>
      <c r="B125" s="29">
        <v>8</v>
      </c>
      <c r="C125" s="30">
        <v>4.7</v>
      </c>
      <c r="D125" s="30"/>
      <c r="E125" s="31">
        <v>65</v>
      </c>
      <c r="F125" s="32">
        <v>0.98419999999999996</v>
      </c>
      <c r="G125" s="32">
        <v>0.78220000000000001</v>
      </c>
      <c r="H125" s="32">
        <v>0.65339999999999998</v>
      </c>
      <c r="I125" s="30">
        <v>7.6</v>
      </c>
      <c r="J125" s="31">
        <v>102</v>
      </c>
      <c r="K125" s="31">
        <v>436</v>
      </c>
      <c r="L125" s="31">
        <v>29</v>
      </c>
      <c r="M125" s="33">
        <v>3300000000</v>
      </c>
    </row>
    <row r="126" spans="1:13" ht="15.75" x14ac:dyDescent="0.25">
      <c r="A126" s="28">
        <v>40105</v>
      </c>
      <c r="B126" s="29">
        <v>33</v>
      </c>
      <c r="C126" s="30">
        <v>8.86</v>
      </c>
      <c r="D126" s="30"/>
      <c r="E126" s="31">
        <v>39</v>
      </c>
      <c r="F126" s="32">
        <v>3.1</v>
      </c>
      <c r="G126" s="32">
        <v>1.7</v>
      </c>
      <c r="H126" s="32">
        <v>0.39</v>
      </c>
      <c r="I126" s="30">
        <v>7.3</v>
      </c>
      <c r="J126" s="31">
        <v>175</v>
      </c>
      <c r="K126" s="34" t="s">
        <v>3</v>
      </c>
      <c r="L126" s="34" t="s">
        <v>3</v>
      </c>
      <c r="M126" s="33">
        <v>1600000</v>
      </c>
    </row>
    <row r="127" spans="1:13" ht="15.75" x14ac:dyDescent="0.25">
      <c r="A127" s="28">
        <v>40128</v>
      </c>
      <c r="B127" s="29">
        <v>39</v>
      </c>
      <c r="C127" s="30">
        <v>7.17</v>
      </c>
      <c r="D127" s="30"/>
      <c r="E127" s="31">
        <v>68.400000000000006</v>
      </c>
      <c r="F127" s="32">
        <v>0.41</v>
      </c>
      <c r="G127" s="32">
        <v>1.3</v>
      </c>
      <c r="H127" s="32">
        <v>0.36</v>
      </c>
      <c r="I127" s="30">
        <v>7.2</v>
      </c>
      <c r="J127" s="31">
        <v>38</v>
      </c>
      <c r="K127" s="34" t="s">
        <v>3</v>
      </c>
      <c r="L127" s="34" t="s">
        <v>3</v>
      </c>
      <c r="M127" s="33">
        <v>1600000</v>
      </c>
    </row>
    <row r="128" spans="1:13" ht="15.75" x14ac:dyDescent="0.25">
      <c r="A128" s="28">
        <v>40150</v>
      </c>
      <c r="B128" s="29">
        <v>41</v>
      </c>
      <c r="C128" s="30">
        <v>6.48</v>
      </c>
      <c r="D128" s="30"/>
      <c r="E128" s="31">
        <v>121</v>
      </c>
      <c r="F128" s="32">
        <v>0.49</v>
      </c>
      <c r="G128" s="32">
        <v>0.57999999999999996</v>
      </c>
      <c r="H128" s="32">
        <v>0.12</v>
      </c>
      <c r="I128" s="30">
        <v>6.6</v>
      </c>
      <c r="J128" s="31">
        <v>64</v>
      </c>
      <c r="K128" s="34" t="s">
        <v>3</v>
      </c>
      <c r="L128" s="34" t="s">
        <v>3</v>
      </c>
      <c r="M128" s="33">
        <v>300000</v>
      </c>
    </row>
    <row r="129" spans="1:13" ht="15.75" x14ac:dyDescent="0.25">
      <c r="A129" s="28">
        <v>40191</v>
      </c>
      <c r="B129" s="29">
        <v>14</v>
      </c>
      <c r="C129" s="30">
        <v>7.24</v>
      </c>
      <c r="D129" s="30"/>
      <c r="E129" s="31">
        <v>106</v>
      </c>
      <c r="F129" s="32">
        <v>5.0000000000000001E-3</v>
      </c>
      <c r="G129" s="32">
        <v>1.4</v>
      </c>
      <c r="H129" s="32">
        <v>5.0000000000000001E-3</v>
      </c>
      <c r="I129" s="30">
        <v>6.9</v>
      </c>
      <c r="J129" s="31">
        <v>34</v>
      </c>
      <c r="K129" s="34" t="s">
        <v>3</v>
      </c>
      <c r="L129" s="34" t="s">
        <v>3</v>
      </c>
      <c r="M129" s="38" t="s">
        <v>3</v>
      </c>
    </row>
    <row r="130" spans="1:13" ht="15.75" x14ac:dyDescent="0.25">
      <c r="A130" s="28">
        <v>40212</v>
      </c>
      <c r="B130" s="29">
        <v>21</v>
      </c>
      <c r="C130" s="30">
        <v>6.59</v>
      </c>
      <c r="D130" s="30"/>
      <c r="E130" s="31">
        <v>103</v>
      </c>
      <c r="F130" s="32">
        <v>0.51</v>
      </c>
      <c r="G130" s="32">
        <v>2.9</v>
      </c>
      <c r="H130" s="32">
        <v>1.4</v>
      </c>
      <c r="I130" s="30">
        <v>7.6</v>
      </c>
      <c r="J130" s="31">
        <v>30</v>
      </c>
      <c r="K130" s="34" t="s">
        <v>3</v>
      </c>
      <c r="L130" s="34" t="s">
        <v>3</v>
      </c>
      <c r="M130" s="38" t="s">
        <v>3</v>
      </c>
    </row>
    <row r="131" spans="1:13" ht="15.75" x14ac:dyDescent="0.25">
      <c r="A131" s="28">
        <v>40240</v>
      </c>
      <c r="B131" s="29">
        <v>40</v>
      </c>
      <c r="C131" s="30">
        <v>0.4</v>
      </c>
      <c r="D131" s="30"/>
      <c r="E131" s="31">
        <v>130</v>
      </c>
      <c r="F131" s="32">
        <v>0.01</v>
      </c>
      <c r="G131" s="32">
        <v>2.4</v>
      </c>
      <c r="H131" s="32">
        <v>0.56999999999999995</v>
      </c>
      <c r="I131" s="30">
        <v>7.4</v>
      </c>
      <c r="J131" s="31">
        <v>19</v>
      </c>
      <c r="K131" s="34" t="s">
        <v>3</v>
      </c>
      <c r="L131" s="31">
        <v>3</v>
      </c>
      <c r="M131" s="38" t="s">
        <v>3</v>
      </c>
    </row>
    <row r="132" spans="1:13" ht="15.75" x14ac:dyDescent="0.25">
      <c r="A132" s="28">
        <v>40275</v>
      </c>
      <c r="B132" s="29">
        <v>75</v>
      </c>
      <c r="C132" s="30">
        <v>0.05</v>
      </c>
      <c r="D132" s="30"/>
      <c r="E132" s="31">
        <v>171</v>
      </c>
      <c r="F132" s="32">
        <v>5.0000000000000001E-3</v>
      </c>
      <c r="G132" s="32">
        <v>3.1</v>
      </c>
      <c r="H132" s="32">
        <v>0.12</v>
      </c>
      <c r="I132" s="30">
        <v>7.4</v>
      </c>
      <c r="J132" s="31">
        <v>32</v>
      </c>
      <c r="K132" s="34" t="s">
        <v>3</v>
      </c>
      <c r="L132" s="31">
        <v>10</v>
      </c>
      <c r="M132" s="38" t="s">
        <v>3</v>
      </c>
    </row>
    <row r="133" spans="1:13" ht="15.75" x14ac:dyDescent="0.25">
      <c r="A133" s="28">
        <v>40303</v>
      </c>
      <c r="B133" s="29">
        <v>20</v>
      </c>
      <c r="C133" s="30">
        <v>0.05</v>
      </c>
      <c r="D133" s="30"/>
      <c r="E133" s="31">
        <v>148</v>
      </c>
      <c r="F133" s="32">
        <v>5.0000000000000001E-3</v>
      </c>
      <c r="G133" s="32">
        <v>1.2</v>
      </c>
      <c r="H133" s="32">
        <v>5.0000000000000001E-3</v>
      </c>
      <c r="I133" s="30">
        <v>6.8</v>
      </c>
      <c r="J133" s="34" t="s">
        <v>3</v>
      </c>
      <c r="K133" s="34" t="s">
        <v>3</v>
      </c>
      <c r="L133" s="31">
        <v>5</v>
      </c>
      <c r="M133" s="38" t="s">
        <v>3</v>
      </c>
    </row>
    <row r="134" spans="1:13" ht="15.75" x14ac:dyDescent="0.25">
      <c r="A134" s="28">
        <v>40332</v>
      </c>
      <c r="B134" s="29">
        <v>96</v>
      </c>
      <c r="C134" s="30">
        <v>0.05</v>
      </c>
      <c r="D134" s="30"/>
      <c r="E134" s="31">
        <v>112</v>
      </c>
      <c r="F134" s="32">
        <v>5.0000000000000001E-3</v>
      </c>
      <c r="G134" s="32">
        <v>2.8</v>
      </c>
      <c r="H134" s="32">
        <v>0.36</v>
      </c>
      <c r="I134" s="30">
        <v>6.5</v>
      </c>
      <c r="J134" s="31">
        <v>139</v>
      </c>
      <c r="K134" s="34" t="s">
        <v>3</v>
      </c>
      <c r="L134" s="31">
        <v>117</v>
      </c>
      <c r="M134" s="38" t="s">
        <v>3</v>
      </c>
    </row>
    <row r="135" spans="1:13" ht="15.75" x14ac:dyDescent="0.25">
      <c r="A135" s="28">
        <v>40366</v>
      </c>
      <c r="B135" s="29">
        <v>50</v>
      </c>
      <c r="C135" s="30">
        <v>0.05</v>
      </c>
      <c r="D135" s="30"/>
      <c r="E135" s="31">
        <v>52</v>
      </c>
      <c r="F135" s="32">
        <v>5.0000000000000001E-3</v>
      </c>
      <c r="G135" s="32">
        <v>1.6</v>
      </c>
      <c r="H135" s="32">
        <v>5.0000000000000001E-3</v>
      </c>
      <c r="I135" s="30">
        <v>6.9</v>
      </c>
      <c r="J135" s="31">
        <v>58</v>
      </c>
      <c r="K135" s="34" t="s">
        <v>3</v>
      </c>
      <c r="L135" s="31">
        <v>52</v>
      </c>
      <c r="M135" s="38" t="s">
        <v>3</v>
      </c>
    </row>
    <row r="136" spans="1:13" ht="15.75" x14ac:dyDescent="0.25">
      <c r="A136" s="28">
        <v>40401</v>
      </c>
      <c r="B136" s="29">
        <v>36</v>
      </c>
      <c r="C136" s="30">
        <v>0.7</v>
      </c>
      <c r="D136" s="30"/>
      <c r="E136" s="31">
        <v>108</v>
      </c>
      <c r="F136" s="32">
        <v>0.15</v>
      </c>
      <c r="G136" s="32">
        <v>1.4</v>
      </c>
      <c r="H136" s="32">
        <v>0.48</v>
      </c>
      <c r="I136" s="30">
        <v>7.4</v>
      </c>
      <c r="J136" s="31">
        <v>59</v>
      </c>
      <c r="K136" s="31">
        <v>602</v>
      </c>
      <c r="L136" s="31">
        <v>33</v>
      </c>
      <c r="M136" s="38" t="s">
        <v>3</v>
      </c>
    </row>
    <row r="137" spans="1:13" ht="15.75" x14ac:dyDescent="0.25">
      <c r="A137" s="28">
        <v>40429</v>
      </c>
      <c r="B137" s="29">
        <v>425</v>
      </c>
      <c r="C137" s="30">
        <v>0.05</v>
      </c>
      <c r="D137" s="30"/>
      <c r="E137" s="31">
        <v>126</v>
      </c>
      <c r="F137" s="32">
        <v>0.53</v>
      </c>
      <c r="G137" s="32">
        <v>5.0000000000000001E-3</v>
      </c>
      <c r="H137" s="32">
        <v>0.09</v>
      </c>
      <c r="I137" s="30">
        <v>6.3</v>
      </c>
      <c r="J137" s="31">
        <v>68</v>
      </c>
      <c r="K137" s="31">
        <v>951</v>
      </c>
      <c r="L137" s="31">
        <v>33</v>
      </c>
      <c r="M137" s="38" t="s">
        <v>3</v>
      </c>
    </row>
    <row r="138" spans="1:13" ht="15.75" x14ac:dyDescent="0.25">
      <c r="A138" s="28">
        <v>40457</v>
      </c>
      <c r="B138" s="29">
        <v>72</v>
      </c>
      <c r="C138" s="30">
        <v>0.05</v>
      </c>
      <c r="D138" s="30"/>
      <c r="E138" s="31">
        <v>134</v>
      </c>
      <c r="F138" s="32">
        <v>0.37</v>
      </c>
      <c r="G138" s="32">
        <v>1.2</v>
      </c>
      <c r="H138" s="32">
        <v>5.0000000000000001E-3</v>
      </c>
      <c r="I138" s="30">
        <v>6.7</v>
      </c>
      <c r="J138" s="31">
        <v>38</v>
      </c>
      <c r="K138" s="31">
        <v>730</v>
      </c>
      <c r="L138" s="31">
        <v>40</v>
      </c>
      <c r="M138" s="38" t="s">
        <v>3</v>
      </c>
    </row>
    <row r="139" spans="1:13" ht="15.75" x14ac:dyDescent="0.25">
      <c r="A139" s="28">
        <v>40486</v>
      </c>
      <c r="B139" s="29">
        <v>40</v>
      </c>
      <c r="C139" s="30">
        <v>0.4</v>
      </c>
      <c r="D139" s="30"/>
      <c r="E139" s="31">
        <v>89</v>
      </c>
      <c r="F139" s="32">
        <v>1E-3</v>
      </c>
      <c r="G139" s="32">
        <v>0.3261</v>
      </c>
      <c r="H139" s="32">
        <v>4.53E-2</v>
      </c>
      <c r="I139" s="30">
        <v>6.7</v>
      </c>
      <c r="J139" s="31">
        <v>78</v>
      </c>
      <c r="K139" s="31">
        <v>438</v>
      </c>
      <c r="L139" s="31">
        <v>67</v>
      </c>
      <c r="M139" s="38" t="s">
        <v>3</v>
      </c>
    </row>
    <row r="140" spans="1:13" ht="15.75" x14ac:dyDescent="0.25">
      <c r="A140" s="28">
        <v>40519</v>
      </c>
      <c r="B140" s="29">
        <v>46</v>
      </c>
      <c r="C140" s="30">
        <v>0.05</v>
      </c>
      <c r="D140" s="30"/>
      <c r="E140" s="31">
        <v>134</v>
      </c>
      <c r="F140" s="32">
        <v>1.6799999999999999E-2</v>
      </c>
      <c r="G140" s="32">
        <v>0.58709999999999996</v>
      </c>
      <c r="H140" s="32">
        <v>0.70179999999999998</v>
      </c>
      <c r="I140" s="30">
        <v>7</v>
      </c>
      <c r="J140" s="31">
        <v>24</v>
      </c>
      <c r="K140" s="31">
        <v>729</v>
      </c>
      <c r="L140" s="31">
        <v>9</v>
      </c>
      <c r="M140" s="38" t="s">
        <v>3</v>
      </c>
    </row>
    <row r="141" spans="1:13" ht="15.75" x14ac:dyDescent="0.25">
      <c r="A141" s="28">
        <v>40554</v>
      </c>
      <c r="B141" s="29">
        <v>68</v>
      </c>
      <c r="C141" s="30">
        <v>0.8</v>
      </c>
      <c r="D141" s="30"/>
      <c r="E141" s="31">
        <v>201</v>
      </c>
      <c r="F141" s="32">
        <v>9.7299999999999998E-2</v>
      </c>
      <c r="G141" s="32">
        <v>0.45619999999999999</v>
      </c>
      <c r="H141" s="32">
        <v>0.51629999999999998</v>
      </c>
      <c r="I141" s="30">
        <v>7.1</v>
      </c>
      <c r="J141" s="31">
        <v>46</v>
      </c>
      <c r="K141" s="31">
        <v>964</v>
      </c>
      <c r="L141" s="31">
        <v>8</v>
      </c>
      <c r="M141" s="33">
        <v>1600000</v>
      </c>
    </row>
    <row r="142" spans="1:13" ht="15.75" x14ac:dyDescent="0.25">
      <c r="A142" s="28">
        <v>40591</v>
      </c>
      <c r="B142" s="29">
        <v>148</v>
      </c>
      <c r="C142" s="30">
        <v>0.3</v>
      </c>
      <c r="D142" s="30"/>
      <c r="E142" s="31">
        <v>119</v>
      </c>
      <c r="F142" s="32">
        <v>1.5100000000000001E-2</v>
      </c>
      <c r="G142" s="32">
        <v>0.40699999999999997</v>
      </c>
      <c r="H142" s="32">
        <v>3.7400000000000003E-2</v>
      </c>
      <c r="I142" s="30">
        <v>6.6</v>
      </c>
      <c r="J142" s="31">
        <v>34</v>
      </c>
      <c r="K142" s="31">
        <v>703</v>
      </c>
      <c r="L142" s="31">
        <v>10</v>
      </c>
      <c r="M142" s="38" t="s">
        <v>3</v>
      </c>
    </row>
    <row r="143" spans="1:13" ht="15.75" x14ac:dyDescent="0.25">
      <c r="A143" s="28">
        <v>40619</v>
      </c>
      <c r="B143" s="29">
        <v>122</v>
      </c>
      <c r="C143" s="30">
        <v>0.05</v>
      </c>
      <c r="D143" s="30"/>
      <c r="E143" s="31">
        <v>164</v>
      </c>
      <c r="F143" s="32">
        <v>4.0500000000000001E-2</v>
      </c>
      <c r="G143" s="32">
        <v>0.40300000000000002</v>
      </c>
      <c r="H143" s="32">
        <v>0.18260000000000001</v>
      </c>
      <c r="I143" s="30">
        <v>6.4</v>
      </c>
      <c r="J143" s="31">
        <v>33</v>
      </c>
      <c r="K143" s="31">
        <v>781</v>
      </c>
      <c r="L143" s="31">
        <v>15</v>
      </c>
      <c r="M143" s="38" t="s">
        <v>3</v>
      </c>
    </row>
    <row r="144" spans="1:13" ht="15.75" x14ac:dyDescent="0.25">
      <c r="A144" s="28">
        <v>40647</v>
      </c>
      <c r="B144" s="29">
        <v>86</v>
      </c>
      <c r="C144" s="30">
        <v>0.05</v>
      </c>
      <c r="D144" s="30"/>
      <c r="E144" s="31">
        <v>186</v>
      </c>
      <c r="F144" s="32">
        <v>6.9900000000000004E-2</v>
      </c>
      <c r="G144" s="32">
        <v>0.64910000000000001</v>
      </c>
      <c r="H144" s="32">
        <v>0.17530000000000001</v>
      </c>
      <c r="I144" s="30">
        <v>6.9</v>
      </c>
      <c r="J144" s="31">
        <v>21</v>
      </c>
      <c r="K144" s="31">
        <v>885</v>
      </c>
      <c r="L144" s="31">
        <v>20</v>
      </c>
      <c r="M144" s="38" t="s">
        <v>3</v>
      </c>
    </row>
    <row r="145" spans="1:13" ht="15.75" x14ac:dyDescent="0.25">
      <c r="A145" s="28">
        <v>40675</v>
      </c>
      <c r="B145" s="29">
        <v>98</v>
      </c>
      <c r="C145" s="30">
        <v>0.05</v>
      </c>
      <c r="D145" s="30"/>
      <c r="E145" s="31">
        <v>182</v>
      </c>
      <c r="F145" s="32">
        <v>1E-3</v>
      </c>
      <c r="G145" s="32">
        <v>0.70530000000000004</v>
      </c>
      <c r="H145" s="32">
        <v>0.17910000000000001</v>
      </c>
      <c r="I145" s="30">
        <v>6.5</v>
      </c>
      <c r="J145" s="31">
        <v>23</v>
      </c>
      <c r="K145" s="31">
        <v>906</v>
      </c>
      <c r="L145" s="31">
        <v>13</v>
      </c>
      <c r="M145" s="38" t="s">
        <v>3</v>
      </c>
    </row>
    <row r="146" spans="1:13" ht="15.75" x14ac:dyDescent="0.25">
      <c r="A146" s="28">
        <v>40710</v>
      </c>
      <c r="B146" s="29">
        <v>58</v>
      </c>
      <c r="C146" s="30">
        <v>0.1</v>
      </c>
      <c r="D146" s="30"/>
      <c r="E146" s="31">
        <v>134</v>
      </c>
      <c r="F146" s="32">
        <v>2.0899999999999998E-2</v>
      </c>
      <c r="G146" s="32">
        <v>0.72750000000000004</v>
      </c>
      <c r="H146" s="32">
        <v>0.60419999999999996</v>
      </c>
      <c r="I146" s="30">
        <v>6.9</v>
      </c>
      <c r="J146" s="31">
        <v>20</v>
      </c>
      <c r="K146" s="31">
        <v>718</v>
      </c>
      <c r="L146" s="31">
        <v>9</v>
      </c>
      <c r="M146" s="38" t="s">
        <v>3</v>
      </c>
    </row>
    <row r="147" spans="1:13" ht="15.75" x14ac:dyDescent="0.25">
      <c r="A147" s="28">
        <v>40738</v>
      </c>
      <c r="B147" s="29">
        <v>60</v>
      </c>
      <c r="C147" s="30">
        <v>0.05</v>
      </c>
      <c r="D147" s="30"/>
      <c r="E147" s="31">
        <v>123</v>
      </c>
      <c r="F147" s="32">
        <v>1E-3</v>
      </c>
      <c r="G147" s="32">
        <v>0.36230000000000001</v>
      </c>
      <c r="H147" s="32">
        <v>0.32750000000000001</v>
      </c>
      <c r="I147" s="30">
        <v>6.9</v>
      </c>
      <c r="J147" s="31">
        <v>22</v>
      </c>
      <c r="K147" s="31">
        <v>657</v>
      </c>
      <c r="L147" s="31">
        <v>13</v>
      </c>
      <c r="M147" s="38" t="s">
        <v>3</v>
      </c>
    </row>
    <row r="148" spans="1:13" ht="15.75" x14ac:dyDescent="0.25">
      <c r="A148" s="28">
        <v>40766</v>
      </c>
      <c r="B148" s="29">
        <v>25</v>
      </c>
      <c r="C148" s="30">
        <v>2.9</v>
      </c>
      <c r="D148" s="30"/>
      <c r="E148" s="31">
        <v>78</v>
      </c>
      <c r="F148" s="32">
        <v>2.07E-2</v>
      </c>
      <c r="G148" s="32">
        <v>0.48459999999999998</v>
      </c>
      <c r="H148" s="32">
        <v>0.25380000000000003</v>
      </c>
      <c r="I148" s="30">
        <v>7.5</v>
      </c>
      <c r="J148" s="31">
        <v>55</v>
      </c>
      <c r="K148" s="31">
        <v>490</v>
      </c>
      <c r="L148" s="34" t="s">
        <v>3</v>
      </c>
      <c r="M148" s="33">
        <v>790000</v>
      </c>
    </row>
    <row r="149" spans="1:13" ht="15.75" x14ac:dyDescent="0.25">
      <c r="A149" s="28">
        <v>40801</v>
      </c>
      <c r="B149" s="29">
        <v>54</v>
      </c>
      <c r="C149" s="30">
        <v>1</v>
      </c>
      <c r="D149" s="30"/>
      <c r="E149" s="31">
        <v>93</v>
      </c>
      <c r="F149" s="32">
        <v>1.9199999999999998E-2</v>
      </c>
      <c r="G149" s="32">
        <v>0.68940000000000001</v>
      </c>
      <c r="H149" s="32">
        <v>0.19769999999999999</v>
      </c>
      <c r="I149" s="30">
        <v>-9</v>
      </c>
      <c r="J149" s="31">
        <v>26</v>
      </c>
      <c r="K149" s="31">
        <v>573</v>
      </c>
      <c r="L149" s="34" t="s">
        <v>3</v>
      </c>
      <c r="M149" s="33">
        <v>54000000</v>
      </c>
    </row>
    <row r="150" spans="1:13" ht="15.75" x14ac:dyDescent="0.25">
      <c r="A150" s="28">
        <v>40829</v>
      </c>
      <c r="B150" s="29">
        <v>8</v>
      </c>
      <c r="C150" s="30">
        <v>5.2</v>
      </c>
      <c r="D150" s="30"/>
      <c r="E150" s="31">
        <v>22</v>
      </c>
      <c r="F150" s="32">
        <v>0.38800000000000001</v>
      </c>
      <c r="G150" s="32">
        <v>0.16309999999999999</v>
      </c>
      <c r="H150" s="32">
        <v>9.5799999999999996E-2</v>
      </c>
      <c r="I150" s="30">
        <v>7.2</v>
      </c>
      <c r="J150" s="31">
        <v>329</v>
      </c>
      <c r="K150" s="31">
        <v>20334</v>
      </c>
      <c r="L150" s="34" t="s">
        <v>3</v>
      </c>
      <c r="M150" s="33">
        <v>2400000</v>
      </c>
    </row>
    <row r="151" spans="1:13" ht="15.75" x14ac:dyDescent="0.25">
      <c r="A151" s="28">
        <v>40864</v>
      </c>
      <c r="B151" s="29">
        <v>26</v>
      </c>
      <c r="C151" s="30">
        <v>1.1000000000000001</v>
      </c>
      <c r="D151" s="30"/>
      <c r="E151" s="31">
        <v>86</v>
      </c>
      <c r="F151" s="32">
        <v>1.248</v>
      </c>
      <c r="G151" s="32">
        <v>0.43580000000000002</v>
      </c>
      <c r="H151" s="32">
        <v>0.26850000000000002</v>
      </c>
      <c r="I151" s="30">
        <v>7.4</v>
      </c>
      <c r="J151" s="31">
        <v>52</v>
      </c>
      <c r="K151" s="31">
        <v>389</v>
      </c>
      <c r="L151" s="31">
        <v>18</v>
      </c>
      <c r="M151" s="33">
        <v>1300000</v>
      </c>
    </row>
    <row r="152" spans="1:13" ht="15.75" x14ac:dyDescent="0.25">
      <c r="A152" s="28">
        <v>40890</v>
      </c>
      <c r="B152" s="29">
        <v>8</v>
      </c>
      <c r="C152" s="30">
        <v>2.2999999999999998</v>
      </c>
      <c r="D152" s="30"/>
      <c r="E152" s="31">
        <v>79</v>
      </c>
      <c r="F152" s="32">
        <v>0.53600000000000003</v>
      </c>
      <c r="G152" s="32">
        <v>8.0600000000000005E-2</v>
      </c>
      <c r="H152" s="32">
        <v>0.26150000000000001</v>
      </c>
      <c r="I152" s="30">
        <v>7.5</v>
      </c>
      <c r="J152" s="31">
        <v>20</v>
      </c>
      <c r="K152" s="31">
        <v>491</v>
      </c>
      <c r="L152" s="31">
        <v>8</v>
      </c>
      <c r="M152" s="33">
        <v>9200000</v>
      </c>
    </row>
    <row r="153" spans="1:13" ht="15.75" x14ac:dyDescent="0.25">
      <c r="A153" s="28">
        <v>40933</v>
      </c>
      <c r="B153" s="29">
        <v>51</v>
      </c>
      <c r="C153" s="30">
        <v>1.9</v>
      </c>
      <c r="D153" s="30"/>
      <c r="E153" s="31">
        <v>100</v>
      </c>
      <c r="F153" s="32">
        <v>1E-3</v>
      </c>
      <c r="G153" s="32">
        <v>0.54100000000000004</v>
      </c>
      <c r="H153" s="32">
        <v>6.6000000000000003E-2</v>
      </c>
      <c r="I153" s="30">
        <v>7.3</v>
      </c>
      <c r="J153" s="31">
        <v>32</v>
      </c>
      <c r="K153" s="31">
        <v>328</v>
      </c>
      <c r="L153" s="34" t="s">
        <v>3</v>
      </c>
      <c r="M153" s="33">
        <v>16000000</v>
      </c>
    </row>
    <row r="154" spans="1:13" ht="15.75" x14ac:dyDescent="0.25">
      <c r="A154" s="28">
        <v>40960</v>
      </c>
      <c r="B154" s="29">
        <v>42</v>
      </c>
      <c r="C154" s="30">
        <v>3.1</v>
      </c>
      <c r="D154" s="30"/>
      <c r="E154" s="31">
        <v>89</v>
      </c>
      <c r="F154" s="32">
        <v>4.3999999999999997E-2</v>
      </c>
      <c r="G154" s="32">
        <v>0.44</v>
      </c>
      <c r="H154" s="32">
        <v>0.39900000000000002</v>
      </c>
      <c r="I154" s="30">
        <v>7.2</v>
      </c>
      <c r="J154" s="31">
        <v>12</v>
      </c>
      <c r="K154" s="31">
        <v>545</v>
      </c>
      <c r="L154" s="31">
        <v>8</v>
      </c>
      <c r="M154" s="33">
        <v>5400000</v>
      </c>
    </row>
    <row r="155" spans="1:13" ht="15.75" x14ac:dyDescent="0.25">
      <c r="A155" s="28">
        <v>40988</v>
      </c>
      <c r="B155" s="29">
        <v>55</v>
      </c>
      <c r="C155" s="30">
        <v>0.3</v>
      </c>
      <c r="D155" s="30"/>
      <c r="E155" s="31">
        <v>115</v>
      </c>
      <c r="F155" s="32">
        <v>1.7999999999999999E-2</v>
      </c>
      <c r="G155" s="32">
        <v>0.54200000000000004</v>
      </c>
      <c r="H155" s="32">
        <v>0.70599999999999996</v>
      </c>
      <c r="I155" s="30">
        <v>7.3</v>
      </c>
      <c r="J155" s="31">
        <v>48</v>
      </c>
      <c r="K155" s="31">
        <v>725</v>
      </c>
      <c r="L155" s="31">
        <v>9.3000000000000007</v>
      </c>
      <c r="M155" s="33">
        <v>35000000</v>
      </c>
    </row>
    <row r="156" spans="1:13" ht="15.75" x14ac:dyDescent="0.25">
      <c r="A156" s="28">
        <v>41024</v>
      </c>
      <c r="B156" s="29">
        <v>104</v>
      </c>
      <c r="C156" s="30">
        <v>0.4</v>
      </c>
      <c r="D156" s="30"/>
      <c r="E156" s="31">
        <v>108</v>
      </c>
      <c r="F156" s="32">
        <v>1E-3</v>
      </c>
      <c r="G156" s="32">
        <v>0.48399999999999999</v>
      </c>
      <c r="H156" s="32">
        <v>2.3E-2</v>
      </c>
      <c r="I156" s="30">
        <v>7.5</v>
      </c>
      <c r="J156" s="31">
        <v>52</v>
      </c>
      <c r="K156" s="31">
        <v>727</v>
      </c>
      <c r="L156" s="31">
        <v>14</v>
      </c>
      <c r="M156" s="33">
        <v>13000000</v>
      </c>
    </row>
    <row r="157" spans="1:13" ht="15.75" x14ac:dyDescent="0.25">
      <c r="A157" s="28">
        <v>41052</v>
      </c>
      <c r="B157" s="29">
        <v>14</v>
      </c>
      <c r="C157" s="30">
        <v>3.3</v>
      </c>
      <c r="D157" s="30"/>
      <c r="E157" s="31">
        <v>45</v>
      </c>
      <c r="F157" s="32">
        <v>3.3000000000000002E-2</v>
      </c>
      <c r="G157" s="32">
        <v>0.54700000000000004</v>
      </c>
      <c r="H157" s="32">
        <v>0.28000000000000003</v>
      </c>
      <c r="I157" s="30">
        <v>7.3</v>
      </c>
      <c r="J157" s="31">
        <v>128</v>
      </c>
      <c r="K157" s="31">
        <v>404</v>
      </c>
      <c r="L157" s="31">
        <v>85</v>
      </c>
      <c r="M157" s="33">
        <v>24000000</v>
      </c>
    </row>
    <row r="158" spans="1:13" ht="15.75" x14ac:dyDescent="0.25">
      <c r="A158" s="28">
        <v>41086</v>
      </c>
      <c r="B158" s="29">
        <v>47</v>
      </c>
      <c r="C158" s="30">
        <v>1.1000000000000001</v>
      </c>
      <c r="D158" s="30"/>
      <c r="E158" s="31">
        <v>108</v>
      </c>
      <c r="F158" s="32">
        <v>6.8000000000000005E-2</v>
      </c>
      <c r="G158" s="32">
        <v>0.41399999999999998</v>
      </c>
      <c r="H158" s="32">
        <v>5.2999999999999999E-2</v>
      </c>
      <c r="I158" s="30">
        <v>7.1</v>
      </c>
      <c r="J158" s="31">
        <v>26</v>
      </c>
      <c r="K158" s="31">
        <v>616</v>
      </c>
      <c r="L158" s="31">
        <v>10</v>
      </c>
      <c r="M158" s="33">
        <v>3300000</v>
      </c>
    </row>
    <row r="159" spans="1:13" ht="15.75" x14ac:dyDescent="0.25">
      <c r="A159" s="28">
        <v>41108</v>
      </c>
      <c r="B159" s="29">
        <v>15</v>
      </c>
      <c r="C159" s="30">
        <v>1.3</v>
      </c>
      <c r="D159" s="30"/>
      <c r="E159" s="31">
        <v>93</v>
      </c>
      <c r="F159" s="32">
        <v>5.8000000000000003E-2</v>
      </c>
      <c r="G159" s="32">
        <v>0.54100000000000004</v>
      </c>
      <c r="H159" s="32">
        <v>0.29099999999999998</v>
      </c>
      <c r="I159" s="30">
        <v>7.5</v>
      </c>
      <c r="J159" s="31">
        <v>30</v>
      </c>
      <c r="K159" s="31">
        <v>650</v>
      </c>
      <c r="L159" s="31">
        <v>19</v>
      </c>
      <c r="M159" s="33">
        <v>2300000</v>
      </c>
    </row>
    <row r="160" spans="1:13" ht="15.75" x14ac:dyDescent="0.25">
      <c r="A160" s="28">
        <v>41150</v>
      </c>
      <c r="B160" s="29">
        <v>8</v>
      </c>
      <c r="C160" s="30">
        <v>3</v>
      </c>
      <c r="D160" s="30"/>
      <c r="E160" s="31">
        <v>63</v>
      </c>
      <c r="F160" s="32">
        <v>9.8000000000000004E-2</v>
      </c>
      <c r="G160" s="32">
        <v>0.47799999999999998</v>
      </c>
      <c r="H160" s="32">
        <v>2.3E-2</v>
      </c>
      <c r="I160" s="30">
        <v>7.4</v>
      </c>
      <c r="J160" s="31">
        <v>17</v>
      </c>
      <c r="K160" s="31">
        <v>563</v>
      </c>
      <c r="L160" s="31">
        <v>6</v>
      </c>
      <c r="M160" s="33">
        <v>9200000</v>
      </c>
    </row>
    <row r="161" spans="1:13" ht="15.75" x14ac:dyDescent="0.25">
      <c r="A161" s="28">
        <v>41170</v>
      </c>
      <c r="B161" s="29">
        <v>12</v>
      </c>
      <c r="C161" s="30">
        <v>2.5</v>
      </c>
      <c r="D161" s="30"/>
      <c r="E161" s="31">
        <v>52</v>
      </c>
      <c r="F161" s="32">
        <v>0.60899999999999999</v>
      </c>
      <c r="G161" s="32">
        <v>0.434</v>
      </c>
      <c r="H161" s="32">
        <v>0.14099999999999999</v>
      </c>
      <c r="I161" s="30">
        <v>7.6</v>
      </c>
      <c r="J161" s="31">
        <v>56</v>
      </c>
      <c r="K161" s="31">
        <v>637</v>
      </c>
      <c r="L161" s="31">
        <v>7</v>
      </c>
      <c r="M161" s="33">
        <v>1300000</v>
      </c>
    </row>
    <row r="162" spans="1:13" ht="15.75" x14ac:dyDescent="0.25">
      <c r="A162" s="28">
        <v>41198</v>
      </c>
      <c r="B162" s="29">
        <v>10</v>
      </c>
      <c r="C162" s="30">
        <v>2.6</v>
      </c>
      <c r="D162" s="30"/>
      <c r="E162" s="31">
        <v>82</v>
      </c>
      <c r="F162" s="32">
        <v>0.375</v>
      </c>
      <c r="G162" s="32">
        <v>0.63400000000000001</v>
      </c>
      <c r="H162" s="32">
        <v>0.11600000000000001</v>
      </c>
      <c r="I162" s="30">
        <v>7.7</v>
      </c>
      <c r="J162" s="31">
        <v>32</v>
      </c>
      <c r="K162" s="31">
        <v>557</v>
      </c>
      <c r="L162" s="31">
        <v>7</v>
      </c>
      <c r="M162" s="33">
        <v>9200000</v>
      </c>
    </row>
    <row r="163" spans="1:13" ht="15.75" x14ac:dyDescent="0.25">
      <c r="A163" s="28">
        <v>41233</v>
      </c>
      <c r="B163" s="29">
        <v>5</v>
      </c>
      <c r="C163" s="30">
        <v>2.8</v>
      </c>
      <c r="D163" s="30"/>
      <c r="E163" s="31">
        <v>48</v>
      </c>
      <c r="F163" s="32">
        <v>0.67700000000000005</v>
      </c>
      <c r="G163" s="32">
        <v>0.434</v>
      </c>
      <c r="H163" s="32">
        <v>0.22</v>
      </c>
      <c r="I163" s="30">
        <v>7.7</v>
      </c>
      <c r="J163" s="31">
        <v>56</v>
      </c>
      <c r="K163" s="31">
        <v>429</v>
      </c>
      <c r="L163" s="31">
        <v>33</v>
      </c>
      <c r="M163" s="33">
        <v>1700000</v>
      </c>
    </row>
    <row r="164" spans="1:13" ht="15.75" x14ac:dyDescent="0.25">
      <c r="A164" s="28">
        <v>41254</v>
      </c>
      <c r="B164" s="29">
        <v>37</v>
      </c>
      <c r="C164" s="30">
        <v>2</v>
      </c>
      <c r="D164" s="30"/>
      <c r="E164" s="31">
        <v>97</v>
      </c>
      <c r="F164" s="32">
        <v>3.5000000000000003E-2</v>
      </c>
      <c r="G164" s="32">
        <v>0.48499999999999999</v>
      </c>
      <c r="H164" s="32">
        <v>0.16600000000000001</v>
      </c>
      <c r="I164" s="30">
        <v>7.3</v>
      </c>
      <c r="J164" s="31">
        <v>50</v>
      </c>
      <c r="K164" s="31">
        <v>431</v>
      </c>
      <c r="L164" s="31">
        <v>27</v>
      </c>
      <c r="M164" s="33">
        <v>16000000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opLeftCell="A25" zoomScale="55" zoomScaleNormal="55" workbookViewId="0">
      <selection activeCell="D9" sqref="D9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2</v>
      </c>
      <c r="C2" s="30">
        <v>3</v>
      </c>
      <c r="D2" s="30"/>
      <c r="E2" s="31">
        <v>14.9</v>
      </c>
      <c r="F2" s="32">
        <v>0.66300000000000003</v>
      </c>
      <c r="G2" s="32">
        <v>0.28799999999999998</v>
      </c>
      <c r="H2" s="32">
        <v>0.24299999999999999</v>
      </c>
      <c r="I2" s="30">
        <v>7.1</v>
      </c>
      <c r="J2" s="31">
        <v>10</v>
      </c>
      <c r="K2" s="31">
        <v>328</v>
      </c>
      <c r="L2" s="34" t="s">
        <v>3</v>
      </c>
      <c r="M2" s="33">
        <v>40000</v>
      </c>
    </row>
    <row r="3" spans="1:13" ht="15.6" x14ac:dyDescent="0.3">
      <c r="A3" s="28">
        <v>36193</v>
      </c>
      <c r="B3" s="29">
        <v>15</v>
      </c>
      <c r="C3" s="30">
        <v>2</v>
      </c>
      <c r="D3" s="30"/>
      <c r="E3" s="31">
        <v>18.600000000000001</v>
      </c>
      <c r="F3" s="32">
        <v>0.23</v>
      </c>
      <c r="G3" s="32">
        <v>0.51600000000000001</v>
      </c>
      <c r="H3" s="32">
        <v>7.9000000000000001E-2</v>
      </c>
      <c r="I3" s="30">
        <v>7.3</v>
      </c>
      <c r="J3" s="31">
        <v>19</v>
      </c>
      <c r="K3" s="31">
        <v>340</v>
      </c>
      <c r="L3" s="34" t="s">
        <v>3</v>
      </c>
      <c r="M3" s="33">
        <v>1400000</v>
      </c>
    </row>
    <row r="4" spans="1:13" ht="15.6" x14ac:dyDescent="0.3">
      <c r="A4" s="28">
        <v>36221</v>
      </c>
      <c r="B4" s="29">
        <v>2</v>
      </c>
      <c r="C4" s="30">
        <v>2</v>
      </c>
      <c r="D4" s="30"/>
      <c r="E4" s="31">
        <v>18.600000000000001</v>
      </c>
      <c r="F4" s="32">
        <v>0.38900000000000001</v>
      </c>
      <c r="G4" s="32">
        <v>0.48299999999999998</v>
      </c>
      <c r="H4" s="32">
        <v>0.10299999999999999</v>
      </c>
      <c r="I4" s="30">
        <v>7.3</v>
      </c>
      <c r="J4" s="31">
        <v>8</v>
      </c>
      <c r="K4" s="31">
        <v>323</v>
      </c>
      <c r="L4" s="34" t="s">
        <v>3</v>
      </c>
      <c r="M4" s="33">
        <v>3300000</v>
      </c>
    </row>
    <row r="5" spans="1:13" ht="15.6" x14ac:dyDescent="0.3">
      <c r="A5" s="28">
        <v>36255</v>
      </c>
      <c r="B5" s="29">
        <v>2</v>
      </c>
      <c r="C5" s="30">
        <v>8</v>
      </c>
      <c r="D5" s="30"/>
      <c r="E5" s="31">
        <v>18.600000000000001</v>
      </c>
      <c r="F5" s="32">
        <v>0.435</v>
      </c>
      <c r="G5" s="32">
        <v>0.89400000000000002</v>
      </c>
      <c r="H5" s="32">
        <v>0.41099999999999998</v>
      </c>
      <c r="I5" s="30">
        <v>6.9</v>
      </c>
      <c r="J5" s="31">
        <v>13</v>
      </c>
      <c r="K5" s="31">
        <v>320</v>
      </c>
      <c r="L5" s="34" t="s">
        <v>3</v>
      </c>
      <c r="M5" s="33">
        <v>1500000</v>
      </c>
    </row>
    <row r="6" spans="1:13" ht="15.6" x14ac:dyDescent="0.3">
      <c r="A6" s="28">
        <v>36284</v>
      </c>
      <c r="B6" s="29">
        <v>4</v>
      </c>
      <c r="C6" s="30">
        <v>2</v>
      </c>
      <c r="D6" s="30"/>
      <c r="E6" s="31">
        <v>19</v>
      </c>
      <c r="F6" s="32">
        <v>1.87</v>
      </c>
      <c r="G6" s="32">
        <v>0.53900000000000003</v>
      </c>
      <c r="H6" s="32">
        <v>0.18049999999999999</v>
      </c>
      <c r="I6" s="30">
        <v>6.8</v>
      </c>
      <c r="J6" s="31">
        <v>46</v>
      </c>
      <c r="K6" s="31">
        <v>363</v>
      </c>
      <c r="L6" s="34" t="s">
        <v>3</v>
      </c>
      <c r="M6" s="33">
        <v>1800000</v>
      </c>
    </row>
    <row r="7" spans="1:13" ht="15.6" x14ac:dyDescent="0.3">
      <c r="A7" s="28">
        <v>36319</v>
      </c>
      <c r="B7" s="29">
        <v>7.5</v>
      </c>
      <c r="C7" s="30">
        <v>23</v>
      </c>
      <c r="D7" s="30"/>
      <c r="E7" s="31">
        <v>16.7</v>
      </c>
      <c r="F7" s="32">
        <v>2.63</v>
      </c>
      <c r="G7" s="32">
        <v>0.65700000000000003</v>
      </c>
      <c r="H7" s="32">
        <v>0.34200000000000003</v>
      </c>
      <c r="I7" s="30">
        <v>6.9</v>
      </c>
      <c r="J7" s="31">
        <v>39</v>
      </c>
      <c r="K7" s="31">
        <v>339</v>
      </c>
      <c r="L7" s="34" t="s">
        <v>3</v>
      </c>
      <c r="M7" s="33">
        <v>700000</v>
      </c>
    </row>
    <row r="8" spans="1:13" ht="15.6" x14ac:dyDescent="0.3">
      <c r="A8" s="28">
        <v>36347</v>
      </c>
      <c r="B8" s="29">
        <v>15</v>
      </c>
      <c r="C8" s="30">
        <v>8</v>
      </c>
      <c r="D8" s="30"/>
      <c r="E8" s="31">
        <v>132</v>
      </c>
      <c r="F8" s="32">
        <v>1.7270000000000001</v>
      </c>
      <c r="G8" s="32">
        <v>0.83440000000000003</v>
      </c>
      <c r="H8" s="32">
        <v>0.41089999999999999</v>
      </c>
      <c r="I8" s="30">
        <v>7.2</v>
      </c>
      <c r="J8" s="31">
        <v>80</v>
      </c>
      <c r="K8" s="31">
        <v>342</v>
      </c>
      <c r="L8" s="34" t="s">
        <v>3</v>
      </c>
      <c r="M8" s="33">
        <v>230000</v>
      </c>
    </row>
    <row r="9" spans="1:13" ht="15.6" x14ac:dyDescent="0.3">
      <c r="A9" s="28">
        <v>36383</v>
      </c>
      <c r="B9" s="29">
        <v>2</v>
      </c>
      <c r="C9" s="30">
        <v>0.4</v>
      </c>
      <c r="D9" s="30"/>
      <c r="E9" s="31">
        <v>19</v>
      </c>
      <c r="F9" s="32">
        <v>0.33</v>
      </c>
      <c r="G9" s="32">
        <v>0.48370000000000002</v>
      </c>
      <c r="H9" s="32">
        <v>0.1653</v>
      </c>
      <c r="I9" s="30">
        <v>6.8</v>
      </c>
      <c r="J9" s="31">
        <v>8</v>
      </c>
      <c r="K9" s="31">
        <v>346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29">
        <v>3</v>
      </c>
      <c r="C10" s="30">
        <v>0.8</v>
      </c>
      <c r="D10" s="30"/>
      <c r="E10" s="31">
        <v>22</v>
      </c>
      <c r="F10" s="32">
        <v>1.012</v>
      </c>
      <c r="G10" s="32">
        <v>0.64900000000000002</v>
      </c>
      <c r="H10" s="32">
        <v>0.1948</v>
      </c>
      <c r="I10" s="30">
        <v>7</v>
      </c>
      <c r="J10" s="31">
        <v>14</v>
      </c>
      <c r="K10" s="31">
        <v>365</v>
      </c>
      <c r="L10" s="34" t="s">
        <v>3</v>
      </c>
      <c r="M10" s="33">
        <v>790000</v>
      </c>
    </row>
    <row r="11" spans="1:13" ht="15.6" x14ac:dyDescent="0.3">
      <c r="A11" s="28">
        <v>36438</v>
      </c>
      <c r="B11" s="29">
        <v>2</v>
      </c>
      <c r="C11" s="30">
        <v>2</v>
      </c>
      <c r="D11" s="30"/>
      <c r="E11" s="31">
        <v>19</v>
      </c>
      <c r="F11" s="32">
        <v>2.2355999999999998</v>
      </c>
      <c r="G11" s="32">
        <v>0.75419999999999998</v>
      </c>
      <c r="H11" s="32">
        <v>0.24540000000000001</v>
      </c>
      <c r="I11" s="30">
        <v>6.8</v>
      </c>
      <c r="J11" s="31">
        <v>38</v>
      </c>
      <c r="K11" s="31">
        <v>342</v>
      </c>
      <c r="L11" s="34" t="s">
        <v>3</v>
      </c>
      <c r="M11" s="33">
        <v>170000</v>
      </c>
    </row>
    <row r="12" spans="1:13" ht="15.6" x14ac:dyDescent="0.3">
      <c r="A12" s="28">
        <v>36467</v>
      </c>
      <c r="B12" s="29">
        <v>2</v>
      </c>
      <c r="C12" s="30">
        <v>5</v>
      </c>
      <c r="D12" s="30"/>
      <c r="E12" s="31">
        <v>19</v>
      </c>
      <c r="F12" s="32">
        <v>0.97209999999999996</v>
      </c>
      <c r="G12" s="32">
        <v>0.54300000000000004</v>
      </c>
      <c r="H12" s="32">
        <v>5.33E-2</v>
      </c>
      <c r="I12" s="30">
        <v>7.4</v>
      </c>
      <c r="J12" s="31">
        <v>4</v>
      </c>
      <c r="K12" s="31">
        <v>301</v>
      </c>
      <c r="L12" s="34" t="s">
        <v>3</v>
      </c>
      <c r="M12" s="33">
        <v>24000000</v>
      </c>
    </row>
    <row r="13" spans="1:13" ht="15.6" x14ac:dyDescent="0.3">
      <c r="A13" s="28">
        <v>36495</v>
      </c>
      <c r="B13" s="29">
        <v>2</v>
      </c>
      <c r="C13" s="30">
        <v>3</v>
      </c>
      <c r="D13" s="30"/>
      <c r="E13" s="31">
        <v>20</v>
      </c>
      <c r="F13" s="32">
        <v>1.1480999999999999</v>
      </c>
      <c r="G13" s="32">
        <v>0.60389999999999999</v>
      </c>
      <c r="H13" s="32">
        <v>0.35260000000000002</v>
      </c>
      <c r="I13" s="30">
        <v>7.3</v>
      </c>
      <c r="J13" s="31">
        <v>9</v>
      </c>
      <c r="K13" s="31">
        <v>326</v>
      </c>
      <c r="L13" s="34" t="s">
        <v>3</v>
      </c>
      <c r="M13" s="33">
        <v>210000</v>
      </c>
    </row>
    <row r="14" spans="1:13" ht="15.6" x14ac:dyDescent="0.3">
      <c r="A14" s="28">
        <v>36536</v>
      </c>
      <c r="B14" s="29">
        <v>2</v>
      </c>
      <c r="C14" s="30">
        <v>2.5</v>
      </c>
      <c r="D14" s="30"/>
      <c r="E14" s="31">
        <v>26</v>
      </c>
      <c r="F14" s="32">
        <v>2.0038999999999998</v>
      </c>
      <c r="G14" s="32">
        <v>0.42980000000000002</v>
      </c>
      <c r="H14" s="32">
        <v>0.14929999999999999</v>
      </c>
      <c r="I14" s="30">
        <v>7</v>
      </c>
      <c r="J14" s="31">
        <v>12</v>
      </c>
      <c r="K14" s="31">
        <v>343</v>
      </c>
      <c r="L14" s="31">
        <v>0.5</v>
      </c>
      <c r="M14" s="33">
        <v>1400000</v>
      </c>
    </row>
    <row r="15" spans="1:13" ht="15.6" x14ac:dyDescent="0.3">
      <c r="A15" s="28">
        <v>36557</v>
      </c>
      <c r="B15" s="29">
        <v>2</v>
      </c>
      <c r="C15" s="30">
        <v>5</v>
      </c>
      <c r="D15" s="30"/>
      <c r="E15" s="31">
        <v>24</v>
      </c>
      <c r="F15" s="32">
        <v>1.194</v>
      </c>
      <c r="G15" s="32">
        <v>0.52129999999999999</v>
      </c>
      <c r="H15" s="32">
        <v>1E-3</v>
      </c>
      <c r="I15" s="30">
        <v>7.1</v>
      </c>
      <c r="J15" s="31">
        <v>18</v>
      </c>
      <c r="K15" s="31">
        <v>397</v>
      </c>
      <c r="L15" s="31">
        <v>1</v>
      </c>
      <c r="M15" s="33">
        <v>49000000</v>
      </c>
    </row>
    <row r="16" spans="1:13" ht="15.6" x14ac:dyDescent="0.3">
      <c r="A16" s="28">
        <v>36592</v>
      </c>
      <c r="B16" s="29">
        <v>4</v>
      </c>
      <c r="C16" s="30">
        <v>4.2</v>
      </c>
      <c r="D16" s="30"/>
      <c r="E16" s="31">
        <v>15</v>
      </c>
      <c r="F16" s="32">
        <v>1.3937999999999999</v>
      </c>
      <c r="G16" s="32">
        <v>0.59450000000000003</v>
      </c>
      <c r="H16" s="32">
        <v>0.1323</v>
      </c>
      <c r="I16" s="30">
        <v>7</v>
      </c>
      <c r="J16" s="31">
        <v>34</v>
      </c>
      <c r="K16" s="31">
        <v>286</v>
      </c>
      <c r="L16" s="31">
        <v>34</v>
      </c>
      <c r="M16" s="33">
        <v>5400000</v>
      </c>
    </row>
    <row r="17" spans="1:13" ht="15.6" x14ac:dyDescent="0.3">
      <c r="A17" s="28">
        <v>36620</v>
      </c>
      <c r="B17" s="29">
        <v>1</v>
      </c>
      <c r="C17" s="30">
        <v>2</v>
      </c>
      <c r="D17" s="30"/>
      <c r="E17" s="31">
        <v>19</v>
      </c>
      <c r="F17" s="32">
        <v>0.80769999999999997</v>
      </c>
      <c r="G17" s="32">
        <v>0.49909999999999999</v>
      </c>
      <c r="H17" s="32">
        <v>2.3281999999999998</v>
      </c>
      <c r="I17" s="30">
        <v>6.7</v>
      </c>
      <c r="J17" s="31">
        <v>3</v>
      </c>
      <c r="K17" s="31">
        <v>338</v>
      </c>
      <c r="L17" s="31">
        <v>0.5</v>
      </c>
      <c r="M17" s="33">
        <v>50000</v>
      </c>
    </row>
    <row r="18" spans="1:13" ht="15.6" x14ac:dyDescent="0.3">
      <c r="A18" s="28">
        <v>36648</v>
      </c>
      <c r="B18" s="29">
        <v>2</v>
      </c>
      <c r="C18" s="30">
        <v>3.1</v>
      </c>
      <c r="D18" s="30"/>
      <c r="E18" s="31">
        <v>19</v>
      </c>
      <c r="F18" s="32">
        <v>1.6584000000000001</v>
      </c>
      <c r="G18" s="32">
        <v>0.57740000000000002</v>
      </c>
      <c r="H18" s="32">
        <v>0.29570000000000002</v>
      </c>
      <c r="I18" s="30">
        <v>7.2</v>
      </c>
      <c r="J18" s="31">
        <v>10</v>
      </c>
      <c r="K18" s="31">
        <v>341</v>
      </c>
      <c r="L18" s="31">
        <v>0.5</v>
      </c>
      <c r="M18" s="33">
        <v>1300000</v>
      </c>
    </row>
    <row r="19" spans="1:13" ht="15.6" x14ac:dyDescent="0.3">
      <c r="A19" s="28">
        <v>36683</v>
      </c>
      <c r="B19" s="29">
        <v>2</v>
      </c>
      <c r="C19" s="30">
        <v>3.6</v>
      </c>
      <c r="D19" s="30"/>
      <c r="E19" s="31">
        <v>19</v>
      </c>
      <c r="F19" s="32">
        <v>1.5972</v>
      </c>
      <c r="G19" s="32">
        <v>0.56479999999999997</v>
      </c>
      <c r="H19" s="32">
        <v>0.14960000000000001</v>
      </c>
      <c r="I19" s="30">
        <v>7.2</v>
      </c>
      <c r="J19" s="31">
        <v>6</v>
      </c>
      <c r="K19" s="31">
        <v>357</v>
      </c>
      <c r="L19" s="31">
        <v>0.5</v>
      </c>
      <c r="M19" s="33">
        <v>3500000</v>
      </c>
    </row>
    <row r="20" spans="1:13" ht="15.6" x14ac:dyDescent="0.3">
      <c r="A20" s="28">
        <v>36711</v>
      </c>
      <c r="B20" s="29">
        <v>5</v>
      </c>
      <c r="C20" s="30">
        <v>6.2</v>
      </c>
      <c r="D20" s="30"/>
      <c r="E20" s="31">
        <v>15</v>
      </c>
      <c r="F20" s="32">
        <v>0.81299999999999994</v>
      </c>
      <c r="G20" s="32">
        <v>0.76580000000000004</v>
      </c>
      <c r="H20" s="32">
        <v>0.3417</v>
      </c>
      <c r="I20" s="30">
        <v>7.2</v>
      </c>
      <c r="J20" s="31">
        <v>144</v>
      </c>
      <c r="K20" s="31">
        <v>269</v>
      </c>
      <c r="L20" s="31">
        <v>78</v>
      </c>
      <c r="M20" s="33">
        <v>1600000</v>
      </c>
    </row>
    <row r="21" spans="1:13" ht="15.6" x14ac:dyDescent="0.3">
      <c r="A21" s="28">
        <v>36739</v>
      </c>
      <c r="B21" s="29">
        <v>2</v>
      </c>
      <c r="C21" s="30">
        <v>3.6</v>
      </c>
      <c r="D21" s="30"/>
      <c r="E21" s="31">
        <v>15</v>
      </c>
      <c r="F21" s="32">
        <v>0.2203</v>
      </c>
      <c r="G21" s="32">
        <v>0.34310000000000002</v>
      </c>
      <c r="H21" s="32">
        <v>7.4200000000000002E-2</v>
      </c>
      <c r="I21" s="30">
        <v>7.1</v>
      </c>
      <c r="J21" s="31">
        <v>6</v>
      </c>
      <c r="K21" s="31">
        <v>344</v>
      </c>
      <c r="L21" s="31">
        <v>0.5</v>
      </c>
      <c r="M21" s="33">
        <v>9000000</v>
      </c>
    </row>
    <row r="22" spans="1:13" ht="15.6" x14ac:dyDescent="0.3">
      <c r="A22" s="28">
        <v>36774</v>
      </c>
      <c r="B22" s="29">
        <v>3</v>
      </c>
      <c r="C22" s="30">
        <v>5.8</v>
      </c>
      <c r="D22" s="30"/>
      <c r="E22" s="31">
        <v>11</v>
      </c>
      <c r="F22" s="32">
        <v>1.0886</v>
      </c>
      <c r="G22" s="32">
        <v>0.60550000000000004</v>
      </c>
      <c r="H22" s="32">
        <v>0.25879999999999997</v>
      </c>
      <c r="I22" s="30">
        <v>7.2</v>
      </c>
      <c r="J22" s="31">
        <v>42</v>
      </c>
      <c r="K22" s="31">
        <v>267</v>
      </c>
      <c r="L22" s="31">
        <v>20</v>
      </c>
      <c r="M22" s="33">
        <v>500000</v>
      </c>
    </row>
    <row r="23" spans="1:13" ht="15.6" x14ac:dyDescent="0.3">
      <c r="A23" s="28">
        <v>36802</v>
      </c>
      <c r="B23" s="29">
        <v>2</v>
      </c>
      <c r="C23" s="30">
        <v>4.5999999999999996</v>
      </c>
      <c r="D23" s="30"/>
      <c r="E23" s="31">
        <v>19</v>
      </c>
      <c r="F23" s="32">
        <v>2.2612000000000001</v>
      </c>
      <c r="G23" s="32">
        <v>0.42430000000000001</v>
      </c>
      <c r="H23" s="32">
        <v>6.93E-2</v>
      </c>
      <c r="I23" s="30">
        <v>7</v>
      </c>
      <c r="J23" s="31">
        <v>32</v>
      </c>
      <c r="K23" s="31">
        <v>384</v>
      </c>
      <c r="L23" s="31">
        <v>0.5</v>
      </c>
      <c r="M23" s="33">
        <v>80000</v>
      </c>
    </row>
    <row r="24" spans="1:13" ht="15.6" x14ac:dyDescent="0.3">
      <c r="A24" s="28">
        <v>36837</v>
      </c>
      <c r="B24" s="29">
        <v>2</v>
      </c>
      <c r="C24" s="30">
        <v>4.7</v>
      </c>
      <c r="D24" s="30"/>
      <c r="E24" s="31">
        <v>15</v>
      </c>
      <c r="F24" s="32">
        <v>1.1772</v>
      </c>
      <c r="G24" s="32">
        <v>0.37140000000000001</v>
      </c>
      <c r="H24" s="32">
        <v>1E-3</v>
      </c>
      <c r="I24" s="30">
        <v>7.2</v>
      </c>
      <c r="J24" s="31">
        <v>2</v>
      </c>
      <c r="K24" s="31">
        <v>291</v>
      </c>
      <c r="L24" s="31">
        <v>0.5</v>
      </c>
      <c r="M24" s="33">
        <v>3500000</v>
      </c>
    </row>
    <row r="25" spans="1:13" ht="15.6" x14ac:dyDescent="0.3">
      <c r="A25" s="28">
        <v>36865</v>
      </c>
      <c r="B25" s="29">
        <v>1</v>
      </c>
      <c r="C25" s="30">
        <v>4.8</v>
      </c>
      <c r="D25" s="30"/>
      <c r="E25" s="31">
        <v>15</v>
      </c>
      <c r="F25" s="32">
        <v>1.2723</v>
      </c>
      <c r="G25" s="32">
        <v>0.48249999999999998</v>
      </c>
      <c r="H25" s="32">
        <v>9.4299999999999995E-2</v>
      </c>
      <c r="I25" s="30">
        <v>7.2</v>
      </c>
      <c r="J25" s="31">
        <v>12</v>
      </c>
      <c r="K25" s="31">
        <v>298</v>
      </c>
      <c r="L25" s="31">
        <v>0.5</v>
      </c>
      <c r="M25" s="33">
        <v>16000000</v>
      </c>
    </row>
    <row r="26" spans="1:13" ht="15.6" x14ac:dyDescent="0.3">
      <c r="A26" s="28">
        <v>36928</v>
      </c>
      <c r="B26" s="36" t="s">
        <v>3</v>
      </c>
      <c r="C26" s="30">
        <v>3.8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4.0999999999999996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2.9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5.0999999999999996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37047</v>
      </c>
      <c r="B30" s="36" t="s">
        <v>3</v>
      </c>
      <c r="C30" s="30">
        <v>4.7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6" x14ac:dyDescent="0.3">
      <c r="A31" s="28">
        <v>37075</v>
      </c>
      <c r="B31" s="36" t="s">
        <v>3</v>
      </c>
      <c r="C31" s="30">
        <v>4.9000000000000004</v>
      </c>
      <c r="D31" s="30"/>
      <c r="E31" s="34" t="s">
        <v>3</v>
      </c>
      <c r="F31" s="35" t="s">
        <v>3</v>
      </c>
      <c r="G31" s="35" t="s">
        <v>3</v>
      </c>
      <c r="H31" s="35" t="s">
        <v>3</v>
      </c>
      <c r="I31" s="37" t="s">
        <v>3</v>
      </c>
      <c r="J31" s="34" t="s">
        <v>3</v>
      </c>
      <c r="K31" s="34" t="s">
        <v>3</v>
      </c>
      <c r="L31" s="34" t="s">
        <v>3</v>
      </c>
      <c r="M31" s="38" t="s">
        <v>3</v>
      </c>
    </row>
    <row r="32" spans="1:13" ht="15.6" x14ac:dyDescent="0.3">
      <c r="A32" s="28">
        <v>37110</v>
      </c>
      <c r="B32" s="29">
        <v>5</v>
      </c>
      <c r="C32" s="30">
        <v>4</v>
      </c>
      <c r="D32" s="30"/>
      <c r="E32" s="31">
        <v>28</v>
      </c>
      <c r="F32" s="32">
        <v>2.1644000000000001</v>
      </c>
      <c r="G32" s="32">
        <v>0.64900000000000002</v>
      </c>
      <c r="H32" s="32">
        <v>2.1999999999999999E-2</v>
      </c>
      <c r="I32" s="30">
        <v>7.2</v>
      </c>
      <c r="J32" s="31">
        <v>16</v>
      </c>
      <c r="K32" s="31">
        <v>329</v>
      </c>
      <c r="L32" s="34" t="s">
        <v>3</v>
      </c>
      <c r="M32" s="33">
        <v>2400000</v>
      </c>
    </row>
    <row r="33" spans="1:13" ht="15.6" x14ac:dyDescent="0.3">
      <c r="A33" s="28">
        <v>37138</v>
      </c>
      <c r="B33" s="29">
        <v>4</v>
      </c>
      <c r="C33" s="30">
        <v>4.5</v>
      </c>
      <c r="D33" s="30"/>
      <c r="E33" s="31">
        <v>19</v>
      </c>
      <c r="F33" s="32">
        <v>3.7</v>
      </c>
      <c r="G33" s="32">
        <v>0.45200000000000001</v>
      </c>
      <c r="H33" s="32">
        <v>1.1900000000000001E-2</v>
      </c>
      <c r="I33" s="30">
        <v>7.3</v>
      </c>
      <c r="J33" s="31">
        <v>51</v>
      </c>
      <c r="K33" s="31">
        <v>287</v>
      </c>
      <c r="L33" s="34" t="s">
        <v>3</v>
      </c>
      <c r="M33" s="33">
        <v>5000000</v>
      </c>
    </row>
    <row r="34" spans="1:13" ht="15.6" x14ac:dyDescent="0.3">
      <c r="A34" s="28">
        <v>37166</v>
      </c>
      <c r="B34" s="29">
        <v>4</v>
      </c>
      <c r="C34" s="30">
        <v>5.4</v>
      </c>
      <c r="D34" s="30"/>
      <c r="E34" s="31">
        <v>19</v>
      </c>
      <c r="F34" s="32">
        <v>4.9984000000000002</v>
      </c>
      <c r="G34" s="32">
        <v>0.45619999999999999</v>
      </c>
      <c r="H34" s="32">
        <v>0.1191</v>
      </c>
      <c r="I34" s="30">
        <v>7.4</v>
      </c>
      <c r="J34" s="31">
        <v>24</v>
      </c>
      <c r="K34" s="31">
        <v>274</v>
      </c>
      <c r="L34" s="31">
        <v>7</v>
      </c>
      <c r="M34" s="33">
        <v>24000000</v>
      </c>
    </row>
    <row r="35" spans="1:13" ht="15.6" x14ac:dyDescent="0.3">
      <c r="A35" s="28">
        <v>37201</v>
      </c>
      <c r="B35" s="29">
        <v>6</v>
      </c>
      <c r="C35" s="30">
        <v>2.2000000000000002</v>
      </c>
      <c r="D35" s="30"/>
      <c r="E35" s="31">
        <v>20</v>
      </c>
      <c r="F35" s="32">
        <v>3.3407</v>
      </c>
      <c r="G35" s="32">
        <v>0.5333</v>
      </c>
      <c r="H35" s="32">
        <v>8.3999999999999995E-3</v>
      </c>
      <c r="I35" s="30">
        <v>7.3</v>
      </c>
      <c r="J35" s="31">
        <v>3</v>
      </c>
      <c r="K35" s="31">
        <v>345</v>
      </c>
      <c r="L35" s="31">
        <v>9</v>
      </c>
      <c r="M35" s="33">
        <v>4000000</v>
      </c>
    </row>
    <row r="36" spans="1:13" ht="15.6" x14ac:dyDescent="0.3">
      <c r="A36" s="28">
        <v>37229</v>
      </c>
      <c r="B36" s="29">
        <v>2</v>
      </c>
      <c r="C36" s="30">
        <v>5.8</v>
      </c>
      <c r="D36" s="30"/>
      <c r="E36" s="31">
        <v>37</v>
      </c>
      <c r="F36" s="32">
        <v>4.4509999999999996</v>
      </c>
      <c r="G36" s="32">
        <v>0.50549999999999995</v>
      </c>
      <c r="H36" s="32">
        <v>7.4999999999999997E-3</v>
      </c>
      <c r="I36" s="30">
        <v>7.1</v>
      </c>
      <c r="J36" s="31">
        <v>3</v>
      </c>
      <c r="K36" s="31">
        <v>332</v>
      </c>
      <c r="L36" s="31">
        <v>3</v>
      </c>
      <c r="M36" s="33">
        <v>2400000</v>
      </c>
    </row>
    <row r="37" spans="1:13" ht="15.6" x14ac:dyDescent="0.3">
      <c r="A37" s="28">
        <v>37263</v>
      </c>
      <c r="B37" s="29">
        <v>2</v>
      </c>
      <c r="C37" s="30">
        <v>5.4</v>
      </c>
      <c r="D37" s="30"/>
      <c r="E37" s="31">
        <v>15</v>
      </c>
      <c r="F37" s="32">
        <v>2.7191999999999998</v>
      </c>
      <c r="G37" s="32">
        <v>0.58509999999999995</v>
      </c>
      <c r="H37" s="32">
        <v>0.27339999999999998</v>
      </c>
      <c r="I37" s="30">
        <v>7.1</v>
      </c>
      <c r="J37" s="31">
        <v>8</v>
      </c>
      <c r="K37" s="31">
        <v>335</v>
      </c>
      <c r="L37" s="31">
        <v>3</v>
      </c>
      <c r="M37" s="33">
        <v>2400000</v>
      </c>
    </row>
    <row r="38" spans="1:13" ht="15.6" x14ac:dyDescent="0.3">
      <c r="A38" s="28">
        <v>37291</v>
      </c>
      <c r="B38" s="29">
        <v>0.5</v>
      </c>
      <c r="C38" s="30">
        <v>3</v>
      </c>
      <c r="D38" s="30"/>
      <c r="E38" s="31">
        <v>22</v>
      </c>
      <c r="F38" s="32">
        <v>2.5284</v>
      </c>
      <c r="G38" s="32">
        <v>0.53139999999999998</v>
      </c>
      <c r="H38" s="32">
        <v>0.25040000000000001</v>
      </c>
      <c r="I38" s="30">
        <v>7.2</v>
      </c>
      <c r="J38" s="31">
        <v>4</v>
      </c>
      <c r="K38" s="31">
        <v>352</v>
      </c>
      <c r="L38" s="31">
        <v>7</v>
      </c>
      <c r="M38" s="33">
        <v>3000000</v>
      </c>
    </row>
    <row r="39" spans="1:13" ht="15.6" x14ac:dyDescent="0.3">
      <c r="A39" s="28">
        <v>37319</v>
      </c>
      <c r="B39" s="29">
        <v>2</v>
      </c>
      <c r="C39" s="30">
        <v>4</v>
      </c>
      <c r="D39" s="30"/>
      <c r="E39" s="31">
        <v>22</v>
      </c>
      <c r="F39" s="32">
        <v>1.0296000000000001</v>
      </c>
      <c r="G39" s="32">
        <v>0.49309999999999998</v>
      </c>
      <c r="H39" s="32">
        <v>8.4900000000000003E-2</v>
      </c>
      <c r="I39" s="30">
        <v>7.3</v>
      </c>
      <c r="J39" s="31">
        <v>6</v>
      </c>
      <c r="K39" s="31">
        <v>370</v>
      </c>
      <c r="L39" s="31">
        <v>6</v>
      </c>
      <c r="M39" s="33">
        <v>170000000</v>
      </c>
    </row>
    <row r="40" spans="1:13" ht="15.6" x14ac:dyDescent="0.3">
      <c r="A40" s="28">
        <v>37347</v>
      </c>
      <c r="B40" s="29">
        <v>2</v>
      </c>
      <c r="C40" s="30">
        <v>3.2</v>
      </c>
      <c r="D40" s="30"/>
      <c r="E40" s="31">
        <v>22</v>
      </c>
      <c r="F40" s="32">
        <v>2.9565000000000001</v>
      </c>
      <c r="G40" s="32">
        <v>0.52280000000000004</v>
      </c>
      <c r="H40" s="32">
        <v>0.17810000000000001</v>
      </c>
      <c r="I40" s="30">
        <v>7.3</v>
      </c>
      <c r="J40" s="31">
        <v>12</v>
      </c>
      <c r="K40" s="31">
        <v>342</v>
      </c>
      <c r="L40" s="31">
        <v>11</v>
      </c>
      <c r="M40" s="33">
        <v>1700000</v>
      </c>
    </row>
    <row r="41" spans="1:13" ht="15.6" x14ac:dyDescent="0.3">
      <c r="A41" s="28">
        <v>37382</v>
      </c>
      <c r="B41" s="29">
        <v>3</v>
      </c>
      <c r="C41" s="30">
        <v>2.5</v>
      </c>
      <c r="D41" s="30"/>
      <c r="E41" s="31">
        <v>28</v>
      </c>
      <c r="F41" s="32">
        <v>1.8854</v>
      </c>
      <c r="G41" s="32">
        <v>0.56089999999999995</v>
      </c>
      <c r="H41" s="32">
        <v>0.253</v>
      </c>
      <c r="I41" s="30">
        <v>7.2</v>
      </c>
      <c r="J41" s="31">
        <v>25</v>
      </c>
      <c r="K41" s="31">
        <v>377</v>
      </c>
      <c r="L41" s="31">
        <v>15</v>
      </c>
      <c r="M41" s="33">
        <v>90000000</v>
      </c>
    </row>
    <row r="42" spans="1:13" ht="15.6" x14ac:dyDescent="0.3">
      <c r="A42" s="28">
        <v>37410</v>
      </c>
      <c r="B42" s="29">
        <v>6</v>
      </c>
      <c r="C42" s="30">
        <v>1.7</v>
      </c>
      <c r="D42" s="30"/>
      <c r="E42" s="31">
        <v>26</v>
      </c>
      <c r="F42" s="32">
        <v>1.7123999999999999</v>
      </c>
      <c r="G42" s="32">
        <v>0.53139999999999998</v>
      </c>
      <c r="H42" s="32">
        <v>0.39779999999999999</v>
      </c>
      <c r="I42" s="30">
        <v>7.1</v>
      </c>
      <c r="J42" s="31">
        <v>0.5</v>
      </c>
      <c r="K42" s="31">
        <v>341</v>
      </c>
      <c r="L42" s="31">
        <v>3</v>
      </c>
      <c r="M42" s="33">
        <v>1866000</v>
      </c>
    </row>
    <row r="43" spans="1:13" ht="15.6" x14ac:dyDescent="0.3">
      <c r="A43" s="28">
        <v>37440</v>
      </c>
      <c r="B43" s="29">
        <v>4</v>
      </c>
      <c r="C43" s="30">
        <v>2.6</v>
      </c>
      <c r="D43" s="30"/>
      <c r="E43" s="31">
        <v>24</v>
      </c>
      <c r="F43" s="32">
        <v>3.5859999999999999</v>
      </c>
      <c r="G43" s="32">
        <v>0.59419999999999995</v>
      </c>
      <c r="H43" s="32">
        <v>0.14699999999999999</v>
      </c>
      <c r="I43" s="30">
        <v>7</v>
      </c>
      <c r="J43" s="31">
        <v>14</v>
      </c>
      <c r="K43" s="31">
        <v>439</v>
      </c>
      <c r="L43" s="31">
        <v>11</v>
      </c>
      <c r="M43" s="33">
        <v>1700000</v>
      </c>
    </row>
    <row r="44" spans="1:13" ht="15.6" x14ac:dyDescent="0.3">
      <c r="A44" s="28">
        <v>37474</v>
      </c>
      <c r="B44" s="29">
        <v>2</v>
      </c>
      <c r="C44" s="30">
        <v>3.95</v>
      </c>
      <c r="D44" s="30"/>
      <c r="E44" s="31">
        <v>26</v>
      </c>
      <c r="F44" s="32">
        <v>2.6373000000000002</v>
      </c>
      <c r="G44" s="32">
        <v>0.73260000000000003</v>
      </c>
      <c r="H44" s="32">
        <v>9.7000000000000003E-2</v>
      </c>
      <c r="I44" s="30">
        <v>7.2</v>
      </c>
      <c r="J44" s="31">
        <v>4</v>
      </c>
      <c r="K44" s="31">
        <v>358</v>
      </c>
      <c r="L44" s="31">
        <v>3</v>
      </c>
      <c r="M44" s="33">
        <v>900000000000</v>
      </c>
    </row>
    <row r="45" spans="1:13" ht="15.6" x14ac:dyDescent="0.3">
      <c r="A45" s="28">
        <v>37508</v>
      </c>
      <c r="B45" s="29">
        <v>2</v>
      </c>
      <c r="C45" s="30">
        <v>3.7</v>
      </c>
      <c r="D45" s="30"/>
      <c r="E45" s="31">
        <v>19</v>
      </c>
      <c r="F45" s="32">
        <v>2.5375999999999999</v>
      </c>
      <c r="G45" s="32">
        <v>0.81820000000000004</v>
      </c>
      <c r="H45" s="32">
        <v>0.4521</v>
      </c>
      <c r="I45" s="30">
        <v>7.1</v>
      </c>
      <c r="J45" s="31">
        <v>33</v>
      </c>
      <c r="K45" s="31">
        <v>291</v>
      </c>
      <c r="L45" s="31">
        <v>41</v>
      </c>
      <c r="M45" s="33">
        <v>220000</v>
      </c>
    </row>
    <row r="46" spans="1:13" ht="15.6" x14ac:dyDescent="0.3">
      <c r="A46" s="28">
        <v>37536</v>
      </c>
      <c r="B46" s="29">
        <v>2</v>
      </c>
      <c r="C46" s="30">
        <v>3</v>
      </c>
      <c r="D46" s="30"/>
      <c r="E46" s="31">
        <v>26</v>
      </c>
      <c r="F46" s="32">
        <v>2.9300999999999999</v>
      </c>
      <c r="G46" s="32">
        <v>0.68320000000000003</v>
      </c>
      <c r="H46" s="32">
        <v>3.6299999999999999E-2</v>
      </c>
      <c r="I46" s="30">
        <v>7.1</v>
      </c>
      <c r="J46" s="31">
        <v>10</v>
      </c>
      <c r="K46" s="31">
        <v>327</v>
      </c>
      <c r="L46" s="31">
        <v>12</v>
      </c>
      <c r="M46" s="33">
        <v>210000</v>
      </c>
    </row>
    <row r="47" spans="1:13" ht="15.6" x14ac:dyDescent="0.3">
      <c r="A47" s="28">
        <v>37571</v>
      </c>
      <c r="B47" s="29">
        <v>2</v>
      </c>
      <c r="C47" s="30">
        <v>3.3</v>
      </c>
      <c r="D47" s="30"/>
      <c r="E47" s="31">
        <v>30</v>
      </c>
      <c r="F47" s="32">
        <v>6.9931999999999999</v>
      </c>
      <c r="G47" s="32">
        <v>0.59940000000000004</v>
      </c>
      <c r="H47" s="32">
        <v>0.3977</v>
      </c>
      <c r="I47" s="30">
        <v>7.1</v>
      </c>
      <c r="J47" s="31">
        <v>6</v>
      </c>
      <c r="K47" s="31">
        <v>371</v>
      </c>
      <c r="L47" s="31">
        <v>6</v>
      </c>
      <c r="M47" s="33">
        <v>40000</v>
      </c>
    </row>
    <row r="48" spans="1:13" ht="15.6" x14ac:dyDescent="0.3">
      <c r="A48" s="28">
        <v>37599</v>
      </c>
      <c r="B48" s="29">
        <v>0.8</v>
      </c>
      <c r="C48" s="30">
        <v>3.1</v>
      </c>
      <c r="D48" s="30"/>
      <c r="E48" s="31">
        <v>26</v>
      </c>
      <c r="F48" s="32">
        <v>6.6016000000000004</v>
      </c>
      <c r="G48" s="32">
        <v>0.74780000000000002</v>
      </c>
      <c r="H48" s="32">
        <v>0.26779999999999998</v>
      </c>
      <c r="I48" s="30">
        <v>7.3</v>
      </c>
      <c r="J48" s="31">
        <v>0.5</v>
      </c>
      <c r="K48" s="31">
        <v>367</v>
      </c>
      <c r="L48" s="31">
        <v>5</v>
      </c>
      <c r="M48" s="33">
        <v>1600000</v>
      </c>
    </row>
    <row r="49" spans="1:13" ht="15.6" x14ac:dyDescent="0.3">
      <c r="A49" s="28">
        <v>37634</v>
      </c>
      <c r="B49" s="29">
        <v>2</v>
      </c>
      <c r="C49" s="30">
        <v>1.6</v>
      </c>
      <c r="D49" s="30"/>
      <c r="E49" s="31">
        <v>22</v>
      </c>
      <c r="F49" s="32">
        <v>5.726</v>
      </c>
      <c r="G49" s="32">
        <v>0.59019999999999995</v>
      </c>
      <c r="H49" s="32">
        <v>0.31730000000000003</v>
      </c>
      <c r="I49" s="30">
        <v>7.3</v>
      </c>
      <c r="J49" s="31">
        <v>12</v>
      </c>
      <c r="K49" s="31">
        <v>346</v>
      </c>
      <c r="L49" s="31">
        <v>6</v>
      </c>
      <c r="M49" s="33">
        <v>900000</v>
      </c>
    </row>
    <row r="50" spans="1:13" ht="15.6" x14ac:dyDescent="0.3">
      <c r="A50" s="28">
        <v>37662</v>
      </c>
      <c r="B50" s="29">
        <v>3</v>
      </c>
      <c r="C50" s="30">
        <v>2.4</v>
      </c>
      <c r="D50" s="30"/>
      <c r="E50" s="31">
        <v>22</v>
      </c>
      <c r="F50" s="32">
        <v>4.0869999999999997</v>
      </c>
      <c r="G50" s="32">
        <v>0.63890000000000002</v>
      </c>
      <c r="H50" s="32">
        <v>0.56779999999999997</v>
      </c>
      <c r="I50" s="30">
        <v>7.3</v>
      </c>
      <c r="J50" s="31">
        <v>3</v>
      </c>
      <c r="K50" s="31">
        <v>370</v>
      </c>
      <c r="L50" s="31">
        <v>3</v>
      </c>
      <c r="M50" s="33">
        <v>130000</v>
      </c>
    </row>
    <row r="51" spans="1:13" ht="15.6" x14ac:dyDescent="0.3">
      <c r="A51" s="28">
        <v>37690</v>
      </c>
      <c r="B51" s="29">
        <v>3</v>
      </c>
      <c r="C51" s="30">
        <v>2.4</v>
      </c>
      <c r="D51" s="30"/>
      <c r="E51" s="31">
        <v>24</v>
      </c>
      <c r="F51" s="32">
        <v>3.3805999999999998</v>
      </c>
      <c r="G51" s="32">
        <v>0.63180000000000003</v>
      </c>
      <c r="H51" s="32">
        <v>0.29310000000000003</v>
      </c>
      <c r="I51" s="30">
        <v>7.5</v>
      </c>
      <c r="J51" s="31">
        <v>66</v>
      </c>
      <c r="K51" s="31">
        <v>309</v>
      </c>
      <c r="L51" s="31">
        <v>14</v>
      </c>
      <c r="M51" s="33">
        <v>130000</v>
      </c>
    </row>
    <row r="52" spans="1:13" ht="15.6" x14ac:dyDescent="0.3">
      <c r="A52" s="28">
        <v>37719</v>
      </c>
      <c r="B52" s="29">
        <v>2</v>
      </c>
      <c r="C52" s="30">
        <v>3.7</v>
      </c>
      <c r="D52" s="30"/>
      <c r="E52" s="31">
        <v>30</v>
      </c>
      <c r="F52" s="32">
        <v>2.41</v>
      </c>
      <c r="G52" s="32">
        <v>0.7</v>
      </c>
      <c r="H52" s="32">
        <v>0.49330000000000002</v>
      </c>
      <c r="I52" s="30">
        <v>7</v>
      </c>
      <c r="J52" s="31">
        <v>4</v>
      </c>
      <c r="K52" s="31">
        <v>372</v>
      </c>
      <c r="L52" s="31">
        <v>24</v>
      </c>
      <c r="M52" s="33">
        <v>170000</v>
      </c>
    </row>
    <row r="53" spans="1:13" ht="15.6" x14ac:dyDescent="0.3">
      <c r="A53" s="28">
        <v>37753</v>
      </c>
      <c r="B53" s="29">
        <v>2</v>
      </c>
      <c r="C53" s="30">
        <v>4.5</v>
      </c>
      <c r="D53" s="30"/>
      <c r="E53" s="31">
        <v>26</v>
      </c>
      <c r="F53" s="32">
        <v>3.2770000000000001</v>
      </c>
      <c r="G53" s="32">
        <v>0.72699999999999998</v>
      </c>
      <c r="H53" s="32">
        <v>1.2944</v>
      </c>
      <c r="I53" s="30">
        <v>7</v>
      </c>
      <c r="J53" s="31">
        <v>4</v>
      </c>
      <c r="K53" s="31">
        <v>359</v>
      </c>
      <c r="L53" s="31">
        <v>19</v>
      </c>
      <c r="M53" s="33">
        <v>294453</v>
      </c>
    </row>
    <row r="54" spans="1:13" ht="15.6" x14ac:dyDescent="0.3">
      <c r="A54" s="28">
        <v>37776</v>
      </c>
      <c r="B54" s="29">
        <v>3</v>
      </c>
      <c r="C54" s="30">
        <v>2.5</v>
      </c>
      <c r="D54" s="30"/>
      <c r="E54" s="31">
        <v>26</v>
      </c>
      <c r="F54" s="32">
        <v>3.0543999999999998</v>
      </c>
      <c r="G54" s="32">
        <v>0.79020000000000001</v>
      </c>
      <c r="H54" s="32">
        <v>0.50719999999999998</v>
      </c>
      <c r="I54" s="30">
        <v>6.5</v>
      </c>
      <c r="J54" s="31">
        <v>2</v>
      </c>
      <c r="K54" s="31">
        <v>380</v>
      </c>
      <c r="L54" s="34" t="s">
        <v>3</v>
      </c>
      <c r="M54" s="33">
        <v>90000</v>
      </c>
    </row>
    <row r="55" spans="1:13" ht="15.6" x14ac:dyDescent="0.3">
      <c r="A55" s="28">
        <v>37809</v>
      </c>
      <c r="B55" s="29">
        <v>5</v>
      </c>
      <c r="C55" s="30">
        <v>3.6</v>
      </c>
      <c r="D55" s="30"/>
      <c r="E55" s="31">
        <v>30</v>
      </c>
      <c r="F55" s="32">
        <v>2.7231999999999998</v>
      </c>
      <c r="G55" s="32">
        <v>0.73750000000000004</v>
      </c>
      <c r="H55" s="32">
        <v>0.27100000000000002</v>
      </c>
      <c r="I55" s="30">
        <v>7.1</v>
      </c>
      <c r="J55" s="31">
        <v>0.5</v>
      </c>
      <c r="K55" s="31">
        <v>352</v>
      </c>
      <c r="L55" s="34" t="s">
        <v>3</v>
      </c>
      <c r="M55" s="33">
        <v>500000</v>
      </c>
    </row>
    <row r="56" spans="1:13" ht="15.6" x14ac:dyDescent="0.3">
      <c r="A56" s="28">
        <v>37844</v>
      </c>
      <c r="B56" s="29">
        <v>2</v>
      </c>
      <c r="C56" s="30">
        <v>3.6</v>
      </c>
      <c r="D56" s="30"/>
      <c r="E56" s="31">
        <v>37</v>
      </c>
      <c r="F56" s="32">
        <v>2.8336000000000001</v>
      </c>
      <c r="G56" s="32">
        <v>0.34300000000000003</v>
      </c>
      <c r="H56" s="32">
        <v>0.39410000000000001</v>
      </c>
      <c r="I56" s="30">
        <v>7.1</v>
      </c>
      <c r="J56" s="31">
        <v>2</v>
      </c>
      <c r="K56" s="31">
        <v>371</v>
      </c>
      <c r="L56" s="34" t="s">
        <v>3</v>
      </c>
      <c r="M56" s="33">
        <v>300000</v>
      </c>
    </row>
    <row r="57" spans="1:13" ht="15.6" x14ac:dyDescent="0.3">
      <c r="A57" s="28">
        <v>37867</v>
      </c>
      <c r="B57" s="29">
        <v>7</v>
      </c>
      <c r="C57" s="30">
        <v>3.5</v>
      </c>
      <c r="D57" s="30"/>
      <c r="E57" s="31">
        <v>30</v>
      </c>
      <c r="F57" s="32">
        <v>2.8957000000000002</v>
      </c>
      <c r="G57" s="32">
        <v>0.69840000000000002</v>
      </c>
      <c r="H57" s="32">
        <v>0.96160000000000001</v>
      </c>
      <c r="I57" s="30">
        <v>7.1</v>
      </c>
      <c r="J57" s="31">
        <v>58</v>
      </c>
      <c r="K57" s="31">
        <v>265</v>
      </c>
      <c r="L57" s="34" t="s">
        <v>3</v>
      </c>
      <c r="M57" s="33">
        <v>700000</v>
      </c>
    </row>
    <row r="58" spans="1:13" ht="15.6" x14ac:dyDescent="0.3">
      <c r="A58" s="28">
        <v>37907</v>
      </c>
      <c r="B58" s="29">
        <v>14</v>
      </c>
      <c r="C58" s="30">
        <v>2.2000000000000002</v>
      </c>
      <c r="D58" s="30"/>
      <c r="E58" s="31">
        <v>37</v>
      </c>
      <c r="F58" s="32">
        <v>2.5777999999999999</v>
      </c>
      <c r="G58" s="32">
        <v>0.76629999999999998</v>
      </c>
      <c r="H58" s="32">
        <v>0.4224</v>
      </c>
      <c r="I58" s="30">
        <v>7</v>
      </c>
      <c r="J58" s="31">
        <v>1</v>
      </c>
      <c r="K58" s="31">
        <v>354</v>
      </c>
      <c r="L58" s="34" t="s">
        <v>3</v>
      </c>
      <c r="M58" s="33">
        <v>500000</v>
      </c>
    </row>
    <row r="59" spans="1:13" ht="15.6" x14ac:dyDescent="0.3">
      <c r="A59" s="28">
        <v>37963</v>
      </c>
      <c r="B59" s="29">
        <v>1</v>
      </c>
      <c r="C59" s="30">
        <v>2.4</v>
      </c>
      <c r="D59" s="30"/>
      <c r="E59" s="31">
        <v>78</v>
      </c>
      <c r="F59" s="32">
        <v>2.7471999999999999</v>
      </c>
      <c r="G59" s="32">
        <v>1.5153000000000001</v>
      </c>
      <c r="H59" s="32">
        <v>0.41560000000000002</v>
      </c>
      <c r="I59" s="30">
        <v>7.2</v>
      </c>
      <c r="J59" s="31">
        <v>9</v>
      </c>
      <c r="K59" s="31">
        <v>381</v>
      </c>
      <c r="L59" s="34" t="s">
        <v>3</v>
      </c>
      <c r="M59" s="33">
        <v>90000</v>
      </c>
    </row>
    <row r="60" spans="1:13" ht="15.6" x14ac:dyDescent="0.3">
      <c r="A60" s="28">
        <v>37998</v>
      </c>
      <c r="B60" s="29">
        <v>4</v>
      </c>
      <c r="C60" s="30">
        <v>1.8</v>
      </c>
      <c r="D60" s="30"/>
      <c r="E60" s="31">
        <v>63</v>
      </c>
      <c r="F60" s="32">
        <v>0.88280000000000003</v>
      </c>
      <c r="G60" s="32">
        <v>0.37180000000000002</v>
      </c>
      <c r="H60" s="32">
        <v>17.566500000000001</v>
      </c>
      <c r="I60" s="30">
        <v>7</v>
      </c>
      <c r="J60" s="31">
        <v>9</v>
      </c>
      <c r="K60" s="31">
        <v>371</v>
      </c>
      <c r="L60" s="34" t="s">
        <v>3</v>
      </c>
      <c r="M60" s="33">
        <v>1300000</v>
      </c>
    </row>
    <row r="61" spans="1:13" ht="15.6" x14ac:dyDescent="0.3">
      <c r="A61" s="28">
        <v>38026</v>
      </c>
      <c r="B61" s="29">
        <v>1</v>
      </c>
      <c r="C61" s="30">
        <v>1.3</v>
      </c>
      <c r="D61" s="30"/>
      <c r="E61" s="31">
        <v>60</v>
      </c>
      <c r="F61" s="32">
        <v>3.1265000000000001</v>
      </c>
      <c r="G61" s="32">
        <v>0.44740000000000002</v>
      </c>
      <c r="H61" s="32">
        <v>0.41</v>
      </c>
      <c r="I61" s="30">
        <v>6.8</v>
      </c>
      <c r="J61" s="31">
        <v>6</v>
      </c>
      <c r="K61" s="31">
        <v>383</v>
      </c>
      <c r="L61" s="34" t="s">
        <v>3</v>
      </c>
      <c r="M61" s="33">
        <v>300000</v>
      </c>
    </row>
    <row r="62" spans="1:13" ht="15.6" x14ac:dyDescent="0.3">
      <c r="A62" s="28">
        <v>38055</v>
      </c>
      <c r="B62" s="29">
        <v>2</v>
      </c>
      <c r="C62" s="30">
        <v>2.4</v>
      </c>
      <c r="D62" s="30"/>
      <c r="E62" s="31">
        <v>59</v>
      </c>
      <c r="F62" s="32">
        <v>2.536</v>
      </c>
      <c r="G62" s="32">
        <v>0.68059999999999998</v>
      </c>
      <c r="H62" s="32">
        <v>0.4345</v>
      </c>
      <c r="I62" s="30">
        <v>6.9</v>
      </c>
      <c r="J62" s="31">
        <v>9</v>
      </c>
      <c r="K62" s="31">
        <v>378</v>
      </c>
      <c r="L62" s="34" t="s">
        <v>3</v>
      </c>
      <c r="M62" s="33">
        <v>500000</v>
      </c>
    </row>
    <row r="63" spans="1:13" ht="15.75" x14ac:dyDescent="0.25">
      <c r="A63" s="28">
        <v>38096</v>
      </c>
      <c r="B63" s="29">
        <v>1</v>
      </c>
      <c r="C63" s="30">
        <v>1.7</v>
      </c>
      <c r="D63" s="30"/>
      <c r="E63" s="31">
        <v>205</v>
      </c>
      <c r="F63" s="32">
        <v>1.4205000000000001</v>
      </c>
      <c r="G63" s="32">
        <v>0.61570000000000003</v>
      </c>
      <c r="H63" s="32">
        <v>0.48780000000000001</v>
      </c>
      <c r="I63" s="30">
        <v>6.9</v>
      </c>
      <c r="J63" s="31">
        <v>54</v>
      </c>
      <c r="K63" s="31">
        <v>388</v>
      </c>
      <c r="L63" s="34" t="s">
        <v>3</v>
      </c>
      <c r="M63" s="33">
        <v>230000</v>
      </c>
    </row>
    <row r="64" spans="1:13" ht="15.75" x14ac:dyDescent="0.25">
      <c r="A64" s="28">
        <v>38118</v>
      </c>
      <c r="B64" s="29">
        <v>11</v>
      </c>
      <c r="C64" s="30">
        <v>1</v>
      </c>
      <c r="D64" s="30"/>
      <c r="E64" s="31">
        <v>465</v>
      </c>
      <c r="F64" s="32">
        <v>1.2829999999999999</v>
      </c>
      <c r="G64" s="32">
        <v>0.59489999999999998</v>
      </c>
      <c r="H64" s="32">
        <v>1.5791999999999999</v>
      </c>
      <c r="I64" s="30">
        <v>7</v>
      </c>
      <c r="J64" s="31">
        <v>323</v>
      </c>
      <c r="K64" s="31">
        <v>395</v>
      </c>
      <c r="L64" s="34" t="s">
        <v>3</v>
      </c>
      <c r="M64" s="33">
        <v>230000</v>
      </c>
    </row>
    <row r="65" spans="1:13" ht="15.75" x14ac:dyDescent="0.25">
      <c r="A65" s="28">
        <v>38152</v>
      </c>
      <c r="B65" s="29">
        <v>3</v>
      </c>
      <c r="C65" s="30">
        <v>2.8</v>
      </c>
      <c r="D65" s="30"/>
      <c r="E65" s="31">
        <v>26</v>
      </c>
      <c r="F65" s="32">
        <v>4.516</v>
      </c>
      <c r="G65" s="32">
        <v>0.83009999999999995</v>
      </c>
      <c r="H65" s="32">
        <v>0.85670000000000002</v>
      </c>
      <c r="I65" s="30">
        <v>6.9</v>
      </c>
      <c r="J65" s="31">
        <v>48</v>
      </c>
      <c r="K65" s="31">
        <v>329</v>
      </c>
      <c r="L65" s="34" t="s">
        <v>3</v>
      </c>
      <c r="M65" s="33">
        <v>800000</v>
      </c>
    </row>
    <row r="66" spans="1:13" ht="15.75" x14ac:dyDescent="0.25">
      <c r="A66" s="28">
        <v>38180</v>
      </c>
      <c r="B66" s="29">
        <v>2</v>
      </c>
      <c r="C66" s="30">
        <v>4.4000000000000004</v>
      </c>
      <c r="D66" s="30"/>
      <c r="E66" s="31">
        <v>37</v>
      </c>
      <c r="F66" s="32">
        <v>3.125</v>
      </c>
      <c r="G66" s="32">
        <v>0.64729999999999999</v>
      </c>
      <c r="H66" s="32">
        <v>0.4521</v>
      </c>
      <c r="I66" s="30">
        <v>6.9</v>
      </c>
      <c r="J66" s="31">
        <v>2</v>
      </c>
      <c r="K66" s="31">
        <v>399</v>
      </c>
      <c r="L66" s="34" t="s">
        <v>3</v>
      </c>
      <c r="M66" s="33">
        <v>80000</v>
      </c>
    </row>
    <row r="67" spans="1:13" ht="15.75" x14ac:dyDescent="0.25">
      <c r="A67" s="28">
        <v>38208</v>
      </c>
      <c r="B67" s="29">
        <v>1</v>
      </c>
      <c r="C67" s="30">
        <v>2.1</v>
      </c>
      <c r="D67" s="30"/>
      <c r="E67" s="31">
        <v>30</v>
      </c>
      <c r="F67" s="32">
        <v>3.2370000000000001</v>
      </c>
      <c r="G67" s="32">
        <v>0.49070000000000003</v>
      </c>
      <c r="H67" s="32">
        <v>0.30020000000000002</v>
      </c>
      <c r="I67" s="30">
        <v>6.9</v>
      </c>
      <c r="J67" s="31">
        <v>60</v>
      </c>
      <c r="K67" s="31">
        <v>280</v>
      </c>
      <c r="L67" s="34" t="s">
        <v>3</v>
      </c>
      <c r="M67" s="33">
        <v>1100000</v>
      </c>
    </row>
    <row r="68" spans="1:13" ht="15.75" x14ac:dyDescent="0.25">
      <c r="A68" s="28">
        <v>38236</v>
      </c>
      <c r="B68" s="29">
        <v>4</v>
      </c>
      <c r="C68" s="30">
        <v>2.9</v>
      </c>
      <c r="D68" s="30"/>
      <c r="E68" s="31">
        <v>33</v>
      </c>
      <c r="F68" s="32">
        <v>3.9744999999999999</v>
      </c>
      <c r="G68" s="32">
        <v>0.76980000000000004</v>
      </c>
      <c r="H68" s="32">
        <v>0.58299999999999996</v>
      </c>
      <c r="I68" s="30">
        <v>7.2</v>
      </c>
      <c r="J68" s="31">
        <v>16</v>
      </c>
      <c r="K68" s="31">
        <v>370</v>
      </c>
      <c r="L68" s="34" t="s">
        <v>3</v>
      </c>
      <c r="M68" s="33">
        <v>2400000</v>
      </c>
    </row>
    <row r="69" spans="1:13" ht="15.75" x14ac:dyDescent="0.25">
      <c r="A69" s="28">
        <v>38271</v>
      </c>
      <c r="B69" s="29">
        <v>3</v>
      </c>
      <c r="C69" s="30">
        <v>1.6</v>
      </c>
      <c r="D69" s="30"/>
      <c r="E69" s="31">
        <v>33</v>
      </c>
      <c r="F69" s="32">
        <v>2.7195999999999998</v>
      </c>
      <c r="G69" s="32">
        <v>0.74390000000000001</v>
      </c>
      <c r="H69" s="32">
        <v>0.55649999999999999</v>
      </c>
      <c r="I69" s="30">
        <v>7</v>
      </c>
      <c r="J69" s="31">
        <v>2</v>
      </c>
      <c r="K69" s="31">
        <v>304</v>
      </c>
      <c r="L69" s="34" t="s">
        <v>3</v>
      </c>
      <c r="M69" s="33">
        <v>800000</v>
      </c>
    </row>
    <row r="70" spans="1:13" ht="15.75" x14ac:dyDescent="0.25">
      <c r="A70" s="28">
        <v>38307</v>
      </c>
      <c r="B70" s="29">
        <v>11</v>
      </c>
      <c r="C70" s="30">
        <v>0.05</v>
      </c>
      <c r="D70" s="30"/>
      <c r="E70" s="31">
        <v>37</v>
      </c>
      <c r="F70" s="32">
        <v>2.7189999999999999</v>
      </c>
      <c r="G70" s="32">
        <v>0.72670000000000001</v>
      </c>
      <c r="H70" s="32">
        <v>0.65010000000000001</v>
      </c>
      <c r="I70" s="30">
        <v>7</v>
      </c>
      <c r="J70" s="31">
        <v>19</v>
      </c>
      <c r="K70" s="31">
        <v>376</v>
      </c>
      <c r="L70" s="34" t="s">
        <v>3</v>
      </c>
      <c r="M70" s="33">
        <v>300000</v>
      </c>
    </row>
    <row r="71" spans="1:13" ht="15.75" x14ac:dyDescent="0.25">
      <c r="A71" s="28">
        <v>38334</v>
      </c>
      <c r="B71" s="29">
        <v>1</v>
      </c>
      <c r="C71" s="30">
        <v>0.05</v>
      </c>
      <c r="D71" s="30"/>
      <c r="E71" s="31">
        <v>33</v>
      </c>
      <c r="F71" s="32">
        <v>2.4754</v>
      </c>
      <c r="G71" s="32">
        <v>0.6109</v>
      </c>
      <c r="H71" s="32">
        <v>0.55479999999999996</v>
      </c>
      <c r="I71" s="30">
        <v>6.9</v>
      </c>
      <c r="J71" s="31">
        <v>1</v>
      </c>
      <c r="K71" s="31">
        <v>390</v>
      </c>
      <c r="L71" s="34" t="s">
        <v>3</v>
      </c>
      <c r="M71" s="33">
        <v>300000</v>
      </c>
    </row>
    <row r="72" spans="1:13" ht="15.75" x14ac:dyDescent="0.25">
      <c r="A72" s="28">
        <v>38362</v>
      </c>
      <c r="B72" s="29">
        <v>2</v>
      </c>
      <c r="C72" s="30">
        <v>2.1</v>
      </c>
      <c r="D72" s="30"/>
      <c r="E72" s="31">
        <v>37</v>
      </c>
      <c r="F72" s="32">
        <v>2.3795999999999999</v>
      </c>
      <c r="G72" s="32">
        <v>0.60229999999999995</v>
      </c>
      <c r="H72" s="32">
        <v>0.47739999999999999</v>
      </c>
      <c r="I72" s="30">
        <v>6.9</v>
      </c>
      <c r="J72" s="31">
        <v>8</v>
      </c>
      <c r="K72" s="31">
        <v>388</v>
      </c>
      <c r="L72" s="34" t="s">
        <v>3</v>
      </c>
      <c r="M72" s="33">
        <v>800000</v>
      </c>
    </row>
    <row r="73" spans="1:13" ht="15.75" x14ac:dyDescent="0.25">
      <c r="A73" s="28">
        <v>38397</v>
      </c>
      <c r="B73" s="29">
        <v>3</v>
      </c>
      <c r="C73" s="30">
        <v>8.1999999999999993</v>
      </c>
      <c r="D73" s="30"/>
      <c r="E73" s="31">
        <v>30</v>
      </c>
      <c r="F73" s="32">
        <v>4.9160000000000004</v>
      </c>
      <c r="G73" s="32">
        <v>0.75729999999999997</v>
      </c>
      <c r="H73" s="32">
        <v>0.55910000000000004</v>
      </c>
      <c r="I73" s="30">
        <v>7.2</v>
      </c>
      <c r="J73" s="31">
        <v>66</v>
      </c>
      <c r="K73" s="31">
        <v>395</v>
      </c>
      <c r="L73" s="31">
        <v>16</v>
      </c>
      <c r="M73" s="33">
        <v>500000</v>
      </c>
    </row>
    <row r="74" spans="1:13" ht="15.75" x14ac:dyDescent="0.25">
      <c r="A74" s="28">
        <v>38418</v>
      </c>
      <c r="B74" s="29">
        <v>1</v>
      </c>
      <c r="C74" s="30">
        <v>4.2</v>
      </c>
      <c r="D74" s="30"/>
      <c r="E74" s="31">
        <v>33</v>
      </c>
      <c r="F74" s="32">
        <v>2.6852</v>
      </c>
      <c r="G74" s="32">
        <v>0.89159999999999995</v>
      </c>
      <c r="H74" s="32">
        <v>0.46600000000000003</v>
      </c>
      <c r="I74" s="30">
        <v>6.9</v>
      </c>
      <c r="J74" s="31">
        <v>2</v>
      </c>
      <c r="K74" s="31">
        <v>382</v>
      </c>
      <c r="L74" s="31">
        <v>5</v>
      </c>
      <c r="M74" s="33">
        <v>230000</v>
      </c>
    </row>
    <row r="75" spans="1:13" ht="15.75" x14ac:dyDescent="0.25">
      <c r="A75" s="28">
        <v>38453</v>
      </c>
      <c r="B75" s="29">
        <v>2</v>
      </c>
      <c r="C75" s="30">
        <v>7.5</v>
      </c>
      <c r="D75" s="30"/>
      <c r="E75" s="31">
        <v>45</v>
      </c>
      <c r="F75" s="32">
        <v>1.6687000000000001</v>
      </c>
      <c r="G75" s="32">
        <v>1.0136000000000001</v>
      </c>
      <c r="H75" s="32">
        <v>0.43880000000000002</v>
      </c>
      <c r="I75" s="30">
        <v>7.3</v>
      </c>
      <c r="J75" s="31">
        <v>5</v>
      </c>
      <c r="K75" s="31">
        <v>412</v>
      </c>
      <c r="L75" s="31">
        <v>9</v>
      </c>
      <c r="M75" s="33">
        <v>230000</v>
      </c>
    </row>
    <row r="76" spans="1:13" ht="15.75" x14ac:dyDescent="0.25">
      <c r="A76" s="28">
        <v>38482</v>
      </c>
      <c r="B76" s="29">
        <v>6</v>
      </c>
      <c r="C76" s="30">
        <v>2.2000000000000002</v>
      </c>
      <c r="D76" s="30"/>
      <c r="E76" s="31">
        <v>37</v>
      </c>
      <c r="F76" s="32">
        <v>1.577</v>
      </c>
      <c r="G76" s="32">
        <v>1.1136999999999999</v>
      </c>
      <c r="H76" s="32">
        <v>1.1427</v>
      </c>
      <c r="I76" s="30">
        <v>7.2</v>
      </c>
      <c r="J76" s="31">
        <v>25</v>
      </c>
      <c r="K76" s="31">
        <v>386</v>
      </c>
      <c r="L76" s="31">
        <v>19</v>
      </c>
      <c r="M76" s="33">
        <v>500000</v>
      </c>
    </row>
    <row r="77" spans="1:13" ht="15.75" x14ac:dyDescent="0.25">
      <c r="A77" s="28">
        <v>38517</v>
      </c>
      <c r="B77" s="29">
        <v>1</v>
      </c>
      <c r="C77" s="30">
        <v>1.5</v>
      </c>
      <c r="D77" s="30"/>
      <c r="E77" s="31">
        <v>33</v>
      </c>
      <c r="F77" s="32">
        <v>1.3532</v>
      </c>
      <c r="G77" s="32">
        <v>0.79759999999999998</v>
      </c>
      <c r="H77" s="32">
        <v>0.53190000000000004</v>
      </c>
      <c r="I77" s="30">
        <v>7.3</v>
      </c>
      <c r="J77" s="31">
        <v>58</v>
      </c>
      <c r="K77" s="31">
        <v>403</v>
      </c>
      <c r="L77" s="31">
        <v>48</v>
      </c>
      <c r="M77" s="33">
        <v>230000</v>
      </c>
    </row>
    <row r="78" spans="1:13" ht="15.75" x14ac:dyDescent="0.25">
      <c r="A78" s="28">
        <v>38544</v>
      </c>
      <c r="B78" s="29">
        <v>4</v>
      </c>
      <c r="C78" s="30">
        <v>1.6</v>
      </c>
      <c r="D78" s="30"/>
      <c r="E78" s="31">
        <v>33</v>
      </c>
      <c r="F78" s="32">
        <v>3.5236999999999998</v>
      </c>
      <c r="G78" s="32">
        <v>1.0342</v>
      </c>
      <c r="H78" s="32">
        <v>1.8856999999999999</v>
      </c>
      <c r="I78" s="30">
        <v>7.2</v>
      </c>
      <c r="J78" s="31">
        <v>8</v>
      </c>
      <c r="K78" s="31">
        <v>424</v>
      </c>
      <c r="L78" s="31">
        <v>17</v>
      </c>
      <c r="M78" s="33">
        <v>500000</v>
      </c>
    </row>
    <row r="79" spans="1:13" ht="15.75" x14ac:dyDescent="0.25">
      <c r="A79" s="28">
        <v>38566</v>
      </c>
      <c r="B79" s="29">
        <v>6</v>
      </c>
      <c r="C79" s="30">
        <v>3.4</v>
      </c>
      <c r="D79" s="30"/>
      <c r="E79" s="31">
        <v>30</v>
      </c>
      <c r="F79" s="32">
        <v>3.6316999999999999</v>
      </c>
      <c r="G79" s="32">
        <v>0.84399999999999997</v>
      </c>
      <c r="H79" s="32">
        <v>0.90529999999999999</v>
      </c>
      <c r="I79" s="30">
        <v>7.2</v>
      </c>
      <c r="J79" s="31">
        <v>20</v>
      </c>
      <c r="K79" s="31">
        <v>353</v>
      </c>
      <c r="L79" s="31">
        <v>29</v>
      </c>
      <c r="M79" s="33">
        <v>300000</v>
      </c>
    </row>
    <row r="80" spans="1:13" ht="15.75" x14ac:dyDescent="0.25">
      <c r="A80" s="28">
        <v>38607</v>
      </c>
      <c r="B80" s="29">
        <v>4</v>
      </c>
      <c r="C80" s="30">
        <v>3.5</v>
      </c>
      <c r="D80" s="30"/>
      <c r="E80" s="31">
        <v>26</v>
      </c>
      <c r="F80" s="32">
        <v>0.2218</v>
      </c>
      <c r="G80" s="32">
        <v>0.8286</v>
      </c>
      <c r="H80" s="32">
        <v>0.36849999999999999</v>
      </c>
      <c r="I80" s="30">
        <v>7.3</v>
      </c>
      <c r="J80" s="31">
        <v>69</v>
      </c>
      <c r="K80" s="31">
        <v>270</v>
      </c>
      <c r="L80" s="31">
        <v>71</v>
      </c>
      <c r="M80" s="33">
        <v>300000</v>
      </c>
    </row>
    <row r="81" spans="1:13" ht="15.75" x14ac:dyDescent="0.25">
      <c r="A81" s="28">
        <v>38642</v>
      </c>
      <c r="B81" s="29">
        <v>4</v>
      </c>
      <c r="C81" s="30">
        <v>1.1000000000000001</v>
      </c>
      <c r="D81" s="30"/>
      <c r="E81" s="31">
        <v>33</v>
      </c>
      <c r="F81" s="32">
        <v>3.6335999999999999</v>
      </c>
      <c r="G81" s="32">
        <v>0.51680000000000004</v>
      </c>
      <c r="H81" s="32">
        <v>0.85580000000000001</v>
      </c>
      <c r="I81" s="30">
        <v>7.2</v>
      </c>
      <c r="J81" s="31">
        <v>22</v>
      </c>
      <c r="K81" s="31">
        <v>353</v>
      </c>
      <c r="L81" s="31">
        <v>7</v>
      </c>
      <c r="M81" s="33">
        <v>2200000</v>
      </c>
    </row>
    <row r="82" spans="1:13" ht="15.75" x14ac:dyDescent="0.25">
      <c r="A82" s="28">
        <v>38670</v>
      </c>
      <c r="B82" s="29">
        <v>5</v>
      </c>
      <c r="C82" s="30">
        <v>3</v>
      </c>
      <c r="D82" s="30"/>
      <c r="E82" s="31">
        <v>33</v>
      </c>
      <c r="F82" s="32">
        <v>3.8151999999999999</v>
      </c>
      <c r="G82" s="32">
        <v>0.89659999999999995</v>
      </c>
      <c r="H82" s="32">
        <v>0.77259999999999995</v>
      </c>
      <c r="I82" s="30">
        <v>7.2</v>
      </c>
      <c r="J82" s="31">
        <v>104</v>
      </c>
      <c r="K82" s="31">
        <v>365</v>
      </c>
      <c r="L82" s="31">
        <v>54</v>
      </c>
      <c r="M82" s="33">
        <v>230000</v>
      </c>
    </row>
    <row r="83" spans="1:13" ht="15.75" x14ac:dyDescent="0.25">
      <c r="A83" s="28">
        <v>38699</v>
      </c>
      <c r="B83" s="29">
        <v>3</v>
      </c>
      <c r="C83" s="30">
        <v>3</v>
      </c>
      <c r="D83" s="30"/>
      <c r="E83" s="31">
        <v>23</v>
      </c>
      <c r="F83" s="32">
        <v>5.0490000000000004</v>
      </c>
      <c r="G83" s="32">
        <v>0.81779999999999997</v>
      </c>
      <c r="H83" s="32">
        <v>0.64080000000000004</v>
      </c>
      <c r="I83" s="30">
        <v>7.1</v>
      </c>
      <c r="J83" s="31">
        <v>45</v>
      </c>
      <c r="K83" s="31">
        <v>311</v>
      </c>
      <c r="L83" s="31">
        <v>25</v>
      </c>
      <c r="M83" s="33">
        <v>900000</v>
      </c>
    </row>
    <row r="84" spans="1:13" ht="15.75" x14ac:dyDescent="0.25">
      <c r="A84" s="28">
        <v>38733</v>
      </c>
      <c r="B84" s="29">
        <v>8</v>
      </c>
      <c r="C84" s="30">
        <v>2</v>
      </c>
      <c r="D84" s="30"/>
      <c r="E84" s="31">
        <v>40</v>
      </c>
      <c r="F84" s="32">
        <v>2.6537000000000002</v>
      </c>
      <c r="G84" s="32">
        <v>0.78610000000000002</v>
      </c>
      <c r="H84" s="32">
        <v>0.68940000000000001</v>
      </c>
      <c r="I84" s="30">
        <v>7.4</v>
      </c>
      <c r="J84" s="31">
        <v>11</v>
      </c>
      <c r="K84" s="31">
        <v>190</v>
      </c>
      <c r="L84" s="31">
        <v>18</v>
      </c>
      <c r="M84" s="33">
        <v>220000</v>
      </c>
    </row>
    <row r="85" spans="1:13" ht="15.75" x14ac:dyDescent="0.25">
      <c r="A85" s="28">
        <v>38761</v>
      </c>
      <c r="B85" s="29">
        <v>4</v>
      </c>
      <c r="C85" s="30">
        <v>0.9</v>
      </c>
      <c r="D85" s="30"/>
      <c r="E85" s="31">
        <v>37</v>
      </c>
      <c r="F85" s="32">
        <v>2.6059999999999999</v>
      </c>
      <c r="G85" s="32">
        <v>0.7944</v>
      </c>
      <c r="H85" s="32">
        <v>0.51370000000000005</v>
      </c>
      <c r="I85" s="30">
        <v>7.1</v>
      </c>
      <c r="J85" s="31">
        <v>27</v>
      </c>
      <c r="K85" s="31">
        <v>391</v>
      </c>
      <c r="L85" s="31">
        <v>11</v>
      </c>
      <c r="M85" s="33">
        <v>240000</v>
      </c>
    </row>
    <row r="86" spans="1:13" ht="15.75" x14ac:dyDescent="0.25">
      <c r="A86" s="28">
        <v>38789</v>
      </c>
      <c r="B86" s="29">
        <v>4</v>
      </c>
      <c r="C86" s="30">
        <v>0.9</v>
      </c>
      <c r="D86" s="30"/>
      <c r="E86" s="31">
        <v>41</v>
      </c>
      <c r="F86" s="32">
        <v>2.6697000000000002</v>
      </c>
      <c r="G86" s="32">
        <v>1.0941000000000001</v>
      </c>
      <c r="H86" s="32">
        <v>0.73080000000000001</v>
      </c>
      <c r="I86" s="30">
        <v>7.2</v>
      </c>
      <c r="J86" s="31">
        <v>8</v>
      </c>
      <c r="K86" s="31">
        <v>406</v>
      </c>
      <c r="L86" s="31">
        <v>7</v>
      </c>
      <c r="M86" s="33">
        <v>900000</v>
      </c>
    </row>
    <row r="87" spans="1:13" ht="15.75" x14ac:dyDescent="0.25">
      <c r="A87" s="28">
        <v>38824</v>
      </c>
      <c r="B87" s="29">
        <v>6</v>
      </c>
      <c r="C87" s="30">
        <v>3.1</v>
      </c>
      <c r="D87" s="30"/>
      <c r="E87" s="31">
        <v>30</v>
      </c>
      <c r="F87" s="32">
        <v>2.7111999999999998</v>
      </c>
      <c r="G87" s="32">
        <v>0.78210000000000002</v>
      </c>
      <c r="H87" s="32">
        <v>0.65429999999999999</v>
      </c>
      <c r="I87" s="30">
        <v>7.2</v>
      </c>
      <c r="J87" s="31">
        <v>11</v>
      </c>
      <c r="K87" s="31">
        <v>370</v>
      </c>
      <c r="L87" s="31">
        <v>17</v>
      </c>
      <c r="M87" s="33">
        <v>500000</v>
      </c>
    </row>
    <row r="88" spans="1:13" ht="15.75" x14ac:dyDescent="0.25">
      <c r="A88" s="28">
        <v>38852</v>
      </c>
      <c r="B88" s="29">
        <v>2</v>
      </c>
      <c r="C88" s="30">
        <v>3.5</v>
      </c>
      <c r="D88" s="30"/>
      <c r="E88" s="31">
        <v>26</v>
      </c>
      <c r="F88" s="32">
        <v>1.9152</v>
      </c>
      <c r="G88" s="32">
        <v>0.7429</v>
      </c>
      <c r="H88" s="32">
        <v>0.39250000000000002</v>
      </c>
      <c r="I88" s="30">
        <v>7.1</v>
      </c>
      <c r="J88" s="31">
        <v>33</v>
      </c>
      <c r="K88" s="31">
        <v>232</v>
      </c>
      <c r="L88" s="31">
        <v>28</v>
      </c>
      <c r="M88" s="33">
        <v>2400000</v>
      </c>
    </row>
    <row r="89" spans="1:13" ht="15.75" x14ac:dyDescent="0.25">
      <c r="A89" s="28">
        <v>38881</v>
      </c>
      <c r="B89" s="29">
        <v>4</v>
      </c>
      <c r="C89" s="30">
        <v>2.4</v>
      </c>
      <c r="D89" s="30"/>
      <c r="E89" s="31">
        <v>45</v>
      </c>
      <c r="F89" s="32">
        <v>1.6637999999999999</v>
      </c>
      <c r="G89" s="32">
        <v>0.9476</v>
      </c>
      <c r="H89" s="32">
        <v>0.51219999999999999</v>
      </c>
      <c r="I89" s="30">
        <v>7.2</v>
      </c>
      <c r="J89" s="31">
        <v>35</v>
      </c>
      <c r="K89" s="31">
        <v>335</v>
      </c>
      <c r="L89" s="31">
        <v>40</v>
      </c>
      <c r="M89" s="33">
        <v>3000000</v>
      </c>
    </row>
    <row r="90" spans="1:13" ht="15.75" x14ac:dyDescent="0.25">
      <c r="A90" s="28">
        <v>38908</v>
      </c>
      <c r="B90" s="29">
        <v>4</v>
      </c>
      <c r="C90" s="30">
        <v>2.5</v>
      </c>
      <c r="D90" s="30"/>
      <c r="E90" s="31">
        <v>30</v>
      </c>
      <c r="F90" s="32">
        <v>1.4792000000000001</v>
      </c>
      <c r="G90" s="32">
        <v>0.84730000000000005</v>
      </c>
      <c r="H90" s="32">
        <v>0.60460000000000003</v>
      </c>
      <c r="I90" s="30">
        <v>7.1</v>
      </c>
      <c r="J90" s="31">
        <v>10</v>
      </c>
      <c r="K90" s="31">
        <v>317</v>
      </c>
      <c r="L90" s="31">
        <v>14</v>
      </c>
      <c r="M90" s="33">
        <v>16000000</v>
      </c>
    </row>
    <row r="91" spans="1:13" ht="15.75" x14ac:dyDescent="0.25">
      <c r="A91" s="28">
        <v>38936</v>
      </c>
      <c r="B91" s="29">
        <v>8</v>
      </c>
      <c r="C91" s="30">
        <v>1.4</v>
      </c>
      <c r="D91" s="30"/>
      <c r="E91" s="31">
        <v>33</v>
      </c>
      <c r="F91" s="32">
        <v>0.77739999999999998</v>
      </c>
      <c r="G91" s="32">
        <v>0.77439999999999998</v>
      </c>
      <c r="H91" s="32">
        <v>0.58099999999999996</v>
      </c>
      <c r="I91" s="30">
        <v>7.2</v>
      </c>
      <c r="J91" s="31">
        <v>13</v>
      </c>
      <c r="K91" s="31">
        <v>349</v>
      </c>
      <c r="L91" s="31">
        <v>11</v>
      </c>
      <c r="M91" s="33">
        <v>300000</v>
      </c>
    </row>
    <row r="92" spans="1:13" ht="15.75" x14ac:dyDescent="0.25">
      <c r="A92" s="28">
        <v>38971</v>
      </c>
      <c r="B92" s="29">
        <v>2</v>
      </c>
      <c r="C92" s="30">
        <v>3.9</v>
      </c>
      <c r="D92" s="30"/>
      <c r="E92" s="31">
        <v>33</v>
      </c>
      <c r="F92" s="32">
        <v>3.3376999999999999</v>
      </c>
      <c r="G92" s="32">
        <v>0.96009999999999995</v>
      </c>
      <c r="H92" s="32">
        <v>0.54190000000000005</v>
      </c>
      <c r="I92" s="30">
        <v>7</v>
      </c>
      <c r="J92" s="31">
        <v>18</v>
      </c>
      <c r="K92" s="31">
        <v>366</v>
      </c>
      <c r="L92" s="31">
        <v>14</v>
      </c>
      <c r="M92" s="33">
        <v>700000</v>
      </c>
    </row>
    <row r="93" spans="1:13" ht="15.75" x14ac:dyDescent="0.25">
      <c r="A93" s="28">
        <v>39034</v>
      </c>
      <c r="B93" s="29">
        <v>6</v>
      </c>
      <c r="C93" s="30">
        <v>5.8</v>
      </c>
      <c r="D93" s="30"/>
      <c r="E93" s="31">
        <v>19</v>
      </c>
      <c r="F93" s="32">
        <v>1.5029999999999999</v>
      </c>
      <c r="G93" s="32">
        <v>0.61909999999999998</v>
      </c>
      <c r="H93" s="32">
        <v>0.54449999999999998</v>
      </c>
      <c r="I93" s="30">
        <v>7.2</v>
      </c>
      <c r="J93" s="31">
        <v>554</v>
      </c>
      <c r="K93" s="31">
        <v>250</v>
      </c>
      <c r="L93" s="31">
        <v>778</v>
      </c>
      <c r="M93" s="33">
        <v>2300000</v>
      </c>
    </row>
    <row r="94" spans="1:13" ht="15.75" x14ac:dyDescent="0.25">
      <c r="A94" s="28">
        <v>39062</v>
      </c>
      <c r="B94" s="29">
        <v>5</v>
      </c>
      <c r="C94" s="30">
        <v>7.9</v>
      </c>
      <c r="D94" s="30"/>
      <c r="E94" s="31">
        <v>11</v>
      </c>
      <c r="F94" s="32">
        <v>0.96660000000000001</v>
      </c>
      <c r="G94" s="32">
        <v>0.48470000000000002</v>
      </c>
      <c r="H94" s="32">
        <v>0.92810000000000004</v>
      </c>
      <c r="I94" s="30">
        <v>7.4</v>
      </c>
      <c r="J94" s="31">
        <v>556</v>
      </c>
      <c r="K94" s="31">
        <v>219</v>
      </c>
      <c r="L94" s="31">
        <v>467</v>
      </c>
      <c r="M94" s="33">
        <v>800000</v>
      </c>
    </row>
    <row r="95" spans="1:13" ht="15.75" x14ac:dyDescent="0.25">
      <c r="A95" s="28">
        <v>39097</v>
      </c>
      <c r="B95" s="29">
        <v>2</v>
      </c>
      <c r="C95" s="30">
        <v>4.2</v>
      </c>
      <c r="D95" s="30"/>
      <c r="E95" s="31">
        <v>37</v>
      </c>
      <c r="F95" s="32">
        <v>4.7895000000000003</v>
      </c>
      <c r="G95" s="32">
        <v>0.77439999999999998</v>
      </c>
      <c r="H95" s="32">
        <v>0.45850000000000002</v>
      </c>
      <c r="I95" s="30">
        <v>7.4</v>
      </c>
      <c r="J95" s="31">
        <v>12</v>
      </c>
      <c r="K95" s="31">
        <v>425</v>
      </c>
      <c r="L95" s="31">
        <v>5</v>
      </c>
      <c r="M95" s="33">
        <v>230000</v>
      </c>
    </row>
    <row r="96" spans="1:13" ht="15.75" x14ac:dyDescent="0.25">
      <c r="A96" s="28">
        <v>39126</v>
      </c>
      <c r="B96" s="29">
        <v>8</v>
      </c>
      <c r="C96" s="30">
        <v>1.9</v>
      </c>
      <c r="D96" s="30"/>
      <c r="E96" s="31">
        <v>45</v>
      </c>
      <c r="F96" s="32">
        <v>0.70879999999999999</v>
      </c>
      <c r="G96" s="32">
        <v>0.35820000000000002</v>
      </c>
      <c r="H96" s="32">
        <v>9.6199999999999994E-2</v>
      </c>
      <c r="I96" s="30">
        <v>7.2</v>
      </c>
      <c r="J96" s="31">
        <v>9</v>
      </c>
      <c r="K96" s="31">
        <v>471</v>
      </c>
      <c r="L96" s="31">
        <v>6</v>
      </c>
      <c r="M96" s="33">
        <v>900000</v>
      </c>
    </row>
    <row r="97" spans="1:13" ht="15.75" x14ac:dyDescent="0.25">
      <c r="A97" s="28">
        <v>39153</v>
      </c>
      <c r="B97" s="29">
        <v>3</v>
      </c>
      <c r="C97" s="30">
        <v>4.9000000000000004</v>
      </c>
      <c r="D97" s="30"/>
      <c r="E97" s="31">
        <v>67</v>
      </c>
      <c r="F97" s="32">
        <v>4.26</v>
      </c>
      <c r="G97" s="32">
        <v>0.9</v>
      </c>
      <c r="H97" s="32">
        <v>0.01</v>
      </c>
      <c r="I97" s="30">
        <v>7.3</v>
      </c>
      <c r="J97" s="31">
        <v>21</v>
      </c>
      <c r="K97" s="31">
        <v>399</v>
      </c>
      <c r="L97" s="31">
        <v>7</v>
      </c>
      <c r="M97" s="33">
        <v>300000</v>
      </c>
    </row>
    <row r="98" spans="1:13" ht="15.75" x14ac:dyDescent="0.25">
      <c r="A98" s="28">
        <v>39188</v>
      </c>
      <c r="B98" s="29">
        <v>2</v>
      </c>
      <c r="C98" s="30">
        <v>3.3</v>
      </c>
      <c r="D98" s="30"/>
      <c r="E98" s="31">
        <v>93</v>
      </c>
      <c r="F98" s="32">
        <v>0.63619999999999999</v>
      </c>
      <c r="G98" s="32">
        <v>0.62819999999999998</v>
      </c>
      <c r="H98" s="32">
        <v>0.2797</v>
      </c>
      <c r="I98" s="30">
        <v>7.2</v>
      </c>
      <c r="J98" s="31">
        <v>44</v>
      </c>
      <c r="K98" s="31">
        <v>401</v>
      </c>
      <c r="L98" s="31">
        <v>15</v>
      </c>
      <c r="M98" s="33">
        <v>30000</v>
      </c>
    </row>
    <row r="99" spans="1:13" ht="15.75" x14ac:dyDescent="0.25">
      <c r="A99" s="28">
        <v>39217</v>
      </c>
      <c r="B99" s="29">
        <v>3</v>
      </c>
      <c r="C99" s="30">
        <v>3.5</v>
      </c>
      <c r="D99" s="30"/>
      <c r="E99" s="31">
        <v>48</v>
      </c>
      <c r="F99" s="32">
        <v>2.7494000000000001</v>
      </c>
      <c r="G99" s="32">
        <v>1.1251</v>
      </c>
      <c r="H99" s="32">
        <v>0.45829999999999999</v>
      </c>
      <c r="I99" s="30">
        <v>7.2</v>
      </c>
      <c r="J99" s="31">
        <v>17</v>
      </c>
      <c r="K99" s="31">
        <v>439</v>
      </c>
      <c r="L99" s="34" t="s">
        <v>3</v>
      </c>
      <c r="M99" s="33">
        <v>900000</v>
      </c>
    </row>
    <row r="100" spans="1:13" ht="15.75" x14ac:dyDescent="0.25">
      <c r="A100" s="28">
        <v>39245</v>
      </c>
      <c r="B100" s="29">
        <v>3</v>
      </c>
      <c r="C100" s="30">
        <v>1.9</v>
      </c>
      <c r="D100" s="30"/>
      <c r="E100" s="31">
        <v>56</v>
      </c>
      <c r="F100" s="32">
        <v>3.1747999999999998</v>
      </c>
      <c r="G100" s="32">
        <v>1.1467000000000001</v>
      </c>
      <c r="H100" s="32">
        <v>1.7248000000000001</v>
      </c>
      <c r="I100" s="30">
        <v>7.4</v>
      </c>
      <c r="J100" s="31">
        <v>12</v>
      </c>
      <c r="K100" s="31">
        <v>404</v>
      </c>
      <c r="L100" s="34" t="s">
        <v>3</v>
      </c>
      <c r="M100" s="33">
        <v>80000</v>
      </c>
    </row>
    <row r="101" spans="1:13" ht="15.75" x14ac:dyDescent="0.25">
      <c r="A101" s="28">
        <v>39272</v>
      </c>
      <c r="B101" s="29">
        <v>4</v>
      </c>
      <c r="C101" s="30">
        <v>3.5</v>
      </c>
      <c r="D101" s="30"/>
      <c r="E101" s="31">
        <v>30</v>
      </c>
      <c r="F101" s="32">
        <v>3.2421000000000002</v>
      </c>
      <c r="G101" s="32">
        <v>1.1413</v>
      </c>
      <c r="H101" s="32">
        <v>0.74080000000000001</v>
      </c>
      <c r="I101" s="30">
        <v>7.3</v>
      </c>
      <c r="J101" s="31">
        <v>61</v>
      </c>
      <c r="K101" s="31">
        <v>323</v>
      </c>
      <c r="L101" s="34" t="s">
        <v>3</v>
      </c>
      <c r="M101" s="33">
        <v>30000000</v>
      </c>
    </row>
    <row r="102" spans="1:13" ht="15.75" x14ac:dyDescent="0.25">
      <c r="A102" s="28">
        <v>39307</v>
      </c>
      <c r="B102" s="29">
        <v>4</v>
      </c>
      <c r="C102" s="30">
        <v>1.5</v>
      </c>
      <c r="D102" s="30"/>
      <c r="E102" s="31">
        <v>48</v>
      </c>
      <c r="F102" s="32">
        <v>1.7746999999999999</v>
      </c>
      <c r="G102" s="32">
        <v>1.2444</v>
      </c>
      <c r="H102" s="32">
        <v>0.48230000000000001</v>
      </c>
      <c r="I102" s="30">
        <v>8</v>
      </c>
      <c r="J102" s="31">
        <v>6</v>
      </c>
      <c r="K102" s="31">
        <v>450</v>
      </c>
      <c r="L102" s="31">
        <v>3</v>
      </c>
      <c r="M102" s="33">
        <v>300000</v>
      </c>
    </row>
    <row r="103" spans="1:13" ht="15.75" x14ac:dyDescent="0.25">
      <c r="A103" s="28">
        <v>39342</v>
      </c>
      <c r="B103" s="29">
        <v>10</v>
      </c>
      <c r="C103" s="30">
        <v>2.2999999999999998</v>
      </c>
      <c r="D103" s="30"/>
      <c r="E103" s="31">
        <v>57</v>
      </c>
      <c r="F103" s="32">
        <v>1.7627999999999999</v>
      </c>
      <c r="G103" s="32">
        <v>0.85929999999999995</v>
      </c>
      <c r="H103" s="32">
        <v>0.2162</v>
      </c>
      <c r="I103" s="30">
        <v>7.3</v>
      </c>
      <c r="J103" s="31">
        <v>148</v>
      </c>
      <c r="K103" s="31">
        <v>383</v>
      </c>
      <c r="L103" s="31">
        <v>99</v>
      </c>
      <c r="M103" s="33">
        <v>5000000</v>
      </c>
    </row>
    <row r="104" spans="1:13" ht="15.75" x14ac:dyDescent="0.25">
      <c r="A104" s="28">
        <v>39357</v>
      </c>
      <c r="B104" s="29">
        <v>1</v>
      </c>
      <c r="C104" s="30">
        <v>4.8</v>
      </c>
      <c r="D104" s="30"/>
      <c r="E104" s="31">
        <v>43</v>
      </c>
      <c r="F104" s="32">
        <v>4.0789</v>
      </c>
      <c r="G104" s="32">
        <v>0.94630000000000003</v>
      </c>
      <c r="H104" s="32">
        <v>0.21379999999999999</v>
      </c>
      <c r="I104" s="30">
        <v>7.3</v>
      </c>
      <c r="J104" s="31">
        <v>28</v>
      </c>
      <c r="K104" s="31">
        <v>312</v>
      </c>
      <c r="L104" s="31">
        <v>26</v>
      </c>
      <c r="M104" s="33">
        <v>80000</v>
      </c>
    </row>
    <row r="105" spans="1:13" ht="15.75" x14ac:dyDescent="0.25">
      <c r="A105" s="28">
        <v>39398</v>
      </c>
      <c r="B105" s="29">
        <v>5</v>
      </c>
      <c r="C105" s="30">
        <v>2.9</v>
      </c>
      <c r="D105" s="30"/>
      <c r="E105" s="31">
        <v>69</v>
      </c>
      <c r="F105" s="32">
        <v>3.2955000000000001</v>
      </c>
      <c r="G105" s="32">
        <v>1.0375000000000001</v>
      </c>
      <c r="H105" s="32">
        <v>0.437</v>
      </c>
      <c r="I105" s="30">
        <v>7.1</v>
      </c>
      <c r="J105" s="31">
        <v>0.5</v>
      </c>
      <c r="K105" s="31">
        <v>464</v>
      </c>
      <c r="L105" s="31">
        <v>2</v>
      </c>
      <c r="M105" s="33">
        <v>70000</v>
      </c>
    </row>
    <row r="106" spans="1:13" ht="15.75" x14ac:dyDescent="0.25">
      <c r="A106" s="28">
        <v>39426</v>
      </c>
      <c r="B106" s="29">
        <v>3</v>
      </c>
      <c r="C106" s="30">
        <v>5.7</v>
      </c>
      <c r="D106" s="30"/>
      <c r="E106" s="31">
        <v>62</v>
      </c>
      <c r="F106" s="32">
        <v>3.3174000000000001</v>
      </c>
      <c r="G106" s="32">
        <v>0.80220000000000002</v>
      </c>
      <c r="H106" s="32">
        <v>0.23100000000000001</v>
      </c>
      <c r="I106" s="30">
        <v>7.3</v>
      </c>
      <c r="J106" s="31">
        <v>162</v>
      </c>
      <c r="K106" s="31">
        <v>327</v>
      </c>
      <c r="L106" s="31">
        <v>124</v>
      </c>
      <c r="M106" s="33">
        <v>1700000</v>
      </c>
    </row>
    <row r="107" spans="1:13" ht="15.75" x14ac:dyDescent="0.25">
      <c r="A107" s="28">
        <v>39461</v>
      </c>
      <c r="B107" s="29">
        <v>3</v>
      </c>
      <c r="C107" s="30">
        <v>4.0999999999999996</v>
      </c>
      <c r="D107" s="30"/>
      <c r="E107" s="31">
        <v>29</v>
      </c>
      <c r="F107" s="32">
        <v>2.3580000000000001</v>
      </c>
      <c r="G107" s="32">
        <v>1.2030000000000001</v>
      </c>
      <c r="H107" s="32">
        <v>3.137</v>
      </c>
      <c r="I107" s="30">
        <v>7.3</v>
      </c>
      <c r="J107" s="31">
        <v>24</v>
      </c>
      <c r="K107" s="31">
        <v>299</v>
      </c>
      <c r="L107" s="31">
        <v>9</v>
      </c>
      <c r="M107" s="33">
        <v>300000</v>
      </c>
    </row>
    <row r="108" spans="1:13" ht="15.75" x14ac:dyDescent="0.25">
      <c r="A108" s="28">
        <v>39489</v>
      </c>
      <c r="B108" s="29">
        <v>6</v>
      </c>
      <c r="C108" s="30">
        <v>4.0999999999999996</v>
      </c>
      <c r="D108" s="30"/>
      <c r="E108" s="31">
        <v>47</v>
      </c>
      <c r="F108" s="32">
        <v>2.6804000000000001</v>
      </c>
      <c r="G108" s="32">
        <v>0.83299999999999996</v>
      </c>
      <c r="H108" s="32">
        <v>0.37430000000000002</v>
      </c>
      <c r="I108" s="30">
        <v>7.2</v>
      </c>
      <c r="J108" s="31">
        <v>6</v>
      </c>
      <c r="K108" s="31">
        <v>452</v>
      </c>
      <c r="L108" s="31">
        <v>1</v>
      </c>
      <c r="M108" s="33">
        <v>1300000</v>
      </c>
    </row>
    <row r="109" spans="1:13" ht="15.75" x14ac:dyDescent="0.25">
      <c r="A109" s="28">
        <v>39517</v>
      </c>
      <c r="B109" s="29">
        <v>4</v>
      </c>
      <c r="C109" s="30">
        <v>1.9</v>
      </c>
      <c r="D109" s="30"/>
      <c r="E109" s="31">
        <v>47</v>
      </c>
      <c r="F109" s="32">
        <v>2.6657999999999999</v>
      </c>
      <c r="G109" s="32">
        <v>0.73929999999999996</v>
      </c>
      <c r="H109" s="32">
        <v>0.5413</v>
      </c>
      <c r="I109" s="30">
        <v>7.1</v>
      </c>
      <c r="J109" s="31">
        <v>4</v>
      </c>
      <c r="K109" s="31">
        <v>447</v>
      </c>
      <c r="L109" s="31">
        <v>2</v>
      </c>
      <c r="M109" s="33">
        <v>70000</v>
      </c>
    </row>
    <row r="110" spans="1:13" ht="15.75" x14ac:dyDescent="0.25">
      <c r="A110" s="28">
        <v>39552</v>
      </c>
      <c r="B110" s="29">
        <v>3</v>
      </c>
      <c r="C110" s="30">
        <v>1.2</v>
      </c>
      <c r="D110" s="30"/>
      <c r="E110" s="31">
        <v>47</v>
      </c>
      <c r="F110" s="32">
        <v>2.7204000000000002</v>
      </c>
      <c r="G110" s="32">
        <v>0.94389999999999996</v>
      </c>
      <c r="H110" s="32">
        <v>0.436</v>
      </c>
      <c r="I110" s="30">
        <v>7.2</v>
      </c>
      <c r="J110" s="31">
        <v>2</v>
      </c>
      <c r="K110" s="31">
        <v>483</v>
      </c>
      <c r="L110" s="31">
        <v>2</v>
      </c>
      <c r="M110" s="33">
        <v>500000</v>
      </c>
    </row>
    <row r="111" spans="1:13" ht="15.75" x14ac:dyDescent="0.25">
      <c r="A111" s="28">
        <v>39580</v>
      </c>
      <c r="B111" s="29">
        <v>3</v>
      </c>
      <c r="C111" s="30">
        <v>5.2</v>
      </c>
      <c r="D111" s="30"/>
      <c r="E111" s="31">
        <v>52</v>
      </c>
      <c r="F111" s="32">
        <v>3.1627999999999998</v>
      </c>
      <c r="G111" s="32">
        <v>0.93559999999999999</v>
      </c>
      <c r="H111" s="32">
        <v>0.44409999999999999</v>
      </c>
      <c r="I111" s="30">
        <v>7</v>
      </c>
      <c r="J111" s="31">
        <v>61</v>
      </c>
      <c r="K111" s="31">
        <v>456</v>
      </c>
      <c r="L111" s="31">
        <v>32</v>
      </c>
      <c r="M111" s="33">
        <v>2400000</v>
      </c>
    </row>
    <row r="112" spans="1:13" ht="15.75" x14ac:dyDescent="0.25">
      <c r="A112" s="28">
        <v>39609</v>
      </c>
      <c r="B112" s="29">
        <v>2</v>
      </c>
      <c r="C112" s="30">
        <v>3.7</v>
      </c>
      <c r="D112" s="30"/>
      <c r="E112" s="31">
        <v>68</v>
      </c>
      <c r="F112" s="32">
        <v>4.4880000000000004</v>
      </c>
      <c r="G112" s="32">
        <v>0.95960000000000001</v>
      </c>
      <c r="H112" s="32">
        <v>0.34289999999999998</v>
      </c>
      <c r="I112" s="30">
        <v>7.8</v>
      </c>
      <c r="J112" s="31">
        <v>13</v>
      </c>
      <c r="K112" s="31">
        <v>492</v>
      </c>
      <c r="L112" s="31">
        <v>14</v>
      </c>
      <c r="M112" s="33">
        <v>800000</v>
      </c>
    </row>
    <row r="113" spans="1:13" ht="15.75" x14ac:dyDescent="0.25">
      <c r="A113" s="28">
        <v>39643</v>
      </c>
      <c r="B113" s="29">
        <v>10</v>
      </c>
      <c r="C113" s="30">
        <v>2.5</v>
      </c>
      <c r="D113" s="30"/>
      <c r="E113" s="31">
        <v>72</v>
      </c>
      <c r="F113" s="32">
        <v>2.3279999999999998</v>
      </c>
      <c r="G113" s="32">
        <v>1.1020000000000001</v>
      </c>
      <c r="H113" s="32">
        <v>0.56759999999999999</v>
      </c>
      <c r="I113" s="30">
        <v>7.3</v>
      </c>
      <c r="J113" s="31">
        <v>7</v>
      </c>
      <c r="K113" s="31">
        <v>482</v>
      </c>
      <c r="L113" s="31">
        <v>3</v>
      </c>
      <c r="M113" s="33">
        <v>300000</v>
      </c>
    </row>
    <row r="114" spans="1:13" ht="15.75" x14ac:dyDescent="0.25">
      <c r="A114" s="28">
        <v>39666</v>
      </c>
      <c r="B114" s="29">
        <v>5</v>
      </c>
      <c r="C114" s="30">
        <v>2.4</v>
      </c>
      <c r="D114" s="30"/>
      <c r="E114" s="31">
        <v>64</v>
      </c>
      <c r="F114" s="32">
        <v>2.8788</v>
      </c>
      <c r="G114" s="32">
        <v>0.76739999999999997</v>
      </c>
      <c r="H114" s="32">
        <v>0.46029999999999999</v>
      </c>
      <c r="I114" s="30">
        <v>7.3</v>
      </c>
      <c r="J114" s="31">
        <v>9</v>
      </c>
      <c r="K114" s="31">
        <v>397</v>
      </c>
      <c r="L114" s="31">
        <v>7</v>
      </c>
      <c r="M114" s="33">
        <v>330000</v>
      </c>
    </row>
    <row r="115" spans="1:13" ht="15.75" x14ac:dyDescent="0.25">
      <c r="A115" s="28">
        <v>39699</v>
      </c>
      <c r="B115" s="29">
        <v>21</v>
      </c>
      <c r="C115" s="30">
        <v>1.8</v>
      </c>
      <c r="D115" s="30"/>
      <c r="E115" s="31">
        <v>48</v>
      </c>
      <c r="F115" s="32">
        <v>2.1427999999999998</v>
      </c>
      <c r="G115" s="32">
        <v>1.0988</v>
      </c>
      <c r="H115" s="32">
        <v>0.63500000000000001</v>
      </c>
      <c r="I115" s="30">
        <v>8.1999999999999993</v>
      </c>
      <c r="J115" s="31">
        <v>4</v>
      </c>
      <c r="K115" s="31">
        <v>474</v>
      </c>
      <c r="L115" s="31">
        <v>4</v>
      </c>
      <c r="M115" s="33">
        <v>330000</v>
      </c>
    </row>
    <row r="116" spans="1:13" ht="15.75" x14ac:dyDescent="0.25">
      <c r="A116" s="28">
        <v>39734</v>
      </c>
      <c r="B116" s="29">
        <v>3</v>
      </c>
      <c r="C116" s="30">
        <v>3.3</v>
      </c>
      <c r="D116" s="30"/>
      <c r="E116" s="31">
        <v>36</v>
      </c>
      <c r="F116" s="32">
        <v>4.0774999999999997</v>
      </c>
      <c r="G116" s="32">
        <v>0.68159999999999998</v>
      </c>
      <c r="H116" s="32">
        <v>0.48880000000000001</v>
      </c>
      <c r="I116" s="30">
        <v>8.1999999999999993</v>
      </c>
      <c r="J116" s="31">
        <v>13</v>
      </c>
      <c r="K116" s="31">
        <v>365</v>
      </c>
      <c r="L116" s="31">
        <v>7</v>
      </c>
      <c r="M116" s="33">
        <v>230000</v>
      </c>
    </row>
    <row r="117" spans="1:13" ht="15.75" x14ac:dyDescent="0.25">
      <c r="A117" s="28">
        <v>39762</v>
      </c>
      <c r="B117" s="29">
        <v>4</v>
      </c>
      <c r="C117" s="30">
        <v>2.2000000000000002</v>
      </c>
      <c r="D117" s="30"/>
      <c r="E117" s="31">
        <v>40</v>
      </c>
      <c r="F117" s="32">
        <v>3.3435999999999999</v>
      </c>
      <c r="G117" s="32">
        <v>0.77010000000000001</v>
      </c>
      <c r="H117" s="32">
        <v>1.0946</v>
      </c>
      <c r="I117" s="30">
        <v>7.6</v>
      </c>
      <c r="J117" s="31">
        <v>19</v>
      </c>
      <c r="K117" s="31">
        <v>409</v>
      </c>
      <c r="L117" s="31">
        <v>20</v>
      </c>
      <c r="M117" s="33">
        <v>490000</v>
      </c>
    </row>
    <row r="118" spans="1:13" ht="15.75" x14ac:dyDescent="0.25">
      <c r="A118" s="28">
        <v>39790</v>
      </c>
      <c r="B118" s="29">
        <v>3</v>
      </c>
      <c r="C118" s="30">
        <v>2.6</v>
      </c>
      <c r="D118" s="30"/>
      <c r="E118" s="31">
        <v>32</v>
      </c>
      <c r="F118" s="32">
        <v>3.1737000000000002</v>
      </c>
      <c r="G118" s="32">
        <v>0.77410000000000001</v>
      </c>
      <c r="H118" s="32">
        <v>1.0522</v>
      </c>
      <c r="I118" s="30">
        <v>8.1</v>
      </c>
      <c r="J118" s="31">
        <v>2</v>
      </c>
      <c r="K118" s="31">
        <v>401</v>
      </c>
      <c r="L118" s="31">
        <v>4</v>
      </c>
      <c r="M118" s="33">
        <v>230000</v>
      </c>
    </row>
    <row r="119" spans="1:13" ht="15.75" x14ac:dyDescent="0.25">
      <c r="A119" s="28">
        <v>39832</v>
      </c>
      <c r="B119" s="29">
        <v>3</v>
      </c>
      <c r="C119" s="30">
        <v>4.8</v>
      </c>
      <c r="D119" s="30"/>
      <c r="E119" s="31">
        <v>44</v>
      </c>
      <c r="F119" s="32">
        <v>2.8774000000000002</v>
      </c>
      <c r="G119" s="32">
        <v>0.73170000000000002</v>
      </c>
      <c r="H119" s="32">
        <v>0.47660000000000002</v>
      </c>
      <c r="I119" s="30">
        <v>7.3</v>
      </c>
      <c r="J119" s="31">
        <v>18</v>
      </c>
      <c r="K119" s="31">
        <v>440</v>
      </c>
      <c r="L119" s="31">
        <v>6</v>
      </c>
      <c r="M119" s="33">
        <v>230000</v>
      </c>
    </row>
    <row r="120" spans="1:13" ht="15.75" x14ac:dyDescent="0.25">
      <c r="A120" s="28">
        <v>39860</v>
      </c>
      <c r="B120" s="29">
        <v>3</v>
      </c>
      <c r="C120" s="30">
        <v>2.8</v>
      </c>
      <c r="D120" s="30"/>
      <c r="E120" s="31">
        <v>48</v>
      </c>
      <c r="F120" s="35" t="s">
        <v>3</v>
      </c>
      <c r="G120" s="35" t="s">
        <v>3</v>
      </c>
      <c r="H120" s="35" t="s">
        <v>3</v>
      </c>
      <c r="I120" s="30">
        <v>7.2</v>
      </c>
      <c r="J120" s="31">
        <v>8</v>
      </c>
      <c r="K120" s="31">
        <v>514</v>
      </c>
      <c r="L120" s="31">
        <v>2</v>
      </c>
      <c r="M120" s="33">
        <v>790000</v>
      </c>
    </row>
    <row r="121" spans="1:13" ht="15.75" x14ac:dyDescent="0.25">
      <c r="A121" s="28">
        <v>39881</v>
      </c>
      <c r="B121" s="29">
        <v>4</v>
      </c>
      <c r="C121" s="30">
        <v>1.7</v>
      </c>
      <c r="D121" s="30"/>
      <c r="E121" s="31">
        <v>48</v>
      </c>
      <c r="F121" s="32">
        <v>2.6374</v>
      </c>
      <c r="G121" s="32">
        <v>0.88239999999999996</v>
      </c>
      <c r="H121" s="32">
        <v>1.6581999999999999</v>
      </c>
      <c r="I121" s="30">
        <v>7.2</v>
      </c>
      <c r="J121" s="31">
        <v>7</v>
      </c>
      <c r="K121" s="31">
        <v>502</v>
      </c>
      <c r="L121" s="31">
        <v>4</v>
      </c>
      <c r="M121" s="33">
        <v>1300000</v>
      </c>
    </row>
    <row r="122" spans="1:13" ht="15.75" x14ac:dyDescent="0.25">
      <c r="A122" s="28">
        <v>39923</v>
      </c>
      <c r="B122" s="29">
        <v>6</v>
      </c>
      <c r="C122" s="30">
        <v>1.5</v>
      </c>
      <c r="D122" s="30"/>
      <c r="E122" s="31">
        <v>50</v>
      </c>
      <c r="F122" s="32">
        <v>2.1172</v>
      </c>
      <c r="G122" s="32">
        <v>0.61939999999999995</v>
      </c>
      <c r="H122" s="32">
        <v>0.64559999999999995</v>
      </c>
      <c r="I122" s="30">
        <v>7.3</v>
      </c>
      <c r="J122" s="31">
        <v>12</v>
      </c>
      <c r="K122" s="31">
        <v>397</v>
      </c>
      <c r="L122" s="31">
        <v>8</v>
      </c>
      <c r="M122" s="33">
        <v>1300000</v>
      </c>
    </row>
    <row r="123" spans="1:13" ht="15.75" x14ac:dyDescent="0.25">
      <c r="A123" s="28">
        <v>39944</v>
      </c>
      <c r="B123" s="29">
        <v>3</v>
      </c>
      <c r="C123" s="30">
        <v>5.0999999999999996</v>
      </c>
      <c r="D123" s="30"/>
      <c r="E123" s="31">
        <v>19</v>
      </c>
      <c r="F123" s="32">
        <v>1.9288000000000001</v>
      </c>
      <c r="G123" s="32">
        <v>0.4738</v>
      </c>
      <c r="H123" s="32">
        <v>0.54200000000000004</v>
      </c>
      <c r="I123" s="30">
        <v>7.1</v>
      </c>
      <c r="J123" s="31">
        <v>840</v>
      </c>
      <c r="K123" s="31">
        <v>320</v>
      </c>
      <c r="L123" s="31">
        <v>1182</v>
      </c>
      <c r="M123" s="33">
        <v>790000</v>
      </c>
    </row>
    <row r="124" spans="1:13" ht="15.75" x14ac:dyDescent="0.25">
      <c r="A124" s="28">
        <v>39972</v>
      </c>
      <c r="B124" s="29">
        <v>3</v>
      </c>
      <c r="C124" s="30">
        <v>3</v>
      </c>
      <c r="D124" s="30"/>
      <c r="E124" s="31">
        <v>35</v>
      </c>
      <c r="F124" s="32">
        <v>3.4660000000000002</v>
      </c>
      <c r="G124" s="32">
        <v>0.64939999999999998</v>
      </c>
      <c r="H124" s="32">
        <v>0.27529999999999999</v>
      </c>
      <c r="I124" s="30">
        <v>7.1</v>
      </c>
      <c r="J124" s="31">
        <v>8</v>
      </c>
      <c r="K124" s="31">
        <v>357</v>
      </c>
      <c r="L124" s="31">
        <v>7</v>
      </c>
      <c r="M124" s="33">
        <v>3500000</v>
      </c>
    </row>
    <row r="125" spans="1:13" ht="15.75" x14ac:dyDescent="0.25">
      <c r="A125" s="28">
        <v>40105</v>
      </c>
      <c r="B125" s="29">
        <v>4</v>
      </c>
      <c r="C125" s="30">
        <v>8.41</v>
      </c>
      <c r="D125" s="30"/>
      <c r="E125" s="31">
        <v>27</v>
      </c>
      <c r="F125" s="32">
        <v>18.2</v>
      </c>
      <c r="G125" s="32">
        <v>2</v>
      </c>
      <c r="H125" s="32">
        <v>0.91</v>
      </c>
      <c r="I125" s="30">
        <v>7.3</v>
      </c>
      <c r="J125" s="31">
        <v>10</v>
      </c>
      <c r="K125" s="34" t="s">
        <v>3</v>
      </c>
      <c r="L125" s="34" t="s">
        <v>3</v>
      </c>
      <c r="M125" s="33">
        <v>50000</v>
      </c>
    </row>
    <row r="126" spans="1:13" ht="15.75" x14ac:dyDescent="0.25">
      <c r="A126" s="28">
        <v>40128</v>
      </c>
      <c r="B126" s="29">
        <v>3</v>
      </c>
      <c r="C126" s="30">
        <v>7.15</v>
      </c>
      <c r="D126" s="30"/>
      <c r="E126" s="31">
        <v>40</v>
      </c>
      <c r="F126" s="32">
        <v>5.2</v>
      </c>
      <c r="G126" s="32">
        <v>2</v>
      </c>
      <c r="H126" s="32">
        <v>0.69</v>
      </c>
      <c r="I126" s="30">
        <v>7.3</v>
      </c>
      <c r="J126" s="31">
        <v>7</v>
      </c>
      <c r="K126" s="34" t="s">
        <v>3</v>
      </c>
      <c r="L126" s="34" t="s">
        <v>3</v>
      </c>
      <c r="M126" s="33">
        <v>50000</v>
      </c>
    </row>
    <row r="127" spans="1:13" ht="15.75" x14ac:dyDescent="0.25">
      <c r="A127" s="28">
        <v>40150</v>
      </c>
      <c r="B127" s="29">
        <v>3</v>
      </c>
      <c r="C127" s="30">
        <v>6.22</v>
      </c>
      <c r="D127" s="30"/>
      <c r="E127" s="31">
        <v>40</v>
      </c>
      <c r="F127" s="32">
        <v>6.2</v>
      </c>
      <c r="G127" s="32">
        <v>2.2999999999999998</v>
      </c>
      <c r="H127" s="32">
        <v>0.6</v>
      </c>
      <c r="I127" s="30">
        <v>7.2</v>
      </c>
      <c r="J127" s="31">
        <v>3</v>
      </c>
      <c r="K127" s="34" t="s">
        <v>3</v>
      </c>
      <c r="L127" s="34" t="s">
        <v>3</v>
      </c>
      <c r="M127" s="33">
        <v>240000</v>
      </c>
    </row>
    <row r="128" spans="1:13" ht="15.75" x14ac:dyDescent="0.25">
      <c r="A128" s="28">
        <v>40191</v>
      </c>
      <c r="B128" s="29">
        <v>2</v>
      </c>
      <c r="C128" s="30">
        <v>7.07</v>
      </c>
      <c r="D128" s="30"/>
      <c r="E128" s="31">
        <v>48.7</v>
      </c>
      <c r="F128" s="32">
        <v>7.54</v>
      </c>
      <c r="G128" s="32">
        <v>2.8</v>
      </c>
      <c r="H128" s="32">
        <v>1.5</v>
      </c>
      <c r="I128" s="30">
        <v>7.1</v>
      </c>
      <c r="J128" s="31">
        <v>5</v>
      </c>
      <c r="K128" s="34" t="s">
        <v>3</v>
      </c>
      <c r="L128" s="34" t="s">
        <v>3</v>
      </c>
      <c r="M128" s="38" t="s">
        <v>3</v>
      </c>
    </row>
    <row r="129" spans="1:13" ht="15.75" x14ac:dyDescent="0.25">
      <c r="A129" s="28">
        <v>40212</v>
      </c>
      <c r="B129" s="29">
        <v>4</v>
      </c>
      <c r="C129" s="30">
        <v>7.52</v>
      </c>
      <c r="D129" s="30"/>
      <c r="E129" s="31">
        <v>48</v>
      </c>
      <c r="F129" s="32">
        <v>8.5</v>
      </c>
      <c r="G129" s="32">
        <v>2.1</v>
      </c>
      <c r="H129" s="32">
        <v>1.2</v>
      </c>
      <c r="I129" s="30">
        <v>7.2</v>
      </c>
      <c r="J129" s="31">
        <v>3</v>
      </c>
      <c r="K129" s="34" t="s">
        <v>3</v>
      </c>
      <c r="L129" s="34" t="s">
        <v>3</v>
      </c>
      <c r="M129" s="38" t="s">
        <v>3</v>
      </c>
    </row>
    <row r="130" spans="1:13" ht="15.75" x14ac:dyDescent="0.25">
      <c r="A130" s="28">
        <v>40240</v>
      </c>
      <c r="B130" s="29">
        <v>4</v>
      </c>
      <c r="C130" s="30">
        <v>2.9</v>
      </c>
      <c r="D130" s="30"/>
      <c r="E130" s="31">
        <v>59</v>
      </c>
      <c r="F130" s="32">
        <v>9.5</v>
      </c>
      <c r="G130" s="32">
        <v>2.8</v>
      </c>
      <c r="H130" s="32">
        <v>2.7</v>
      </c>
      <c r="I130" s="30">
        <v>7.2</v>
      </c>
      <c r="J130" s="31">
        <v>10</v>
      </c>
      <c r="K130" s="34" t="s">
        <v>3</v>
      </c>
      <c r="L130" s="31">
        <v>4</v>
      </c>
      <c r="M130" s="38" t="s">
        <v>3</v>
      </c>
    </row>
    <row r="131" spans="1:13" ht="15.75" x14ac:dyDescent="0.25">
      <c r="A131" s="28">
        <v>40275</v>
      </c>
      <c r="B131" s="29">
        <v>4</v>
      </c>
      <c r="C131" s="30">
        <v>2.4</v>
      </c>
      <c r="D131" s="30"/>
      <c r="E131" s="31">
        <v>55</v>
      </c>
      <c r="F131" s="32">
        <v>7.6</v>
      </c>
      <c r="G131" s="32">
        <v>2.1</v>
      </c>
      <c r="H131" s="32">
        <v>0.21</v>
      </c>
      <c r="I131" s="30">
        <v>7.4</v>
      </c>
      <c r="J131" s="31">
        <v>5</v>
      </c>
      <c r="K131" s="34" t="s">
        <v>3</v>
      </c>
      <c r="L131" s="31">
        <v>0.89</v>
      </c>
      <c r="M131" s="38" t="s">
        <v>3</v>
      </c>
    </row>
    <row r="132" spans="1:13" ht="15.75" x14ac:dyDescent="0.25">
      <c r="A132" s="28">
        <v>40303</v>
      </c>
      <c r="B132" s="29">
        <v>2</v>
      </c>
      <c r="C132" s="30">
        <v>2.1</v>
      </c>
      <c r="D132" s="30"/>
      <c r="E132" s="31">
        <v>56</v>
      </c>
      <c r="F132" s="32">
        <v>7.1</v>
      </c>
      <c r="G132" s="32">
        <v>2.4</v>
      </c>
      <c r="H132" s="32">
        <v>1.5</v>
      </c>
      <c r="I132" s="30">
        <v>7.1</v>
      </c>
      <c r="J132" s="34" t="s">
        <v>3</v>
      </c>
      <c r="K132" s="34" t="s">
        <v>3</v>
      </c>
      <c r="L132" s="31">
        <v>1</v>
      </c>
      <c r="M132" s="38" t="s">
        <v>3</v>
      </c>
    </row>
    <row r="133" spans="1:13" ht="15.75" x14ac:dyDescent="0.25">
      <c r="A133" s="28">
        <v>40332</v>
      </c>
      <c r="B133" s="29">
        <v>8</v>
      </c>
      <c r="C133" s="30">
        <v>2.2000000000000002</v>
      </c>
      <c r="D133" s="30"/>
      <c r="E133" s="31">
        <v>108</v>
      </c>
      <c r="F133" s="32">
        <v>1.8</v>
      </c>
      <c r="G133" s="32">
        <v>3</v>
      </c>
      <c r="H133" s="32">
        <v>0.04</v>
      </c>
      <c r="I133" s="30">
        <v>7.2</v>
      </c>
      <c r="J133" s="31">
        <v>16</v>
      </c>
      <c r="K133" s="34" t="s">
        <v>3</v>
      </c>
      <c r="L133" s="31">
        <v>5</v>
      </c>
      <c r="M133" s="38" t="s">
        <v>3</v>
      </c>
    </row>
    <row r="134" spans="1:13" ht="15.75" x14ac:dyDescent="0.25">
      <c r="A134" s="28">
        <v>40366</v>
      </c>
      <c r="B134" s="29">
        <v>4</v>
      </c>
      <c r="C134" s="30">
        <v>2.4</v>
      </c>
      <c r="D134" s="30"/>
      <c r="E134" s="31">
        <v>60</v>
      </c>
      <c r="F134" s="32">
        <v>7.7</v>
      </c>
      <c r="G134" s="32">
        <v>1.9</v>
      </c>
      <c r="H134" s="32">
        <v>0.49</v>
      </c>
      <c r="I134" s="30">
        <v>7.1</v>
      </c>
      <c r="J134" s="31">
        <v>10</v>
      </c>
      <c r="K134" s="34" t="s">
        <v>3</v>
      </c>
      <c r="L134" s="31">
        <v>6</v>
      </c>
      <c r="M134" s="38" t="s">
        <v>3</v>
      </c>
    </row>
    <row r="135" spans="1:13" ht="15.75" x14ac:dyDescent="0.25">
      <c r="A135" s="28">
        <v>40401</v>
      </c>
      <c r="B135" s="29">
        <v>10</v>
      </c>
      <c r="C135" s="30">
        <v>4.2</v>
      </c>
      <c r="D135" s="30"/>
      <c r="E135" s="31">
        <v>56</v>
      </c>
      <c r="F135" s="32">
        <v>7.2</v>
      </c>
      <c r="G135" s="32">
        <v>2.2000000000000002</v>
      </c>
      <c r="H135" s="32">
        <v>0.28000000000000003</v>
      </c>
      <c r="I135" s="30">
        <v>7.6</v>
      </c>
      <c r="J135" s="31">
        <v>11</v>
      </c>
      <c r="K135" s="31">
        <v>490</v>
      </c>
      <c r="L135" s="31">
        <v>3</v>
      </c>
      <c r="M135" s="38" t="s">
        <v>3</v>
      </c>
    </row>
    <row r="136" spans="1:13" ht="15.75" x14ac:dyDescent="0.25">
      <c r="A136" s="28">
        <v>40429</v>
      </c>
      <c r="B136" s="29">
        <v>6</v>
      </c>
      <c r="C136" s="30">
        <v>3.4</v>
      </c>
      <c r="D136" s="30"/>
      <c r="E136" s="31">
        <v>56</v>
      </c>
      <c r="F136" s="32">
        <v>8.1</v>
      </c>
      <c r="G136" s="32">
        <v>2.6</v>
      </c>
      <c r="H136" s="32">
        <v>0.46</v>
      </c>
      <c r="I136" s="30">
        <v>6.6</v>
      </c>
      <c r="J136" s="31">
        <v>6</v>
      </c>
      <c r="K136" s="31">
        <v>544</v>
      </c>
      <c r="L136" s="31">
        <v>2</v>
      </c>
      <c r="M136" s="38" t="s">
        <v>3</v>
      </c>
    </row>
    <row r="137" spans="1:13" ht="15.75" x14ac:dyDescent="0.25">
      <c r="A137" s="28">
        <v>40457</v>
      </c>
      <c r="B137" s="29">
        <v>13</v>
      </c>
      <c r="C137" s="30">
        <v>2.6</v>
      </c>
      <c r="D137" s="30"/>
      <c r="E137" s="31">
        <v>63</v>
      </c>
      <c r="F137" s="32">
        <v>6.8</v>
      </c>
      <c r="G137" s="32">
        <v>2.7</v>
      </c>
      <c r="H137" s="32">
        <v>0.28999999999999998</v>
      </c>
      <c r="I137" s="30">
        <v>6.6</v>
      </c>
      <c r="J137" s="31">
        <v>13</v>
      </c>
      <c r="K137" s="31">
        <v>542</v>
      </c>
      <c r="L137" s="31">
        <v>4</v>
      </c>
      <c r="M137" s="38" t="s">
        <v>3</v>
      </c>
    </row>
    <row r="138" spans="1:13" ht="15.75" x14ac:dyDescent="0.25">
      <c r="A138" s="28">
        <v>40486</v>
      </c>
      <c r="B138" s="29">
        <v>2</v>
      </c>
      <c r="C138" s="30">
        <v>4.0999999999999996</v>
      </c>
      <c r="D138" s="30"/>
      <c r="E138" s="31">
        <v>48</v>
      </c>
      <c r="F138" s="32">
        <v>5.2060000000000004</v>
      </c>
      <c r="G138" s="32">
        <v>0.59989999999999999</v>
      </c>
      <c r="H138" s="32">
        <v>0.74760000000000004</v>
      </c>
      <c r="I138" s="30">
        <v>6.9</v>
      </c>
      <c r="J138" s="31">
        <v>13</v>
      </c>
      <c r="K138" s="31">
        <v>379</v>
      </c>
      <c r="L138" s="31">
        <v>18</v>
      </c>
      <c r="M138" s="38" t="s">
        <v>3</v>
      </c>
    </row>
    <row r="139" spans="1:13" ht="15.75" x14ac:dyDescent="0.25">
      <c r="A139" s="28">
        <v>40519</v>
      </c>
      <c r="B139" s="29">
        <v>5</v>
      </c>
      <c r="C139" s="30">
        <v>2.2999999999999998</v>
      </c>
      <c r="D139" s="30"/>
      <c r="E139" s="31">
        <v>63</v>
      </c>
      <c r="F139" s="32">
        <v>4.7728000000000002</v>
      </c>
      <c r="G139" s="32">
        <v>1.0611999999999999</v>
      </c>
      <c r="H139" s="32">
        <v>0.34250000000000003</v>
      </c>
      <c r="I139" s="30">
        <v>7</v>
      </c>
      <c r="J139" s="31">
        <v>1</v>
      </c>
      <c r="K139" s="31">
        <v>538</v>
      </c>
      <c r="L139" s="31">
        <v>3</v>
      </c>
      <c r="M139" s="38" t="s">
        <v>3</v>
      </c>
    </row>
    <row r="140" spans="1:13" ht="15.75" x14ac:dyDescent="0.25">
      <c r="A140" s="28">
        <v>40554</v>
      </c>
      <c r="B140" s="29">
        <v>5</v>
      </c>
      <c r="C140" s="30">
        <v>2.9</v>
      </c>
      <c r="D140" s="30"/>
      <c r="E140" s="31">
        <v>63</v>
      </c>
      <c r="F140" s="32">
        <v>5.8613999999999997</v>
      </c>
      <c r="G140" s="32">
        <v>0.86409999999999998</v>
      </c>
      <c r="H140" s="32">
        <v>0.65429999999999999</v>
      </c>
      <c r="I140" s="30">
        <v>6.9</v>
      </c>
      <c r="J140" s="31">
        <v>4</v>
      </c>
      <c r="K140" s="31">
        <v>566</v>
      </c>
      <c r="L140" s="31">
        <v>3</v>
      </c>
      <c r="M140" s="33">
        <v>300000</v>
      </c>
    </row>
    <row r="141" spans="1:13" ht="15.75" x14ac:dyDescent="0.25">
      <c r="A141" s="28">
        <v>40591</v>
      </c>
      <c r="B141" s="29">
        <v>46</v>
      </c>
      <c r="C141" s="30">
        <v>2.2000000000000002</v>
      </c>
      <c r="D141" s="30"/>
      <c r="E141" s="31">
        <v>74</v>
      </c>
      <c r="F141" s="32">
        <v>4.3875999999999999</v>
      </c>
      <c r="G141" s="32">
        <v>1.0758000000000001</v>
      </c>
      <c r="H141" s="32">
        <v>1.0720000000000001</v>
      </c>
      <c r="I141" s="30">
        <v>6.8</v>
      </c>
      <c r="J141" s="31">
        <v>5</v>
      </c>
      <c r="K141" s="31">
        <v>650</v>
      </c>
      <c r="L141" s="31">
        <v>5</v>
      </c>
      <c r="M141" s="38" t="s">
        <v>3</v>
      </c>
    </row>
    <row r="142" spans="1:13" ht="15.75" x14ac:dyDescent="0.25">
      <c r="A142" s="28">
        <v>40619</v>
      </c>
      <c r="B142" s="29">
        <v>6</v>
      </c>
      <c r="C142" s="30">
        <v>2.2000000000000002</v>
      </c>
      <c r="D142" s="30"/>
      <c r="E142" s="31">
        <v>78</v>
      </c>
      <c r="F142" s="32">
        <v>4.0888</v>
      </c>
      <c r="G142" s="32">
        <v>0.57120000000000004</v>
      </c>
      <c r="H142" s="32">
        <v>0.85909999999999997</v>
      </c>
      <c r="I142" s="30">
        <v>6.8</v>
      </c>
      <c r="J142" s="31">
        <v>4</v>
      </c>
      <c r="K142" s="31">
        <v>644</v>
      </c>
      <c r="L142" s="31">
        <v>4</v>
      </c>
      <c r="M142" s="38" t="s">
        <v>3</v>
      </c>
    </row>
    <row r="143" spans="1:13" ht="15.75" x14ac:dyDescent="0.25">
      <c r="A143" s="28">
        <v>40647</v>
      </c>
      <c r="B143" s="29">
        <v>4</v>
      </c>
      <c r="C143" s="30">
        <v>2</v>
      </c>
      <c r="D143" s="30"/>
      <c r="E143" s="31">
        <v>86</v>
      </c>
      <c r="F143" s="32">
        <v>2.4596</v>
      </c>
      <c r="G143" s="32">
        <v>1.1085</v>
      </c>
      <c r="H143" s="32">
        <v>0.56859999999999999</v>
      </c>
      <c r="I143" s="30">
        <v>6.8</v>
      </c>
      <c r="J143" s="31">
        <v>9</v>
      </c>
      <c r="K143" s="31">
        <v>651</v>
      </c>
      <c r="L143" s="31">
        <v>3</v>
      </c>
      <c r="M143" s="38" t="s">
        <v>3</v>
      </c>
    </row>
    <row r="144" spans="1:13" ht="15.75" x14ac:dyDescent="0.25">
      <c r="A144" s="28">
        <v>40675</v>
      </c>
      <c r="B144" s="29">
        <v>3</v>
      </c>
      <c r="C144" s="30">
        <v>2.6</v>
      </c>
      <c r="D144" s="30"/>
      <c r="E144" s="31">
        <v>86</v>
      </c>
      <c r="F144" s="32">
        <v>1.9154</v>
      </c>
      <c r="G144" s="32">
        <v>0.9385</v>
      </c>
      <c r="H144" s="32">
        <v>0.9194</v>
      </c>
      <c r="I144" s="30">
        <v>6.6</v>
      </c>
      <c r="J144" s="31">
        <v>15</v>
      </c>
      <c r="K144" s="31">
        <v>628</v>
      </c>
      <c r="L144" s="31">
        <v>5</v>
      </c>
      <c r="M144" s="38" t="s">
        <v>3</v>
      </c>
    </row>
    <row r="145" spans="1:13" ht="15.75" x14ac:dyDescent="0.25">
      <c r="A145" s="28">
        <v>40710</v>
      </c>
      <c r="B145" s="29">
        <v>5</v>
      </c>
      <c r="C145" s="30">
        <v>2.5</v>
      </c>
      <c r="D145" s="30"/>
      <c r="E145" s="31">
        <v>86</v>
      </c>
      <c r="F145" s="32">
        <v>2.8170000000000002</v>
      </c>
      <c r="G145" s="32">
        <v>0.47949999999999998</v>
      </c>
      <c r="H145" s="32">
        <v>1.3340000000000001</v>
      </c>
      <c r="I145" s="30">
        <v>6.9</v>
      </c>
      <c r="J145" s="31">
        <v>5</v>
      </c>
      <c r="K145" s="31">
        <v>624</v>
      </c>
      <c r="L145" s="31">
        <v>5</v>
      </c>
      <c r="M145" s="38" t="s">
        <v>3</v>
      </c>
    </row>
    <row r="146" spans="1:13" ht="15.75" x14ac:dyDescent="0.25">
      <c r="A146" s="28">
        <v>40738</v>
      </c>
      <c r="B146" s="29">
        <v>3</v>
      </c>
      <c r="C146" s="30">
        <v>2.6</v>
      </c>
      <c r="D146" s="30"/>
      <c r="E146" s="31">
        <v>63</v>
      </c>
      <c r="F146" s="32">
        <v>2.7719999999999998</v>
      </c>
      <c r="G146" s="32">
        <v>0.53180000000000005</v>
      </c>
      <c r="H146" s="32">
        <v>0.85229999999999995</v>
      </c>
      <c r="I146" s="30">
        <v>7.2</v>
      </c>
      <c r="J146" s="31">
        <v>13</v>
      </c>
      <c r="K146" s="31">
        <v>493</v>
      </c>
      <c r="L146" s="31">
        <v>7</v>
      </c>
      <c r="M146" s="38" t="s">
        <v>3</v>
      </c>
    </row>
    <row r="147" spans="1:13" ht="15.75" x14ac:dyDescent="0.25">
      <c r="A147" s="28">
        <v>40766</v>
      </c>
      <c r="B147" s="29">
        <v>6</v>
      </c>
      <c r="C147" s="30">
        <v>2.6</v>
      </c>
      <c r="D147" s="30"/>
      <c r="E147" s="31">
        <v>71</v>
      </c>
      <c r="F147" s="32">
        <v>3.5750000000000002</v>
      </c>
      <c r="G147" s="32">
        <v>0.62619999999999998</v>
      </c>
      <c r="H147" s="32">
        <v>0.69440000000000002</v>
      </c>
      <c r="I147" s="30">
        <v>7.4</v>
      </c>
      <c r="J147" s="31">
        <v>12</v>
      </c>
      <c r="K147" s="31">
        <v>533</v>
      </c>
      <c r="L147" s="34" t="s">
        <v>3</v>
      </c>
      <c r="M147" s="33">
        <v>170000</v>
      </c>
    </row>
    <row r="148" spans="1:13" ht="15.75" x14ac:dyDescent="0.25">
      <c r="A148" s="28">
        <v>40801</v>
      </c>
      <c r="B148" s="29">
        <v>8</v>
      </c>
      <c r="C148" s="30">
        <v>2.6</v>
      </c>
      <c r="D148" s="30"/>
      <c r="E148" s="31">
        <v>74</v>
      </c>
      <c r="F148" s="32">
        <v>9.0109999999999992</v>
      </c>
      <c r="G148" s="32">
        <v>0.98280000000000001</v>
      </c>
      <c r="H148" s="32">
        <v>0.30059999999999998</v>
      </c>
      <c r="I148" s="30">
        <v>7.4</v>
      </c>
      <c r="J148" s="31">
        <v>9</v>
      </c>
      <c r="K148" s="31">
        <v>573</v>
      </c>
      <c r="L148" s="34" t="s">
        <v>3</v>
      </c>
      <c r="M148" s="33">
        <v>23000</v>
      </c>
    </row>
    <row r="149" spans="1:13" ht="15.75" x14ac:dyDescent="0.25">
      <c r="A149" s="28">
        <v>40829</v>
      </c>
      <c r="B149" s="29">
        <v>8</v>
      </c>
      <c r="C149" s="30">
        <v>6</v>
      </c>
      <c r="D149" s="30"/>
      <c r="E149" s="31">
        <v>30</v>
      </c>
      <c r="F149" s="32">
        <v>1.1904999999999999</v>
      </c>
      <c r="G149" s="32">
        <v>0.51680000000000004</v>
      </c>
      <c r="H149" s="32">
        <v>0.30049999999999999</v>
      </c>
      <c r="I149" s="30">
        <v>7.4</v>
      </c>
      <c r="J149" s="31">
        <v>155</v>
      </c>
      <c r="K149" s="31">
        <v>355</v>
      </c>
      <c r="L149" s="34" t="s">
        <v>3</v>
      </c>
      <c r="M149" s="33">
        <v>920000</v>
      </c>
    </row>
    <row r="150" spans="1:13" ht="15.75" x14ac:dyDescent="0.25">
      <c r="A150" s="28">
        <v>40864</v>
      </c>
      <c r="B150" s="29">
        <v>4</v>
      </c>
      <c r="C150" s="30">
        <v>2.4</v>
      </c>
      <c r="D150" s="30"/>
      <c r="E150" s="31">
        <v>48</v>
      </c>
      <c r="F150" s="32">
        <v>1.2436</v>
      </c>
      <c r="G150" s="32">
        <v>0.58589999999999998</v>
      </c>
      <c r="H150" s="32">
        <v>0.61119999999999997</v>
      </c>
      <c r="I150" s="30">
        <v>7.2</v>
      </c>
      <c r="J150" s="31">
        <v>30</v>
      </c>
      <c r="K150" s="31">
        <v>462</v>
      </c>
      <c r="L150" s="31">
        <v>12</v>
      </c>
      <c r="M150" s="33">
        <v>33000</v>
      </c>
    </row>
    <row r="151" spans="1:13" ht="15.75" x14ac:dyDescent="0.25">
      <c r="A151" s="28">
        <v>40890</v>
      </c>
      <c r="B151" s="36" t="s">
        <v>3</v>
      </c>
      <c r="C151" s="37" t="s">
        <v>3</v>
      </c>
      <c r="D151" s="37"/>
      <c r="E151" s="34" t="s">
        <v>3</v>
      </c>
      <c r="F151" s="35" t="s">
        <v>3</v>
      </c>
      <c r="G151" s="35" t="s">
        <v>3</v>
      </c>
      <c r="H151" s="35" t="s">
        <v>3</v>
      </c>
      <c r="I151" s="37" t="s">
        <v>3</v>
      </c>
      <c r="J151" s="34" t="s">
        <v>3</v>
      </c>
      <c r="K151" s="34" t="s">
        <v>3</v>
      </c>
      <c r="L151" s="34" t="s">
        <v>3</v>
      </c>
      <c r="M151" s="38" t="s">
        <v>3</v>
      </c>
    </row>
    <row r="152" spans="1:13" ht="15.75" x14ac:dyDescent="0.25">
      <c r="A152" s="28">
        <v>40933</v>
      </c>
      <c r="B152" s="29">
        <v>3</v>
      </c>
      <c r="C152" s="30">
        <v>2.7</v>
      </c>
      <c r="D152" s="30"/>
      <c r="E152" s="31">
        <v>74</v>
      </c>
      <c r="F152" s="32">
        <v>2.5</v>
      </c>
      <c r="G152" s="32">
        <v>0.73299999999999998</v>
      </c>
      <c r="H152" s="32">
        <v>0.70399999999999996</v>
      </c>
      <c r="I152" s="30">
        <v>7.7</v>
      </c>
      <c r="J152" s="31">
        <v>19</v>
      </c>
      <c r="K152" s="31">
        <v>568</v>
      </c>
      <c r="L152" s="34" t="s">
        <v>3</v>
      </c>
      <c r="M152" s="33">
        <v>3500000</v>
      </c>
    </row>
    <row r="153" spans="1:13" ht="15.75" x14ac:dyDescent="0.25">
      <c r="A153" s="28">
        <v>40960</v>
      </c>
      <c r="B153" s="29">
        <v>6</v>
      </c>
      <c r="C153" s="30">
        <v>1.5</v>
      </c>
      <c r="D153" s="30"/>
      <c r="E153" s="31">
        <v>74</v>
      </c>
      <c r="F153" s="32">
        <v>8.1720000000000006</v>
      </c>
      <c r="G153" s="32">
        <v>0.51400000000000001</v>
      </c>
      <c r="H153" s="32">
        <v>1.238</v>
      </c>
      <c r="I153" s="30">
        <v>6.9</v>
      </c>
      <c r="J153" s="31">
        <v>7</v>
      </c>
      <c r="K153" s="31">
        <v>585</v>
      </c>
      <c r="L153" s="31">
        <v>7</v>
      </c>
      <c r="M153" s="33">
        <v>790000</v>
      </c>
    </row>
    <row r="154" spans="1:13" ht="15.75" x14ac:dyDescent="0.25">
      <c r="A154" s="28">
        <v>40988</v>
      </c>
      <c r="B154" s="29">
        <v>3</v>
      </c>
      <c r="C154" s="30">
        <v>1.6</v>
      </c>
      <c r="D154" s="30"/>
      <c r="E154" s="31">
        <v>71</v>
      </c>
      <c r="F154" s="32">
        <v>10.92</v>
      </c>
      <c r="G154" s="32">
        <v>0.66300000000000003</v>
      </c>
      <c r="H154" s="32">
        <v>0.66200000000000003</v>
      </c>
      <c r="I154" s="30">
        <v>6.8</v>
      </c>
      <c r="J154" s="31">
        <v>22</v>
      </c>
      <c r="K154" s="31">
        <v>677</v>
      </c>
      <c r="L154" s="31">
        <v>14</v>
      </c>
      <c r="M154" s="33">
        <v>790000</v>
      </c>
    </row>
    <row r="155" spans="1:13" ht="15.75" x14ac:dyDescent="0.25">
      <c r="A155" s="28">
        <v>41024</v>
      </c>
      <c r="B155" s="36" t="s">
        <v>3</v>
      </c>
      <c r="C155" s="37" t="s">
        <v>3</v>
      </c>
      <c r="D155" s="37"/>
      <c r="E155" s="34" t="s">
        <v>3</v>
      </c>
      <c r="F155" s="35" t="s">
        <v>3</v>
      </c>
      <c r="G155" s="35" t="s">
        <v>3</v>
      </c>
      <c r="H155" s="35" t="s">
        <v>3</v>
      </c>
      <c r="I155" s="37" t="s">
        <v>3</v>
      </c>
      <c r="J155" s="34" t="s">
        <v>3</v>
      </c>
      <c r="K155" s="34" t="s">
        <v>3</v>
      </c>
      <c r="L155" s="34" t="s">
        <v>3</v>
      </c>
      <c r="M155" s="38" t="s">
        <v>3</v>
      </c>
    </row>
    <row r="156" spans="1:13" ht="15.75" x14ac:dyDescent="0.25">
      <c r="A156" s="28">
        <v>41052</v>
      </c>
      <c r="B156" s="29">
        <v>5</v>
      </c>
      <c r="C156" s="30">
        <v>1.5</v>
      </c>
      <c r="D156" s="30"/>
      <c r="E156" s="31">
        <v>82</v>
      </c>
      <c r="F156" s="32">
        <v>2.7170000000000001</v>
      </c>
      <c r="G156" s="32">
        <v>0.624</v>
      </c>
      <c r="H156" s="32">
        <v>0.66600000000000004</v>
      </c>
      <c r="I156" s="30">
        <v>7.4</v>
      </c>
      <c r="J156" s="31">
        <v>35</v>
      </c>
      <c r="K156" s="31">
        <v>625</v>
      </c>
      <c r="L156" s="31">
        <v>11</v>
      </c>
      <c r="M156" s="33">
        <v>130000</v>
      </c>
    </row>
    <row r="157" spans="1:13" ht="15.75" x14ac:dyDescent="0.25">
      <c r="A157" s="28">
        <v>41086</v>
      </c>
      <c r="B157" s="29">
        <v>5</v>
      </c>
      <c r="C157" s="30">
        <v>1.8</v>
      </c>
      <c r="D157" s="30"/>
      <c r="E157" s="31">
        <v>45</v>
      </c>
      <c r="F157" s="32">
        <v>3.35</v>
      </c>
      <c r="G157" s="32">
        <v>0.54800000000000004</v>
      </c>
      <c r="H157" s="32">
        <v>0.58799999999999997</v>
      </c>
      <c r="I157" s="30">
        <v>7.2</v>
      </c>
      <c r="J157" s="31">
        <v>21</v>
      </c>
      <c r="K157" s="31">
        <v>373</v>
      </c>
      <c r="L157" s="31">
        <v>14</v>
      </c>
      <c r="M157" s="33">
        <v>330000</v>
      </c>
    </row>
    <row r="158" spans="1:13" ht="15.75" x14ac:dyDescent="0.25">
      <c r="A158" s="28">
        <v>41108</v>
      </c>
      <c r="B158" s="29">
        <v>5</v>
      </c>
      <c r="C158" s="30">
        <v>0.9</v>
      </c>
      <c r="D158" s="30"/>
      <c r="E158" s="31">
        <v>37</v>
      </c>
      <c r="F158" s="32">
        <v>3.19</v>
      </c>
      <c r="G158" s="32">
        <v>0.33400000000000002</v>
      </c>
      <c r="H158" s="32">
        <v>0.28799999999999998</v>
      </c>
      <c r="I158" s="30">
        <v>7.2</v>
      </c>
      <c r="J158" s="31">
        <v>179</v>
      </c>
      <c r="K158" s="31">
        <v>517</v>
      </c>
      <c r="L158" s="31">
        <v>248</v>
      </c>
      <c r="M158" s="33">
        <v>330000</v>
      </c>
    </row>
    <row r="159" spans="1:13" ht="15.75" x14ac:dyDescent="0.25">
      <c r="A159" s="28">
        <v>41150</v>
      </c>
      <c r="B159" s="29">
        <v>3</v>
      </c>
      <c r="C159" s="30">
        <v>2</v>
      </c>
      <c r="D159" s="30"/>
      <c r="E159" s="31">
        <v>60</v>
      </c>
      <c r="F159" s="32">
        <v>2.9550000000000001</v>
      </c>
      <c r="G159" s="32">
        <v>0.69</v>
      </c>
      <c r="H159" s="32">
        <v>0.32800000000000001</v>
      </c>
      <c r="I159" s="30">
        <v>7.5</v>
      </c>
      <c r="J159" s="31">
        <v>10</v>
      </c>
      <c r="K159" s="31">
        <v>488</v>
      </c>
      <c r="L159" s="31">
        <v>2</v>
      </c>
      <c r="M159" s="33">
        <v>79000</v>
      </c>
    </row>
    <row r="160" spans="1:13" ht="15.75" x14ac:dyDescent="0.25">
      <c r="A160" s="28">
        <v>41170</v>
      </c>
      <c r="B160" s="29">
        <v>4</v>
      </c>
      <c r="C160" s="30">
        <v>6.5</v>
      </c>
      <c r="D160" s="30"/>
      <c r="E160" s="31">
        <v>56</v>
      </c>
      <c r="F160" s="32">
        <v>4.7759999999999998</v>
      </c>
      <c r="G160" s="32">
        <v>0.59899999999999998</v>
      </c>
      <c r="H160" s="32">
        <v>0.28100000000000003</v>
      </c>
      <c r="I160" s="30">
        <v>7.7</v>
      </c>
      <c r="J160" s="31">
        <v>36</v>
      </c>
      <c r="K160" s="31">
        <v>552</v>
      </c>
      <c r="L160" s="31">
        <v>8</v>
      </c>
      <c r="M160" s="33">
        <v>350000</v>
      </c>
    </row>
    <row r="161" spans="1:13" ht="15.75" x14ac:dyDescent="0.25">
      <c r="A161" s="28">
        <v>41198</v>
      </c>
      <c r="B161" s="29">
        <v>6</v>
      </c>
      <c r="C161" s="30">
        <v>7.2</v>
      </c>
      <c r="D161" s="30"/>
      <c r="E161" s="31">
        <v>45</v>
      </c>
      <c r="F161" s="32">
        <v>2.1120000000000001</v>
      </c>
      <c r="G161" s="32">
        <v>0.624</v>
      </c>
      <c r="H161" s="32">
        <v>0.221</v>
      </c>
      <c r="I161" s="30">
        <v>7.7</v>
      </c>
      <c r="J161" s="31">
        <v>16</v>
      </c>
      <c r="K161" s="31">
        <v>463</v>
      </c>
      <c r="L161" s="31">
        <v>8</v>
      </c>
      <c r="M161" s="33">
        <v>49000</v>
      </c>
    </row>
    <row r="162" spans="1:13" ht="15.75" x14ac:dyDescent="0.25">
      <c r="A162" s="28">
        <v>41233</v>
      </c>
      <c r="B162" s="29">
        <v>1</v>
      </c>
      <c r="C162" s="30">
        <v>5.3</v>
      </c>
      <c r="D162" s="30"/>
      <c r="E162" s="31">
        <v>37</v>
      </c>
      <c r="F162" s="32">
        <v>3.8159999999999998</v>
      </c>
      <c r="G162" s="32">
        <v>0.49299999999999999</v>
      </c>
      <c r="H162" s="32">
        <v>0.17499999999999999</v>
      </c>
      <c r="I162" s="30">
        <v>7.7</v>
      </c>
      <c r="J162" s="31">
        <v>31</v>
      </c>
      <c r="K162" s="31">
        <v>406</v>
      </c>
      <c r="L162" s="31">
        <v>18</v>
      </c>
      <c r="M162" s="33">
        <v>130000</v>
      </c>
    </row>
    <row r="163" spans="1:13" ht="15.75" x14ac:dyDescent="0.25">
      <c r="A163" s="28">
        <v>41254</v>
      </c>
      <c r="B163" s="29">
        <v>5</v>
      </c>
      <c r="C163" s="30">
        <v>1.6</v>
      </c>
      <c r="D163" s="30"/>
      <c r="E163" s="31">
        <v>45</v>
      </c>
      <c r="F163" s="32">
        <v>19.89</v>
      </c>
      <c r="G163" s="32">
        <v>0.59299999999999997</v>
      </c>
      <c r="H163" s="32">
        <v>8.7999999999999995E-2</v>
      </c>
      <c r="I163" s="30">
        <v>7.6</v>
      </c>
      <c r="J163" s="31">
        <v>25</v>
      </c>
      <c r="K163" s="31">
        <v>356</v>
      </c>
      <c r="L163" s="31">
        <v>19</v>
      </c>
      <c r="M163" s="33">
        <v>350000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zoomScale="55" zoomScaleNormal="55" workbookViewId="0">
      <selection activeCell="H16" sqref="H16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36221</v>
      </c>
      <c r="B2" s="29">
        <v>32</v>
      </c>
      <c r="C2" s="30">
        <v>4</v>
      </c>
      <c r="D2" s="30"/>
      <c r="E2" s="31">
        <v>48.4</v>
      </c>
      <c r="F2" s="32">
        <v>4.5999999999999999E-2</v>
      </c>
      <c r="G2" s="32">
        <v>1.954</v>
      </c>
      <c r="H2" s="32">
        <v>2.75</v>
      </c>
      <c r="I2" s="30">
        <v>7.5</v>
      </c>
      <c r="J2" s="31">
        <v>826</v>
      </c>
      <c r="K2" s="31">
        <v>582</v>
      </c>
      <c r="L2" s="34" t="s">
        <v>3</v>
      </c>
      <c r="M2" s="33">
        <v>24000000</v>
      </c>
    </row>
    <row r="3" spans="1:13" ht="15.6" x14ac:dyDescent="0.3">
      <c r="A3" s="28">
        <v>36255</v>
      </c>
      <c r="B3" s="29">
        <v>18</v>
      </c>
      <c r="C3" s="30">
        <v>17</v>
      </c>
      <c r="D3" s="30"/>
      <c r="E3" s="31">
        <v>55.8</v>
      </c>
      <c r="F3" s="32">
        <v>8.0000000000000002E-3</v>
      </c>
      <c r="G3" s="32">
        <v>2.5049999999999999</v>
      </c>
      <c r="H3" s="32">
        <v>0.35799999999999998</v>
      </c>
      <c r="I3" s="30">
        <v>7.2</v>
      </c>
      <c r="J3" s="31">
        <v>20</v>
      </c>
      <c r="K3" s="31">
        <v>561</v>
      </c>
      <c r="L3" s="34" t="s">
        <v>3</v>
      </c>
      <c r="M3" s="33">
        <v>3500000</v>
      </c>
    </row>
    <row r="4" spans="1:13" ht="15.6" x14ac:dyDescent="0.3">
      <c r="A4" s="28">
        <v>36284</v>
      </c>
      <c r="B4" s="29">
        <v>15</v>
      </c>
      <c r="C4" s="30">
        <v>2</v>
      </c>
      <c r="D4" s="30"/>
      <c r="E4" s="31">
        <v>56</v>
      </c>
      <c r="F4" s="32">
        <v>8.6E-3</v>
      </c>
      <c r="G4" s="32">
        <v>2.5369999999999999</v>
      </c>
      <c r="H4" s="32">
        <v>3.8119999999999998</v>
      </c>
      <c r="I4" s="30">
        <v>7.2</v>
      </c>
      <c r="J4" s="31">
        <v>17</v>
      </c>
      <c r="K4" s="31">
        <v>584</v>
      </c>
      <c r="L4" s="34" t="s">
        <v>3</v>
      </c>
      <c r="M4" s="33">
        <v>24000000</v>
      </c>
    </row>
    <row r="5" spans="1:13" ht="15.6" x14ac:dyDescent="0.3">
      <c r="A5" s="28">
        <v>36319</v>
      </c>
      <c r="B5" s="29">
        <v>30</v>
      </c>
      <c r="C5" s="30">
        <v>0.4</v>
      </c>
      <c r="D5" s="30"/>
      <c r="E5" s="31">
        <v>52</v>
      </c>
      <c r="F5" s="32">
        <v>3.5999999999999997E-2</v>
      </c>
      <c r="G5" s="32">
        <v>3.42</v>
      </c>
      <c r="H5" s="32">
        <v>9.64</v>
      </c>
      <c r="I5" s="30">
        <v>7.2</v>
      </c>
      <c r="J5" s="31">
        <v>23</v>
      </c>
      <c r="K5" s="31">
        <v>528</v>
      </c>
      <c r="L5" s="34" t="s">
        <v>3</v>
      </c>
      <c r="M5" s="33">
        <v>24000000</v>
      </c>
    </row>
    <row r="6" spans="1:13" ht="15.6" x14ac:dyDescent="0.3">
      <c r="A6" s="28">
        <v>36347</v>
      </c>
      <c r="B6" s="29">
        <v>13</v>
      </c>
      <c r="C6" s="30">
        <v>3</v>
      </c>
      <c r="D6" s="30"/>
      <c r="E6" s="31">
        <v>46</v>
      </c>
      <c r="F6" s="32">
        <v>8.0000000000000002E-3</v>
      </c>
      <c r="G6" s="32">
        <v>1.254</v>
      </c>
      <c r="H6" s="32">
        <v>2.9039999999999999</v>
      </c>
      <c r="I6" s="30">
        <v>7.3</v>
      </c>
      <c r="J6" s="31">
        <v>29</v>
      </c>
      <c r="K6" s="31">
        <v>495</v>
      </c>
      <c r="L6" s="34" t="s">
        <v>3</v>
      </c>
      <c r="M6" s="33">
        <v>24000000</v>
      </c>
    </row>
    <row r="7" spans="1:13" ht="15.6" x14ac:dyDescent="0.3">
      <c r="A7" s="28">
        <v>36495</v>
      </c>
      <c r="B7" s="29">
        <v>29</v>
      </c>
      <c r="C7" s="30">
        <v>3</v>
      </c>
      <c r="D7" s="30"/>
      <c r="E7" s="31">
        <v>56</v>
      </c>
      <c r="F7" s="32">
        <v>1.7299999999999999E-2</v>
      </c>
      <c r="G7" s="32">
        <v>1.6863999999999999</v>
      </c>
      <c r="H7" s="32">
        <v>5.7439999999999998</v>
      </c>
      <c r="I7" s="30">
        <v>7</v>
      </c>
      <c r="J7" s="31">
        <v>16</v>
      </c>
      <c r="K7" s="31">
        <v>594</v>
      </c>
      <c r="L7" s="34" t="s">
        <v>3</v>
      </c>
      <c r="M7" s="33">
        <v>24000000</v>
      </c>
    </row>
    <row r="8" spans="1:13" ht="15.6" x14ac:dyDescent="0.3">
      <c r="A8" s="28">
        <v>36592</v>
      </c>
      <c r="B8" s="29">
        <v>17</v>
      </c>
      <c r="C8" s="30">
        <v>0.05</v>
      </c>
      <c r="D8" s="30"/>
      <c r="E8" s="31">
        <v>52</v>
      </c>
      <c r="F8" s="32">
        <v>7.1000000000000004E-3</v>
      </c>
      <c r="G8" s="32">
        <v>2.6055999999999999</v>
      </c>
      <c r="H8" s="32">
        <v>6.2199</v>
      </c>
      <c r="I8" s="30">
        <v>7.1</v>
      </c>
      <c r="J8" s="31">
        <v>4</v>
      </c>
      <c r="K8" s="31">
        <v>568</v>
      </c>
      <c r="L8" s="31">
        <v>8</v>
      </c>
      <c r="M8" s="33">
        <v>16000000</v>
      </c>
    </row>
    <row r="9" spans="1:13" ht="15.6" x14ac:dyDescent="0.3">
      <c r="A9" s="28">
        <v>36620</v>
      </c>
      <c r="B9" s="29">
        <v>16</v>
      </c>
      <c r="C9" s="30">
        <v>0.05</v>
      </c>
      <c r="D9" s="30"/>
      <c r="E9" s="31">
        <v>56</v>
      </c>
      <c r="F9" s="32">
        <v>4.4400000000000002E-2</v>
      </c>
      <c r="G9" s="32">
        <v>2.3464</v>
      </c>
      <c r="H9" s="32">
        <v>0.71430000000000005</v>
      </c>
      <c r="I9" s="30">
        <v>7.1</v>
      </c>
      <c r="J9" s="31">
        <v>8</v>
      </c>
      <c r="K9" s="31">
        <v>593</v>
      </c>
      <c r="L9" s="31">
        <v>7</v>
      </c>
      <c r="M9" s="33">
        <v>2200000</v>
      </c>
    </row>
    <row r="10" spans="1:13" ht="15.6" x14ac:dyDescent="0.3">
      <c r="A10" s="28">
        <v>36683</v>
      </c>
      <c r="B10" s="29">
        <v>11</v>
      </c>
      <c r="C10" s="30">
        <v>0.6</v>
      </c>
      <c r="D10" s="30"/>
      <c r="E10" s="31">
        <v>54</v>
      </c>
      <c r="F10" s="32">
        <v>1E-3</v>
      </c>
      <c r="G10" s="32">
        <v>1.9865999999999999</v>
      </c>
      <c r="H10" s="32">
        <v>5</v>
      </c>
      <c r="I10" s="30">
        <v>7.5</v>
      </c>
      <c r="J10" s="31">
        <v>11</v>
      </c>
      <c r="K10" s="31">
        <v>599</v>
      </c>
      <c r="L10" s="31">
        <v>0.5</v>
      </c>
      <c r="M10" s="33">
        <v>790000</v>
      </c>
    </row>
    <row r="11" spans="1:13" ht="15.6" x14ac:dyDescent="0.3">
      <c r="A11" s="28">
        <v>36711</v>
      </c>
      <c r="B11" s="29">
        <v>32</v>
      </c>
      <c r="C11" s="30">
        <v>3.9</v>
      </c>
      <c r="D11" s="30"/>
      <c r="E11" s="31">
        <v>33</v>
      </c>
      <c r="F11" s="32">
        <v>0.9032</v>
      </c>
      <c r="G11" s="32">
        <v>1.6234</v>
      </c>
      <c r="H11" s="32">
        <v>2.6539999999999999</v>
      </c>
      <c r="I11" s="30">
        <v>7.3</v>
      </c>
      <c r="J11" s="31">
        <v>556</v>
      </c>
      <c r="K11" s="31">
        <v>292</v>
      </c>
      <c r="L11" s="31">
        <v>90</v>
      </c>
      <c r="M11" s="33">
        <v>16000000</v>
      </c>
    </row>
    <row r="12" spans="1:13" ht="15.6" x14ac:dyDescent="0.3">
      <c r="A12" s="28">
        <v>36739</v>
      </c>
      <c r="B12" s="29">
        <v>70</v>
      </c>
      <c r="C12" s="30">
        <v>0.05</v>
      </c>
      <c r="D12" s="30"/>
      <c r="E12" s="31">
        <v>52</v>
      </c>
      <c r="F12" s="32">
        <v>1E-3</v>
      </c>
      <c r="G12" s="32">
        <v>2.5874000000000001</v>
      </c>
      <c r="H12" s="32">
        <v>3.9523999999999999</v>
      </c>
      <c r="I12" s="30">
        <v>7.5</v>
      </c>
      <c r="J12" s="31">
        <v>90</v>
      </c>
      <c r="K12" s="31">
        <v>439</v>
      </c>
      <c r="L12" s="31">
        <v>60</v>
      </c>
      <c r="M12" s="33">
        <v>16000000</v>
      </c>
    </row>
    <row r="13" spans="1:13" ht="15.6" x14ac:dyDescent="0.3">
      <c r="A13" s="28">
        <v>36802</v>
      </c>
      <c r="B13" s="29">
        <v>10</v>
      </c>
      <c r="C13" s="30">
        <v>2.5</v>
      </c>
      <c r="D13" s="30"/>
      <c r="E13" s="31">
        <v>63</v>
      </c>
      <c r="F13" s="32">
        <v>1E-3</v>
      </c>
      <c r="G13" s="32">
        <v>1.1120000000000001</v>
      </c>
      <c r="H13" s="32">
        <v>1.0724</v>
      </c>
      <c r="I13" s="30">
        <v>7.4</v>
      </c>
      <c r="J13" s="31">
        <v>14</v>
      </c>
      <c r="K13" s="31">
        <v>627</v>
      </c>
      <c r="L13" s="31">
        <v>0.5</v>
      </c>
      <c r="M13" s="33">
        <v>2400000</v>
      </c>
    </row>
    <row r="14" spans="1:13" ht="15.6" x14ac:dyDescent="0.3">
      <c r="A14" s="28">
        <v>36928</v>
      </c>
      <c r="B14" s="36" t="s">
        <v>3</v>
      </c>
      <c r="C14" s="30">
        <v>0.05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36956</v>
      </c>
      <c r="B15" s="36" t="s">
        <v>3</v>
      </c>
      <c r="C15" s="30">
        <v>0.05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36984</v>
      </c>
      <c r="B16" s="36" t="s">
        <v>3</v>
      </c>
      <c r="C16" s="30">
        <v>1.5</v>
      </c>
      <c r="D16" s="30"/>
      <c r="E16" s="34" t="s">
        <v>3</v>
      </c>
      <c r="F16" s="35" t="s">
        <v>3</v>
      </c>
      <c r="G16" s="35" t="s">
        <v>3</v>
      </c>
      <c r="H16" s="35" t="s">
        <v>3</v>
      </c>
      <c r="I16" s="37" t="s">
        <v>3</v>
      </c>
      <c r="J16" s="34" t="s">
        <v>3</v>
      </c>
      <c r="K16" s="34" t="s">
        <v>3</v>
      </c>
      <c r="L16" s="34" t="s">
        <v>3</v>
      </c>
      <c r="M16" s="38" t="s">
        <v>3</v>
      </c>
    </row>
    <row r="17" spans="1:13" ht="15.6" x14ac:dyDescent="0.3">
      <c r="A17" s="28">
        <v>37013</v>
      </c>
      <c r="B17" s="36" t="s">
        <v>3</v>
      </c>
      <c r="C17" s="30">
        <v>0.3</v>
      </c>
      <c r="D17" s="30"/>
      <c r="E17" s="34" t="s">
        <v>3</v>
      </c>
      <c r="F17" s="35" t="s">
        <v>3</v>
      </c>
      <c r="G17" s="35" t="s">
        <v>3</v>
      </c>
      <c r="H17" s="35" t="s">
        <v>3</v>
      </c>
      <c r="I17" s="37" t="s">
        <v>3</v>
      </c>
      <c r="J17" s="34" t="s">
        <v>3</v>
      </c>
      <c r="K17" s="34" t="s">
        <v>3</v>
      </c>
      <c r="L17" s="34" t="s">
        <v>3</v>
      </c>
      <c r="M17" s="38" t="s">
        <v>3</v>
      </c>
    </row>
    <row r="18" spans="1:13" ht="15.6" x14ac:dyDescent="0.3">
      <c r="A18" s="28">
        <v>37047</v>
      </c>
      <c r="B18" s="36" t="s">
        <v>3</v>
      </c>
      <c r="C18" s="30">
        <v>1.9</v>
      </c>
      <c r="D18" s="30"/>
      <c r="E18" s="34" t="s">
        <v>3</v>
      </c>
      <c r="F18" s="35" t="s">
        <v>3</v>
      </c>
      <c r="G18" s="35" t="s">
        <v>3</v>
      </c>
      <c r="H18" s="35" t="s">
        <v>3</v>
      </c>
      <c r="I18" s="37" t="s">
        <v>3</v>
      </c>
      <c r="J18" s="34" t="s">
        <v>3</v>
      </c>
      <c r="K18" s="34" t="s">
        <v>3</v>
      </c>
      <c r="L18" s="34" t="s">
        <v>3</v>
      </c>
      <c r="M18" s="38" t="s">
        <v>3</v>
      </c>
    </row>
    <row r="19" spans="1:13" ht="15.6" x14ac:dyDescent="0.3">
      <c r="A19" s="28">
        <v>37075</v>
      </c>
      <c r="B19" s="36" t="s">
        <v>3</v>
      </c>
      <c r="C19" s="30">
        <v>2.8</v>
      </c>
      <c r="D19" s="30"/>
      <c r="E19" s="34" t="s">
        <v>3</v>
      </c>
      <c r="F19" s="35" t="s">
        <v>3</v>
      </c>
      <c r="G19" s="35" t="s">
        <v>3</v>
      </c>
      <c r="H19" s="35" t="s">
        <v>3</v>
      </c>
      <c r="I19" s="37" t="s">
        <v>3</v>
      </c>
      <c r="J19" s="34" t="s">
        <v>3</v>
      </c>
      <c r="K19" s="34" t="s">
        <v>3</v>
      </c>
      <c r="L19" s="34" t="s">
        <v>3</v>
      </c>
      <c r="M19" s="38" t="s">
        <v>3</v>
      </c>
    </row>
    <row r="20" spans="1:13" ht="15.6" x14ac:dyDescent="0.3">
      <c r="A20" s="28">
        <v>37110</v>
      </c>
      <c r="B20" s="29">
        <v>8</v>
      </c>
      <c r="C20" s="30">
        <v>0.9</v>
      </c>
      <c r="D20" s="30"/>
      <c r="E20" s="31">
        <v>13</v>
      </c>
      <c r="F20" s="32">
        <v>0.59030000000000005</v>
      </c>
      <c r="G20" s="32">
        <v>1.1635</v>
      </c>
      <c r="H20" s="32">
        <v>1.5595000000000001</v>
      </c>
      <c r="I20" s="30">
        <v>7.4</v>
      </c>
      <c r="J20" s="31">
        <v>43</v>
      </c>
      <c r="K20" s="31">
        <v>343</v>
      </c>
      <c r="L20" s="34" t="s">
        <v>3</v>
      </c>
      <c r="M20" s="33">
        <v>16000000</v>
      </c>
    </row>
    <row r="21" spans="1:13" ht="15.6" x14ac:dyDescent="0.3">
      <c r="A21" s="28">
        <v>37166</v>
      </c>
      <c r="B21" s="29">
        <v>16</v>
      </c>
      <c r="C21" s="30">
        <v>1.8</v>
      </c>
      <c r="D21" s="30"/>
      <c r="E21" s="31">
        <v>61</v>
      </c>
      <c r="F21" s="32">
        <v>0.1195</v>
      </c>
      <c r="G21" s="32">
        <v>3.7665999999999999</v>
      </c>
      <c r="H21" s="32">
        <v>11.177</v>
      </c>
      <c r="I21" s="30">
        <v>7.4</v>
      </c>
      <c r="J21" s="31">
        <v>8</v>
      </c>
      <c r="K21" s="31">
        <v>200</v>
      </c>
      <c r="L21" s="31">
        <v>12</v>
      </c>
      <c r="M21" s="33">
        <v>16000000000</v>
      </c>
    </row>
    <row r="22" spans="1:13" ht="15.6" x14ac:dyDescent="0.3">
      <c r="A22" s="28">
        <v>37201</v>
      </c>
      <c r="B22" s="29">
        <v>43</v>
      </c>
      <c r="C22" s="30">
        <v>8.8000000000000007</v>
      </c>
      <c r="D22" s="30"/>
      <c r="E22" s="31">
        <v>50</v>
      </c>
      <c r="F22" s="32">
        <v>0.1201</v>
      </c>
      <c r="G22" s="32">
        <v>3.1034000000000002</v>
      </c>
      <c r="H22" s="32">
        <v>10.632999999999999</v>
      </c>
      <c r="I22" s="30">
        <v>7.8</v>
      </c>
      <c r="J22" s="31">
        <v>84</v>
      </c>
      <c r="K22" s="31">
        <v>705</v>
      </c>
      <c r="L22" s="31">
        <v>58</v>
      </c>
      <c r="M22" s="33">
        <v>2200000000</v>
      </c>
    </row>
    <row r="23" spans="1:13" ht="15.6" x14ac:dyDescent="0.3">
      <c r="A23" s="28">
        <v>37263</v>
      </c>
      <c r="B23" s="29">
        <v>16</v>
      </c>
      <c r="C23" s="30">
        <v>0.05</v>
      </c>
      <c r="D23" s="30"/>
      <c r="E23" s="31">
        <v>54</v>
      </c>
      <c r="F23" s="32">
        <v>8.7999999999999995E-2</v>
      </c>
      <c r="G23" s="32">
        <v>1.6691</v>
      </c>
      <c r="H23" s="32">
        <v>5.2454000000000001</v>
      </c>
      <c r="I23" s="30">
        <v>7.1</v>
      </c>
      <c r="J23" s="31">
        <v>14</v>
      </c>
      <c r="K23" s="31">
        <v>576</v>
      </c>
      <c r="L23" s="31">
        <v>8</v>
      </c>
      <c r="M23" s="33">
        <v>16000000000</v>
      </c>
    </row>
    <row r="24" spans="1:13" ht="15.6" x14ac:dyDescent="0.3">
      <c r="A24" s="28">
        <v>37291</v>
      </c>
      <c r="B24" s="29">
        <v>9</v>
      </c>
      <c r="C24" s="30">
        <v>0.8</v>
      </c>
      <c r="D24" s="30"/>
      <c r="E24" s="31">
        <v>80</v>
      </c>
      <c r="F24" s="32">
        <v>3.9899999999999998E-2</v>
      </c>
      <c r="G24" s="32">
        <v>0.59160000000000001</v>
      </c>
      <c r="H24" s="32">
        <v>7.9664000000000001</v>
      </c>
      <c r="I24" s="30">
        <v>7.5</v>
      </c>
      <c r="J24" s="31">
        <v>11</v>
      </c>
      <c r="K24" s="31">
        <v>677</v>
      </c>
      <c r="L24" s="31">
        <v>14</v>
      </c>
      <c r="M24" s="33">
        <v>16000000000</v>
      </c>
    </row>
    <row r="25" spans="1:13" ht="15.6" x14ac:dyDescent="0.3">
      <c r="A25" s="28">
        <v>37319</v>
      </c>
      <c r="B25" s="29">
        <v>19</v>
      </c>
      <c r="C25" s="30">
        <v>0.05</v>
      </c>
      <c r="D25" s="30"/>
      <c r="E25" s="31">
        <v>89</v>
      </c>
      <c r="F25" s="32">
        <v>0.1074</v>
      </c>
      <c r="G25" s="32">
        <v>2.8058000000000001</v>
      </c>
      <c r="H25" s="32">
        <v>22.292000000000002</v>
      </c>
      <c r="I25" s="30">
        <v>7.6</v>
      </c>
      <c r="J25" s="31">
        <v>14</v>
      </c>
      <c r="K25" s="31">
        <v>795</v>
      </c>
      <c r="L25" s="31">
        <v>14</v>
      </c>
      <c r="M25" s="33">
        <v>17000000000</v>
      </c>
    </row>
    <row r="26" spans="1:13" ht="15.6" x14ac:dyDescent="0.3">
      <c r="A26" s="28">
        <v>37347</v>
      </c>
      <c r="B26" s="29">
        <v>16</v>
      </c>
      <c r="C26" s="30">
        <v>2.2000000000000002</v>
      </c>
      <c r="D26" s="30"/>
      <c r="E26" s="31">
        <v>84</v>
      </c>
      <c r="F26" s="32">
        <v>0.39779999999999999</v>
      </c>
      <c r="G26" s="32">
        <v>2.6825000000000001</v>
      </c>
      <c r="H26" s="32">
        <v>13.67</v>
      </c>
      <c r="I26" s="30">
        <v>7.8</v>
      </c>
      <c r="J26" s="31">
        <v>17</v>
      </c>
      <c r="K26" s="31">
        <v>702</v>
      </c>
      <c r="L26" s="31">
        <v>23</v>
      </c>
      <c r="M26" s="33">
        <v>1880000000</v>
      </c>
    </row>
    <row r="27" spans="1:13" ht="15.6" x14ac:dyDescent="0.3">
      <c r="A27" s="28">
        <v>37382</v>
      </c>
      <c r="B27" s="29">
        <v>14</v>
      </c>
      <c r="C27" s="30">
        <v>2</v>
      </c>
      <c r="D27" s="30"/>
      <c r="E27" s="31">
        <v>95</v>
      </c>
      <c r="F27" s="32">
        <v>0.1391</v>
      </c>
      <c r="G27" s="32">
        <v>4.0435999999999996</v>
      </c>
      <c r="H27" s="32">
        <v>9.4664999999999999</v>
      </c>
      <c r="I27" s="30">
        <v>7.7</v>
      </c>
      <c r="J27" s="31">
        <v>31</v>
      </c>
      <c r="K27" s="31">
        <v>848</v>
      </c>
      <c r="L27" s="31">
        <v>16</v>
      </c>
      <c r="M27" s="33">
        <v>9000000000</v>
      </c>
    </row>
    <row r="28" spans="1:13" ht="15.6" x14ac:dyDescent="0.3">
      <c r="A28" s="28">
        <v>37410</v>
      </c>
      <c r="B28" s="29">
        <v>11</v>
      </c>
      <c r="C28" s="30">
        <v>0.7</v>
      </c>
      <c r="D28" s="30"/>
      <c r="E28" s="31">
        <v>69</v>
      </c>
      <c r="F28" s="32">
        <v>8.6999999999999994E-2</v>
      </c>
      <c r="G28" s="32">
        <v>1.1725000000000001</v>
      </c>
      <c r="H28" s="32">
        <v>10.095000000000001</v>
      </c>
      <c r="I28" s="30">
        <v>7.8</v>
      </c>
      <c r="J28" s="31">
        <v>49</v>
      </c>
      <c r="K28" s="31">
        <v>565</v>
      </c>
      <c r="L28" s="31">
        <v>17</v>
      </c>
      <c r="M28" s="33">
        <v>5000000000</v>
      </c>
    </row>
    <row r="29" spans="1:13" ht="15.6" x14ac:dyDescent="0.3">
      <c r="A29" s="28">
        <v>37440</v>
      </c>
      <c r="B29" s="29">
        <v>25</v>
      </c>
      <c r="C29" s="30">
        <v>0.1</v>
      </c>
      <c r="D29" s="30"/>
      <c r="E29" s="31">
        <v>100</v>
      </c>
      <c r="F29" s="32">
        <v>4.9399999999999999E-2</v>
      </c>
      <c r="G29" s="32">
        <v>1.9661999999999999</v>
      </c>
      <c r="H29" s="32">
        <v>7.6292999999999997</v>
      </c>
      <c r="I29" s="30">
        <v>7.4</v>
      </c>
      <c r="J29" s="31">
        <v>24</v>
      </c>
      <c r="K29" s="31">
        <v>673</v>
      </c>
      <c r="L29" s="31">
        <v>21</v>
      </c>
      <c r="M29" s="33">
        <v>170000000</v>
      </c>
    </row>
    <row r="30" spans="1:13" ht="15.6" x14ac:dyDescent="0.3">
      <c r="A30" s="28">
        <v>37599</v>
      </c>
      <c r="B30" s="29">
        <v>17</v>
      </c>
      <c r="C30" s="30">
        <v>0.4</v>
      </c>
      <c r="D30" s="30"/>
      <c r="E30" s="31">
        <v>82</v>
      </c>
      <c r="F30" s="32">
        <v>0.12559999999999999</v>
      </c>
      <c r="G30" s="32">
        <v>0.30819999999999997</v>
      </c>
      <c r="H30" s="32">
        <v>0.38490000000000002</v>
      </c>
      <c r="I30" s="30">
        <v>7.6</v>
      </c>
      <c r="J30" s="31">
        <v>11</v>
      </c>
      <c r="K30" s="31">
        <v>685</v>
      </c>
      <c r="L30" s="31">
        <v>10</v>
      </c>
      <c r="M30" s="33">
        <v>1700000</v>
      </c>
    </row>
    <row r="31" spans="1:13" ht="15.6" x14ac:dyDescent="0.3">
      <c r="A31" s="28">
        <v>37634</v>
      </c>
      <c r="B31" s="29">
        <v>7</v>
      </c>
      <c r="C31" s="30">
        <v>0.05</v>
      </c>
      <c r="D31" s="30"/>
      <c r="E31" s="31">
        <v>74</v>
      </c>
      <c r="F31" s="32">
        <v>0.74170000000000003</v>
      </c>
      <c r="G31" s="32">
        <v>2.0470999999999999</v>
      </c>
      <c r="H31" s="32">
        <v>9.3917000000000002</v>
      </c>
      <c r="I31" s="30">
        <v>7.6</v>
      </c>
      <c r="J31" s="31">
        <v>11</v>
      </c>
      <c r="K31" s="31">
        <v>667</v>
      </c>
      <c r="L31" s="31">
        <v>4</v>
      </c>
      <c r="M31" s="33">
        <v>90000000</v>
      </c>
    </row>
    <row r="32" spans="1:13" ht="15.6" x14ac:dyDescent="0.3">
      <c r="A32" s="28">
        <v>37662</v>
      </c>
      <c r="B32" s="29">
        <v>23</v>
      </c>
      <c r="C32" s="30">
        <v>0.05</v>
      </c>
      <c r="D32" s="30"/>
      <c r="E32" s="31">
        <v>89</v>
      </c>
      <c r="F32" s="32">
        <v>8.9200000000000002E-2</v>
      </c>
      <c r="G32" s="32">
        <v>2.9037999999999999</v>
      </c>
      <c r="H32" s="32">
        <v>11.664</v>
      </c>
      <c r="I32" s="30">
        <v>7.7</v>
      </c>
      <c r="J32" s="31">
        <v>6</v>
      </c>
      <c r="K32" s="31">
        <v>775</v>
      </c>
      <c r="L32" s="31">
        <v>5</v>
      </c>
      <c r="M32" s="33">
        <v>160000000</v>
      </c>
    </row>
    <row r="33" spans="1:13" ht="15.6" x14ac:dyDescent="0.3">
      <c r="A33" s="28">
        <v>37690</v>
      </c>
      <c r="B33" s="29">
        <v>10</v>
      </c>
      <c r="C33" s="30">
        <v>0.7</v>
      </c>
      <c r="D33" s="30"/>
      <c r="E33" s="31">
        <v>93</v>
      </c>
      <c r="F33" s="32">
        <v>8.6499999999999994E-2</v>
      </c>
      <c r="G33" s="32">
        <v>0.52839999999999998</v>
      </c>
      <c r="H33" s="32">
        <v>15.792</v>
      </c>
      <c r="I33" s="30">
        <v>7.7</v>
      </c>
      <c r="J33" s="31">
        <v>61</v>
      </c>
      <c r="K33" s="31">
        <v>677</v>
      </c>
      <c r="L33" s="31">
        <v>15</v>
      </c>
      <c r="M33" s="33">
        <v>9000000</v>
      </c>
    </row>
    <row r="34" spans="1:13" ht="15.6" x14ac:dyDescent="0.3">
      <c r="A34" s="28">
        <v>37753</v>
      </c>
      <c r="B34" s="29">
        <v>11</v>
      </c>
      <c r="C34" s="30">
        <v>0.5</v>
      </c>
      <c r="D34" s="30"/>
      <c r="E34" s="31">
        <v>74</v>
      </c>
      <c r="F34" s="32">
        <v>9.74E-2</v>
      </c>
      <c r="G34" s="32">
        <v>2.6265000000000001</v>
      </c>
      <c r="H34" s="32">
        <v>10.851000000000001</v>
      </c>
      <c r="I34" s="30">
        <v>7.4</v>
      </c>
      <c r="J34" s="31">
        <v>6</v>
      </c>
      <c r="K34" s="31">
        <v>689</v>
      </c>
      <c r="L34" s="31">
        <v>18</v>
      </c>
      <c r="M34" s="33">
        <v>59700000000</v>
      </c>
    </row>
    <row r="35" spans="1:13" ht="15.6" x14ac:dyDescent="0.3">
      <c r="A35" s="28">
        <v>37776</v>
      </c>
      <c r="B35" s="29">
        <v>18</v>
      </c>
      <c r="C35" s="30">
        <v>0.05</v>
      </c>
      <c r="D35" s="30"/>
      <c r="E35" s="31">
        <v>71</v>
      </c>
      <c r="F35" s="32">
        <v>0.12959999999999999</v>
      </c>
      <c r="G35" s="32">
        <v>2.2383999999999999</v>
      </c>
      <c r="H35" s="32">
        <v>9.0383999999999993</v>
      </c>
      <c r="I35" s="30">
        <v>6.9</v>
      </c>
      <c r="J35" s="31">
        <v>0.05</v>
      </c>
      <c r="K35" s="31">
        <v>577</v>
      </c>
      <c r="L35" s="34" t="s">
        <v>3</v>
      </c>
      <c r="M35" s="33">
        <v>90000000</v>
      </c>
    </row>
    <row r="36" spans="1:13" ht="15.6" x14ac:dyDescent="0.3">
      <c r="A36" s="28">
        <v>37844</v>
      </c>
      <c r="B36" s="29">
        <v>50</v>
      </c>
      <c r="C36" s="37" t="s">
        <v>3</v>
      </c>
      <c r="D36" s="37"/>
      <c r="E36" s="31">
        <v>78</v>
      </c>
      <c r="F36" s="32">
        <v>1.0145</v>
      </c>
      <c r="G36" s="32">
        <v>2.5918000000000001</v>
      </c>
      <c r="H36" s="32">
        <v>21.7895</v>
      </c>
      <c r="I36" s="30">
        <v>7.1</v>
      </c>
      <c r="J36" s="31">
        <v>14</v>
      </c>
      <c r="K36" s="31">
        <v>604</v>
      </c>
      <c r="L36" s="34" t="s">
        <v>3</v>
      </c>
      <c r="M36" s="33">
        <v>22000000000</v>
      </c>
    </row>
    <row r="37" spans="1:13" ht="15.6" x14ac:dyDescent="0.3">
      <c r="A37" s="28">
        <v>37867</v>
      </c>
      <c r="B37" s="29">
        <v>95</v>
      </c>
      <c r="C37" s="30">
        <v>0.4</v>
      </c>
      <c r="D37" s="30"/>
      <c r="E37" s="31">
        <v>37</v>
      </c>
      <c r="F37" s="32">
        <v>0.26</v>
      </c>
      <c r="G37" s="32">
        <v>0.42199999999999999</v>
      </c>
      <c r="H37" s="32">
        <v>3.5676000000000001</v>
      </c>
      <c r="I37" s="30">
        <v>7.2</v>
      </c>
      <c r="J37" s="31">
        <v>1828</v>
      </c>
      <c r="K37" s="31">
        <v>26</v>
      </c>
      <c r="L37" s="34" t="s">
        <v>3</v>
      </c>
      <c r="M37" s="33">
        <v>160000000000000</v>
      </c>
    </row>
    <row r="38" spans="1:13" ht="15.6" x14ac:dyDescent="0.3">
      <c r="A38" s="28">
        <v>37907</v>
      </c>
      <c r="B38" s="29">
        <v>34</v>
      </c>
      <c r="C38" s="30">
        <v>8.9</v>
      </c>
      <c r="D38" s="30"/>
      <c r="E38" s="31">
        <v>93</v>
      </c>
      <c r="F38" s="32">
        <v>0.13569999999999999</v>
      </c>
      <c r="G38" s="32">
        <v>1.6744000000000001</v>
      </c>
      <c r="H38" s="32">
        <v>9.0485000000000007</v>
      </c>
      <c r="I38" s="30">
        <v>7.4</v>
      </c>
      <c r="J38" s="31">
        <v>34</v>
      </c>
      <c r="K38" s="31">
        <v>670</v>
      </c>
      <c r="L38" s="34" t="s">
        <v>3</v>
      </c>
      <c r="M38" s="33">
        <v>1700000000</v>
      </c>
    </row>
    <row r="39" spans="1:13" ht="15.75" x14ac:dyDescent="0.25">
      <c r="A39" s="28">
        <v>37935</v>
      </c>
      <c r="B39" s="29">
        <v>14</v>
      </c>
      <c r="C39" s="30">
        <v>0.05</v>
      </c>
      <c r="D39" s="30"/>
      <c r="E39" s="31">
        <v>153</v>
      </c>
      <c r="F39" s="32">
        <v>9.8699999999999996E-2</v>
      </c>
      <c r="G39" s="32">
        <v>2.4258999999999999</v>
      </c>
      <c r="H39" s="32">
        <v>8.2253000000000007</v>
      </c>
      <c r="I39" s="30">
        <v>7.5</v>
      </c>
      <c r="J39" s="31">
        <v>6</v>
      </c>
      <c r="K39" s="31">
        <v>657</v>
      </c>
      <c r="L39" s="34" t="s">
        <v>3</v>
      </c>
      <c r="M39" s="33">
        <v>3500000000</v>
      </c>
    </row>
    <row r="40" spans="1:13" ht="15.75" x14ac:dyDescent="0.25">
      <c r="A40" s="28">
        <v>37963</v>
      </c>
      <c r="B40" s="29">
        <v>13</v>
      </c>
      <c r="C40" s="30">
        <v>0.6</v>
      </c>
      <c r="D40" s="30"/>
      <c r="E40" s="31">
        <v>160</v>
      </c>
      <c r="F40" s="32">
        <v>6.93E-2</v>
      </c>
      <c r="G40" s="32">
        <v>2.0103</v>
      </c>
      <c r="H40" s="32">
        <v>8.7096999999999998</v>
      </c>
      <c r="I40" s="30">
        <v>7.5</v>
      </c>
      <c r="J40" s="31">
        <v>0.5</v>
      </c>
      <c r="K40" s="31">
        <v>644</v>
      </c>
      <c r="L40" s="34" t="s">
        <v>3</v>
      </c>
      <c r="M40" s="33">
        <v>1400000000</v>
      </c>
    </row>
    <row r="41" spans="1:13" ht="15.75" x14ac:dyDescent="0.25">
      <c r="A41" s="28">
        <v>37998</v>
      </c>
      <c r="B41" s="29">
        <v>36</v>
      </c>
      <c r="C41" s="30">
        <v>0.05</v>
      </c>
      <c r="D41" s="30"/>
      <c r="E41" s="31">
        <v>164</v>
      </c>
      <c r="F41" s="32">
        <v>2.1499999999999998E-2</v>
      </c>
      <c r="G41" s="32">
        <v>1.6870000000000001</v>
      </c>
      <c r="H41" s="32">
        <v>9.4940999999999995</v>
      </c>
      <c r="I41" s="30">
        <v>7.2</v>
      </c>
      <c r="J41" s="31">
        <v>19</v>
      </c>
      <c r="K41" s="31">
        <v>648</v>
      </c>
      <c r="L41" s="34" t="s">
        <v>3</v>
      </c>
      <c r="M41" s="33">
        <v>13000000000</v>
      </c>
    </row>
    <row r="42" spans="1:13" ht="15.75" x14ac:dyDescent="0.25">
      <c r="A42" s="28">
        <v>38026</v>
      </c>
      <c r="B42" s="29">
        <v>11</v>
      </c>
      <c r="C42" s="30">
        <v>0.05</v>
      </c>
      <c r="D42" s="30"/>
      <c r="E42" s="31">
        <v>182</v>
      </c>
      <c r="F42" s="32">
        <v>0.15479999999999999</v>
      </c>
      <c r="G42" s="32">
        <v>1.2513000000000001</v>
      </c>
      <c r="H42" s="32">
        <v>7.5145999999999997</v>
      </c>
      <c r="I42" s="30">
        <v>7.3</v>
      </c>
      <c r="J42" s="31">
        <v>20</v>
      </c>
      <c r="K42" s="31">
        <v>683</v>
      </c>
      <c r="L42" s="34" t="s">
        <v>3</v>
      </c>
      <c r="M42" s="33">
        <v>28000000000</v>
      </c>
    </row>
    <row r="43" spans="1:13" ht="15.75" x14ac:dyDescent="0.25">
      <c r="A43" s="28">
        <v>38055</v>
      </c>
      <c r="B43" s="29">
        <v>41</v>
      </c>
      <c r="C43" s="30">
        <v>0.05</v>
      </c>
      <c r="D43" s="30"/>
      <c r="E43" s="31">
        <v>175</v>
      </c>
      <c r="F43" s="32">
        <v>7.7899999999999997E-2</v>
      </c>
      <c r="G43" s="32">
        <v>1.6486000000000001</v>
      </c>
      <c r="H43" s="32">
        <v>6.4206000000000003</v>
      </c>
      <c r="I43" s="30">
        <v>7.2</v>
      </c>
      <c r="J43" s="31">
        <v>15</v>
      </c>
      <c r="K43" s="31">
        <v>666</v>
      </c>
      <c r="L43" s="34" t="s">
        <v>3</v>
      </c>
      <c r="M43" s="33">
        <v>800000000000</v>
      </c>
    </row>
    <row r="44" spans="1:13" ht="15.75" x14ac:dyDescent="0.25">
      <c r="A44" s="28">
        <v>38096</v>
      </c>
      <c r="B44" s="29">
        <v>26</v>
      </c>
      <c r="C44" s="30">
        <v>0.05</v>
      </c>
      <c r="D44" s="30"/>
      <c r="E44" s="31">
        <v>335</v>
      </c>
      <c r="F44" s="32">
        <v>5.9299999999999999E-2</v>
      </c>
      <c r="G44" s="32">
        <v>1.8717999999999999</v>
      </c>
      <c r="H44" s="32">
        <v>7.5431999999999997</v>
      </c>
      <c r="I44" s="30">
        <v>7.2</v>
      </c>
      <c r="J44" s="31">
        <v>27</v>
      </c>
      <c r="K44" s="31">
        <v>707</v>
      </c>
      <c r="L44" s="34" t="s">
        <v>3</v>
      </c>
      <c r="M44" s="33">
        <v>1600000000000</v>
      </c>
    </row>
    <row r="45" spans="1:13" ht="15.75" x14ac:dyDescent="0.25">
      <c r="A45" s="28">
        <v>38152</v>
      </c>
      <c r="B45" s="29">
        <v>5</v>
      </c>
      <c r="C45" s="30">
        <v>1.2</v>
      </c>
      <c r="D45" s="30"/>
      <c r="E45" s="31">
        <v>59</v>
      </c>
      <c r="F45" s="32">
        <v>5.8949999999999996</v>
      </c>
      <c r="G45" s="32">
        <v>3.2505000000000002</v>
      </c>
      <c r="H45" s="32">
        <v>6.6581999999999999</v>
      </c>
      <c r="I45" s="30">
        <v>7.2</v>
      </c>
      <c r="J45" s="31">
        <v>23</v>
      </c>
      <c r="K45" s="31">
        <v>488</v>
      </c>
      <c r="L45" s="34" t="s">
        <v>3</v>
      </c>
      <c r="M45" s="33">
        <v>7000000000</v>
      </c>
    </row>
    <row r="46" spans="1:13" ht="15.75" x14ac:dyDescent="0.25">
      <c r="A46" s="28">
        <v>38180</v>
      </c>
      <c r="B46" s="29">
        <v>17</v>
      </c>
      <c r="C46" s="30">
        <v>0.4</v>
      </c>
      <c r="D46" s="30"/>
      <c r="E46" s="31">
        <v>108</v>
      </c>
      <c r="F46" s="32">
        <v>0.93420000000000003</v>
      </c>
      <c r="G46" s="32">
        <v>1.0068999999999999</v>
      </c>
      <c r="H46" s="32">
        <v>4.6582999999999997</v>
      </c>
      <c r="I46" s="30">
        <v>7.3</v>
      </c>
      <c r="J46" s="31">
        <v>6</v>
      </c>
      <c r="K46" s="31">
        <v>735</v>
      </c>
      <c r="L46" s="34" t="s">
        <v>3</v>
      </c>
      <c r="M46" s="33">
        <v>17000000000</v>
      </c>
    </row>
    <row r="47" spans="1:13" ht="15.75" x14ac:dyDescent="0.25">
      <c r="A47" s="28">
        <v>38208</v>
      </c>
      <c r="B47" s="29">
        <v>4</v>
      </c>
      <c r="C47" s="30">
        <v>3.6</v>
      </c>
      <c r="D47" s="30"/>
      <c r="E47" s="31">
        <v>52</v>
      </c>
      <c r="F47" s="32">
        <v>4.476</v>
      </c>
      <c r="G47" s="32">
        <v>0.85840000000000005</v>
      </c>
      <c r="H47" s="32">
        <v>6.18</v>
      </c>
      <c r="I47" s="30">
        <v>7.4</v>
      </c>
      <c r="J47" s="31">
        <v>56</v>
      </c>
      <c r="K47" s="31">
        <v>358</v>
      </c>
      <c r="L47" s="34" t="s">
        <v>3</v>
      </c>
      <c r="M47" s="33">
        <v>3000000000</v>
      </c>
    </row>
    <row r="48" spans="1:13" ht="15.75" x14ac:dyDescent="0.25">
      <c r="A48" s="28">
        <v>38236</v>
      </c>
      <c r="B48" s="29">
        <v>16</v>
      </c>
      <c r="C48" s="30">
        <v>0.05</v>
      </c>
      <c r="D48" s="30"/>
      <c r="E48" s="31">
        <v>89</v>
      </c>
      <c r="F48" s="32">
        <v>0.28210000000000002</v>
      </c>
      <c r="G48" s="32">
        <v>3.1097000000000001</v>
      </c>
      <c r="H48" s="32">
        <v>17.521999999999998</v>
      </c>
      <c r="I48" s="30">
        <v>7.5</v>
      </c>
      <c r="J48" s="31">
        <v>14</v>
      </c>
      <c r="K48" s="31">
        <v>633</v>
      </c>
      <c r="L48" s="34" t="s">
        <v>3</v>
      </c>
      <c r="M48" s="33">
        <v>90000000000</v>
      </c>
    </row>
    <row r="49" spans="1:13" ht="15.75" x14ac:dyDescent="0.25">
      <c r="A49" s="28">
        <v>38271</v>
      </c>
      <c r="B49" s="29">
        <v>8</v>
      </c>
      <c r="C49" s="30">
        <v>0.7</v>
      </c>
      <c r="D49" s="30"/>
      <c r="E49" s="31">
        <v>71</v>
      </c>
      <c r="F49" s="32">
        <v>0.15809999999999999</v>
      </c>
      <c r="G49" s="32">
        <v>2.9491000000000001</v>
      </c>
      <c r="H49" s="32">
        <v>19.288</v>
      </c>
      <c r="I49" s="30">
        <v>7.4</v>
      </c>
      <c r="J49" s="31">
        <v>2</v>
      </c>
      <c r="K49" s="31">
        <v>537</v>
      </c>
      <c r="L49" s="34" t="s">
        <v>3</v>
      </c>
      <c r="M49" s="33">
        <v>17000000000</v>
      </c>
    </row>
    <row r="50" spans="1:13" ht="15.75" x14ac:dyDescent="0.25">
      <c r="A50" s="28">
        <v>38307</v>
      </c>
      <c r="B50" s="29">
        <v>21</v>
      </c>
      <c r="C50" s="30">
        <v>0.05</v>
      </c>
      <c r="D50" s="30"/>
      <c r="E50" s="31">
        <v>74</v>
      </c>
      <c r="F50" s="32">
        <v>0.17449999999999999</v>
      </c>
      <c r="G50" s="32">
        <v>3.4117999999999999</v>
      </c>
      <c r="H50" s="32">
        <v>19.809999999999999</v>
      </c>
      <c r="I50" s="30">
        <v>7.4</v>
      </c>
      <c r="J50" s="31">
        <v>73</v>
      </c>
      <c r="K50" s="31">
        <v>593</v>
      </c>
      <c r="L50" s="34" t="s">
        <v>3</v>
      </c>
      <c r="M50" s="33">
        <v>7000000000</v>
      </c>
    </row>
    <row r="51" spans="1:13" ht="15.75" x14ac:dyDescent="0.25">
      <c r="A51" s="28">
        <v>38334</v>
      </c>
      <c r="B51" s="29">
        <v>13</v>
      </c>
      <c r="C51" s="30">
        <v>0.05</v>
      </c>
      <c r="D51" s="30"/>
      <c r="E51" s="31">
        <v>71</v>
      </c>
      <c r="F51" s="32">
        <v>1.6899999999999998E-2</v>
      </c>
      <c r="G51" s="32">
        <v>1.5149999999999999</v>
      </c>
      <c r="H51" s="32">
        <v>4.3113000000000001</v>
      </c>
      <c r="I51" s="30">
        <v>7.2</v>
      </c>
      <c r="J51" s="31">
        <v>2</v>
      </c>
      <c r="K51" s="31">
        <v>623</v>
      </c>
      <c r="L51" s="34" t="s">
        <v>3</v>
      </c>
      <c r="M51" s="33">
        <v>2800000000</v>
      </c>
    </row>
    <row r="52" spans="1:13" ht="15.75" x14ac:dyDescent="0.25">
      <c r="A52" s="28">
        <v>38362</v>
      </c>
      <c r="B52" s="29">
        <v>23</v>
      </c>
      <c r="C52" s="30">
        <v>0.05</v>
      </c>
      <c r="D52" s="30"/>
      <c r="E52" s="31">
        <v>82</v>
      </c>
      <c r="F52" s="32">
        <v>0.17030000000000001</v>
      </c>
      <c r="G52" s="32">
        <v>2.1192000000000002</v>
      </c>
      <c r="H52" s="32">
        <v>11.592000000000001</v>
      </c>
      <c r="I52" s="30">
        <v>7.4</v>
      </c>
      <c r="J52" s="31">
        <v>32</v>
      </c>
      <c r="K52" s="31">
        <v>693</v>
      </c>
      <c r="L52" s="34" t="s">
        <v>3</v>
      </c>
      <c r="M52" s="33">
        <v>50000000000</v>
      </c>
    </row>
    <row r="53" spans="1:13" ht="15.75" x14ac:dyDescent="0.25">
      <c r="A53" s="28">
        <v>38397</v>
      </c>
      <c r="B53" s="29">
        <v>40</v>
      </c>
      <c r="C53" s="30">
        <v>0.05</v>
      </c>
      <c r="D53" s="30"/>
      <c r="E53" s="31">
        <v>78</v>
      </c>
      <c r="F53" s="32">
        <v>7.6799999999999993E-2</v>
      </c>
      <c r="G53" s="32">
        <v>3.0543999999999998</v>
      </c>
      <c r="H53" s="32">
        <v>9.4350000000000005</v>
      </c>
      <c r="I53" s="30">
        <v>7.4</v>
      </c>
      <c r="J53" s="31">
        <v>339</v>
      </c>
      <c r="K53" s="31">
        <v>691</v>
      </c>
      <c r="L53" s="31">
        <v>80</v>
      </c>
      <c r="M53" s="33">
        <v>110000000000</v>
      </c>
    </row>
    <row r="54" spans="1:13" ht="15.75" x14ac:dyDescent="0.25">
      <c r="A54" s="28">
        <v>38418</v>
      </c>
      <c r="B54" s="29">
        <v>12</v>
      </c>
      <c r="C54" s="30">
        <v>1</v>
      </c>
      <c r="D54" s="30"/>
      <c r="E54" s="31">
        <v>86</v>
      </c>
      <c r="F54" s="32">
        <v>1.14E-2</v>
      </c>
      <c r="G54" s="32">
        <v>3.1107999999999998</v>
      </c>
      <c r="H54" s="32">
        <v>9.2842000000000002</v>
      </c>
      <c r="I54" s="30">
        <v>7.2</v>
      </c>
      <c r="J54" s="31">
        <v>2</v>
      </c>
      <c r="K54" s="31">
        <v>740</v>
      </c>
      <c r="L54" s="31">
        <v>7</v>
      </c>
      <c r="M54" s="33">
        <v>8000000000</v>
      </c>
    </row>
    <row r="55" spans="1:13" ht="15.75" x14ac:dyDescent="0.25">
      <c r="A55" s="28">
        <v>38453</v>
      </c>
      <c r="B55" s="29">
        <v>16</v>
      </c>
      <c r="C55" s="30">
        <v>1</v>
      </c>
      <c r="D55" s="30"/>
      <c r="E55" s="31">
        <v>93</v>
      </c>
      <c r="F55" s="32">
        <v>7.7399999999999997E-2</v>
      </c>
      <c r="G55" s="32">
        <v>2.5472000000000001</v>
      </c>
      <c r="H55" s="32">
        <v>9.8287999999999993</v>
      </c>
      <c r="I55" s="30">
        <v>7.6</v>
      </c>
      <c r="J55" s="31">
        <v>8</v>
      </c>
      <c r="K55" s="31">
        <v>720</v>
      </c>
      <c r="L55" s="31">
        <v>24</v>
      </c>
      <c r="M55" s="33">
        <v>8000000000</v>
      </c>
    </row>
    <row r="56" spans="1:13" ht="15.75" x14ac:dyDescent="0.25">
      <c r="A56" s="28">
        <v>38482</v>
      </c>
      <c r="B56" s="29">
        <v>19</v>
      </c>
      <c r="C56" s="30">
        <v>1</v>
      </c>
      <c r="D56" s="30"/>
      <c r="E56" s="31">
        <v>86</v>
      </c>
      <c r="F56" s="32">
        <v>0.3639</v>
      </c>
      <c r="G56" s="32">
        <v>2.9687999999999999</v>
      </c>
      <c r="H56" s="32">
        <v>7.0627000000000004</v>
      </c>
      <c r="I56" s="30">
        <v>7.5</v>
      </c>
      <c r="J56" s="31">
        <v>29</v>
      </c>
      <c r="K56" s="31">
        <v>580</v>
      </c>
      <c r="L56" s="31">
        <v>23</v>
      </c>
      <c r="M56" s="33">
        <v>2300000000</v>
      </c>
    </row>
    <row r="57" spans="1:13" ht="15.75" x14ac:dyDescent="0.25">
      <c r="A57" s="28">
        <v>38517</v>
      </c>
      <c r="B57" s="29">
        <v>8</v>
      </c>
      <c r="C57" s="30">
        <v>2.1</v>
      </c>
      <c r="D57" s="30"/>
      <c r="E57" s="31">
        <v>56</v>
      </c>
      <c r="F57" s="32">
        <v>1.2030000000000001</v>
      </c>
      <c r="G57" s="32">
        <v>1.2978000000000001</v>
      </c>
      <c r="H57" s="32">
        <v>7.5964999999999998</v>
      </c>
      <c r="I57" s="30">
        <v>7.6</v>
      </c>
      <c r="J57" s="31">
        <v>17</v>
      </c>
      <c r="K57" s="31">
        <v>445</v>
      </c>
      <c r="L57" s="31">
        <v>26</v>
      </c>
      <c r="M57" s="33">
        <v>230000000</v>
      </c>
    </row>
    <row r="58" spans="1:13" ht="15.75" x14ac:dyDescent="0.25">
      <c r="A58" s="28">
        <v>38544</v>
      </c>
      <c r="B58" s="29">
        <v>15</v>
      </c>
      <c r="C58" s="30">
        <v>0.4</v>
      </c>
      <c r="D58" s="30"/>
      <c r="E58" s="31">
        <v>71</v>
      </c>
      <c r="F58" s="32">
        <v>3.9600000000000003E-2</v>
      </c>
      <c r="G58" s="32">
        <v>2.5053000000000001</v>
      </c>
      <c r="H58" s="32">
        <v>7.3513999999999999</v>
      </c>
      <c r="I58" s="30">
        <v>7.7</v>
      </c>
      <c r="J58" s="31">
        <v>13</v>
      </c>
      <c r="K58" s="31">
        <v>615</v>
      </c>
      <c r="L58" s="31">
        <v>15</v>
      </c>
      <c r="M58" s="33">
        <v>14000000000</v>
      </c>
    </row>
    <row r="59" spans="1:13" ht="15.75" x14ac:dyDescent="0.25">
      <c r="A59" s="28">
        <v>38566</v>
      </c>
      <c r="B59" s="29">
        <v>34</v>
      </c>
      <c r="C59" s="30">
        <v>0.05</v>
      </c>
      <c r="D59" s="30"/>
      <c r="E59" s="31">
        <v>41</v>
      </c>
      <c r="F59" s="32">
        <v>0.2099</v>
      </c>
      <c r="G59" s="32">
        <v>1.6133999999999999</v>
      </c>
      <c r="H59" s="32">
        <v>5.7396000000000003</v>
      </c>
      <c r="I59" s="30">
        <v>7.4</v>
      </c>
      <c r="J59" s="31">
        <v>246</v>
      </c>
      <c r="K59" s="31">
        <v>401</v>
      </c>
      <c r="L59" s="31">
        <v>143</v>
      </c>
      <c r="M59" s="33">
        <v>220000000000</v>
      </c>
    </row>
    <row r="60" spans="1:13" ht="15.75" x14ac:dyDescent="0.25">
      <c r="A60" s="28">
        <v>38607</v>
      </c>
      <c r="B60" s="29">
        <v>8</v>
      </c>
      <c r="C60" s="30">
        <v>0.5</v>
      </c>
      <c r="D60" s="30"/>
      <c r="E60" s="31">
        <v>52</v>
      </c>
      <c r="F60" s="32">
        <v>1.0432999999999999</v>
      </c>
      <c r="G60" s="32">
        <v>0.95699999999999996</v>
      </c>
      <c r="H60" s="32">
        <v>8.1349999999999998</v>
      </c>
      <c r="I60" s="30">
        <v>7.6</v>
      </c>
      <c r="J60" s="31">
        <v>63</v>
      </c>
      <c r="K60" s="31">
        <v>422</v>
      </c>
      <c r="L60" s="31">
        <v>53</v>
      </c>
      <c r="M60" s="33">
        <v>2300000000</v>
      </c>
    </row>
    <row r="61" spans="1:13" ht="15.75" x14ac:dyDescent="0.25">
      <c r="A61" s="28">
        <v>38642</v>
      </c>
      <c r="B61" s="29">
        <v>12</v>
      </c>
      <c r="C61" s="30">
        <v>3.3</v>
      </c>
      <c r="D61" s="30"/>
      <c r="E61" s="31">
        <v>33</v>
      </c>
      <c r="F61" s="32">
        <v>2.0182000000000002</v>
      </c>
      <c r="G61" s="32">
        <v>0.7621</v>
      </c>
      <c r="H61" s="32">
        <v>4.1950000000000003</v>
      </c>
      <c r="I61" s="30">
        <v>7.3</v>
      </c>
      <c r="J61" s="31">
        <v>95</v>
      </c>
      <c r="K61" s="31">
        <v>294</v>
      </c>
      <c r="L61" s="31">
        <v>70</v>
      </c>
      <c r="M61" s="33">
        <v>5000000000</v>
      </c>
    </row>
    <row r="62" spans="1:13" ht="15.75" x14ac:dyDescent="0.25">
      <c r="A62" s="28">
        <v>38670</v>
      </c>
      <c r="B62" s="29">
        <v>22</v>
      </c>
      <c r="C62" s="30">
        <v>0.05</v>
      </c>
      <c r="D62" s="30"/>
      <c r="E62" s="31">
        <v>71</v>
      </c>
      <c r="F62" s="32">
        <v>3.1600000000000003E-2</v>
      </c>
      <c r="G62" s="32">
        <v>1.7689999999999999</v>
      </c>
      <c r="H62" s="32">
        <v>0.48480000000000001</v>
      </c>
      <c r="I62" s="30">
        <v>7.4</v>
      </c>
      <c r="J62" s="31">
        <v>12</v>
      </c>
      <c r="K62" s="31">
        <v>633</v>
      </c>
      <c r="L62" s="31">
        <v>14</v>
      </c>
      <c r="M62" s="33">
        <v>5000000000</v>
      </c>
    </row>
    <row r="63" spans="1:13" ht="15.75" x14ac:dyDescent="0.25">
      <c r="A63" s="28">
        <v>38699</v>
      </c>
      <c r="B63" s="29">
        <v>11</v>
      </c>
      <c r="C63" s="30">
        <v>3</v>
      </c>
      <c r="D63" s="30"/>
      <c r="E63" s="31">
        <v>46</v>
      </c>
      <c r="F63" s="32">
        <v>0.14019999999999999</v>
      </c>
      <c r="G63" s="32">
        <v>1.2714000000000001</v>
      </c>
      <c r="H63" s="32">
        <v>8.1649999999999991</v>
      </c>
      <c r="I63" s="30">
        <v>7.3</v>
      </c>
      <c r="J63" s="31">
        <v>8</v>
      </c>
      <c r="K63" s="31">
        <v>481</v>
      </c>
      <c r="L63" s="31">
        <v>1</v>
      </c>
      <c r="M63" s="33">
        <v>800000000</v>
      </c>
    </row>
    <row r="64" spans="1:13" ht="15.75" x14ac:dyDescent="0.25">
      <c r="A64" s="28">
        <v>38733</v>
      </c>
      <c r="B64" s="29">
        <v>22</v>
      </c>
      <c r="C64" s="30">
        <v>0.05</v>
      </c>
      <c r="D64" s="30"/>
      <c r="E64" s="31">
        <v>71</v>
      </c>
      <c r="F64" s="32">
        <v>4.4299999999999999E-2</v>
      </c>
      <c r="G64" s="32">
        <v>2.6743999999999999</v>
      </c>
      <c r="H64" s="32">
        <v>8.8994</v>
      </c>
      <c r="I64" s="30">
        <v>7.7</v>
      </c>
      <c r="J64" s="31">
        <v>23</v>
      </c>
      <c r="K64" s="31">
        <v>509</v>
      </c>
      <c r="L64" s="31">
        <v>12</v>
      </c>
      <c r="M64" s="33">
        <v>3500000000</v>
      </c>
    </row>
    <row r="65" spans="1:13" ht="15.75" x14ac:dyDescent="0.25">
      <c r="A65" s="28">
        <v>38761</v>
      </c>
      <c r="B65" s="29">
        <v>18</v>
      </c>
      <c r="C65" s="30">
        <v>0.05</v>
      </c>
      <c r="D65" s="30"/>
      <c r="E65" s="31">
        <v>82</v>
      </c>
      <c r="F65" s="32">
        <v>5.0299999999999997E-2</v>
      </c>
      <c r="G65" s="32">
        <v>2.2772000000000001</v>
      </c>
      <c r="H65" s="32">
        <v>8.4419000000000004</v>
      </c>
      <c r="I65" s="30">
        <v>7.6</v>
      </c>
      <c r="J65" s="31">
        <v>38</v>
      </c>
      <c r="K65" s="31">
        <v>670</v>
      </c>
      <c r="L65" s="31">
        <v>9</v>
      </c>
      <c r="M65" s="33">
        <v>17000000000</v>
      </c>
    </row>
    <row r="66" spans="1:13" ht="15.75" x14ac:dyDescent="0.25">
      <c r="A66" s="28">
        <v>38789</v>
      </c>
      <c r="B66" s="29">
        <v>17</v>
      </c>
      <c r="C66" s="30">
        <v>0.05</v>
      </c>
      <c r="D66" s="30"/>
      <c r="E66" s="31">
        <v>82</v>
      </c>
      <c r="F66" s="32">
        <v>2.41E-2</v>
      </c>
      <c r="G66" s="32">
        <v>3.5137</v>
      </c>
      <c r="H66" s="32">
        <v>8.2771000000000008</v>
      </c>
      <c r="I66" s="30">
        <v>7.8</v>
      </c>
      <c r="J66" s="31">
        <v>7</v>
      </c>
      <c r="K66" s="31">
        <v>675</v>
      </c>
      <c r="L66" s="31">
        <v>4</v>
      </c>
      <c r="M66" s="33">
        <v>11000000000</v>
      </c>
    </row>
    <row r="67" spans="1:13" ht="15.75" x14ac:dyDescent="0.25">
      <c r="A67" s="28">
        <v>38824</v>
      </c>
      <c r="B67" s="29">
        <v>20</v>
      </c>
      <c r="C67" s="30">
        <v>0.05</v>
      </c>
      <c r="D67" s="30"/>
      <c r="E67" s="31">
        <v>71</v>
      </c>
      <c r="F67" s="32">
        <v>5.16E-2</v>
      </c>
      <c r="G67" s="32">
        <v>3.0911</v>
      </c>
      <c r="H67" s="32">
        <v>8.1504999999999992</v>
      </c>
      <c r="I67" s="30">
        <v>7.5</v>
      </c>
      <c r="J67" s="31">
        <v>7</v>
      </c>
      <c r="K67" s="31">
        <v>642</v>
      </c>
      <c r="L67" s="31">
        <v>8</v>
      </c>
      <c r="M67" s="33">
        <v>17000000000</v>
      </c>
    </row>
    <row r="68" spans="1:13" ht="15.75" x14ac:dyDescent="0.25">
      <c r="A68" s="28">
        <v>38852</v>
      </c>
      <c r="B68" s="29">
        <v>6</v>
      </c>
      <c r="C68" s="30">
        <v>0.7</v>
      </c>
      <c r="D68" s="30"/>
      <c r="E68" s="31">
        <v>63</v>
      </c>
      <c r="F68" s="32">
        <v>1.1578999999999999</v>
      </c>
      <c r="G68" s="32">
        <v>2.0293999999999999</v>
      </c>
      <c r="H68" s="32">
        <v>5.6089000000000002</v>
      </c>
      <c r="I68" s="30">
        <v>7.3</v>
      </c>
      <c r="J68" s="31">
        <v>8</v>
      </c>
      <c r="K68" s="31">
        <v>501</v>
      </c>
      <c r="L68" s="31">
        <v>4</v>
      </c>
      <c r="M68" s="33">
        <v>5000000000</v>
      </c>
    </row>
    <row r="69" spans="1:13" ht="15.75" x14ac:dyDescent="0.25">
      <c r="A69" s="28">
        <v>38881</v>
      </c>
      <c r="B69" s="29">
        <v>38</v>
      </c>
      <c r="C69" s="30">
        <v>0.05</v>
      </c>
      <c r="D69" s="30"/>
      <c r="E69" s="31">
        <v>89</v>
      </c>
      <c r="F69" s="32">
        <v>0.09</v>
      </c>
      <c r="G69" s="32">
        <v>2.5605000000000002</v>
      </c>
      <c r="H69" s="32">
        <v>8.0574999999999992</v>
      </c>
      <c r="I69" s="30">
        <v>7.9</v>
      </c>
      <c r="J69" s="31">
        <v>73</v>
      </c>
      <c r="K69" s="31">
        <v>722</v>
      </c>
      <c r="L69" s="31">
        <v>60</v>
      </c>
      <c r="M69" s="33">
        <v>8000000000</v>
      </c>
    </row>
    <row r="70" spans="1:13" ht="15.75" x14ac:dyDescent="0.25">
      <c r="A70" s="28">
        <v>38908</v>
      </c>
      <c r="B70" s="29">
        <v>23</v>
      </c>
      <c r="C70" s="30">
        <v>0.4</v>
      </c>
      <c r="D70" s="30"/>
      <c r="E70" s="31">
        <v>78</v>
      </c>
      <c r="F70" s="32">
        <v>0.1908</v>
      </c>
      <c r="G70" s="32">
        <v>1.7871999999999999</v>
      </c>
      <c r="H70" s="32">
        <v>6.8015999999999996</v>
      </c>
      <c r="I70" s="30">
        <v>7.5</v>
      </c>
      <c r="J70" s="31">
        <v>30</v>
      </c>
      <c r="K70" s="31">
        <v>581</v>
      </c>
      <c r="L70" s="31">
        <v>22</v>
      </c>
      <c r="M70" s="33">
        <v>140000000000</v>
      </c>
    </row>
    <row r="71" spans="1:13" ht="15.75" x14ac:dyDescent="0.25">
      <c r="A71" s="28">
        <v>38936</v>
      </c>
      <c r="B71" s="29">
        <v>24</v>
      </c>
      <c r="C71" s="30">
        <v>0.8</v>
      </c>
      <c r="D71" s="30"/>
      <c r="E71" s="31">
        <v>52</v>
      </c>
      <c r="F71" s="32">
        <v>1E-3</v>
      </c>
      <c r="G71" s="32">
        <v>1.8121</v>
      </c>
      <c r="H71" s="32">
        <v>6.0717999999999996</v>
      </c>
      <c r="I71" s="30">
        <v>7.4</v>
      </c>
      <c r="J71" s="31">
        <v>70</v>
      </c>
      <c r="K71" s="31">
        <v>471</v>
      </c>
      <c r="L71" s="31">
        <v>43</v>
      </c>
      <c r="M71" s="33">
        <v>500000000</v>
      </c>
    </row>
    <row r="72" spans="1:13" ht="15.75" x14ac:dyDescent="0.25">
      <c r="A72" s="28">
        <v>38971</v>
      </c>
      <c r="B72" s="29">
        <v>64</v>
      </c>
      <c r="C72" s="30">
        <v>1.2</v>
      </c>
      <c r="D72" s="30"/>
      <c r="E72" s="31">
        <v>89</v>
      </c>
      <c r="F72" s="32">
        <v>4.6399999999999997E-2</v>
      </c>
      <c r="G72" s="32">
        <v>2.3910999999999998</v>
      </c>
      <c r="H72" s="32">
        <v>6.8117000000000001</v>
      </c>
      <c r="I72" s="30">
        <v>7.2</v>
      </c>
      <c r="J72" s="31">
        <v>24</v>
      </c>
      <c r="K72" s="31">
        <v>664</v>
      </c>
      <c r="L72" s="31">
        <v>11</v>
      </c>
      <c r="M72" s="33">
        <v>35000000000</v>
      </c>
    </row>
    <row r="73" spans="1:13" ht="15.75" x14ac:dyDescent="0.25">
      <c r="A73" s="28">
        <v>39001</v>
      </c>
      <c r="B73" s="29">
        <v>28</v>
      </c>
      <c r="C73" s="30">
        <v>1.2</v>
      </c>
      <c r="D73" s="30"/>
      <c r="E73" s="31">
        <v>56</v>
      </c>
      <c r="F73" s="32">
        <v>1E-3</v>
      </c>
      <c r="G73" s="32">
        <v>1.2178</v>
      </c>
      <c r="H73" s="32">
        <v>8.7355</v>
      </c>
      <c r="I73" s="30">
        <v>7.5</v>
      </c>
      <c r="J73" s="31">
        <v>50</v>
      </c>
      <c r="K73" s="31">
        <v>454</v>
      </c>
      <c r="L73" s="31">
        <v>36</v>
      </c>
      <c r="M73" s="33">
        <v>90000000000</v>
      </c>
    </row>
    <row r="74" spans="1:13" ht="15.75" x14ac:dyDescent="0.25">
      <c r="A74" s="28">
        <v>39034</v>
      </c>
      <c r="B74" s="29">
        <v>16</v>
      </c>
      <c r="C74" s="30">
        <v>0.5</v>
      </c>
      <c r="D74" s="30"/>
      <c r="E74" s="31">
        <v>56</v>
      </c>
      <c r="F74" s="32">
        <v>2.2499999999999999E-2</v>
      </c>
      <c r="G74" s="32">
        <v>1.7450000000000001</v>
      </c>
      <c r="H74" s="32">
        <v>8.0988000000000007</v>
      </c>
      <c r="I74" s="30">
        <v>7.4</v>
      </c>
      <c r="J74" s="31">
        <v>0.5</v>
      </c>
      <c r="K74" s="31">
        <v>481</v>
      </c>
      <c r="L74" s="31">
        <v>14</v>
      </c>
      <c r="M74" s="33">
        <v>160000000000</v>
      </c>
    </row>
    <row r="75" spans="1:13" ht="15.75" x14ac:dyDescent="0.25">
      <c r="A75" s="28">
        <v>39062</v>
      </c>
      <c r="B75" s="29">
        <v>10</v>
      </c>
      <c r="C75" s="30">
        <v>6</v>
      </c>
      <c r="D75" s="30"/>
      <c r="E75" s="31">
        <v>15</v>
      </c>
      <c r="F75" s="32">
        <v>1.8571</v>
      </c>
      <c r="G75" s="32">
        <v>1.0154000000000001</v>
      </c>
      <c r="H75" s="32">
        <v>3.7887</v>
      </c>
      <c r="I75" s="30">
        <v>7.5</v>
      </c>
      <c r="J75" s="31">
        <v>1564</v>
      </c>
      <c r="K75" s="31">
        <v>542</v>
      </c>
      <c r="L75" s="31">
        <v>906</v>
      </c>
      <c r="M75" s="33">
        <v>110000000</v>
      </c>
    </row>
    <row r="76" spans="1:13" ht="15.75" x14ac:dyDescent="0.25">
      <c r="A76" s="28">
        <v>39097</v>
      </c>
      <c r="B76" s="29">
        <v>14</v>
      </c>
      <c r="C76" s="30">
        <v>0.05</v>
      </c>
      <c r="D76" s="30"/>
      <c r="E76" s="31">
        <v>78</v>
      </c>
      <c r="F76" s="32">
        <v>6.83E-2</v>
      </c>
      <c r="G76" s="32">
        <v>1.7102999999999999</v>
      </c>
      <c r="H76" s="32">
        <v>11.8893</v>
      </c>
      <c r="I76" s="30">
        <v>7.6</v>
      </c>
      <c r="J76" s="31">
        <v>11</v>
      </c>
      <c r="K76" s="31">
        <v>685</v>
      </c>
      <c r="L76" s="31">
        <v>14</v>
      </c>
      <c r="M76" s="33">
        <v>1600000000</v>
      </c>
    </row>
    <row r="77" spans="1:13" ht="15.75" x14ac:dyDescent="0.25">
      <c r="A77" s="28">
        <v>39126</v>
      </c>
      <c r="B77" s="29">
        <v>16</v>
      </c>
      <c r="C77" s="30">
        <v>0.05</v>
      </c>
      <c r="D77" s="30"/>
      <c r="E77" s="31">
        <v>71</v>
      </c>
      <c r="F77" s="32">
        <v>2.7900000000000001E-2</v>
      </c>
      <c r="G77" s="32">
        <v>7.7000000000000002E-3</v>
      </c>
      <c r="H77" s="32">
        <v>0.24610000000000001</v>
      </c>
      <c r="I77" s="30">
        <v>7.4</v>
      </c>
      <c r="J77" s="31">
        <v>5</v>
      </c>
      <c r="K77" s="31">
        <v>611</v>
      </c>
      <c r="L77" s="31">
        <v>6</v>
      </c>
      <c r="M77" s="33">
        <v>900000000</v>
      </c>
    </row>
    <row r="78" spans="1:13" ht="15.75" x14ac:dyDescent="0.25">
      <c r="A78" s="28">
        <v>39153</v>
      </c>
      <c r="B78" s="29">
        <v>16</v>
      </c>
      <c r="C78" s="30">
        <v>0.05</v>
      </c>
      <c r="D78" s="30"/>
      <c r="E78" s="31">
        <v>71</v>
      </c>
      <c r="F78" s="32">
        <v>0.12</v>
      </c>
      <c r="G78" s="32">
        <v>2.44</v>
      </c>
      <c r="H78" s="32">
        <v>4.12</v>
      </c>
      <c r="I78" s="30">
        <v>7.5</v>
      </c>
      <c r="J78" s="31">
        <v>9</v>
      </c>
      <c r="K78" s="31">
        <v>597</v>
      </c>
      <c r="L78" s="31">
        <v>2</v>
      </c>
      <c r="M78" s="33">
        <v>500000000</v>
      </c>
    </row>
    <row r="79" spans="1:13" ht="15.75" x14ac:dyDescent="0.25">
      <c r="A79" s="28">
        <v>39188</v>
      </c>
      <c r="B79" s="29">
        <v>10</v>
      </c>
      <c r="C79" s="30">
        <v>0.05</v>
      </c>
      <c r="D79" s="30"/>
      <c r="E79" s="31">
        <v>175</v>
      </c>
      <c r="F79" s="32">
        <v>2.8799999999999999E-2</v>
      </c>
      <c r="G79" s="32">
        <v>2.3679999999999999</v>
      </c>
      <c r="H79" s="32">
        <v>15.39</v>
      </c>
      <c r="I79" s="30">
        <v>7.4</v>
      </c>
      <c r="J79" s="31">
        <v>26</v>
      </c>
      <c r="K79" s="31">
        <v>737</v>
      </c>
      <c r="L79" s="31">
        <v>10</v>
      </c>
      <c r="M79" s="33">
        <v>160000000000</v>
      </c>
    </row>
    <row r="80" spans="1:13" ht="15.75" x14ac:dyDescent="0.25">
      <c r="A80" s="28">
        <v>39245</v>
      </c>
      <c r="B80" s="29">
        <v>26</v>
      </c>
      <c r="C80" s="30">
        <v>0.4</v>
      </c>
      <c r="D80" s="30"/>
      <c r="E80" s="31">
        <v>108</v>
      </c>
      <c r="F80" s="32">
        <v>0.27789999999999998</v>
      </c>
      <c r="G80" s="32">
        <v>2.1596000000000002</v>
      </c>
      <c r="H80" s="32">
        <v>15.234</v>
      </c>
      <c r="I80" s="30">
        <v>7.8</v>
      </c>
      <c r="J80" s="31">
        <v>112</v>
      </c>
      <c r="K80" s="31">
        <v>675</v>
      </c>
      <c r="L80" s="34" t="s">
        <v>3</v>
      </c>
      <c r="M80" s="33">
        <v>1700000000000</v>
      </c>
    </row>
    <row r="81" spans="1:13" ht="15.75" x14ac:dyDescent="0.25">
      <c r="A81" s="28">
        <v>39272</v>
      </c>
      <c r="B81" s="29">
        <v>13</v>
      </c>
      <c r="C81" s="30">
        <v>1.1000000000000001</v>
      </c>
      <c r="D81" s="30"/>
      <c r="E81" s="31">
        <v>67</v>
      </c>
      <c r="F81" s="32">
        <v>1.4316</v>
      </c>
      <c r="G81" s="32">
        <v>2.7008999999999999</v>
      </c>
      <c r="H81" s="32">
        <v>6.2133000000000003</v>
      </c>
      <c r="I81" s="30">
        <v>6.9</v>
      </c>
      <c r="J81" s="31">
        <v>35</v>
      </c>
      <c r="K81" s="31">
        <v>575</v>
      </c>
      <c r="L81" s="34" t="s">
        <v>3</v>
      </c>
      <c r="M81" s="33">
        <v>30000000000</v>
      </c>
    </row>
    <row r="82" spans="1:13" ht="15.75" x14ac:dyDescent="0.25">
      <c r="A82" s="28">
        <v>39307</v>
      </c>
      <c r="B82" s="29">
        <v>32</v>
      </c>
      <c r="C82" s="30">
        <v>0.9</v>
      </c>
      <c r="D82" s="30"/>
      <c r="E82" s="31">
        <v>78</v>
      </c>
      <c r="F82" s="32">
        <v>1E-3</v>
      </c>
      <c r="G82" s="32">
        <v>2.5642</v>
      </c>
      <c r="H82" s="32">
        <v>6.8333000000000004</v>
      </c>
      <c r="I82" s="30">
        <v>7.8</v>
      </c>
      <c r="J82" s="31">
        <v>14</v>
      </c>
      <c r="K82" s="31">
        <v>696</v>
      </c>
      <c r="L82" s="31">
        <v>14</v>
      </c>
      <c r="M82" s="33">
        <v>14000000000</v>
      </c>
    </row>
    <row r="83" spans="1:13" ht="15.75" x14ac:dyDescent="0.25">
      <c r="A83" s="28">
        <v>39342</v>
      </c>
      <c r="B83" s="29">
        <v>15</v>
      </c>
      <c r="C83" s="30">
        <v>0.8</v>
      </c>
      <c r="D83" s="30"/>
      <c r="E83" s="31">
        <v>84</v>
      </c>
      <c r="F83" s="32">
        <v>4.2599999999999999E-2</v>
      </c>
      <c r="G83" s="32">
        <v>2.7025000000000001</v>
      </c>
      <c r="H83" s="32">
        <v>5.4981</v>
      </c>
      <c r="I83" s="30">
        <v>7.5</v>
      </c>
      <c r="J83" s="31">
        <v>17</v>
      </c>
      <c r="K83" s="31">
        <v>630</v>
      </c>
      <c r="L83" s="31">
        <v>6</v>
      </c>
      <c r="M83" s="33">
        <v>22000000000</v>
      </c>
    </row>
    <row r="84" spans="1:13" ht="15.75" x14ac:dyDescent="0.25">
      <c r="A84" s="28">
        <v>39398</v>
      </c>
      <c r="B84" s="29">
        <v>17</v>
      </c>
      <c r="C84" s="30">
        <v>0.05</v>
      </c>
      <c r="D84" s="30"/>
      <c r="E84" s="31">
        <v>84</v>
      </c>
      <c r="F84" s="32">
        <v>9.5999999999999992E-3</v>
      </c>
      <c r="G84" s="32">
        <v>2.7869000000000002</v>
      </c>
      <c r="H84" s="32">
        <v>5.8720999999999997</v>
      </c>
      <c r="I84" s="30">
        <v>7.4</v>
      </c>
      <c r="J84" s="31">
        <v>18</v>
      </c>
      <c r="K84" s="31">
        <v>595</v>
      </c>
      <c r="L84" s="31">
        <v>7</v>
      </c>
      <c r="M84" s="33">
        <v>17000000000</v>
      </c>
    </row>
    <row r="85" spans="1:13" ht="15.75" x14ac:dyDescent="0.25">
      <c r="A85" s="28">
        <v>39426</v>
      </c>
      <c r="B85" s="29">
        <v>32</v>
      </c>
      <c r="C85" s="30">
        <v>0.6</v>
      </c>
      <c r="D85" s="30"/>
      <c r="E85" s="31">
        <v>73</v>
      </c>
      <c r="F85" s="32">
        <v>5.1000000000000004E-3</v>
      </c>
      <c r="G85" s="32">
        <v>1.3454999999999999</v>
      </c>
      <c r="H85" s="32">
        <v>4.3798000000000004</v>
      </c>
      <c r="I85" s="30">
        <v>7.6</v>
      </c>
      <c r="J85" s="31">
        <v>128</v>
      </c>
      <c r="K85" s="31">
        <v>453</v>
      </c>
      <c r="L85" s="31">
        <v>87</v>
      </c>
      <c r="M85" s="33">
        <v>30000000000</v>
      </c>
    </row>
    <row r="86" spans="1:13" ht="15.75" x14ac:dyDescent="0.25">
      <c r="A86" s="28">
        <v>39461</v>
      </c>
      <c r="B86" s="29">
        <v>31</v>
      </c>
      <c r="C86" s="30">
        <v>0.6</v>
      </c>
      <c r="D86" s="30"/>
      <c r="E86" s="31">
        <v>55</v>
      </c>
      <c r="F86" s="32">
        <v>5.3100000000000001E-2</v>
      </c>
      <c r="G86" s="32">
        <v>2.032</v>
      </c>
      <c r="H86" s="32">
        <v>7.8659999999999997</v>
      </c>
      <c r="I86" s="30">
        <v>7.6</v>
      </c>
      <c r="J86" s="31">
        <v>19</v>
      </c>
      <c r="K86" s="31">
        <v>511</v>
      </c>
      <c r="L86" s="31">
        <v>9</v>
      </c>
      <c r="M86" s="33">
        <v>50000000000</v>
      </c>
    </row>
    <row r="87" spans="1:13" ht="15.75" x14ac:dyDescent="0.25">
      <c r="A87" s="28">
        <v>39489</v>
      </c>
      <c r="B87" s="29">
        <v>21</v>
      </c>
      <c r="C87" s="30">
        <v>0.6</v>
      </c>
      <c r="D87" s="30"/>
      <c r="E87" s="31">
        <v>84</v>
      </c>
      <c r="F87" s="32">
        <v>5.7599999999999998E-2</v>
      </c>
      <c r="G87" s="32">
        <v>2.5352000000000001</v>
      </c>
      <c r="H87" s="32">
        <v>7.86</v>
      </c>
      <c r="I87" s="30">
        <v>7.4</v>
      </c>
      <c r="J87" s="31">
        <v>10</v>
      </c>
      <c r="K87" s="31">
        <v>711</v>
      </c>
      <c r="L87" s="31">
        <v>2</v>
      </c>
      <c r="M87" s="33">
        <v>28000000000</v>
      </c>
    </row>
    <row r="88" spans="1:13" ht="15.75" x14ac:dyDescent="0.25">
      <c r="A88" s="28">
        <v>39517</v>
      </c>
      <c r="B88" s="29">
        <v>19</v>
      </c>
      <c r="C88" s="30">
        <v>0.05</v>
      </c>
      <c r="D88" s="30"/>
      <c r="E88" s="31">
        <v>84</v>
      </c>
      <c r="F88" s="32">
        <v>0.1169</v>
      </c>
      <c r="G88" s="32">
        <v>3.4251999999999998</v>
      </c>
      <c r="H88" s="32">
        <v>9.5850000000000009</v>
      </c>
      <c r="I88" s="30">
        <v>7.6</v>
      </c>
      <c r="J88" s="31">
        <v>8</v>
      </c>
      <c r="K88" s="31">
        <v>704</v>
      </c>
      <c r="L88" s="31">
        <v>8</v>
      </c>
      <c r="M88" s="33">
        <v>11000000000</v>
      </c>
    </row>
    <row r="89" spans="1:13" ht="15.75" x14ac:dyDescent="0.25">
      <c r="A89" s="28">
        <v>39552</v>
      </c>
      <c r="B89" s="29">
        <v>24</v>
      </c>
      <c r="C89" s="30">
        <v>0.05</v>
      </c>
      <c r="D89" s="30"/>
      <c r="E89" s="31">
        <v>80</v>
      </c>
      <c r="F89" s="32">
        <v>6.1000000000000004E-3</v>
      </c>
      <c r="G89" s="32">
        <v>2.2031999999999998</v>
      </c>
      <c r="H89" s="32">
        <v>6.3179999999999996</v>
      </c>
      <c r="I89" s="30">
        <v>7.6</v>
      </c>
      <c r="J89" s="31">
        <v>7</v>
      </c>
      <c r="K89" s="31">
        <v>739</v>
      </c>
      <c r="L89" s="31">
        <v>3</v>
      </c>
      <c r="M89" s="33">
        <v>300000000000</v>
      </c>
    </row>
    <row r="90" spans="1:13" ht="15.75" x14ac:dyDescent="0.25">
      <c r="A90" s="28">
        <v>39580</v>
      </c>
      <c r="B90" s="29">
        <v>23</v>
      </c>
      <c r="C90" s="30">
        <v>0.05</v>
      </c>
      <c r="D90" s="30"/>
      <c r="E90" s="31">
        <v>80</v>
      </c>
      <c r="F90" s="32">
        <v>1E-3</v>
      </c>
      <c r="G90" s="32">
        <v>3.052</v>
      </c>
      <c r="H90" s="32">
        <v>6.9909999999999997</v>
      </c>
      <c r="I90" s="30">
        <v>7.2</v>
      </c>
      <c r="J90" s="31">
        <v>371</v>
      </c>
      <c r="K90" s="31">
        <v>687</v>
      </c>
      <c r="L90" s="31">
        <v>115</v>
      </c>
      <c r="M90" s="33">
        <v>220000000000</v>
      </c>
    </row>
    <row r="91" spans="1:13" ht="15.75" x14ac:dyDescent="0.25">
      <c r="A91" s="28">
        <v>39609</v>
      </c>
      <c r="B91" s="29">
        <v>12</v>
      </c>
      <c r="C91" s="30">
        <v>0.05</v>
      </c>
      <c r="D91" s="30"/>
      <c r="E91" s="31">
        <v>88</v>
      </c>
      <c r="F91" s="32">
        <v>7.1900000000000006E-2</v>
      </c>
      <c r="G91" s="32">
        <v>2.5992000000000002</v>
      </c>
      <c r="H91" s="32">
        <v>9.2959999999999994</v>
      </c>
      <c r="I91" s="30">
        <v>7.6</v>
      </c>
      <c r="J91" s="31">
        <v>13</v>
      </c>
      <c r="K91" s="31">
        <v>658</v>
      </c>
      <c r="L91" s="31">
        <v>6</v>
      </c>
      <c r="M91" s="33">
        <v>140000000000</v>
      </c>
    </row>
    <row r="92" spans="1:13" ht="15.75" x14ac:dyDescent="0.25">
      <c r="A92" s="28">
        <v>39643</v>
      </c>
      <c r="B92" s="29">
        <v>19</v>
      </c>
      <c r="C92" s="30">
        <v>0.05</v>
      </c>
      <c r="D92" s="30"/>
      <c r="E92" s="31">
        <v>76</v>
      </c>
      <c r="F92" s="32">
        <v>0.1201</v>
      </c>
      <c r="G92" s="32">
        <v>2.3632</v>
      </c>
      <c r="H92" s="32">
        <v>9.8379999999999992</v>
      </c>
      <c r="I92" s="30">
        <v>7.7</v>
      </c>
      <c r="J92" s="31">
        <v>7</v>
      </c>
      <c r="K92" s="31">
        <v>545</v>
      </c>
      <c r="L92" s="31">
        <v>3</v>
      </c>
      <c r="M92" s="33">
        <v>1700000000</v>
      </c>
    </row>
    <row r="93" spans="1:13" ht="15.75" x14ac:dyDescent="0.25">
      <c r="A93" s="28">
        <v>39666</v>
      </c>
      <c r="B93" s="29">
        <v>20</v>
      </c>
      <c r="C93" s="30">
        <v>0.05</v>
      </c>
      <c r="D93" s="30"/>
      <c r="E93" s="31">
        <v>80</v>
      </c>
      <c r="F93" s="32">
        <v>4.5400000000000003E-2</v>
      </c>
      <c r="G93" s="32">
        <v>1.7545999999999999</v>
      </c>
      <c r="H93" s="32">
        <v>4.819</v>
      </c>
      <c r="I93" s="30">
        <v>7.2</v>
      </c>
      <c r="J93" s="31">
        <v>19</v>
      </c>
      <c r="K93" s="31">
        <v>531</v>
      </c>
      <c r="L93" s="31">
        <v>816</v>
      </c>
      <c r="M93" s="33">
        <v>700000000</v>
      </c>
    </row>
    <row r="94" spans="1:13" ht="15.75" x14ac:dyDescent="0.25">
      <c r="A94" s="28">
        <v>39699</v>
      </c>
      <c r="B94" s="29">
        <v>10</v>
      </c>
      <c r="C94" s="30">
        <v>0.6</v>
      </c>
      <c r="D94" s="30"/>
      <c r="E94" s="31">
        <v>72</v>
      </c>
      <c r="F94" s="32">
        <v>6.2799999999999995E-2</v>
      </c>
      <c r="G94" s="32">
        <v>1.7922</v>
      </c>
      <c r="H94" s="32">
        <v>5.2694999999999999</v>
      </c>
      <c r="I94" s="30">
        <v>8.5</v>
      </c>
      <c r="J94" s="31">
        <v>15</v>
      </c>
      <c r="K94" s="31">
        <v>595</v>
      </c>
      <c r="L94" s="31">
        <v>6</v>
      </c>
      <c r="M94" s="33">
        <v>330000000</v>
      </c>
    </row>
    <row r="95" spans="1:13" ht="15.75" x14ac:dyDescent="0.25">
      <c r="A95" s="28">
        <v>39734</v>
      </c>
      <c r="B95" s="29">
        <v>69</v>
      </c>
      <c r="C95" s="30">
        <v>0.05</v>
      </c>
      <c r="D95" s="30"/>
      <c r="E95" s="31">
        <v>60</v>
      </c>
      <c r="F95" s="32">
        <v>2.4400000000000002E-2</v>
      </c>
      <c r="G95" s="32">
        <v>2.1421999999999999</v>
      </c>
      <c r="H95" s="32">
        <v>8.2509999999999994</v>
      </c>
      <c r="I95" s="30">
        <v>8.3000000000000007</v>
      </c>
      <c r="J95" s="31">
        <v>28</v>
      </c>
      <c r="K95" s="31">
        <v>564</v>
      </c>
      <c r="L95" s="31">
        <v>17</v>
      </c>
      <c r="M95" s="33">
        <v>1300000000</v>
      </c>
    </row>
    <row r="96" spans="1:13" ht="15.75" x14ac:dyDescent="0.25">
      <c r="A96" s="28">
        <v>39762</v>
      </c>
      <c r="B96" s="29">
        <v>23</v>
      </c>
      <c r="C96" s="30">
        <v>1.1000000000000001</v>
      </c>
      <c r="D96" s="30"/>
      <c r="E96" s="31">
        <v>40</v>
      </c>
      <c r="F96" s="32">
        <v>1.2088000000000001</v>
      </c>
      <c r="G96" s="32">
        <v>1.2756000000000001</v>
      </c>
      <c r="H96" s="32">
        <v>5.4340000000000002</v>
      </c>
      <c r="I96" s="30">
        <v>7.6</v>
      </c>
      <c r="J96" s="31">
        <v>84</v>
      </c>
      <c r="K96" s="31">
        <v>316</v>
      </c>
      <c r="L96" s="31">
        <v>48</v>
      </c>
      <c r="M96" s="33">
        <v>33000000</v>
      </c>
    </row>
    <row r="97" spans="1:13" ht="15.75" x14ac:dyDescent="0.25">
      <c r="A97" s="28">
        <v>39790</v>
      </c>
      <c r="B97" s="29">
        <v>40</v>
      </c>
      <c r="C97" s="30">
        <v>0.05</v>
      </c>
      <c r="D97" s="30"/>
      <c r="E97" s="31">
        <v>80</v>
      </c>
      <c r="F97" s="32">
        <v>7.9899999999999999E-2</v>
      </c>
      <c r="G97" s="32">
        <v>2.1957</v>
      </c>
      <c r="H97" s="32">
        <v>9.0050000000000008</v>
      </c>
      <c r="I97" s="30">
        <v>8.5</v>
      </c>
      <c r="J97" s="31">
        <v>22</v>
      </c>
      <c r="K97" s="31">
        <v>660</v>
      </c>
      <c r="L97" s="31">
        <v>6</v>
      </c>
      <c r="M97" s="33">
        <v>350000000</v>
      </c>
    </row>
    <row r="98" spans="1:13" ht="15.75" x14ac:dyDescent="0.25">
      <c r="A98" s="28">
        <v>39832</v>
      </c>
      <c r="B98" s="29">
        <v>13</v>
      </c>
      <c r="C98" s="30">
        <v>0.3</v>
      </c>
      <c r="D98" s="30"/>
      <c r="E98" s="31">
        <v>71</v>
      </c>
      <c r="F98" s="32">
        <v>0.1368</v>
      </c>
      <c r="G98" s="32">
        <v>1.6459999999999999</v>
      </c>
      <c r="H98" s="32">
        <v>6.2880000000000003</v>
      </c>
      <c r="I98" s="30">
        <v>7.6</v>
      </c>
      <c r="J98" s="31">
        <v>11</v>
      </c>
      <c r="K98" s="31">
        <v>639</v>
      </c>
      <c r="L98" s="31">
        <v>8</v>
      </c>
      <c r="M98" s="33">
        <v>540000000</v>
      </c>
    </row>
    <row r="99" spans="1:13" ht="15.75" x14ac:dyDescent="0.25">
      <c r="A99" s="28">
        <v>39860</v>
      </c>
      <c r="B99" s="29">
        <v>26</v>
      </c>
      <c r="C99" s="30">
        <v>0.6</v>
      </c>
      <c r="D99" s="30"/>
      <c r="E99" s="31">
        <v>33</v>
      </c>
      <c r="F99" s="35" t="s">
        <v>3</v>
      </c>
      <c r="G99" s="35" t="s">
        <v>3</v>
      </c>
      <c r="H99" s="35" t="s">
        <v>3</v>
      </c>
      <c r="I99" s="30">
        <v>7.4</v>
      </c>
      <c r="J99" s="31">
        <v>63</v>
      </c>
      <c r="K99" s="31">
        <v>347</v>
      </c>
      <c r="L99" s="31">
        <v>29</v>
      </c>
      <c r="M99" s="33">
        <v>350000000</v>
      </c>
    </row>
    <row r="100" spans="1:13" ht="15.75" x14ac:dyDescent="0.25">
      <c r="A100" s="28">
        <v>39881</v>
      </c>
      <c r="B100" s="29">
        <v>10</v>
      </c>
      <c r="C100" s="30">
        <v>0.05</v>
      </c>
      <c r="D100" s="30"/>
      <c r="E100" s="31">
        <v>74</v>
      </c>
      <c r="F100" s="32">
        <v>3.8899999999999997E-2</v>
      </c>
      <c r="G100" s="32">
        <v>1.514</v>
      </c>
      <c r="H100" s="32">
        <v>5.3525</v>
      </c>
      <c r="I100" s="30">
        <v>7.7</v>
      </c>
      <c r="J100" s="31">
        <v>6</v>
      </c>
      <c r="K100" s="31">
        <v>658</v>
      </c>
      <c r="L100" s="31">
        <v>6</v>
      </c>
      <c r="M100" s="33">
        <v>920000000</v>
      </c>
    </row>
    <row r="101" spans="1:13" ht="15.75" x14ac:dyDescent="0.25">
      <c r="A101" s="28">
        <v>39923</v>
      </c>
      <c r="B101" s="29">
        <v>22</v>
      </c>
      <c r="C101" s="30">
        <v>0.05</v>
      </c>
      <c r="D101" s="30"/>
      <c r="E101" s="31">
        <v>46</v>
      </c>
      <c r="F101" s="32">
        <v>7.0499999999999993E-2</v>
      </c>
      <c r="G101" s="32">
        <v>2.5621999999999998</v>
      </c>
      <c r="H101" s="32">
        <v>6.2720000000000002</v>
      </c>
      <c r="I101" s="30">
        <v>7.6</v>
      </c>
      <c r="J101" s="31">
        <v>102</v>
      </c>
      <c r="K101" s="31">
        <v>386</v>
      </c>
      <c r="L101" s="31">
        <v>44</v>
      </c>
      <c r="M101" s="33">
        <v>9200000000</v>
      </c>
    </row>
    <row r="102" spans="1:13" ht="15.75" x14ac:dyDescent="0.25">
      <c r="A102" s="28">
        <v>39944</v>
      </c>
      <c r="B102" s="29">
        <v>10</v>
      </c>
      <c r="C102" s="30">
        <v>1</v>
      </c>
      <c r="D102" s="30"/>
      <c r="E102" s="31">
        <v>54</v>
      </c>
      <c r="F102" s="32">
        <v>6.3399999999999998E-2</v>
      </c>
      <c r="G102" s="32">
        <v>1.6344000000000001</v>
      </c>
      <c r="H102" s="32">
        <v>4.3540000000000001</v>
      </c>
      <c r="I102" s="30">
        <v>7.6</v>
      </c>
      <c r="J102" s="31">
        <v>24</v>
      </c>
      <c r="K102" s="31">
        <v>513</v>
      </c>
      <c r="L102" s="31">
        <v>13</v>
      </c>
      <c r="M102" s="33">
        <v>17000000000</v>
      </c>
    </row>
    <row r="103" spans="1:13" ht="15.75" x14ac:dyDescent="0.25">
      <c r="A103" s="28">
        <v>39972</v>
      </c>
      <c r="B103" s="29">
        <v>10</v>
      </c>
      <c r="C103" s="30">
        <v>1.4</v>
      </c>
      <c r="D103" s="30"/>
      <c r="E103" s="31">
        <v>50</v>
      </c>
      <c r="F103" s="32">
        <v>1.3728</v>
      </c>
      <c r="G103" s="32">
        <v>1.135</v>
      </c>
      <c r="H103" s="32">
        <v>4.4589999999999996</v>
      </c>
      <c r="I103" s="30">
        <v>7.5</v>
      </c>
      <c r="J103" s="31">
        <v>107</v>
      </c>
      <c r="K103" s="31">
        <v>405</v>
      </c>
      <c r="L103" s="31">
        <v>27</v>
      </c>
      <c r="M103" s="33">
        <v>7900000000</v>
      </c>
    </row>
    <row r="104" spans="1:13" ht="15.75" x14ac:dyDescent="0.25">
      <c r="A104" s="28">
        <v>40105</v>
      </c>
      <c r="B104" s="29">
        <v>18</v>
      </c>
      <c r="C104" s="30">
        <v>7.8</v>
      </c>
      <c r="D104" s="30"/>
      <c r="E104" s="31">
        <v>36.5</v>
      </c>
      <c r="F104" s="32">
        <v>0.7</v>
      </c>
      <c r="G104" s="32">
        <v>0.57999999999999996</v>
      </c>
      <c r="H104" s="32">
        <v>6.7</v>
      </c>
      <c r="I104" s="30">
        <v>7.4</v>
      </c>
      <c r="J104" s="31">
        <v>9</v>
      </c>
      <c r="K104" s="34" t="s">
        <v>3</v>
      </c>
      <c r="L104" s="34" t="s">
        <v>3</v>
      </c>
      <c r="M104" s="33">
        <v>900000</v>
      </c>
    </row>
    <row r="105" spans="1:13" ht="15.75" x14ac:dyDescent="0.25">
      <c r="A105" s="28">
        <v>40127</v>
      </c>
      <c r="B105" s="29">
        <v>13</v>
      </c>
      <c r="C105" s="30">
        <v>7.29</v>
      </c>
      <c r="D105" s="30"/>
      <c r="E105" s="31">
        <v>44</v>
      </c>
      <c r="F105" s="32">
        <v>0.57999999999999996</v>
      </c>
      <c r="G105" s="32">
        <v>5.3</v>
      </c>
      <c r="H105" s="32">
        <v>6</v>
      </c>
      <c r="I105" s="30">
        <v>7.5</v>
      </c>
      <c r="J105" s="31">
        <v>14</v>
      </c>
      <c r="K105" s="34" t="s">
        <v>3</v>
      </c>
      <c r="L105" s="34" t="s">
        <v>3</v>
      </c>
      <c r="M105" s="33">
        <v>16000</v>
      </c>
    </row>
    <row r="106" spans="1:13" ht="15.75" x14ac:dyDescent="0.25">
      <c r="A106" s="28">
        <v>40149</v>
      </c>
      <c r="B106" s="29">
        <v>22</v>
      </c>
      <c r="C106" s="30">
        <v>6.02</v>
      </c>
      <c r="D106" s="30"/>
      <c r="E106" s="31">
        <v>65</v>
      </c>
      <c r="F106" s="32">
        <v>0.06</v>
      </c>
      <c r="G106" s="32">
        <v>8.9</v>
      </c>
      <c r="H106" s="32">
        <v>10.6</v>
      </c>
      <c r="I106" s="30">
        <v>7.5</v>
      </c>
      <c r="J106" s="31">
        <v>2.5</v>
      </c>
      <c r="K106" s="34" t="s">
        <v>3</v>
      </c>
      <c r="L106" s="34" t="s">
        <v>3</v>
      </c>
      <c r="M106" s="33">
        <v>1600000</v>
      </c>
    </row>
    <row r="107" spans="1:13" ht="15.75" x14ac:dyDescent="0.25">
      <c r="A107" s="28">
        <v>40190</v>
      </c>
      <c r="B107" s="29">
        <v>30</v>
      </c>
      <c r="C107" s="37" t="s">
        <v>3</v>
      </c>
      <c r="D107" s="37"/>
      <c r="E107" s="31">
        <v>73</v>
      </c>
      <c r="F107" s="32">
        <v>0.2</v>
      </c>
      <c r="G107" s="32">
        <v>11.2</v>
      </c>
      <c r="H107" s="32">
        <v>14.5</v>
      </c>
      <c r="I107" s="30">
        <v>7.5</v>
      </c>
      <c r="J107" s="31">
        <v>30</v>
      </c>
      <c r="K107" s="34" t="s">
        <v>3</v>
      </c>
      <c r="L107" s="34" t="s">
        <v>3</v>
      </c>
      <c r="M107" s="33">
        <v>1600000</v>
      </c>
    </row>
    <row r="108" spans="1:13" ht="15.75" x14ac:dyDescent="0.25">
      <c r="A108" s="28">
        <v>40211</v>
      </c>
      <c r="B108" s="29">
        <v>23</v>
      </c>
      <c r="C108" s="37" t="s">
        <v>3</v>
      </c>
      <c r="D108" s="37"/>
      <c r="E108" s="31">
        <v>12.2</v>
      </c>
      <c r="F108" s="32">
        <v>0.05</v>
      </c>
      <c r="G108" s="32">
        <v>11.9</v>
      </c>
      <c r="H108" s="32">
        <v>8.3000000000000007</v>
      </c>
      <c r="I108" s="30">
        <v>7.5</v>
      </c>
      <c r="J108" s="31">
        <v>100</v>
      </c>
      <c r="K108" s="34" t="s">
        <v>3</v>
      </c>
      <c r="L108" s="34" t="s">
        <v>3</v>
      </c>
      <c r="M108" s="33">
        <v>500000</v>
      </c>
    </row>
    <row r="109" spans="1:13" ht="15.75" x14ac:dyDescent="0.25">
      <c r="A109" s="28">
        <v>40239</v>
      </c>
      <c r="B109" s="29">
        <v>22</v>
      </c>
      <c r="C109" s="30">
        <v>0.05</v>
      </c>
      <c r="D109" s="30"/>
      <c r="E109" s="31">
        <v>86</v>
      </c>
      <c r="F109" s="32">
        <v>0.02</v>
      </c>
      <c r="G109" s="32">
        <v>13.8</v>
      </c>
      <c r="H109" s="32">
        <v>10.6</v>
      </c>
      <c r="I109" s="30">
        <v>7.7</v>
      </c>
      <c r="J109" s="31">
        <v>10</v>
      </c>
      <c r="K109" s="34" t="s">
        <v>3</v>
      </c>
      <c r="L109" s="31">
        <v>17</v>
      </c>
      <c r="M109" s="33">
        <v>2400000</v>
      </c>
    </row>
    <row r="110" spans="1:13" ht="15.75" x14ac:dyDescent="0.25">
      <c r="A110" s="28">
        <v>40274</v>
      </c>
      <c r="B110" s="29">
        <v>12</v>
      </c>
      <c r="C110" s="30">
        <v>0.05</v>
      </c>
      <c r="D110" s="30"/>
      <c r="E110" s="31">
        <v>74</v>
      </c>
      <c r="F110" s="32">
        <v>5.0000000000000001E-3</v>
      </c>
      <c r="G110" s="32">
        <v>8.5</v>
      </c>
      <c r="H110" s="32">
        <v>17.7</v>
      </c>
      <c r="I110" s="30">
        <v>7.7</v>
      </c>
      <c r="J110" s="31">
        <v>9</v>
      </c>
      <c r="K110" s="34" t="s">
        <v>3</v>
      </c>
      <c r="L110" s="31">
        <v>22</v>
      </c>
      <c r="M110" s="33">
        <v>1600000</v>
      </c>
    </row>
    <row r="111" spans="1:13" ht="15.75" x14ac:dyDescent="0.25">
      <c r="A111" s="28">
        <v>40302</v>
      </c>
      <c r="B111" s="29">
        <v>16</v>
      </c>
      <c r="C111" s="30">
        <v>0.05</v>
      </c>
      <c r="D111" s="30"/>
      <c r="E111" s="31">
        <v>78</v>
      </c>
      <c r="F111" s="32">
        <v>5.0000000000000001E-3</v>
      </c>
      <c r="G111" s="32">
        <v>8.8000000000000007</v>
      </c>
      <c r="H111" s="32">
        <v>10.6</v>
      </c>
      <c r="I111" s="30">
        <v>7.6</v>
      </c>
      <c r="J111" s="31">
        <v>31</v>
      </c>
      <c r="K111" s="34" t="s">
        <v>3</v>
      </c>
      <c r="L111" s="31">
        <v>4</v>
      </c>
      <c r="M111" s="33">
        <v>1300000</v>
      </c>
    </row>
    <row r="112" spans="1:13" ht="15.75" x14ac:dyDescent="0.25">
      <c r="A112" s="28">
        <v>40331</v>
      </c>
      <c r="B112" s="29">
        <v>17</v>
      </c>
      <c r="C112" s="30">
        <v>0.05</v>
      </c>
      <c r="D112" s="30"/>
      <c r="E112" s="31">
        <v>141</v>
      </c>
      <c r="F112" s="32">
        <v>0.54</v>
      </c>
      <c r="G112" s="32">
        <v>10.9</v>
      </c>
      <c r="H112" s="32">
        <v>8.5</v>
      </c>
      <c r="I112" s="30">
        <v>7.5</v>
      </c>
      <c r="J112" s="31">
        <v>38</v>
      </c>
      <c r="K112" s="34" t="s">
        <v>3</v>
      </c>
      <c r="L112" s="31">
        <v>16</v>
      </c>
      <c r="M112" s="33">
        <v>1600000</v>
      </c>
    </row>
    <row r="113" spans="1:13" ht="15.75" x14ac:dyDescent="0.25">
      <c r="A113" s="28">
        <v>40365</v>
      </c>
      <c r="B113" s="29">
        <v>13</v>
      </c>
      <c r="C113" s="30">
        <v>0.05</v>
      </c>
      <c r="D113" s="30"/>
      <c r="E113" s="31">
        <v>78</v>
      </c>
      <c r="F113" s="32">
        <v>5.0000000000000001E-3</v>
      </c>
      <c r="G113" s="32">
        <v>4</v>
      </c>
      <c r="H113" s="32">
        <v>9.1999999999999993</v>
      </c>
      <c r="I113" s="30">
        <v>7.5</v>
      </c>
      <c r="J113" s="31">
        <v>55</v>
      </c>
      <c r="K113" s="34" t="s">
        <v>3</v>
      </c>
      <c r="L113" s="31">
        <v>25</v>
      </c>
      <c r="M113" s="33">
        <v>1300000</v>
      </c>
    </row>
    <row r="114" spans="1:13" ht="15.75" x14ac:dyDescent="0.25">
      <c r="A114" s="28">
        <v>40401</v>
      </c>
      <c r="B114" s="29">
        <v>20</v>
      </c>
      <c r="C114" s="30">
        <v>0.2</v>
      </c>
      <c r="D114" s="30"/>
      <c r="E114" s="31">
        <v>74</v>
      </c>
      <c r="F114" s="32">
        <v>7.0000000000000007E-2</v>
      </c>
      <c r="G114" s="32">
        <v>1.6</v>
      </c>
      <c r="H114" s="32">
        <v>10.6</v>
      </c>
      <c r="I114" s="30">
        <v>7.7</v>
      </c>
      <c r="J114" s="31">
        <v>16</v>
      </c>
      <c r="K114" s="31">
        <v>566</v>
      </c>
      <c r="L114" s="31">
        <v>12</v>
      </c>
      <c r="M114" s="33">
        <v>2200000</v>
      </c>
    </row>
    <row r="115" spans="1:13" ht="15.75" x14ac:dyDescent="0.25">
      <c r="A115" s="28">
        <v>40428</v>
      </c>
      <c r="B115" s="29">
        <v>14</v>
      </c>
      <c r="C115" s="30">
        <v>1.2</v>
      </c>
      <c r="D115" s="30"/>
      <c r="E115" s="31">
        <v>60</v>
      </c>
      <c r="F115" s="32">
        <v>0.54</v>
      </c>
      <c r="G115" s="32">
        <v>7.9</v>
      </c>
      <c r="H115" s="32">
        <v>12.8</v>
      </c>
      <c r="I115" s="30">
        <v>7.6</v>
      </c>
      <c r="J115" s="31">
        <v>9</v>
      </c>
      <c r="K115" s="31">
        <v>528</v>
      </c>
      <c r="L115" s="31">
        <v>12</v>
      </c>
      <c r="M115" s="33">
        <v>3000000</v>
      </c>
    </row>
    <row r="116" spans="1:13" ht="15.75" x14ac:dyDescent="0.25">
      <c r="A116" s="28">
        <v>40456</v>
      </c>
      <c r="B116" s="29">
        <v>16</v>
      </c>
      <c r="C116" s="30">
        <v>0.05</v>
      </c>
      <c r="D116" s="30"/>
      <c r="E116" s="31">
        <v>82</v>
      </c>
      <c r="F116" s="32">
        <v>0.62</v>
      </c>
      <c r="G116" s="32">
        <v>20.2</v>
      </c>
      <c r="H116" s="32">
        <v>15.1</v>
      </c>
      <c r="I116" s="30">
        <v>7.3</v>
      </c>
      <c r="J116" s="31">
        <v>21</v>
      </c>
      <c r="K116" s="31">
        <v>677</v>
      </c>
      <c r="L116" s="31">
        <v>7</v>
      </c>
      <c r="M116" s="33">
        <v>1400000</v>
      </c>
    </row>
    <row r="117" spans="1:13" ht="15.75" x14ac:dyDescent="0.25">
      <c r="A117" s="28">
        <v>40485</v>
      </c>
      <c r="B117" s="29">
        <v>9</v>
      </c>
      <c r="C117" s="30">
        <v>0.05</v>
      </c>
      <c r="D117" s="30"/>
      <c r="E117" s="31">
        <v>67</v>
      </c>
      <c r="F117" s="32">
        <v>0.1227</v>
      </c>
      <c r="G117" s="32">
        <v>1.3859999999999999</v>
      </c>
      <c r="H117" s="32">
        <v>8.2870000000000008</v>
      </c>
      <c r="I117" s="30">
        <v>7.2</v>
      </c>
      <c r="J117" s="31">
        <v>22</v>
      </c>
      <c r="K117" s="31">
        <v>606</v>
      </c>
      <c r="L117" s="31">
        <v>7</v>
      </c>
      <c r="M117" s="38" t="s">
        <v>3</v>
      </c>
    </row>
    <row r="118" spans="1:13" ht="15.75" x14ac:dyDescent="0.25">
      <c r="A118" s="28">
        <v>40519</v>
      </c>
      <c r="B118" s="29">
        <v>23</v>
      </c>
      <c r="C118" s="30">
        <v>0.05</v>
      </c>
      <c r="D118" s="30"/>
      <c r="E118" s="31">
        <v>82</v>
      </c>
      <c r="F118" s="32">
        <v>2.7199999999999998E-2</v>
      </c>
      <c r="G118" s="32">
        <v>2.4822000000000002</v>
      </c>
      <c r="H118" s="32">
        <v>5.7220000000000004</v>
      </c>
      <c r="I118" s="30">
        <v>7</v>
      </c>
      <c r="J118" s="31">
        <v>65</v>
      </c>
      <c r="K118" s="31">
        <v>684</v>
      </c>
      <c r="L118" s="31">
        <v>65</v>
      </c>
      <c r="M118" s="38" t="s">
        <v>3</v>
      </c>
    </row>
    <row r="119" spans="1:13" ht="15.75" x14ac:dyDescent="0.25">
      <c r="A119" s="28">
        <v>40553</v>
      </c>
      <c r="B119" s="29">
        <v>22</v>
      </c>
      <c r="C119" s="30">
        <v>0.05</v>
      </c>
      <c r="D119" s="30"/>
      <c r="E119" s="31">
        <v>100</v>
      </c>
      <c r="F119" s="32">
        <v>7.6200000000000004E-2</v>
      </c>
      <c r="G119" s="32">
        <v>2.2404999999999999</v>
      </c>
      <c r="H119" s="32">
        <v>6.258</v>
      </c>
      <c r="I119" s="30">
        <v>7.2</v>
      </c>
      <c r="J119" s="31">
        <v>100</v>
      </c>
      <c r="K119" s="31">
        <v>792</v>
      </c>
      <c r="L119" s="31">
        <v>46</v>
      </c>
      <c r="M119" s="33">
        <v>1300000</v>
      </c>
    </row>
    <row r="120" spans="1:13" ht="15.75" x14ac:dyDescent="0.25">
      <c r="A120" s="28">
        <v>40590</v>
      </c>
      <c r="B120" s="29">
        <v>20</v>
      </c>
      <c r="C120" s="30">
        <v>3.6</v>
      </c>
      <c r="D120" s="30"/>
      <c r="E120" s="31">
        <v>97</v>
      </c>
      <c r="F120" s="32">
        <v>2.1999999999999999E-2</v>
      </c>
      <c r="G120" s="32">
        <v>2.8090000000000002</v>
      </c>
      <c r="H120" s="32">
        <v>5.9690000000000003</v>
      </c>
      <c r="I120" s="30">
        <v>7.2</v>
      </c>
      <c r="J120" s="31">
        <v>19</v>
      </c>
      <c r="K120" s="31">
        <v>665</v>
      </c>
      <c r="L120" s="31">
        <v>5</v>
      </c>
      <c r="M120" s="38" t="s">
        <v>3</v>
      </c>
    </row>
    <row r="121" spans="1:13" ht="15.75" x14ac:dyDescent="0.25">
      <c r="A121" s="28">
        <v>40618</v>
      </c>
      <c r="B121" s="29">
        <v>84</v>
      </c>
      <c r="C121" s="30">
        <v>2.6</v>
      </c>
      <c r="D121" s="30"/>
      <c r="E121" s="31">
        <v>82</v>
      </c>
      <c r="F121" s="32">
        <v>0.1024</v>
      </c>
      <c r="G121" s="32">
        <v>5.9684999999999997</v>
      </c>
      <c r="H121" s="32">
        <v>6.165</v>
      </c>
      <c r="I121" s="30">
        <v>7.3</v>
      </c>
      <c r="J121" s="31">
        <v>336</v>
      </c>
      <c r="K121" s="31">
        <v>774</v>
      </c>
      <c r="L121" s="31">
        <v>62</v>
      </c>
      <c r="M121" s="38" t="s">
        <v>3</v>
      </c>
    </row>
    <row r="122" spans="1:13" ht="15.75" x14ac:dyDescent="0.25">
      <c r="A122" s="28">
        <v>40646</v>
      </c>
      <c r="B122" s="29">
        <v>36</v>
      </c>
      <c r="C122" s="30">
        <v>0.05</v>
      </c>
      <c r="D122" s="30"/>
      <c r="E122" s="31">
        <v>78</v>
      </c>
      <c r="F122" s="32">
        <v>9.06E-2</v>
      </c>
      <c r="G122" s="32">
        <v>2.1230000000000002</v>
      </c>
      <c r="H122" s="32">
        <v>0.45600000000000002</v>
      </c>
      <c r="I122" s="30">
        <v>6.9</v>
      </c>
      <c r="J122" s="31">
        <v>1500</v>
      </c>
      <c r="K122" s="31">
        <v>1071</v>
      </c>
      <c r="L122" s="31">
        <v>111</v>
      </c>
      <c r="M122" s="38" t="s">
        <v>3</v>
      </c>
    </row>
    <row r="123" spans="1:13" ht="15.75" x14ac:dyDescent="0.25">
      <c r="A123" s="28">
        <v>40674</v>
      </c>
      <c r="B123" s="29">
        <v>16</v>
      </c>
      <c r="C123" s="30">
        <v>0.5</v>
      </c>
      <c r="D123" s="30"/>
      <c r="E123" s="31">
        <v>86</v>
      </c>
      <c r="F123" s="32">
        <v>2.5600000000000001E-2</v>
      </c>
      <c r="G123" s="32">
        <v>1.6192</v>
      </c>
      <c r="H123" s="32">
        <v>5.8274999999999997</v>
      </c>
      <c r="I123" s="30">
        <v>7.2</v>
      </c>
      <c r="J123" s="31">
        <v>28</v>
      </c>
      <c r="K123" s="31">
        <v>679</v>
      </c>
      <c r="L123" s="31">
        <v>12</v>
      </c>
      <c r="M123" s="38" t="s">
        <v>3</v>
      </c>
    </row>
    <row r="124" spans="1:13" ht="15.75" x14ac:dyDescent="0.25">
      <c r="A124" s="28">
        <v>40709</v>
      </c>
      <c r="B124" s="29">
        <v>17</v>
      </c>
      <c r="C124" s="30">
        <v>0.05</v>
      </c>
      <c r="D124" s="30"/>
      <c r="E124" s="31">
        <v>86</v>
      </c>
      <c r="F124" s="32">
        <v>3.7900000000000003E-2</v>
      </c>
      <c r="G124" s="32">
        <v>2.4220000000000002</v>
      </c>
      <c r="H124" s="32">
        <v>4.4290000000000003</v>
      </c>
      <c r="I124" s="30">
        <v>7</v>
      </c>
      <c r="J124" s="31">
        <v>15</v>
      </c>
      <c r="K124" s="31">
        <v>674</v>
      </c>
      <c r="L124" s="31">
        <v>6</v>
      </c>
      <c r="M124" s="38" t="s">
        <v>3</v>
      </c>
    </row>
    <row r="125" spans="1:13" ht="15.75" x14ac:dyDescent="0.25">
      <c r="A125" s="28">
        <v>40737</v>
      </c>
      <c r="B125" s="29">
        <v>12</v>
      </c>
      <c r="C125" s="30">
        <v>1.4</v>
      </c>
      <c r="D125" s="30"/>
      <c r="E125" s="31">
        <v>52</v>
      </c>
      <c r="F125" s="32">
        <v>1.2784</v>
      </c>
      <c r="G125" s="32">
        <v>1.1192</v>
      </c>
      <c r="H125" s="32">
        <v>5.98</v>
      </c>
      <c r="I125" s="30">
        <v>7.7</v>
      </c>
      <c r="J125" s="31">
        <v>64</v>
      </c>
      <c r="K125" s="31">
        <v>453</v>
      </c>
      <c r="L125" s="31">
        <v>5</v>
      </c>
      <c r="M125" s="38" t="s">
        <v>3</v>
      </c>
    </row>
    <row r="126" spans="1:13" ht="15.75" x14ac:dyDescent="0.25">
      <c r="A126" s="28">
        <v>40765</v>
      </c>
      <c r="B126" s="29">
        <v>18</v>
      </c>
      <c r="C126" s="30">
        <v>0.4</v>
      </c>
      <c r="D126" s="30"/>
      <c r="E126" s="31">
        <v>56</v>
      </c>
      <c r="F126" s="32">
        <v>1.1273</v>
      </c>
      <c r="G126" s="32">
        <v>0.74199999999999999</v>
      </c>
      <c r="H126" s="32">
        <v>4.5119999999999996</v>
      </c>
      <c r="I126" s="30">
        <v>7.5</v>
      </c>
      <c r="J126" s="31">
        <v>11</v>
      </c>
      <c r="K126" s="31">
        <v>579</v>
      </c>
      <c r="L126" s="34" t="s">
        <v>3</v>
      </c>
      <c r="M126" s="33">
        <v>1100000</v>
      </c>
    </row>
    <row r="127" spans="1:13" ht="15.75" x14ac:dyDescent="0.25">
      <c r="A127" s="28">
        <v>40800</v>
      </c>
      <c r="B127" s="29">
        <v>36</v>
      </c>
      <c r="C127" s="30">
        <v>1.4</v>
      </c>
      <c r="D127" s="30"/>
      <c r="E127" s="31">
        <v>74</v>
      </c>
      <c r="F127" s="32">
        <v>7.85E-2</v>
      </c>
      <c r="G127" s="32">
        <v>2.2231999999999998</v>
      </c>
      <c r="H127" s="32">
        <v>2.9180000000000001</v>
      </c>
      <c r="I127" s="30">
        <v>7.6</v>
      </c>
      <c r="J127" s="31">
        <v>103</v>
      </c>
      <c r="K127" s="31">
        <v>566</v>
      </c>
      <c r="L127" s="34" t="s">
        <v>3</v>
      </c>
      <c r="M127" s="33">
        <v>5400000</v>
      </c>
    </row>
    <row r="128" spans="1:13" ht="15.75" x14ac:dyDescent="0.25">
      <c r="A128" s="28">
        <v>40827</v>
      </c>
      <c r="B128" s="29">
        <v>20</v>
      </c>
      <c r="C128" s="30">
        <v>2.2999999999999998</v>
      </c>
      <c r="D128" s="30"/>
      <c r="E128" s="31">
        <v>71</v>
      </c>
      <c r="F128" s="32">
        <v>0.1172</v>
      </c>
      <c r="G128" s="32">
        <v>0.24660000000000001</v>
      </c>
      <c r="H128" s="32">
        <v>0.66900000000000004</v>
      </c>
      <c r="I128" s="30">
        <v>7.5</v>
      </c>
      <c r="J128" s="31">
        <v>18</v>
      </c>
      <c r="K128" s="31">
        <v>512</v>
      </c>
      <c r="L128" s="34" t="s">
        <v>3</v>
      </c>
      <c r="M128" s="33">
        <v>2400000</v>
      </c>
    </row>
    <row r="129" spans="1:13" ht="15.75" x14ac:dyDescent="0.25">
      <c r="A129" s="28">
        <v>40863</v>
      </c>
      <c r="B129" s="29">
        <v>4</v>
      </c>
      <c r="C129" s="30">
        <v>3.1</v>
      </c>
      <c r="D129" s="30"/>
      <c r="E129" s="31">
        <v>33</v>
      </c>
      <c r="F129" s="32">
        <v>1.248</v>
      </c>
      <c r="G129" s="32">
        <v>0.62970000000000004</v>
      </c>
      <c r="H129" s="32">
        <v>1.9157999999999999</v>
      </c>
      <c r="I129" s="30">
        <v>7.7</v>
      </c>
      <c r="J129" s="31">
        <v>28</v>
      </c>
      <c r="K129" s="31">
        <v>177</v>
      </c>
      <c r="L129" s="31">
        <v>60</v>
      </c>
      <c r="M129" s="33">
        <v>490000</v>
      </c>
    </row>
    <row r="130" spans="1:13" ht="15.75" x14ac:dyDescent="0.25">
      <c r="A130" s="28">
        <v>40890</v>
      </c>
      <c r="B130" s="29">
        <v>8</v>
      </c>
      <c r="C130" s="30">
        <v>0.5</v>
      </c>
      <c r="D130" s="30"/>
      <c r="E130" s="31">
        <v>41</v>
      </c>
      <c r="F130" s="32">
        <v>1.0242</v>
      </c>
      <c r="G130" s="32">
        <v>1.0269999999999999</v>
      </c>
      <c r="H130" s="32">
        <v>0.3468</v>
      </c>
      <c r="I130" s="30">
        <v>7.5</v>
      </c>
      <c r="J130" s="31">
        <v>5</v>
      </c>
      <c r="K130" s="31">
        <v>460</v>
      </c>
      <c r="L130" s="31">
        <v>6</v>
      </c>
      <c r="M130" s="33">
        <v>3500000</v>
      </c>
    </row>
    <row r="131" spans="1:13" ht="15.75" x14ac:dyDescent="0.25">
      <c r="A131" s="28">
        <v>40932</v>
      </c>
      <c r="B131" s="29">
        <v>86</v>
      </c>
      <c r="C131" s="30">
        <v>0.05</v>
      </c>
      <c r="D131" s="30"/>
      <c r="E131" s="31">
        <v>82</v>
      </c>
      <c r="F131" s="32">
        <v>1.026</v>
      </c>
      <c r="G131" s="32">
        <v>2.0910000000000002</v>
      </c>
      <c r="H131" s="32">
        <v>9.2609999999999992</v>
      </c>
      <c r="I131" s="30">
        <v>7.6</v>
      </c>
      <c r="J131" s="31">
        <v>23</v>
      </c>
      <c r="K131" s="31">
        <v>658</v>
      </c>
      <c r="L131" s="34" t="s">
        <v>3</v>
      </c>
      <c r="M131" s="33">
        <v>16000000</v>
      </c>
    </row>
    <row r="132" spans="1:13" ht="15.75" x14ac:dyDescent="0.25">
      <c r="A132" s="28">
        <v>40959</v>
      </c>
      <c r="B132" s="29">
        <v>28</v>
      </c>
      <c r="C132" s="30">
        <v>1.6</v>
      </c>
      <c r="D132" s="30"/>
      <c r="E132" s="31">
        <v>67</v>
      </c>
      <c r="F132" s="32">
        <v>2.2050000000000001</v>
      </c>
      <c r="G132" s="32">
        <v>1.5169999999999999</v>
      </c>
      <c r="H132" s="32">
        <v>8.7899999999999991</v>
      </c>
      <c r="I132" s="30">
        <v>7.1</v>
      </c>
      <c r="J132" s="31">
        <v>42</v>
      </c>
      <c r="K132" s="31">
        <v>488</v>
      </c>
      <c r="L132" s="31">
        <v>15</v>
      </c>
      <c r="M132" s="33">
        <v>1300000</v>
      </c>
    </row>
    <row r="133" spans="1:13" ht="15.75" x14ac:dyDescent="0.25">
      <c r="A133" s="28">
        <v>40987</v>
      </c>
      <c r="B133" s="29">
        <v>17</v>
      </c>
      <c r="C133" s="30">
        <v>0.05</v>
      </c>
      <c r="D133" s="30"/>
      <c r="E133" s="31">
        <v>67</v>
      </c>
      <c r="F133" s="32">
        <v>2.5000000000000001E-2</v>
      </c>
      <c r="G133" s="32">
        <v>1.881</v>
      </c>
      <c r="H133" s="32">
        <v>4.37</v>
      </c>
      <c r="I133" s="30">
        <v>7.8</v>
      </c>
      <c r="J133" s="31">
        <v>14</v>
      </c>
      <c r="K133" s="31">
        <v>749</v>
      </c>
      <c r="L133" s="31">
        <v>4.05</v>
      </c>
      <c r="M133" s="33">
        <v>16000000</v>
      </c>
    </row>
    <row r="134" spans="1:13" ht="15.75" x14ac:dyDescent="0.25">
      <c r="A134" s="28">
        <v>41023</v>
      </c>
      <c r="B134" s="29">
        <v>32</v>
      </c>
      <c r="C134" s="30">
        <v>0.3</v>
      </c>
      <c r="D134" s="30"/>
      <c r="E134" s="31">
        <v>85</v>
      </c>
      <c r="F134" s="32">
        <v>6.5000000000000002E-2</v>
      </c>
      <c r="G134" s="32">
        <v>2.0150000000000001</v>
      </c>
      <c r="H134" s="32">
        <v>7.96</v>
      </c>
      <c r="I134" s="30">
        <v>7.9</v>
      </c>
      <c r="J134" s="31">
        <v>94</v>
      </c>
      <c r="K134" s="31">
        <v>923</v>
      </c>
      <c r="L134" s="31">
        <v>6</v>
      </c>
      <c r="M134" s="33">
        <v>7900000</v>
      </c>
    </row>
    <row r="135" spans="1:13" ht="15.75" x14ac:dyDescent="0.25">
      <c r="A135" s="28">
        <v>41051</v>
      </c>
      <c r="B135" s="29">
        <v>12</v>
      </c>
      <c r="C135" s="30">
        <v>0.7</v>
      </c>
      <c r="D135" s="30"/>
      <c r="E135" s="31">
        <v>48</v>
      </c>
      <c r="F135" s="32">
        <v>6.2E-2</v>
      </c>
      <c r="G135" s="32">
        <v>2.028</v>
      </c>
      <c r="H135" s="32">
        <v>6.47</v>
      </c>
      <c r="I135" s="30">
        <v>7.8</v>
      </c>
      <c r="J135" s="31">
        <v>47</v>
      </c>
      <c r="K135" s="31">
        <v>489</v>
      </c>
      <c r="L135" s="31">
        <v>10</v>
      </c>
      <c r="M135" s="33">
        <v>1700000</v>
      </c>
    </row>
    <row r="136" spans="1:13" ht="15.75" x14ac:dyDescent="0.25">
      <c r="A136" s="28">
        <v>41085</v>
      </c>
      <c r="B136" s="29">
        <v>11</v>
      </c>
      <c r="C136" s="30">
        <v>2.7</v>
      </c>
      <c r="D136" s="30"/>
      <c r="E136" s="31">
        <v>82</v>
      </c>
      <c r="F136" s="32">
        <v>4.8000000000000001E-2</v>
      </c>
      <c r="G136" s="32">
        <v>1.6619999999999999</v>
      </c>
      <c r="H136" s="32">
        <v>5.633</v>
      </c>
      <c r="I136" s="30">
        <v>8</v>
      </c>
      <c r="J136" s="31">
        <v>22</v>
      </c>
      <c r="K136" s="31">
        <v>753</v>
      </c>
      <c r="L136" s="31">
        <v>9</v>
      </c>
      <c r="M136" s="33">
        <v>1300000</v>
      </c>
    </row>
    <row r="137" spans="1:13" ht="15.75" x14ac:dyDescent="0.25">
      <c r="A137" s="28">
        <v>41107</v>
      </c>
      <c r="B137" s="29">
        <v>18</v>
      </c>
      <c r="C137" s="30">
        <v>0.8</v>
      </c>
      <c r="D137" s="30"/>
      <c r="E137" s="31">
        <v>30</v>
      </c>
      <c r="F137" s="32">
        <v>1.3380000000000001</v>
      </c>
      <c r="G137" s="32">
        <v>0.70099999999999996</v>
      </c>
      <c r="H137" s="32">
        <v>3.7829999999999999</v>
      </c>
      <c r="I137" s="30">
        <v>7.6</v>
      </c>
      <c r="J137" s="31">
        <v>115</v>
      </c>
      <c r="K137" s="31">
        <v>321</v>
      </c>
      <c r="L137" s="31">
        <v>78</v>
      </c>
      <c r="M137" s="33">
        <v>2400000</v>
      </c>
    </row>
    <row r="138" spans="1:13" ht="15.75" x14ac:dyDescent="0.25">
      <c r="A138" s="28">
        <v>41149</v>
      </c>
      <c r="B138" s="29">
        <v>10</v>
      </c>
      <c r="C138" s="30">
        <v>1.1000000000000001</v>
      </c>
      <c r="D138" s="30"/>
      <c r="E138" s="31">
        <v>26</v>
      </c>
      <c r="F138" s="32">
        <v>0.63600000000000001</v>
      </c>
      <c r="G138" s="32">
        <v>0.53700000000000003</v>
      </c>
      <c r="H138" s="32">
        <v>2.3130000000000002</v>
      </c>
      <c r="I138" s="30">
        <v>7.6</v>
      </c>
      <c r="J138" s="31">
        <v>27</v>
      </c>
      <c r="K138" s="31">
        <v>449</v>
      </c>
      <c r="L138" s="31">
        <v>5</v>
      </c>
      <c r="M138" s="33">
        <v>2400000</v>
      </c>
    </row>
    <row r="139" spans="1:13" ht="15.75" x14ac:dyDescent="0.25">
      <c r="A139" s="28">
        <v>41169</v>
      </c>
      <c r="B139" s="29">
        <v>4</v>
      </c>
      <c r="C139" s="30">
        <v>2.8</v>
      </c>
      <c r="D139" s="30"/>
      <c r="E139" s="31">
        <v>26</v>
      </c>
      <c r="F139" s="32">
        <v>1.59</v>
      </c>
      <c r="G139" s="32">
        <v>0.86899999999999999</v>
      </c>
      <c r="H139" s="32">
        <v>2.7080000000000002</v>
      </c>
      <c r="I139" s="30">
        <v>7.6</v>
      </c>
      <c r="J139" s="31">
        <v>29</v>
      </c>
      <c r="K139" s="31">
        <v>360</v>
      </c>
      <c r="L139" s="31">
        <v>14</v>
      </c>
      <c r="M139" s="33">
        <v>220000</v>
      </c>
    </row>
    <row r="140" spans="1:13" ht="15.75" x14ac:dyDescent="0.25">
      <c r="A140" s="28">
        <v>41197</v>
      </c>
      <c r="B140" s="29">
        <v>8</v>
      </c>
      <c r="C140" s="30">
        <v>1.7</v>
      </c>
      <c r="D140" s="30"/>
      <c r="E140" s="31">
        <v>37</v>
      </c>
      <c r="F140" s="32">
        <v>1.0049999999999999</v>
      </c>
      <c r="G140" s="32">
        <v>1.4359999999999999</v>
      </c>
      <c r="H140" s="32">
        <v>3.01</v>
      </c>
      <c r="I140" s="30">
        <v>7.7</v>
      </c>
      <c r="J140" s="31">
        <v>3</v>
      </c>
      <c r="K140" s="31">
        <v>313</v>
      </c>
      <c r="L140" s="31">
        <v>14</v>
      </c>
      <c r="M140" s="33">
        <v>330000</v>
      </c>
    </row>
    <row r="141" spans="1:13" ht="15.75" x14ac:dyDescent="0.25">
      <c r="A141" s="28">
        <v>41232</v>
      </c>
      <c r="B141" s="29">
        <v>13</v>
      </c>
      <c r="C141" s="30">
        <v>2</v>
      </c>
      <c r="D141" s="30"/>
      <c r="E141" s="31">
        <v>67</v>
      </c>
      <c r="F141" s="32">
        <v>7.8E-2</v>
      </c>
      <c r="G141" s="32">
        <v>1.554</v>
      </c>
      <c r="H141" s="32">
        <v>3.54</v>
      </c>
      <c r="I141" s="30">
        <v>7.6</v>
      </c>
      <c r="J141" s="31">
        <v>19</v>
      </c>
      <c r="K141" s="31">
        <v>655</v>
      </c>
      <c r="L141" s="31">
        <v>6</v>
      </c>
      <c r="M141" s="33">
        <v>5400000</v>
      </c>
    </row>
    <row r="142" spans="1:13" ht="15.75" x14ac:dyDescent="0.25">
      <c r="A142" s="28">
        <v>41253</v>
      </c>
      <c r="B142" s="29">
        <v>42</v>
      </c>
      <c r="C142" s="30">
        <v>0.05</v>
      </c>
      <c r="D142" s="30"/>
      <c r="E142" s="31">
        <v>60</v>
      </c>
      <c r="F142" s="32">
        <v>6.2E-2</v>
      </c>
      <c r="G142" s="32">
        <v>2.266</v>
      </c>
      <c r="H142" s="32">
        <v>3.1949999999999998</v>
      </c>
      <c r="I142" s="30">
        <v>7.8</v>
      </c>
      <c r="J142" s="31">
        <v>46</v>
      </c>
      <c r="K142" s="31">
        <v>720</v>
      </c>
      <c r="L142" s="31">
        <v>8</v>
      </c>
      <c r="M142" s="33">
        <v>16000000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zoomScale="55" zoomScaleNormal="55" workbookViewId="0">
      <selection activeCell="D13" sqref="D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37634</v>
      </c>
      <c r="B2" s="29">
        <v>1.4</v>
      </c>
      <c r="C2" s="30">
        <v>3.2</v>
      </c>
      <c r="D2" s="30"/>
      <c r="E2" s="31">
        <v>15</v>
      </c>
      <c r="F2" s="32">
        <v>5.1900000000000002E-2</v>
      </c>
      <c r="G2" s="32">
        <v>0.28610000000000002</v>
      </c>
      <c r="H2" s="32">
        <v>1.4843</v>
      </c>
      <c r="I2" s="30">
        <v>7</v>
      </c>
      <c r="J2" s="31">
        <v>25</v>
      </c>
      <c r="K2" s="31">
        <v>119</v>
      </c>
      <c r="L2" s="31">
        <v>30</v>
      </c>
      <c r="M2" s="33">
        <v>30000</v>
      </c>
    </row>
    <row r="3" spans="1:13" ht="15.6" x14ac:dyDescent="0.3">
      <c r="A3" s="28">
        <v>37662</v>
      </c>
      <c r="B3" s="29">
        <v>3</v>
      </c>
      <c r="C3" s="30">
        <v>2.1</v>
      </c>
      <c r="D3" s="30"/>
      <c r="E3" s="31">
        <v>13</v>
      </c>
      <c r="F3" s="32">
        <v>7.0199999999999999E-2</v>
      </c>
      <c r="G3" s="32">
        <v>0.16389999999999999</v>
      </c>
      <c r="H3" s="32">
        <v>2.9171999999999998</v>
      </c>
      <c r="I3" s="30">
        <v>7</v>
      </c>
      <c r="J3" s="31">
        <v>37</v>
      </c>
      <c r="K3" s="31">
        <v>152</v>
      </c>
      <c r="L3" s="31">
        <v>25</v>
      </c>
      <c r="M3" s="33">
        <v>80000</v>
      </c>
    </row>
    <row r="4" spans="1:13" ht="15.6" x14ac:dyDescent="0.3">
      <c r="A4" s="28">
        <v>37690</v>
      </c>
      <c r="B4" s="29">
        <v>5</v>
      </c>
      <c r="C4" s="30">
        <v>5.7</v>
      </c>
      <c r="D4" s="30"/>
      <c r="E4" s="31">
        <v>37</v>
      </c>
      <c r="F4" s="32">
        <v>6.1699999999999998E-2</v>
      </c>
      <c r="G4" s="32">
        <v>0.15</v>
      </c>
      <c r="H4" s="32">
        <v>5.7480000000000002</v>
      </c>
      <c r="I4" s="30">
        <v>7.3</v>
      </c>
      <c r="J4" s="31">
        <v>50</v>
      </c>
      <c r="K4" s="31">
        <v>206</v>
      </c>
      <c r="L4" s="31">
        <v>49</v>
      </c>
      <c r="M4" s="33">
        <v>300000</v>
      </c>
    </row>
    <row r="5" spans="1:13" ht="15.6" x14ac:dyDescent="0.3">
      <c r="A5" s="28">
        <v>37753</v>
      </c>
      <c r="B5" s="29">
        <v>4</v>
      </c>
      <c r="C5" s="30">
        <v>2.8</v>
      </c>
      <c r="D5" s="30"/>
      <c r="E5" s="31">
        <v>11</v>
      </c>
      <c r="F5" s="32">
        <v>0.61829999999999996</v>
      </c>
      <c r="G5" s="32">
        <v>0.38529999999999998</v>
      </c>
      <c r="H5" s="32">
        <v>0.99560000000000004</v>
      </c>
      <c r="I5" s="30">
        <v>6.6</v>
      </c>
      <c r="J5" s="31">
        <v>52</v>
      </c>
      <c r="K5" s="31">
        <v>132</v>
      </c>
      <c r="L5" s="31">
        <v>120</v>
      </c>
      <c r="M5" s="33">
        <v>500000</v>
      </c>
    </row>
    <row r="6" spans="1:13" ht="15.6" x14ac:dyDescent="0.3">
      <c r="A6" s="28">
        <v>37776</v>
      </c>
      <c r="B6" s="29">
        <v>36</v>
      </c>
      <c r="C6" s="30">
        <v>2.9</v>
      </c>
      <c r="D6" s="30"/>
      <c r="E6" s="31">
        <v>11</v>
      </c>
      <c r="F6" s="32">
        <v>0.25259999999999999</v>
      </c>
      <c r="G6" s="32">
        <v>0.1016</v>
      </c>
      <c r="H6" s="32">
        <v>0.54420000000000002</v>
      </c>
      <c r="I6" s="30">
        <v>6.2</v>
      </c>
      <c r="J6" s="31">
        <v>24</v>
      </c>
      <c r="K6" s="31">
        <v>113</v>
      </c>
      <c r="L6" s="34" t="s">
        <v>3</v>
      </c>
      <c r="M6" s="33">
        <v>80000</v>
      </c>
    </row>
    <row r="7" spans="1:13" ht="15.6" x14ac:dyDescent="0.3">
      <c r="A7" s="28">
        <v>37809</v>
      </c>
      <c r="B7" s="29">
        <v>2</v>
      </c>
      <c r="C7" s="30">
        <v>1.6</v>
      </c>
      <c r="D7" s="30"/>
      <c r="E7" s="31">
        <v>15</v>
      </c>
      <c r="F7" s="32">
        <v>1.78E-2</v>
      </c>
      <c r="G7" s="32">
        <v>0.3574</v>
      </c>
      <c r="H7" s="32">
        <v>1.2171000000000001</v>
      </c>
      <c r="I7" s="30">
        <v>6.6</v>
      </c>
      <c r="J7" s="31">
        <v>45</v>
      </c>
      <c r="K7" s="31">
        <v>95</v>
      </c>
      <c r="L7" s="34" t="s">
        <v>3</v>
      </c>
      <c r="M7" s="33">
        <v>50000</v>
      </c>
    </row>
    <row r="8" spans="1:13" ht="15.6" x14ac:dyDescent="0.3">
      <c r="A8" s="28">
        <v>37844</v>
      </c>
      <c r="B8" s="29">
        <v>3</v>
      </c>
      <c r="C8" s="30">
        <v>1</v>
      </c>
      <c r="D8" s="30"/>
      <c r="E8" s="31">
        <v>15</v>
      </c>
      <c r="F8" s="32">
        <v>0.19939999999999999</v>
      </c>
      <c r="G8" s="32">
        <v>3.56E-2</v>
      </c>
      <c r="H8" s="32">
        <v>2.1787999999999998</v>
      </c>
      <c r="I8" s="30">
        <v>6.6</v>
      </c>
      <c r="J8" s="31">
        <v>16</v>
      </c>
      <c r="K8" s="31">
        <v>120</v>
      </c>
      <c r="L8" s="34" t="s">
        <v>3</v>
      </c>
      <c r="M8" s="33">
        <v>80000</v>
      </c>
    </row>
    <row r="9" spans="1:13" ht="15.6" x14ac:dyDescent="0.3">
      <c r="A9" s="28">
        <v>37867</v>
      </c>
      <c r="B9" s="29">
        <v>2</v>
      </c>
      <c r="C9" s="30">
        <v>6</v>
      </c>
      <c r="D9" s="30"/>
      <c r="E9" s="31">
        <v>15</v>
      </c>
      <c r="F9" s="32">
        <v>0.4642</v>
      </c>
      <c r="G9" s="32">
        <v>0.15679999999999999</v>
      </c>
      <c r="H9" s="32">
        <v>0.29299999999999998</v>
      </c>
      <c r="I9" s="30">
        <v>6.5</v>
      </c>
      <c r="J9" s="31">
        <v>27</v>
      </c>
      <c r="K9" s="31">
        <v>108</v>
      </c>
      <c r="L9" s="34" t="s">
        <v>3</v>
      </c>
      <c r="M9" s="33">
        <v>240000</v>
      </c>
    </row>
    <row r="10" spans="1:13" ht="15.6" x14ac:dyDescent="0.3">
      <c r="A10" s="28">
        <v>37907</v>
      </c>
      <c r="B10" s="29">
        <v>4</v>
      </c>
      <c r="C10" s="30">
        <v>1.4</v>
      </c>
      <c r="D10" s="30"/>
      <c r="E10" s="31">
        <v>15</v>
      </c>
      <c r="F10" s="32">
        <v>4.5699999999999998E-2</v>
      </c>
      <c r="G10" s="32">
        <v>0.54310000000000003</v>
      </c>
      <c r="H10" s="32">
        <v>1.5427999999999999</v>
      </c>
      <c r="I10" s="30">
        <v>6.5</v>
      </c>
      <c r="J10" s="31">
        <v>11</v>
      </c>
      <c r="K10" s="31">
        <v>122</v>
      </c>
      <c r="L10" s="34" t="s">
        <v>3</v>
      </c>
      <c r="M10" s="33">
        <v>83969</v>
      </c>
    </row>
    <row r="11" spans="1:13" ht="15.6" x14ac:dyDescent="0.3">
      <c r="A11" s="28">
        <v>37935</v>
      </c>
      <c r="B11" s="29">
        <v>2</v>
      </c>
      <c r="C11" s="30">
        <v>4.5999999999999996</v>
      </c>
      <c r="D11" s="30"/>
      <c r="E11" s="31">
        <v>19</v>
      </c>
      <c r="F11" s="32">
        <v>0.14610000000000001</v>
      </c>
      <c r="G11" s="32">
        <v>0.1507</v>
      </c>
      <c r="H11" s="32">
        <v>0.23250000000000001</v>
      </c>
      <c r="I11" s="30">
        <v>6.6</v>
      </c>
      <c r="J11" s="31">
        <v>1</v>
      </c>
      <c r="K11" s="31">
        <v>414</v>
      </c>
      <c r="L11" s="34" t="s">
        <v>3</v>
      </c>
      <c r="M11" s="33">
        <v>300000</v>
      </c>
    </row>
    <row r="12" spans="1:13" ht="15.6" x14ac:dyDescent="0.3">
      <c r="A12" s="28">
        <v>37963</v>
      </c>
      <c r="B12" s="29">
        <v>2</v>
      </c>
      <c r="C12" s="30">
        <v>2.9</v>
      </c>
      <c r="D12" s="30"/>
      <c r="E12" s="31">
        <v>26</v>
      </c>
      <c r="F12" s="32">
        <v>0.17979999999999999</v>
      </c>
      <c r="G12" s="32">
        <v>0.14319999999999999</v>
      </c>
      <c r="H12" s="32">
        <v>0.6794</v>
      </c>
      <c r="I12" s="30">
        <v>6.8</v>
      </c>
      <c r="J12" s="31">
        <v>24</v>
      </c>
      <c r="K12" s="31">
        <v>116</v>
      </c>
      <c r="L12" s="34" t="s">
        <v>3</v>
      </c>
      <c r="M12" s="33">
        <v>220000</v>
      </c>
    </row>
    <row r="13" spans="1:13" ht="15.6" x14ac:dyDescent="0.3">
      <c r="A13" s="28">
        <v>37998</v>
      </c>
      <c r="B13" s="29">
        <v>2</v>
      </c>
      <c r="C13" s="30">
        <v>1.9</v>
      </c>
      <c r="D13" s="30"/>
      <c r="E13" s="31">
        <v>45</v>
      </c>
      <c r="F13" s="32">
        <v>2.1600000000000001E-2</v>
      </c>
      <c r="G13" s="32">
        <v>0.22259999999999999</v>
      </c>
      <c r="H13" s="32">
        <v>0.7107</v>
      </c>
      <c r="I13" s="30">
        <v>6.5</v>
      </c>
      <c r="J13" s="31">
        <v>23</v>
      </c>
      <c r="K13" s="31">
        <v>115</v>
      </c>
      <c r="L13" s="34" t="s">
        <v>3</v>
      </c>
      <c r="M13" s="33">
        <v>70000</v>
      </c>
    </row>
    <row r="14" spans="1:13" ht="15.6" x14ac:dyDescent="0.3">
      <c r="A14" s="28">
        <v>38026</v>
      </c>
      <c r="B14" s="29">
        <v>3</v>
      </c>
      <c r="C14" s="30">
        <v>2.2999999999999998</v>
      </c>
      <c r="D14" s="30"/>
      <c r="E14" s="31">
        <v>45</v>
      </c>
      <c r="F14" s="32">
        <v>0.4577</v>
      </c>
      <c r="G14" s="32">
        <v>0.18440000000000001</v>
      </c>
      <c r="H14" s="32">
        <v>0.99680000000000002</v>
      </c>
      <c r="I14" s="30">
        <v>6.5</v>
      </c>
      <c r="J14" s="31">
        <v>34</v>
      </c>
      <c r="K14" s="31">
        <v>244</v>
      </c>
      <c r="L14" s="34" t="s">
        <v>3</v>
      </c>
      <c r="M14" s="33">
        <v>170000</v>
      </c>
    </row>
    <row r="15" spans="1:13" ht="15.6" x14ac:dyDescent="0.3">
      <c r="A15" s="28">
        <v>38055</v>
      </c>
      <c r="B15" s="29">
        <v>8</v>
      </c>
      <c r="C15" s="30">
        <v>1.3</v>
      </c>
      <c r="D15" s="30"/>
      <c r="E15" s="31">
        <v>37</v>
      </c>
      <c r="F15" s="32">
        <v>6.4799999999999996E-2</v>
      </c>
      <c r="G15" s="32">
        <v>0.3322</v>
      </c>
      <c r="H15" s="32">
        <v>2.2637</v>
      </c>
      <c r="I15" s="30">
        <v>6.8</v>
      </c>
      <c r="J15" s="31">
        <v>40</v>
      </c>
      <c r="K15" s="31">
        <v>131</v>
      </c>
      <c r="L15" s="34" t="s">
        <v>3</v>
      </c>
      <c r="M15" s="33">
        <v>30000</v>
      </c>
    </row>
    <row r="16" spans="1:13" ht="15.6" x14ac:dyDescent="0.3">
      <c r="A16" s="28">
        <v>38096</v>
      </c>
      <c r="B16" s="29">
        <v>8</v>
      </c>
      <c r="C16" s="30">
        <v>7.6</v>
      </c>
      <c r="D16" s="30"/>
      <c r="E16" s="31">
        <v>167</v>
      </c>
      <c r="F16" s="32">
        <v>0.18190000000000001</v>
      </c>
      <c r="G16" s="32">
        <v>0.73880000000000001</v>
      </c>
      <c r="H16" s="32">
        <v>5.2884000000000002</v>
      </c>
      <c r="I16" s="30">
        <v>7</v>
      </c>
      <c r="J16" s="31">
        <v>62</v>
      </c>
      <c r="K16" s="31">
        <v>222</v>
      </c>
      <c r="L16" s="34" t="s">
        <v>3</v>
      </c>
      <c r="M16" s="33">
        <v>23000</v>
      </c>
    </row>
    <row r="17" spans="1:13" ht="15.6" x14ac:dyDescent="0.3">
      <c r="A17" s="28">
        <v>38118</v>
      </c>
      <c r="B17" s="29">
        <v>15</v>
      </c>
      <c r="C17" s="30">
        <v>2.6</v>
      </c>
      <c r="D17" s="30"/>
      <c r="E17" s="31">
        <v>372</v>
      </c>
      <c r="F17" s="32">
        <v>0.15870000000000001</v>
      </c>
      <c r="G17" s="32">
        <v>0.69169999999999998</v>
      </c>
      <c r="H17" s="32">
        <v>3.7822</v>
      </c>
      <c r="I17" s="30">
        <v>7</v>
      </c>
      <c r="J17" s="31">
        <v>23</v>
      </c>
      <c r="K17" s="31">
        <v>202</v>
      </c>
      <c r="L17" s="34" t="s">
        <v>3</v>
      </c>
      <c r="M17" s="33">
        <v>230000</v>
      </c>
    </row>
    <row r="18" spans="1:13" ht="15.6" x14ac:dyDescent="0.3">
      <c r="A18" s="28">
        <v>38152</v>
      </c>
      <c r="B18" s="29">
        <v>4</v>
      </c>
      <c r="C18" s="30">
        <v>2.5</v>
      </c>
      <c r="D18" s="30"/>
      <c r="E18" s="31">
        <v>18</v>
      </c>
      <c r="F18" s="32">
        <v>0.24340000000000001</v>
      </c>
      <c r="G18" s="32">
        <v>0.22939999999999999</v>
      </c>
      <c r="H18" s="32">
        <v>0.71879999999999999</v>
      </c>
      <c r="I18" s="30">
        <v>6.8</v>
      </c>
      <c r="J18" s="31">
        <v>80</v>
      </c>
      <c r="K18" s="31">
        <v>88</v>
      </c>
      <c r="L18" s="34" t="s">
        <v>3</v>
      </c>
      <c r="M18" s="33">
        <v>170000</v>
      </c>
    </row>
    <row r="19" spans="1:13" ht="15.6" x14ac:dyDescent="0.3">
      <c r="A19" s="28">
        <v>38180</v>
      </c>
      <c r="B19" s="29">
        <v>2</v>
      </c>
      <c r="C19" s="30">
        <v>0.9</v>
      </c>
      <c r="D19" s="30"/>
      <c r="E19" s="31">
        <v>19</v>
      </c>
      <c r="F19" s="32">
        <v>0.1454</v>
      </c>
      <c r="G19" s="32">
        <v>0.3135</v>
      </c>
      <c r="H19" s="32">
        <v>0.70530000000000004</v>
      </c>
      <c r="I19" s="30">
        <v>6.6</v>
      </c>
      <c r="J19" s="31">
        <v>48</v>
      </c>
      <c r="K19" s="31">
        <v>154</v>
      </c>
      <c r="L19" s="34" t="s">
        <v>3</v>
      </c>
      <c r="M19" s="33">
        <v>500000</v>
      </c>
    </row>
    <row r="20" spans="1:13" ht="15.6" x14ac:dyDescent="0.3">
      <c r="A20" s="28">
        <v>38208</v>
      </c>
      <c r="B20" s="29">
        <v>2</v>
      </c>
      <c r="C20" s="30">
        <v>5.4</v>
      </c>
      <c r="D20" s="30"/>
      <c r="E20" s="31">
        <v>15</v>
      </c>
      <c r="F20" s="32">
        <v>0.59640000000000004</v>
      </c>
      <c r="G20" s="32">
        <v>0.17799999999999999</v>
      </c>
      <c r="H20" s="32">
        <v>0.21940000000000001</v>
      </c>
      <c r="I20" s="30">
        <v>6.8</v>
      </c>
      <c r="J20" s="31">
        <v>35</v>
      </c>
      <c r="K20" s="31">
        <v>129</v>
      </c>
      <c r="L20" s="34" t="s">
        <v>3</v>
      </c>
      <c r="M20" s="33">
        <v>240000</v>
      </c>
    </row>
    <row r="21" spans="1:13" ht="15.6" x14ac:dyDescent="0.3">
      <c r="A21" s="28">
        <v>38236</v>
      </c>
      <c r="B21" s="29">
        <v>4</v>
      </c>
      <c r="C21" s="30">
        <v>2.8</v>
      </c>
      <c r="D21" s="30"/>
      <c r="E21" s="31">
        <v>11</v>
      </c>
      <c r="F21" s="32">
        <v>0.28220000000000001</v>
      </c>
      <c r="G21" s="32">
        <v>0.15859999999999999</v>
      </c>
      <c r="H21" s="32">
        <v>0.49469999999999997</v>
      </c>
      <c r="I21" s="30">
        <v>6.8</v>
      </c>
      <c r="J21" s="31">
        <v>2</v>
      </c>
      <c r="K21" s="31">
        <v>92</v>
      </c>
      <c r="L21" s="34" t="s">
        <v>3</v>
      </c>
      <c r="M21" s="33">
        <v>30000</v>
      </c>
    </row>
    <row r="22" spans="1:13" ht="15.6" x14ac:dyDescent="0.3">
      <c r="A22" s="28">
        <v>38271</v>
      </c>
      <c r="B22" s="29">
        <v>2</v>
      </c>
      <c r="C22" s="30">
        <v>2.8</v>
      </c>
      <c r="D22" s="30"/>
      <c r="E22" s="31">
        <v>19</v>
      </c>
      <c r="F22" s="32">
        <v>0.23230000000000001</v>
      </c>
      <c r="G22" s="32">
        <v>0.1075</v>
      </c>
      <c r="H22" s="32">
        <v>0.46460000000000001</v>
      </c>
      <c r="I22" s="30">
        <v>6.5</v>
      </c>
      <c r="J22" s="31">
        <v>9</v>
      </c>
      <c r="K22" s="31">
        <v>95</v>
      </c>
      <c r="L22" s="34" t="s">
        <v>3</v>
      </c>
      <c r="M22" s="33">
        <v>130000</v>
      </c>
    </row>
    <row r="23" spans="1:13" ht="15.6" x14ac:dyDescent="0.3">
      <c r="A23" s="28">
        <v>38307</v>
      </c>
      <c r="B23" s="29">
        <v>2</v>
      </c>
      <c r="C23" s="30">
        <v>5.6</v>
      </c>
      <c r="D23" s="30"/>
      <c r="E23" s="31">
        <v>19</v>
      </c>
      <c r="F23" s="32">
        <v>0.28239999999999998</v>
      </c>
      <c r="G23" s="32">
        <v>8.5400000000000004E-2</v>
      </c>
      <c r="H23" s="32">
        <v>0.1842</v>
      </c>
      <c r="I23" s="30">
        <v>6.8</v>
      </c>
      <c r="J23" s="31">
        <v>4</v>
      </c>
      <c r="K23" s="31">
        <v>103</v>
      </c>
      <c r="L23" s="34" t="s">
        <v>3</v>
      </c>
      <c r="M23" s="33">
        <v>80000</v>
      </c>
    </row>
    <row r="24" spans="1:13" ht="15.6" x14ac:dyDescent="0.3">
      <c r="A24" s="28">
        <v>38334</v>
      </c>
      <c r="B24" s="29">
        <v>2</v>
      </c>
      <c r="C24" s="30">
        <v>6.1</v>
      </c>
      <c r="D24" s="30"/>
      <c r="E24" s="31">
        <v>15</v>
      </c>
      <c r="F24" s="32">
        <v>0.29570000000000002</v>
      </c>
      <c r="G24" s="32">
        <v>6.93E-2</v>
      </c>
      <c r="H24" s="32">
        <v>8.6999999999999994E-2</v>
      </c>
      <c r="I24" s="30">
        <v>6.6</v>
      </c>
      <c r="J24" s="31">
        <v>2</v>
      </c>
      <c r="K24" s="31">
        <v>114</v>
      </c>
      <c r="L24" s="34" t="s">
        <v>3</v>
      </c>
      <c r="M24" s="33">
        <v>500000</v>
      </c>
    </row>
    <row r="25" spans="1:13" ht="15.6" x14ac:dyDescent="0.3">
      <c r="A25" s="28">
        <v>38362</v>
      </c>
      <c r="B25" s="29">
        <v>5</v>
      </c>
      <c r="C25" s="30">
        <v>1.7</v>
      </c>
      <c r="D25" s="30"/>
      <c r="E25" s="31">
        <v>15</v>
      </c>
      <c r="F25" s="32">
        <v>0.23019999999999999</v>
      </c>
      <c r="G25" s="32">
        <v>0.29830000000000001</v>
      </c>
      <c r="H25" s="32">
        <v>0.81910000000000005</v>
      </c>
      <c r="I25" s="30">
        <v>6.6</v>
      </c>
      <c r="J25" s="31">
        <v>45</v>
      </c>
      <c r="K25" s="31">
        <v>120</v>
      </c>
      <c r="L25" s="34" t="s">
        <v>3</v>
      </c>
      <c r="M25" s="33">
        <v>500000</v>
      </c>
    </row>
    <row r="26" spans="1:13" ht="15.6" x14ac:dyDescent="0.3">
      <c r="A26" s="28">
        <v>38397</v>
      </c>
      <c r="B26" s="29">
        <v>3</v>
      </c>
      <c r="C26" s="30">
        <v>2.8</v>
      </c>
      <c r="D26" s="30"/>
      <c r="E26" s="31">
        <v>15</v>
      </c>
      <c r="F26" s="32">
        <v>0.1036</v>
      </c>
      <c r="G26" s="32">
        <v>0.31669999999999998</v>
      </c>
      <c r="H26" s="32">
        <v>1.6841999999999999</v>
      </c>
      <c r="I26" s="30">
        <v>7</v>
      </c>
      <c r="J26" s="31">
        <v>32</v>
      </c>
      <c r="K26" s="31">
        <v>127</v>
      </c>
      <c r="L26" s="31">
        <v>34</v>
      </c>
      <c r="M26" s="33">
        <v>230000</v>
      </c>
    </row>
    <row r="27" spans="1:13" ht="15.6" x14ac:dyDescent="0.3">
      <c r="A27" s="28">
        <v>38418</v>
      </c>
      <c r="B27" s="29">
        <v>4</v>
      </c>
      <c r="C27" s="30">
        <v>3</v>
      </c>
      <c r="D27" s="30"/>
      <c r="E27" s="31">
        <v>19</v>
      </c>
      <c r="F27" s="32">
        <v>0.16900000000000001</v>
      </c>
      <c r="G27" s="32">
        <v>0.40400000000000003</v>
      </c>
      <c r="H27" s="32">
        <v>2.1356000000000002</v>
      </c>
      <c r="I27" s="30">
        <v>7.1</v>
      </c>
      <c r="J27" s="31">
        <v>33</v>
      </c>
      <c r="K27" s="31">
        <v>122</v>
      </c>
      <c r="L27" s="31">
        <v>40</v>
      </c>
      <c r="M27" s="33">
        <v>50000</v>
      </c>
    </row>
    <row r="28" spans="1:13" ht="15.6" x14ac:dyDescent="0.3">
      <c r="A28" s="28">
        <v>38453</v>
      </c>
      <c r="B28" s="29">
        <v>3</v>
      </c>
      <c r="C28" s="30">
        <v>3</v>
      </c>
      <c r="D28" s="30"/>
      <c r="E28" s="31">
        <v>15</v>
      </c>
      <c r="F28" s="32">
        <v>8.2400000000000001E-2</v>
      </c>
      <c r="G28" s="32">
        <v>0.52500000000000002</v>
      </c>
      <c r="H28" s="32">
        <v>1.1235999999999999</v>
      </c>
      <c r="I28" s="30">
        <v>6.9</v>
      </c>
      <c r="J28" s="31">
        <v>34</v>
      </c>
      <c r="K28" s="31">
        <v>109</v>
      </c>
      <c r="L28" s="31">
        <v>25</v>
      </c>
      <c r="M28" s="33">
        <v>80000</v>
      </c>
    </row>
    <row r="29" spans="1:13" ht="15.6" x14ac:dyDescent="0.3">
      <c r="A29" s="28">
        <v>38481</v>
      </c>
      <c r="B29" s="29">
        <v>16</v>
      </c>
      <c r="C29" s="30">
        <v>11.7</v>
      </c>
      <c r="D29" s="30"/>
      <c r="E29" s="31">
        <v>26</v>
      </c>
      <c r="F29" s="32">
        <v>1E-3</v>
      </c>
      <c r="G29" s="32">
        <v>0.51619999999999999</v>
      </c>
      <c r="H29" s="32">
        <v>3.0352999999999999</v>
      </c>
      <c r="I29" s="30">
        <v>7.4</v>
      </c>
      <c r="J29" s="31">
        <v>39</v>
      </c>
      <c r="K29" s="31">
        <v>188</v>
      </c>
      <c r="L29" s="31">
        <v>28</v>
      </c>
      <c r="M29" s="33">
        <v>8000</v>
      </c>
    </row>
    <row r="30" spans="1:13" ht="15.6" x14ac:dyDescent="0.3">
      <c r="A30" s="28">
        <v>38517</v>
      </c>
      <c r="B30" s="29">
        <v>3</v>
      </c>
      <c r="C30" s="30">
        <v>4.9000000000000004</v>
      </c>
      <c r="D30" s="30"/>
      <c r="E30" s="31">
        <v>22</v>
      </c>
      <c r="F30" s="32">
        <v>0.14119999999999999</v>
      </c>
      <c r="G30" s="32">
        <v>0.47560000000000002</v>
      </c>
      <c r="H30" s="32">
        <v>2.1783000000000001</v>
      </c>
      <c r="I30" s="30">
        <v>7.3</v>
      </c>
      <c r="J30" s="31">
        <v>11</v>
      </c>
      <c r="K30" s="31">
        <v>163</v>
      </c>
      <c r="L30" s="31">
        <v>18</v>
      </c>
      <c r="M30" s="33">
        <v>240000</v>
      </c>
    </row>
    <row r="31" spans="1:13" ht="15.6" x14ac:dyDescent="0.3">
      <c r="A31" s="28">
        <v>38544</v>
      </c>
      <c r="B31" s="29">
        <v>1</v>
      </c>
      <c r="C31" s="30">
        <v>5.2</v>
      </c>
      <c r="D31" s="30"/>
      <c r="E31" s="31">
        <v>11</v>
      </c>
      <c r="F31" s="32">
        <v>0.41749999999999998</v>
      </c>
      <c r="G31" s="32">
        <v>0.1152</v>
      </c>
      <c r="H31" s="32">
        <v>0.26819999999999999</v>
      </c>
      <c r="I31" s="30">
        <v>7.2</v>
      </c>
      <c r="J31" s="31">
        <v>24</v>
      </c>
      <c r="K31" s="31">
        <v>100</v>
      </c>
      <c r="L31" s="31">
        <v>45</v>
      </c>
      <c r="M31" s="33">
        <v>80000</v>
      </c>
    </row>
    <row r="32" spans="1:13" ht="15.6" x14ac:dyDescent="0.3">
      <c r="A32" s="28">
        <v>38566</v>
      </c>
      <c r="B32" s="29">
        <v>14</v>
      </c>
      <c r="C32" s="30">
        <v>2.2000000000000002</v>
      </c>
      <c r="D32" s="30"/>
      <c r="E32" s="31">
        <v>11</v>
      </c>
      <c r="F32" s="32">
        <v>0.15</v>
      </c>
      <c r="G32" s="32">
        <v>0.248</v>
      </c>
      <c r="H32" s="32">
        <v>0.68789999999999996</v>
      </c>
      <c r="I32" s="30">
        <v>7</v>
      </c>
      <c r="J32" s="31">
        <v>19</v>
      </c>
      <c r="K32" s="31">
        <v>117</v>
      </c>
      <c r="L32" s="31">
        <v>27</v>
      </c>
      <c r="M32" s="33">
        <v>900000</v>
      </c>
    </row>
    <row r="33" spans="1:13" ht="15.6" x14ac:dyDescent="0.3">
      <c r="A33" s="28">
        <v>38607</v>
      </c>
      <c r="B33" s="29">
        <v>2</v>
      </c>
      <c r="C33" s="30">
        <v>5</v>
      </c>
      <c r="D33" s="30"/>
      <c r="E33" s="31">
        <v>15</v>
      </c>
      <c r="F33" s="32">
        <v>0.32500000000000001</v>
      </c>
      <c r="G33" s="32">
        <v>0.15110000000000001</v>
      </c>
      <c r="H33" s="32">
        <v>0.29580000000000001</v>
      </c>
      <c r="I33" s="30">
        <v>7.1</v>
      </c>
      <c r="J33" s="31">
        <v>41</v>
      </c>
      <c r="K33" s="31">
        <v>83</v>
      </c>
      <c r="L33" s="31">
        <v>48</v>
      </c>
      <c r="M33" s="33">
        <v>80000</v>
      </c>
    </row>
    <row r="34" spans="1:13" ht="15.6" x14ac:dyDescent="0.3">
      <c r="A34" s="28">
        <v>38642</v>
      </c>
      <c r="B34" s="29">
        <v>2</v>
      </c>
      <c r="C34" s="30">
        <v>1.3</v>
      </c>
      <c r="D34" s="30"/>
      <c r="E34" s="31">
        <v>15</v>
      </c>
      <c r="F34" s="32">
        <v>1E-3</v>
      </c>
      <c r="G34" s="32">
        <v>0.40749999999999997</v>
      </c>
      <c r="H34" s="32">
        <v>1.1318999999999999</v>
      </c>
      <c r="I34" s="30">
        <v>7.2</v>
      </c>
      <c r="J34" s="31">
        <v>10</v>
      </c>
      <c r="K34" s="31">
        <v>118</v>
      </c>
      <c r="L34" s="31">
        <v>11</v>
      </c>
      <c r="M34" s="33">
        <v>130000</v>
      </c>
    </row>
    <row r="35" spans="1:13" ht="15.6" x14ac:dyDescent="0.3">
      <c r="A35" s="28">
        <v>38670</v>
      </c>
      <c r="B35" s="29">
        <v>2</v>
      </c>
      <c r="C35" s="30">
        <v>1.8</v>
      </c>
      <c r="D35" s="30"/>
      <c r="E35" s="31">
        <v>11</v>
      </c>
      <c r="F35" s="32">
        <v>0.27260000000000001</v>
      </c>
      <c r="G35" s="32">
        <v>0.43020000000000003</v>
      </c>
      <c r="H35" s="32">
        <v>0.80889999999999995</v>
      </c>
      <c r="I35" s="30">
        <v>6.9</v>
      </c>
      <c r="J35" s="31">
        <v>12</v>
      </c>
      <c r="K35" s="31">
        <v>94</v>
      </c>
      <c r="L35" s="31">
        <v>9</v>
      </c>
      <c r="M35" s="33">
        <v>300000</v>
      </c>
    </row>
    <row r="36" spans="1:13" ht="15.6" x14ac:dyDescent="0.3">
      <c r="A36" s="28">
        <v>38699</v>
      </c>
      <c r="B36" s="29">
        <v>3</v>
      </c>
      <c r="C36" s="30">
        <v>7.4</v>
      </c>
      <c r="D36" s="30"/>
      <c r="E36" s="31">
        <v>8</v>
      </c>
      <c r="F36" s="32">
        <v>0.2031</v>
      </c>
      <c r="G36" s="32">
        <v>6.54E-2</v>
      </c>
      <c r="H36" s="32">
        <v>0.31830000000000003</v>
      </c>
      <c r="I36" s="30">
        <v>6.8</v>
      </c>
      <c r="J36" s="31">
        <v>48</v>
      </c>
      <c r="K36" s="31">
        <v>70</v>
      </c>
      <c r="L36" s="31">
        <v>30</v>
      </c>
      <c r="M36" s="33">
        <v>240000</v>
      </c>
    </row>
    <row r="37" spans="1:13" ht="15.6" x14ac:dyDescent="0.3">
      <c r="A37" s="28">
        <v>38733</v>
      </c>
      <c r="B37" s="29">
        <v>8</v>
      </c>
      <c r="C37" s="30">
        <v>1.9</v>
      </c>
      <c r="D37" s="30"/>
      <c r="E37" s="31">
        <v>11</v>
      </c>
      <c r="F37" s="32">
        <v>0.26690000000000003</v>
      </c>
      <c r="G37" s="32">
        <v>0.49459999999999998</v>
      </c>
      <c r="H37" s="32">
        <v>1.2798</v>
      </c>
      <c r="I37" s="30">
        <v>7.4</v>
      </c>
      <c r="J37" s="31">
        <v>32</v>
      </c>
      <c r="K37" s="31">
        <v>113</v>
      </c>
      <c r="L37" s="31">
        <v>33</v>
      </c>
      <c r="M37" s="33">
        <v>110000</v>
      </c>
    </row>
    <row r="38" spans="1:13" ht="15.6" x14ac:dyDescent="0.3">
      <c r="A38" s="28">
        <v>38761</v>
      </c>
      <c r="B38" s="29">
        <v>4</v>
      </c>
      <c r="C38" s="30">
        <v>4.8</v>
      </c>
      <c r="D38" s="30"/>
      <c r="E38" s="31">
        <v>11</v>
      </c>
      <c r="F38" s="32">
        <v>0.1046</v>
      </c>
      <c r="G38" s="32">
        <v>4.2900000000000001E-2</v>
      </c>
      <c r="H38" s="32">
        <v>0.28599999999999998</v>
      </c>
      <c r="I38" s="30">
        <v>6.9</v>
      </c>
      <c r="J38" s="31">
        <v>16</v>
      </c>
      <c r="K38" s="31">
        <v>124</v>
      </c>
      <c r="L38" s="31">
        <v>15</v>
      </c>
      <c r="M38" s="33">
        <v>90000</v>
      </c>
    </row>
    <row r="39" spans="1:13" ht="15.75" x14ac:dyDescent="0.25">
      <c r="A39" s="28">
        <v>38789</v>
      </c>
      <c r="B39" s="29">
        <v>2</v>
      </c>
      <c r="C39" s="30">
        <v>1.6</v>
      </c>
      <c r="D39" s="30"/>
      <c r="E39" s="31">
        <v>22</v>
      </c>
      <c r="F39" s="32">
        <v>7.7799999999999994E-2</v>
      </c>
      <c r="G39" s="32">
        <v>0.30259999999999998</v>
      </c>
      <c r="H39" s="32">
        <v>1.0952999999999999</v>
      </c>
      <c r="I39" s="30">
        <v>7.2</v>
      </c>
      <c r="J39" s="31">
        <v>12</v>
      </c>
      <c r="K39" s="31">
        <v>132</v>
      </c>
      <c r="L39" s="31">
        <v>21</v>
      </c>
      <c r="M39" s="33">
        <v>14000</v>
      </c>
    </row>
    <row r="40" spans="1:13" ht="15.75" x14ac:dyDescent="0.25">
      <c r="A40" s="28">
        <v>38824</v>
      </c>
      <c r="B40" s="29">
        <v>5</v>
      </c>
      <c r="C40" s="30">
        <v>2.2000000000000002</v>
      </c>
      <c r="D40" s="30"/>
      <c r="E40" s="31">
        <v>15</v>
      </c>
      <c r="F40" s="32">
        <v>2.1819000000000002</v>
      </c>
      <c r="G40" s="32">
        <v>0.39379999999999998</v>
      </c>
      <c r="H40" s="32">
        <v>2.1522999999999999</v>
      </c>
      <c r="I40" s="30">
        <v>7</v>
      </c>
      <c r="J40" s="31">
        <v>40</v>
      </c>
      <c r="K40" s="31">
        <v>156</v>
      </c>
      <c r="L40" s="31">
        <v>47</v>
      </c>
      <c r="M40" s="33">
        <v>90000</v>
      </c>
    </row>
    <row r="41" spans="1:13" ht="15.75" x14ac:dyDescent="0.25">
      <c r="A41" s="28">
        <v>38852</v>
      </c>
      <c r="B41" s="29">
        <v>3</v>
      </c>
      <c r="C41" s="30">
        <v>5.2</v>
      </c>
      <c r="D41" s="30"/>
      <c r="E41" s="31">
        <v>19</v>
      </c>
      <c r="F41" s="32">
        <v>0.28949999999999998</v>
      </c>
      <c r="G41" s="32">
        <v>0.1431</v>
      </c>
      <c r="H41" s="32">
        <v>0.3206</v>
      </c>
      <c r="I41" s="30">
        <v>7</v>
      </c>
      <c r="J41" s="31">
        <v>20</v>
      </c>
      <c r="K41" s="31">
        <v>91</v>
      </c>
      <c r="L41" s="31">
        <v>21</v>
      </c>
      <c r="M41" s="33">
        <v>500000</v>
      </c>
    </row>
    <row r="42" spans="1:13" ht="15.75" x14ac:dyDescent="0.25">
      <c r="A42" s="28">
        <v>38881</v>
      </c>
      <c r="B42" s="29">
        <v>12</v>
      </c>
      <c r="C42" s="30">
        <v>8.3000000000000007</v>
      </c>
      <c r="D42" s="30"/>
      <c r="E42" s="31">
        <v>22</v>
      </c>
      <c r="F42" s="32">
        <v>1.3299999999999999E-2</v>
      </c>
      <c r="G42" s="32">
        <v>0.38169999999999998</v>
      </c>
      <c r="H42" s="32">
        <v>1.5674999999999999</v>
      </c>
      <c r="I42" s="30">
        <v>7.2</v>
      </c>
      <c r="J42" s="31">
        <v>16</v>
      </c>
      <c r="K42" s="31">
        <v>186</v>
      </c>
      <c r="L42" s="31">
        <v>8</v>
      </c>
      <c r="M42" s="33">
        <v>140000</v>
      </c>
    </row>
    <row r="43" spans="1:13" ht="15.75" x14ac:dyDescent="0.25">
      <c r="A43" s="28">
        <v>38908</v>
      </c>
      <c r="B43" s="29">
        <v>2</v>
      </c>
      <c r="C43" s="30">
        <v>5.3</v>
      </c>
      <c r="D43" s="30"/>
      <c r="E43" s="31">
        <v>15</v>
      </c>
      <c r="F43" s="32">
        <v>0.2651</v>
      </c>
      <c r="G43" s="32">
        <v>0.1181</v>
      </c>
      <c r="H43" s="32">
        <v>0.2601</v>
      </c>
      <c r="I43" s="30">
        <v>7.2</v>
      </c>
      <c r="J43" s="31">
        <v>34</v>
      </c>
      <c r="K43" s="31">
        <v>98</v>
      </c>
      <c r="L43" s="31">
        <v>48</v>
      </c>
      <c r="M43" s="33">
        <v>110000</v>
      </c>
    </row>
    <row r="44" spans="1:13" ht="15.75" x14ac:dyDescent="0.25">
      <c r="A44" s="28">
        <v>38936</v>
      </c>
      <c r="B44" s="29">
        <v>3</v>
      </c>
      <c r="C44" s="30">
        <v>5.2</v>
      </c>
      <c r="D44" s="30"/>
      <c r="E44" s="31">
        <v>15</v>
      </c>
      <c r="F44" s="32">
        <v>0.1595</v>
      </c>
      <c r="G44" s="32">
        <v>7.9699999999999993E-2</v>
      </c>
      <c r="H44" s="32">
        <v>0.128</v>
      </c>
      <c r="I44" s="30">
        <v>6.9</v>
      </c>
      <c r="J44" s="31">
        <v>13</v>
      </c>
      <c r="K44" s="31">
        <v>91</v>
      </c>
      <c r="L44" s="31">
        <v>14</v>
      </c>
      <c r="M44" s="33">
        <v>50000</v>
      </c>
    </row>
    <row r="45" spans="1:13" ht="15.75" x14ac:dyDescent="0.25">
      <c r="A45" s="28">
        <v>38971</v>
      </c>
      <c r="B45" s="29">
        <v>1</v>
      </c>
      <c r="C45" s="30">
        <v>2.6</v>
      </c>
      <c r="D45" s="30"/>
      <c r="E45" s="31">
        <v>15</v>
      </c>
      <c r="F45" s="32">
        <v>0.13170000000000001</v>
      </c>
      <c r="G45" s="32">
        <v>0.27600000000000002</v>
      </c>
      <c r="H45" s="32">
        <v>0.69679999999999997</v>
      </c>
      <c r="I45" s="30">
        <v>7</v>
      </c>
      <c r="J45" s="31">
        <v>7</v>
      </c>
      <c r="K45" s="31">
        <v>99</v>
      </c>
      <c r="L45" s="31">
        <v>7</v>
      </c>
      <c r="M45" s="33">
        <v>130000</v>
      </c>
    </row>
    <row r="46" spans="1:13" ht="15.75" x14ac:dyDescent="0.25">
      <c r="A46" s="28">
        <v>39001</v>
      </c>
      <c r="B46" s="29">
        <v>2</v>
      </c>
      <c r="C46" s="30">
        <v>4.7</v>
      </c>
      <c r="D46" s="30"/>
      <c r="E46" s="31">
        <v>11</v>
      </c>
      <c r="F46" s="32">
        <v>8.3799999999999999E-2</v>
      </c>
      <c r="G46" s="32">
        <v>0.17929999999999999</v>
      </c>
      <c r="H46" s="32">
        <v>0.439</v>
      </c>
      <c r="I46" s="30">
        <v>7.1</v>
      </c>
      <c r="J46" s="31">
        <v>13</v>
      </c>
      <c r="K46" s="31">
        <v>88</v>
      </c>
      <c r="L46" s="31">
        <v>6</v>
      </c>
      <c r="M46" s="33">
        <v>23000</v>
      </c>
    </row>
    <row r="47" spans="1:13" ht="15.75" x14ac:dyDescent="0.25">
      <c r="A47" s="28">
        <v>39034</v>
      </c>
      <c r="B47" s="29">
        <v>2</v>
      </c>
      <c r="C47" s="30">
        <v>1.9</v>
      </c>
      <c r="D47" s="30"/>
      <c r="E47" s="31">
        <v>15</v>
      </c>
      <c r="F47" s="32">
        <v>0.06</v>
      </c>
      <c r="G47" s="32">
        <v>0.35070000000000001</v>
      </c>
      <c r="H47" s="32">
        <v>1.1289</v>
      </c>
      <c r="I47" s="30">
        <v>7.3</v>
      </c>
      <c r="J47" s="31">
        <v>8</v>
      </c>
      <c r="K47" s="31">
        <v>133</v>
      </c>
      <c r="L47" s="31">
        <v>8</v>
      </c>
      <c r="M47" s="33">
        <v>80000</v>
      </c>
    </row>
    <row r="48" spans="1:13" ht="15.75" x14ac:dyDescent="0.25">
      <c r="A48" s="28">
        <v>39062</v>
      </c>
      <c r="B48" s="29">
        <v>1</v>
      </c>
      <c r="C48" s="30">
        <v>7.5</v>
      </c>
      <c r="D48" s="30"/>
      <c r="E48" s="31">
        <v>11</v>
      </c>
      <c r="F48" s="32">
        <v>0.51439999999999997</v>
      </c>
      <c r="G48" s="32">
        <v>6.3799999999999996E-2</v>
      </c>
      <c r="H48" s="32">
        <v>0.18310000000000001</v>
      </c>
      <c r="I48" s="30">
        <v>6.8</v>
      </c>
      <c r="J48" s="31">
        <v>41</v>
      </c>
      <c r="K48" s="31">
        <v>85</v>
      </c>
      <c r="L48" s="31">
        <v>48</v>
      </c>
      <c r="M48" s="33">
        <v>90000</v>
      </c>
    </row>
    <row r="49" spans="1:13" ht="15.75" x14ac:dyDescent="0.25">
      <c r="A49" s="28">
        <v>39097</v>
      </c>
      <c r="B49" s="29">
        <v>1</v>
      </c>
      <c r="C49" s="30">
        <v>7.1</v>
      </c>
      <c r="D49" s="30"/>
      <c r="E49" s="31">
        <v>11</v>
      </c>
      <c r="F49" s="32">
        <v>0.1191</v>
      </c>
      <c r="G49" s="32">
        <v>0.10929999999999999</v>
      </c>
      <c r="H49" s="32">
        <v>0.2427</v>
      </c>
      <c r="I49" s="30">
        <v>6.9</v>
      </c>
      <c r="J49" s="31">
        <v>35</v>
      </c>
      <c r="K49" s="31">
        <v>50</v>
      </c>
      <c r="L49" s="31">
        <v>20</v>
      </c>
      <c r="M49" s="33">
        <v>240000</v>
      </c>
    </row>
    <row r="50" spans="1:13" ht="15.75" x14ac:dyDescent="0.25">
      <c r="A50" s="28">
        <v>39126</v>
      </c>
      <c r="B50" s="29">
        <v>6</v>
      </c>
      <c r="C50" s="30">
        <v>2.7</v>
      </c>
      <c r="D50" s="30"/>
      <c r="E50" s="31">
        <v>15</v>
      </c>
      <c r="F50" s="32">
        <v>0.10249999999999999</v>
      </c>
      <c r="G50" s="32">
        <v>0.1128</v>
      </c>
      <c r="H50" s="32">
        <v>0.79930000000000001</v>
      </c>
      <c r="I50" s="30">
        <v>6.9</v>
      </c>
      <c r="J50" s="31">
        <v>21</v>
      </c>
      <c r="K50" s="31">
        <v>91</v>
      </c>
      <c r="L50" s="31">
        <v>25</v>
      </c>
      <c r="M50" s="33">
        <v>24000</v>
      </c>
    </row>
    <row r="51" spans="1:13" ht="15.75" x14ac:dyDescent="0.25">
      <c r="A51" s="28">
        <v>39153</v>
      </c>
      <c r="B51" s="29">
        <v>3</v>
      </c>
      <c r="C51" s="30">
        <v>2.6</v>
      </c>
      <c r="D51" s="30"/>
      <c r="E51" s="31">
        <v>19</v>
      </c>
      <c r="F51" s="32">
        <v>0.28000000000000003</v>
      </c>
      <c r="G51" s="32">
        <v>0.2</v>
      </c>
      <c r="H51" s="32">
        <v>0.94</v>
      </c>
      <c r="I51" s="30">
        <v>6.8</v>
      </c>
      <c r="J51" s="31">
        <v>22</v>
      </c>
      <c r="K51" s="31">
        <v>133</v>
      </c>
      <c r="L51" s="31">
        <v>14</v>
      </c>
      <c r="M51" s="33">
        <v>30000</v>
      </c>
    </row>
    <row r="52" spans="1:13" ht="15.75" x14ac:dyDescent="0.25">
      <c r="A52" s="28">
        <v>39188</v>
      </c>
      <c r="B52" s="29">
        <v>8</v>
      </c>
      <c r="C52" s="30">
        <v>1.6</v>
      </c>
      <c r="D52" s="30"/>
      <c r="E52" s="31">
        <v>30</v>
      </c>
      <c r="F52" s="32">
        <v>2.75E-2</v>
      </c>
      <c r="G52" s="32">
        <v>0.36509999999999998</v>
      </c>
      <c r="H52" s="32">
        <v>2.0150000000000001</v>
      </c>
      <c r="I52" s="30">
        <v>7</v>
      </c>
      <c r="J52" s="31">
        <v>20</v>
      </c>
      <c r="K52" s="31">
        <v>170</v>
      </c>
      <c r="L52" s="31">
        <v>16</v>
      </c>
      <c r="M52" s="33">
        <v>30000</v>
      </c>
    </row>
    <row r="53" spans="1:13" ht="15.75" x14ac:dyDescent="0.25">
      <c r="A53" s="28">
        <v>39217</v>
      </c>
      <c r="B53" s="29">
        <v>5</v>
      </c>
      <c r="C53" s="30">
        <v>4.9000000000000004</v>
      </c>
      <c r="D53" s="30"/>
      <c r="E53" s="31">
        <v>30</v>
      </c>
      <c r="F53" s="32">
        <v>0.40749999999999997</v>
      </c>
      <c r="G53" s="32">
        <v>0.4461</v>
      </c>
      <c r="H53" s="32">
        <v>3.8635000000000002</v>
      </c>
      <c r="I53" s="30">
        <v>7.2</v>
      </c>
      <c r="J53" s="31">
        <v>20</v>
      </c>
      <c r="K53" s="31">
        <v>169</v>
      </c>
      <c r="L53" s="34" t="s">
        <v>3</v>
      </c>
      <c r="M53" s="33">
        <v>30000</v>
      </c>
    </row>
    <row r="54" spans="1:13" ht="15.75" x14ac:dyDescent="0.25">
      <c r="A54" s="28">
        <v>39245</v>
      </c>
      <c r="B54" s="29">
        <v>3</v>
      </c>
      <c r="C54" s="30">
        <v>2.6</v>
      </c>
      <c r="D54" s="30"/>
      <c r="E54" s="31">
        <v>26</v>
      </c>
      <c r="F54" s="32">
        <v>2.9600000000000001E-2</v>
      </c>
      <c r="G54" s="32">
        <v>0.3488</v>
      </c>
      <c r="H54" s="32">
        <v>3.9603999999999999</v>
      </c>
      <c r="I54" s="30">
        <v>7.2</v>
      </c>
      <c r="J54" s="31">
        <v>23</v>
      </c>
      <c r="K54" s="31">
        <v>151</v>
      </c>
      <c r="L54" s="34" t="s">
        <v>3</v>
      </c>
      <c r="M54" s="33">
        <v>220000</v>
      </c>
    </row>
    <row r="55" spans="1:13" ht="15.75" x14ac:dyDescent="0.25">
      <c r="A55" s="28">
        <v>39272</v>
      </c>
      <c r="B55" s="29">
        <v>3</v>
      </c>
      <c r="C55" s="30">
        <v>1.7</v>
      </c>
      <c r="D55" s="30"/>
      <c r="E55" s="31">
        <v>11</v>
      </c>
      <c r="F55" s="32">
        <v>0.621</v>
      </c>
      <c r="G55" s="32">
        <v>0.36570000000000003</v>
      </c>
      <c r="H55" s="32">
        <v>0.83069999999999999</v>
      </c>
      <c r="I55" s="30">
        <v>6.9</v>
      </c>
      <c r="J55" s="31">
        <v>23</v>
      </c>
      <c r="K55" s="31">
        <v>113</v>
      </c>
      <c r="L55" s="34" t="s">
        <v>3</v>
      </c>
      <c r="M55" s="33">
        <v>130000</v>
      </c>
    </row>
    <row r="56" spans="1:13" ht="15.75" x14ac:dyDescent="0.25">
      <c r="A56" s="28">
        <v>39307</v>
      </c>
      <c r="B56" s="29">
        <v>4</v>
      </c>
      <c r="C56" s="30">
        <v>2.7</v>
      </c>
      <c r="D56" s="30"/>
      <c r="E56" s="31">
        <v>13</v>
      </c>
      <c r="F56" s="32">
        <v>0.50649999999999995</v>
      </c>
      <c r="G56" s="32">
        <v>0.24510000000000001</v>
      </c>
      <c r="H56" s="32">
        <v>0.49709999999999999</v>
      </c>
      <c r="I56" s="30">
        <v>7.2</v>
      </c>
      <c r="J56" s="31">
        <v>10</v>
      </c>
      <c r="K56" s="31">
        <v>94</v>
      </c>
      <c r="L56" s="31">
        <v>10</v>
      </c>
      <c r="M56" s="33">
        <v>240000</v>
      </c>
    </row>
    <row r="57" spans="1:13" ht="15.75" x14ac:dyDescent="0.25">
      <c r="A57" s="28">
        <v>39342</v>
      </c>
      <c r="B57" s="29">
        <v>4</v>
      </c>
      <c r="C57" s="30">
        <v>3.9</v>
      </c>
      <c r="D57" s="30"/>
      <c r="E57" s="31">
        <v>22</v>
      </c>
      <c r="F57" s="32">
        <v>0.312</v>
      </c>
      <c r="G57" s="32">
        <v>0.30309999999999998</v>
      </c>
      <c r="H57" s="32">
        <v>0.31569999999999998</v>
      </c>
      <c r="I57" s="30">
        <v>7</v>
      </c>
      <c r="J57" s="31">
        <v>17</v>
      </c>
      <c r="K57" s="31">
        <v>87</v>
      </c>
      <c r="L57" s="31">
        <v>19</v>
      </c>
      <c r="M57" s="33">
        <v>80000</v>
      </c>
    </row>
    <row r="58" spans="1:13" ht="15.75" x14ac:dyDescent="0.25">
      <c r="A58" s="28">
        <v>39357</v>
      </c>
      <c r="B58" s="29">
        <v>1</v>
      </c>
      <c r="C58" s="30">
        <v>5.9</v>
      </c>
      <c r="D58" s="30"/>
      <c r="E58" s="31">
        <v>20</v>
      </c>
      <c r="F58" s="32">
        <v>0.41799999999999998</v>
      </c>
      <c r="G58" s="32">
        <v>0.21940000000000001</v>
      </c>
      <c r="H58" s="32">
        <v>9.2899999999999996E-2</v>
      </c>
      <c r="I58" s="30">
        <v>7.1</v>
      </c>
      <c r="J58" s="31">
        <v>21</v>
      </c>
      <c r="K58" s="31">
        <v>93</v>
      </c>
      <c r="L58" s="31">
        <v>25</v>
      </c>
      <c r="M58" s="33">
        <v>130000</v>
      </c>
    </row>
    <row r="59" spans="1:13" ht="15.75" x14ac:dyDescent="0.25">
      <c r="A59" s="28">
        <v>39398</v>
      </c>
      <c r="B59" s="29">
        <v>2</v>
      </c>
      <c r="C59" s="30">
        <v>3</v>
      </c>
      <c r="D59" s="30"/>
      <c r="E59" s="31">
        <v>39</v>
      </c>
      <c r="F59" s="32">
        <v>0.26</v>
      </c>
      <c r="G59" s="32">
        <v>0.70699999999999996</v>
      </c>
      <c r="H59" s="32">
        <v>1.5370999999999999</v>
      </c>
      <c r="I59" s="30">
        <v>7.2</v>
      </c>
      <c r="J59" s="31">
        <v>11</v>
      </c>
      <c r="K59" s="31">
        <v>102</v>
      </c>
      <c r="L59" s="31">
        <v>7</v>
      </c>
      <c r="M59" s="33">
        <v>24000</v>
      </c>
    </row>
    <row r="60" spans="1:13" ht="15.75" x14ac:dyDescent="0.25">
      <c r="A60" s="28">
        <v>39426</v>
      </c>
      <c r="B60" s="29">
        <v>2</v>
      </c>
      <c r="C60" s="30">
        <v>7.1</v>
      </c>
      <c r="D60" s="30"/>
      <c r="E60" s="31">
        <v>33</v>
      </c>
      <c r="F60" s="32">
        <v>8.1000000000000003E-2</v>
      </c>
      <c r="G60" s="32">
        <v>8.2500000000000004E-2</v>
      </c>
      <c r="H60" s="32">
        <v>0.10390000000000001</v>
      </c>
      <c r="I60" s="30">
        <v>7.1</v>
      </c>
      <c r="J60" s="31">
        <v>13</v>
      </c>
      <c r="K60" s="31">
        <v>69</v>
      </c>
      <c r="L60" s="31">
        <v>26</v>
      </c>
      <c r="M60" s="33">
        <v>300000</v>
      </c>
    </row>
    <row r="61" spans="1:13" ht="15.75" x14ac:dyDescent="0.25">
      <c r="A61" s="28">
        <v>39461</v>
      </c>
      <c r="B61" s="29">
        <v>3</v>
      </c>
      <c r="C61" s="30">
        <v>5.4</v>
      </c>
      <c r="D61" s="30"/>
      <c r="E61" s="31">
        <v>11</v>
      </c>
      <c r="F61" s="32">
        <v>0.30149999999999999</v>
      </c>
      <c r="G61" s="32">
        <v>0.1082</v>
      </c>
      <c r="H61" s="32">
        <v>0.25600000000000001</v>
      </c>
      <c r="I61" s="30">
        <v>6.8</v>
      </c>
      <c r="J61" s="31">
        <v>14</v>
      </c>
      <c r="K61" s="31">
        <v>77</v>
      </c>
      <c r="L61" s="31">
        <v>50</v>
      </c>
      <c r="M61" s="33">
        <v>170000</v>
      </c>
    </row>
    <row r="62" spans="1:13" ht="15.75" x14ac:dyDescent="0.25">
      <c r="A62" s="28">
        <v>39489</v>
      </c>
      <c r="B62" s="29">
        <v>1</v>
      </c>
      <c r="C62" s="30">
        <v>2.8</v>
      </c>
      <c r="D62" s="30"/>
      <c r="E62" s="31">
        <v>15</v>
      </c>
      <c r="F62" s="32">
        <v>0.2346</v>
      </c>
      <c r="G62" s="32">
        <v>0.1298</v>
      </c>
      <c r="H62" s="32">
        <v>0.67279999999999995</v>
      </c>
      <c r="I62" s="30">
        <v>6.7</v>
      </c>
      <c r="J62" s="31">
        <v>22</v>
      </c>
      <c r="K62" s="31">
        <v>106</v>
      </c>
      <c r="L62" s="31">
        <v>13</v>
      </c>
      <c r="M62" s="33">
        <v>30000</v>
      </c>
    </row>
    <row r="63" spans="1:13" ht="15.75" x14ac:dyDescent="0.25">
      <c r="A63" s="28">
        <v>39517</v>
      </c>
      <c r="B63" s="29">
        <v>2</v>
      </c>
      <c r="C63" s="30">
        <v>2.7</v>
      </c>
      <c r="D63" s="30"/>
      <c r="E63" s="31">
        <v>11</v>
      </c>
      <c r="F63" s="32">
        <v>0.3196</v>
      </c>
      <c r="G63" s="32">
        <v>0.11899999999999999</v>
      </c>
      <c r="H63" s="32">
        <v>0.39600000000000002</v>
      </c>
      <c r="I63" s="30">
        <v>6.8</v>
      </c>
      <c r="J63" s="31">
        <v>13</v>
      </c>
      <c r="K63" s="31">
        <v>95</v>
      </c>
      <c r="L63" s="31">
        <v>14</v>
      </c>
      <c r="M63" s="33">
        <v>30000</v>
      </c>
    </row>
    <row r="64" spans="1:13" ht="15.75" x14ac:dyDescent="0.25">
      <c r="A64" s="28">
        <v>39552</v>
      </c>
      <c r="B64" s="29">
        <v>4</v>
      </c>
      <c r="C64" s="30">
        <v>1.6</v>
      </c>
      <c r="D64" s="30"/>
      <c r="E64" s="31">
        <v>15</v>
      </c>
      <c r="F64" s="32">
        <v>1.9800000000000002E-2</v>
      </c>
      <c r="G64" s="32">
        <v>0.36470000000000002</v>
      </c>
      <c r="H64" s="32">
        <v>1.4300999999999999</v>
      </c>
      <c r="I64" s="30">
        <v>7</v>
      </c>
      <c r="J64" s="31">
        <v>24</v>
      </c>
      <c r="K64" s="31">
        <v>137</v>
      </c>
      <c r="L64" s="31">
        <v>14</v>
      </c>
      <c r="M64" s="33">
        <v>23000</v>
      </c>
    </row>
    <row r="65" spans="1:13" ht="15.75" x14ac:dyDescent="0.25">
      <c r="A65" s="28">
        <v>39580</v>
      </c>
      <c r="B65" s="29">
        <v>2</v>
      </c>
      <c r="C65" s="30">
        <v>6.4</v>
      </c>
      <c r="D65" s="30"/>
      <c r="E65" s="31">
        <v>12</v>
      </c>
      <c r="F65" s="32">
        <v>0.28160000000000002</v>
      </c>
      <c r="G65" s="32">
        <v>0.1038</v>
      </c>
      <c r="H65" s="32">
        <v>0.1802</v>
      </c>
      <c r="I65" s="30">
        <v>7.5</v>
      </c>
      <c r="J65" s="31">
        <v>35</v>
      </c>
      <c r="K65" s="31">
        <v>68</v>
      </c>
      <c r="L65" s="31">
        <v>43</v>
      </c>
      <c r="M65" s="33">
        <v>300000</v>
      </c>
    </row>
    <row r="66" spans="1:13" ht="15.75" x14ac:dyDescent="0.25">
      <c r="A66" s="28">
        <v>39609</v>
      </c>
      <c r="B66" s="29">
        <v>2</v>
      </c>
      <c r="C66" s="30">
        <v>2.8</v>
      </c>
      <c r="D66" s="30"/>
      <c r="E66" s="31">
        <v>20</v>
      </c>
      <c r="F66" s="32">
        <v>0.1888</v>
      </c>
      <c r="G66" s="32">
        <v>0.38179999999999997</v>
      </c>
      <c r="H66" s="32">
        <v>1.2974000000000001</v>
      </c>
      <c r="I66" s="30">
        <v>7.5</v>
      </c>
      <c r="J66" s="31">
        <v>26</v>
      </c>
      <c r="K66" s="31">
        <v>120</v>
      </c>
      <c r="L66" s="31">
        <v>32</v>
      </c>
      <c r="M66" s="33">
        <v>80000</v>
      </c>
    </row>
    <row r="67" spans="1:13" ht="15.75" x14ac:dyDescent="0.25">
      <c r="A67" s="28">
        <v>39643</v>
      </c>
      <c r="B67" s="29">
        <v>4</v>
      </c>
      <c r="C67" s="30">
        <v>1.8</v>
      </c>
      <c r="D67" s="30"/>
      <c r="E67" s="31">
        <v>20</v>
      </c>
      <c r="F67" s="32">
        <v>0.45140000000000002</v>
      </c>
      <c r="G67" s="32">
        <v>0.22320000000000001</v>
      </c>
      <c r="H67" s="32">
        <v>1.0913999999999999</v>
      </c>
      <c r="I67" s="30">
        <v>7.1</v>
      </c>
      <c r="J67" s="31">
        <v>6</v>
      </c>
      <c r="K67" s="31">
        <v>134</v>
      </c>
      <c r="L67" s="31">
        <v>4</v>
      </c>
      <c r="M67" s="33">
        <v>30000</v>
      </c>
    </row>
    <row r="68" spans="1:13" ht="15.75" x14ac:dyDescent="0.25">
      <c r="A68" s="28">
        <v>39666</v>
      </c>
      <c r="B68" s="29">
        <v>2</v>
      </c>
      <c r="C68" s="30">
        <v>5.8</v>
      </c>
      <c r="D68" s="30"/>
      <c r="E68" s="31">
        <v>16</v>
      </c>
      <c r="F68" s="32">
        <v>0.42020000000000002</v>
      </c>
      <c r="G68" s="32">
        <v>9.2200000000000004E-2</v>
      </c>
      <c r="H68" s="32">
        <v>0.1176</v>
      </c>
      <c r="I68" s="30">
        <v>8.1</v>
      </c>
      <c r="J68" s="31">
        <v>16</v>
      </c>
      <c r="K68" s="31">
        <v>78</v>
      </c>
      <c r="L68" s="31">
        <v>19</v>
      </c>
      <c r="M68" s="33">
        <v>79000</v>
      </c>
    </row>
    <row r="69" spans="1:13" ht="15.75" x14ac:dyDescent="0.25">
      <c r="A69" s="28">
        <v>39699</v>
      </c>
      <c r="B69" s="29">
        <v>2</v>
      </c>
      <c r="C69" s="30">
        <v>2.8</v>
      </c>
      <c r="D69" s="30"/>
      <c r="E69" s="31">
        <v>16</v>
      </c>
      <c r="F69" s="32">
        <v>0.36780000000000002</v>
      </c>
      <c r="G69" s="32">
        <v>0.8518</v>
      </c>
      <c r="H69" s="32">
        <v>0.73660000000000003</v>
      </c>
      <c r="I69" s="30">
        <v>7.7</v>
      </c>
      <c r="J69" s="31">
        <v>15</v>
      </c>
      <c r="K69" s="31">
        <v>95</v>
      </c>
      <c r="L69" s="31">
        <v>12</v>
      </c>
      <c r="M69" s="33">
        <v>33000</v>
      </c>
    </row>
    <row r="70" spans="1:13" ht="15.75" x14ac:dyDescent="0.25">
      <c r="A70" s="28">
        <v>39734</v>
      </c>
      <c r="B70" s="29">
        <v>6</v>
      </c>
      <c r="C70" s="30">
        <v>5.7</v>
      </c>
      <c r="D70" s="30"/>
      <c r="E70" s="31">
        <v>16</v>
      </c>
      <c r="F70" s="32">
        <v>0.30940000000000001</v>
      </c>
      <c r="G70" s="32">
        <v>0.13819999999999999</v>
      </c>
      <c r="H70" s="32">
        <v>0.1883</v>
      </c>
      <c r="I70" s="30">
        <v>7.6</v>
      </c>
      <c r="J70" s="31">
        <v>5</v>
      </c>
      <c r="K70" s="31">
        <v>82</v>
      </c>
      <c r="L70" s="31">
        <v>5</v>
      </c>
      <c r="M70" s="33">
        <v>49000</v>
      </c>
    </row>
    <row r="71" spans="1:13" ht="15.75" x14ac:dyDescent="0.25">
      <c r="A71" s="28">
        <v>39762</v>
      </c>
      <c r="B71" s="29">
        <v>3</v>
      </c>
      <c r="C71" s="30">
        <v>6.5</v>
      </c>
      <c r="D71" s="30"/>
      <c r="E71" s="31">
        <v>12</v>
      </c>
      <c r="F71" s="32">
        <v>0.48120000000000002</v>
      </c>
      <c r="G71" s="32">
        <v>0.1101</v>
      </c>
      <c r="H71" s="32">
        <v>0.1285</v>
      </c>
      <c r="I71" s="30">
        <v>8</v>
      </c>
      <c r="J71" s="31">
        <v>34</v>
      </c>
      <c r="K71" s="31">
        <v>45</v>
      </c>
      <c r="L71" s="31">
        <v>11</v>
      </c>
      <c r="M71" s="33">
        <v>110000</v>
      </c>
    </row>
    <row r="72" spans="1:13" ht="15.75" x14ac:dyDescent="0.25">
      <c r="A72" s="28">
        <v>39790</v>
      </c>
      <c r="B72" s="29">
        <v>2</v>
      </c>
      <c r="C72" s="30">
        <v>6.3</v>
      </c>
      <c r="D72" s="30"/>
      <c r="E72" s="31">
        <v>20</v>
      </c>
      <c r="F72" s="32">
        <v>0.34029999999999999</v>
      </c>
      <c r="G72" s="32">
        <v>9.2999999999999999E-2</v>
      </c>
      <c r="H72" s="32">
        <v>0.1163</v>
      </c>
      <c r="I72" s="30">
        <v>8</v>
      </c>
      <c r="J72" s="31">
        <v>13</v>
      </c>
      <c r="K72" s="31">
        <v>82</v>
      </c>
      <c r="L72" s="31">
        <v>16</v>
      </c>
      <c r="M72" s="33">
        <v>33000</v>
      </c>
    </row>
    <row r="73" spans="1:13" ht="15.75" x14ac:dyDescent="0.25">
      <c r="A73" s="28">
        <v>39832</v>
      </c>
      <c r="B73" s="29">
        <v>3</v>
      </c>
      <c r="C73" s="30">
        <v>3.7</v>
      </c>
      <c r="D73" s="30"/>
      <c r="E73" s="31">
        <v>11</v>
      </c>
      <c r="F73" s="32">
        <v>1E-3</v>
      </c>
      <c r="G73" s="32">
        <v>0.2397</v>
      </c>
      <c r="H73" s="32">
        <v>0.67220000000000002</v>
      </c>
      <c r="I73" s="30">
        <v>6.9</v>
      </c>
      <c r="J73" s="31">
        <v>18</v>
      </c>
      <c r="K73" s="31">
        <v>83</v>
      </c>
      <c r="L73" s="31">
        <v>5</v>
      </c>
      <c r="M73" s="33">
        <v>110000</v>
      </c>
    </row>
    <row r="74" spans="1:13" ht="15.75" x14ac:dyDescent="0.25">
      <c r="A74" s="28">
        <v>39860</v>
      </c>
      <c r="B74" s="29">
        <v>5</v>
      </c>
      <c r="C74" s="30">
        <v>1.8</v>
      </c>
      <c r="D74" s="30"/>
      <c r="E74" s="31">
        <v>11</v>
      </c>
      <c r="F74" s="35" t="s">
        <v>3</v>
      </c>
      <c r="G74" s="35" t="s">
        <v>3</v>
      </c>
      <c r="H74" s="35" t="s">
        <v>3</v>
      </c>
      <c r="I74" s="30">
        <v>6.9</v>
      </c>
      <c r="J74" s="31">
        <v>52</v>
      </c>
      <c r="K74" s="31">
        <v>144</v>
      </c>
      <c r="L74" s="31">
        <v>28</v>
      </c>
      <c r="M74" s="33">
        <v>49000</v>
      </c>
    </row>
    <row r="75" spans="1:13" ht="15.75" x14ac:dyDescent="0.25">
      <c r="A75" s="28">
        <v>39881</v>
      </c>
      <c r="B75" s="29">
        <v>2</v>
      </c>
      <c r="C75" s="30">
        <v>1.4</v>
      </c>
      <c r="D75" s="30"/>
      <c r="E75" s="31">
        <v>15</v>
      </c>
      <c r="F75" s="32">
        <v>8.1500000000000003E-2</v>
      </c>
      <c r="G75" s="32">
        <v>0.58079999999999998</v>
      </c>
      <c r="H75" s="32">
        <v>1.9535</v>
      </c>
      <c r="I75" s="30">
        <v>6.9</v>
      </c>
      <c r="J75" s="31">
        <v>30</v>
      </c>
      <c r="K75" s="31">
        <v>97</v>
      </c>
      <c r="L75" s="31">
        <v>26</v>
      </c>
      <c r="M75" s="33">
        <v>79000</v>
      </c>
    </row>
    <row r="76" spans="1:13" ht="15.75" x14ac:dyDescent="0.25">
      <c r="A76" s="28">
        <v>39923</v>
      </c>
      <c r="B76" s="29">
        <v>2</v>
      </c>
      <c r="C76" s="30">
        <v>3</v>
      </c>
      <c r="D76" s="30"/>
      <c r="E76" s="31">
        <v>12</v>
      </c>
      <c r="F76" s="32">
        <v>0.25519999999999998</v>
      </c>
      <c r="G76" s="32">
        <v>0.28520000000000001</v>
      </c>
      <c r="H76" s="32">
        <v>0.4582</v>
      </c>
      <c r="I76" s="30">
        <v>6.9</v>
      </c>
      <c r="J76" s="31">
        <v>31</v>
      </c>
      <c r="K76" s="31">
        <v>76</v>
      </c>
      <c r="L76" s="31">
        <v>42</v>
      </c>
      <c r="M76" s="33">
        <v>130000</v>
      </c>
    </row>
    <row r="77" spans="1:13" ht="15.75" x14ac:dyDescent="0.25">
      <c r="A77" s="28">
        <v>39944</v>
      </c>
      <c r="B77" s="29">
        <v>1</v>
      </c>
      <c r="C77" s="30">
        <v>5.0999999999999996</v>
      </c>
      <c r="D77" s="30"/>
      <c r="E77" s="31">
        <v>15</v>
      </c>
      <c r="F77" s="32">
        <v>0.74</v>
      </c>
      <c r="G77" s="32">
        <v>0.1065</v>
      </c>
      <c r="H77" s="32">
        <v>0.2364</v>
      </c>
      <c r="I77" s="30">
        <v>6.7</v>
      </c>
      <c r="J77" s="31">
        <v>18</v>
      </c>
      <c r="K77" s="31">
        <v>114</v>
      </c>
      <c r="L77" s="31">
        <v>15</v>
      </c>
      <c r="M77" s="33">
        <v>170000</v>
      </c>
    </row>
    <row r="78" spans="1:13" ht="15.75" x14ac:dyDescent="0.25">
      <c r="A78" s="28">
        <v>39972</v>
      </c>
      <c r="B78" s="29">
        <v>2</v>
      </c>
      <c r="C78" s="30">
        <v>5.0999999999999996</v>
      </c>
      <c r="D78" s="30"/>
      <c r="E78" s="31">
        <v>15</v>
      </c>
      <c r="F78" s="32">
        <v>0.31879999999999997</v>
      </c>
      <c r="G78" s="32">
        <v>0.1132</v>
      </c>
      <c r="H78" s="32">
        <v>0.24179999999999999</v>
      </c>
      <c r="I78" s="30">
        <v>6.6</v>
      </c>
      <c r="J78" s="31">
        <v>19</v>
      </c>
      <c r="K78" s="31">
        <v>72</v>
      </c>
      <c r="L78" s="31">
        <v>20</v>
      </c>
      <c r="M78" s="33">
        <v>79000</v>
      </c>
    </row>
    <row r="79" spans="1:13" ht="15.75" x14ac:dyDescent="0.25">
      <c r="A79" s="28">
        <v>40189</v>
      </c>
      <c r="B79" s="29">
        <v>10</v>
      </c>
      <c r="C79" s="30">
        <v>6.88</v>
      </c>
      <c r="D79" s="30"/>
      <c r="E79" s="31">
        <v>2.5</v>
      </c>
      <c r="F79" s="32">
        <v>0.45</v>
      </c>
      <c r="G79" s="32">
        <v>0.96</v>
      </c>
      <c r="H79" s="32">
        <v>3.5</v>
      </c>
      <c r="I79" s="30">
        <v>7.1</v>
      </c>
      <c r="J79" s="31">
        <v>28</v>
      </c>
      <c r="K79" s="34" t="s">
        <v>3</v>
      </c>
      <c r="L79" s="34" t="s">
        <v>3</v>
      </c>
      <c r="M79" s="38" t="s">
        <v>3</v>
      </c>
    </row>
    <row r="80" spans="1:13" ht="15.75" x14ac:dyDescent="0.25">
      <c r="A80" s="28">
        <v>40210</v>
      </c>
      <c r="B80" s="29">
        <v>4</v>
      </c>
      <c r="C80" s="30">
        <v>7.39</v>
      </c>
      <c r="D80" s="30"/>
      <c r="E80" s="31">
        <v>8.6999999999999993</v>
      </c>
      <c r="F80" s="32">
        <v>0.81</v>
      </c>
      <c r="G80" s="32">
        <v>0.77</v>
      </c>
      <c r="H80" s="32">
        <v>0.91</v>
      </c>
      <c r="I80" s="30">
        <v>6.5</v>
      </c>
      <c r="J80" s="31">
        <v>39</v>
      </c>
      <c r="K80" s="34" t="s">
        <v>3</v>
      </c>
      <c r="L80" s="34" t="s">
        <v>3</v>
      </c>
      <c r="M80" s="38" t="s">
        <v>3</v>
      </c>
    </row>
    <row r="81" spans="1:13" ht="15.75" x14ac:dyDescent="0.25">
      <c r="A81" s="28">
        <v>40238</v>
      </c>
      <c r="B81" s="29">
        <v>14</v>
      </c>
      <c r="C81" s="30">
        <v>3</v>
      </c>
      <c r="D81" s="30"/>
      <c r="E81" s="31">
        <v>15</v>
      </c>
      <c r="F81" s="32">
        <v>0.64</v>
      </c>
      <c r="G81" s="32">
        <v>0.54</v>
      </c>
      <c r="H81" s="32">
        <v>0.7</v>
      </c>
      <c r="I81" s="30">
        <v>7.2</v>
      </c>
      <c r="J81" s="31">
        <v>54</v>
      </c>
      <c r="K81" s="34" t="s">
        <v>3</v>
      </c>
      <c r="L81" s="31">
        <v>9</v>
      </c>
      <c r="M81" s="38" t="s">
        <v>3</v>
      </c>
    </row>
    <row r="82" spans="1:13" ht="15.75" x14ac:dyDescent="0.25">
      <c r="A82" s="28">
        <v>40273</v>
      </c>
      <c r="B82" s="29">
        <v>4</v>
      </c>
      <c r="C82" s="30">
        <v>3.1</v>
      </c>
      <c r="D82" s="30"/>
      <c r="E82" s="31">
        <v>18</v>
      </c>
      <c r="F82" s="32">
        <v>0.68</v>
      </c>
      <c r="G82" s="32">
        <v>1.5</v>
      </c>
      <c r="H82" s="32">
        <v>2.5</v>
      </c>
      <c r="I82" s="30">
        <v>7.2</v>
      </c>
      <c r="J82" s="31">
        <v>102</v>
      </c>
      <c r="K82" s="34" t="s">
        <v>3</v>
      </c>
      <c r="L82" s="31">
        <v>3</v>
      </c>
      <c r="M82" s="38" t="s">
        <v>3</v>
      </c>
    </row>
    <row r="83" spans="1:13" ht="15.75" x14ac:dyDescent="0.25">
      <c r="A83" s="28">
        <v>40304</v>
      </c>
      <c r="B83" s="29">
        <v>15</v>
      </c>
      <c r="C83" s="30">
        <v>6</v>
      </c>
      <c r="D83" s="30"/>
      <c r="E83" s="31">
        <v>19</v>
      </c>
      <c r="F83" s="32">
        <v>5.0000000000000001E-3</v>
      </c>
      <c r="G83" s="32">
        <v>0.97</v>
      </c>
      <c r="H83" s="32">
        <v>3.1</v>
      </c>
      <c r="I83" s="30">
        <v>7.1</v>
      </c>
      <c r="J83" s="31">
        <v>60</v>
      </c>
      <c r="K83" s="34" t="s">
        <v>3</v>
      </c>
      <c r="L83" s="31">
        <v>35</v>
      </c>
      <c r="M83" s="38" t="s">
        <v>3</v>
      </c>
    </row>
    <row r="84" spans="1:13" ht="15.75" x14ac:dyDescent="0.25">
      <c r="A84" s="28">
        <v>40330</v>
      </c>
      <c r="B84" s="29">
        <v>5</v>
      </c>
      <c r="C84" s="30">
        <v>3.8</v>
      </c>
      <c r="D84" s="30"/>
      <c r="E84" s="31">
        <v>45</v>
      </c>
      <c r="F84" s="32">
        <v>0.11</v>
      </c>
      <c r="G84" s="32">
        <v>1.1000000000000001</v>
      </c>
      <c r="H84" s="32">
        <v>3.9</v>
      </c>
      <c r="I84" s="30">
        <v>7.5</v>
      </c>
      <c r="J84" s="31">
        <v>21</v>
      </c>
      <c r="K84" s="34" t="s">
        <v>3</v>
      </c>
      <c r="L84" s="31">
        <v>23</v>
      </c>
      <c r="M84" s="38" t="s">
        <v>3</v>
      </c>
    </row>
    <row r="85" spans="1:13" ht="15.75" x14ac:dyDescent="0.25">
      <c r="A85" s="28">
        <v>40364</v>
      </c>
      <c r="B85" s="29">
        <v>6</v>
      </c>
      <c r="C85" s="30">
        <v>3.6</v>
      </c>
      <c r="D85" s="30"/>
      <c r="E85" s="31">
        <v>26</v>
      </c>
      <c r="F85" s="32">
        <v>0.05</v>
      </c>
      <c r="G85" s="32">
        <v>0.77</v>
      </c>
      <c r="H85" s="32">
        <v>0.52</v>
      </c>
      <c r="I85" s="30">
        <v>7.2</v>
      </c>
      <c r="J85" s="31">
        <v>32</v>
      </c>
      <c r="K85" s="34" t="s">
        <v>3</v>
      </c>
      <c r="L85" s="31">
        <v>14</v>
      </c>
      <c r="M85" s="38" t="s">
        <v>3</v>
      </c>
    </row>
    <row r="86" spans="1:13" ht="15.75" x14ac:dyDescent="0.25">
      <c r="A86" s="28">
        <v>40399</v>
      </c>
      <c r="B86" s="29">
        <v>15</v>
      </c>
      <c r="C86" s="30">
        <v>7.7</v>
      </c>
      <c r="D86" s="30"/>
      <c r="E86" s="31">
        <v>22</v>
      </c>
      <c r="F86" s="32">
        <v>0.83</v>
      </c>
      <c r="G86" s="32">
        <v>0.34</v>
      </c>
      <c r="H86" s="32">
        <v>0.17</v>
      </c>
      <c r="I86" s="30">
        <v>7.3</v>
      </c>
      <c r="J86" s="31">
        <v>26</v>
      </c>
      <c r="K86" s="31">
        <v>73</v>
      </c>
      <c r="L86" s="31">
        <v>23</v>
      </c>
      <c r="M86" s="38" t="s">
        <v>3</v>
      </c>
    </row>
    <row r="87" spans="1:13" ht="15.75" x14ac:dyDescent="0.25">
      <c r="A87" s="28">
        <v>40427</v>
      </c>
      <c r="B87" s="29">
        <v>2</v>
      </c>
      <c r="C87" s="30">
        <v>4.9000000000000004</v>
      </c>
      <c r="D87" s="30"/>
      <c r="E87" s="31">
        <v>22</v>
      </c>
      <c r="F87" s="32">
        <v>1.1000000000000001</v>
      </c>
      <c r="G87" s="32">
        <v>0.28999999999999998</v>
      </c>
      <c r="H87" s="32">
        <v>0.16</v>
      </c>
      <c r="I87" s="30">
        <v>7</v>
      </c>
      <c r="J87" s="31">
        <v>25</v>
      </c>
      <c r="K87" s="31">
        <v>75</v>
      </c>
      <c r="L87" s="31">
        <v>19</v>
      </c>
      <c r="M87" s="38" t="s">
        <v>3</v>
      </c>
    </row>
    <row r="88" spans="1:13" ht="15.75" x14ac:dyDescent="0.25">
      <c r="A88" s="28">
        <v>40455</v>
      </c>
      <c r="B88" s="29">
        <v>8</v>
      </c>
      <c r="C88" s="30">
        <v>6.1</v>
      </c>
      <c r="D88" s="30"/>
      <c r="E88" s="31">
        <v>19</v>
      </c>
      <c r="F88" s="32">
        <v>1.9</v>
      </c>
      <c r="G88" s="32">
        <v>0.14000000000000001</v>
      </c>
      <c r="H88" s="32">
        <v>0.19</v>
      </c>
      <c r="I88" s="30">
        <v>6.6</v>
      </c>
      <c r="J88" s="31">
        <v>23</v>
      </c>
      <c r="K88" s="31">
        <v>89</v>
      </c>
      <c r="L88" s="31">
        <v>18</v>
      </c>
      <c r="M88" s="38" t="s">
        <v>3</v>
      </c>
    </row>
    <row r="89" spans="1:13" ht="15.75" x14ac:dyDescent="0.25">
      <c r="A89" s="28">
        <v>40484</v>
      </c>
      <c r="B89" s="29">
        <v>3</v>
      </c>
      <c r="C89" s="30">
        <v>6.5</v>
      </c>
      <c r="D89" s="30"/>
      <c r="E89" s="31">
        <v>19</v>
      </c>
      <c r="F89" s="32">
        <v>0.34429999999999999</v>
      </c>
      <c r="G89" s="32">
        <v>6.9099999999999995E-2</v>
      </c>
      <c r="H89" s="32">
        <v>1.55E-2</v>
      </c>
      <c r="I89" s="30">
        <v>6.6</v>
      </c>
      <c r="J89" s="31">
        <v>173</v>
      </c>
      <c r="K89" s="31">
        <v>118</v>
      </c>
      <c r="L89" s="31">
        <v>167</v>
      </c>
      <c r="M89" s="38" t="s">
        <v>3</v>
      </c>
    </row>
    <row r="90" spans="1:13" ht="15.75" x14ac:dyDescent="0.25">
      <c r="A90" s="28">
        <v>40518</v>
      </c>
      <c r="B90" s="29">
        <v>1</v>
      </c>
      <c r="C90" s="30">
        <v>6.4</v>
      </c>
      <c r="D90" s="30"/>
      <c r="E90" s="31">
        <v>11</v>
      </c>
      <c r="F90" s="32">
        <v>0.26579999999999998</v>
      </c>
      <c r="G90" s="32">
        <v>7.7200000000000005E-2</v>
      </c>
      <c r="H90" s="32">
        <v>0.1125</v>
      </c>
      <c r="I90" s="30">
        <v>6.7</v>
      </c>
      <c r="J90" s="31">
        <v>9</v>
      </c>
      <c r="K90" s="31">
        <v>33</v>
      </c>
      <c r="L90" s="31">
        <v>17</v>
      </c>
      <c r="M90" s="38" t="s">
        <v>3</v>
      </c>
    </row>
    <row r="91" spans="1:13" ht="15.75" x14ac:dyDescent="0.25">
      <c r="A91" s="28">
        <v>40556</v>
      </c>
      <c r="B91" s="29">
        <v>1</v>
      </c>
      <c r="C91" s="30">
        <v>5.0999999999999996</v>
      </c>
      <c r="D91" s="30"/>
      <c r="E91" s="31">
        <v>11</v>
      </c>
      <c r="F91" s="32">
        <v>0.2296</v>
      </c>
      <c r="G91" s="32">
        <v>7.3599999999999999E-2</v>
      </c>
      <c r="H91" s="32">
        <v>0.15970000000000001</v>
      </c>
      <c r="I91" s="30">
        <v>6.3</v>
      </c>
      <c r="J91" s="31">
        <v>19</v>
      </c>
      <c r="K91" s="31">
        <v>102</v>
      </c>
      <c r="L91" s="31">
        <v>18</v>
      </c>
      <c r="M91" s="38" t="s">
        <v>3</v>
      </c>
    </row>
    <row r="92" spans="1:13" ht="15.75" x14ac:dyDescent="0.25">
      <c r="A92" s="28">
        <v>40589</v>
      </c>
      <c r="B92" s="29">
        <v>2</v>
      </c>
      <c r="C92" s="30">
        <v>4.9000000000000004</v>
      </c>
      <c r="D92" s="30"/>
      <c r="E92" s="31">
        <v>15</v>
      </c>
      <c r="F92" s="32">
        <v>0.2079</v>
      </c>
      <c r="G92" s="32">
        <v>0.11219999999999999</v>
      </c>
      <c r="H92" s="32">
        <v>0.81259999999999999</v>
      </c>
      <c r="I92" s="30">
        <v>7</v>
      </c>
      <c r="J92" s="31">
        <v>42</v>
      </c>
      <c r="K92" s="31">
        <v>113</v>
      </c>
      <c r="L92" s="31">
        <v>40</v>
      </c>
      <c r="M92" s="38" t="s">
        <v>3</v>
      </c>
    </row>
    <row r="93" spans="1:13" ht="15.75" x14ac:dyDescent="0.25">
      <c r="A93" s="28">
        <v>40617</v>
      </c>
      <c r="B93" s="29">
        <v>3</v>
      </c>
      <c r="C93" s="30">
        <v>4.2</v>
      </c>
      <c r="D93" s="30"/>
      <c r="E93" s="31">
        <v>11</v>
      </c>
      <c r="F93" s="32">
        <v>0.24110000000000001</v>
      </c>
      <c r="G93" s="32">
        <v>9.98E-2</v>
      </c>
      <c r="H93" s="32">
        <v>0.45689999999999997</v>
      </c>
      <c r="I93" s="30">
        <v>6.6</v>
      </c>
      <c r="J93" s="31">
        <v>26</v>
      </c>
      <c r="K93" s="31">
        <v>88</v>
      </c>
      <c r="L93" s="31">
        <v>22</v>
      </c>
      <c r="M93" s="38" t="s">
        <v>3</v>
      </c>
    </row>
    <row r="94" spans="1:13" ht="15.75" x14ac:dyDescent="0.25">
      <c r="A94" s="28">
        <v>40645</v>
      </c>
      <c r="B94" s="29">
        <v>2</v>
      </c>
      <c r="C94" s="30">
        <v>2.7</v>
      </c>
      <c r="D94" s="30"/>
      <c r="E94" s="31">
        <v>15</v>
      </c>
      <c r="F94" s="32">
        <v>0.1046</v>
      </c>
      <c r="G94" s="32">
        <v>0.1004</v>
      </c>
      <c r="H94" s="32">
        <v>1.5124</v>
      </c>
      <c r="I94" s="30">
        <v>6.5</v>
      </c>
      <c r="J94" s="31">
        <v>50</v>
      </c>
      <c r="K94" s="31">
        <v>114</v>
      </c>
      <c r="L94" s="31">
        <v>20</v>
      </c>
      <c r="M94" s="38" t="s">
        <v>3</v>
      </c>
    </row>
    <row r="95" spans="1:13" ht="15.75" x14ac:dyDescent="0.25">
      <c r="A95" s="28">
        <v>40673</v>
      </c>
      <c r="B95" s="29">
        <v>3</v>
      </c>
      <c r="C95" s="30">
        <v>5.5</v>
      </c>
      <c r="D95" s="30"/>
      <c r="E95" s="31">
        <v>15</v>
      </c>
      <c r="F95" s="32">
        <v>0.52049999999999996</v>
      </c>
      <c r="G95" s="32">
        <v>8.5199999999999998E-2</v>
      </c>
      <c r="H95" s="32">
        <v>0.20710000000000001</v>
      </c>
      <c r="I95" s="30">
        <v>6.5</v>
      </c>
      <c r="J95" s="31">
        <v>9</v>
      </c>
      <c r="K95" s="31">
        <v>112</v>
      </c>
      <c r="L95" s="31">
        <v>20</v>
      </c>
      <c r="M95" s="38" t="s">
        <v>3</v>
      </c>
    </row>
    <row r="96" spans="1:13" ht="15.75" x14ac:dyDescent="0.25">
      <c r="A96" s="28">
        <v>40708</v>
      </c>
      <c r="B96" s="29">
        <v>3</v>
      </c>
      <c r="C96" s="30">
        <v>5.4</v>
      </c>
      <c r="D96" s="30"/>
      <c r="E96" s="31">
        <v>15</v>
      </c>
      <c r="F96" s="32">
        <v>0.61509999999999998</v>
      </c>
      <c r="G96" s="32">
        <v>8.72E-2</v>
      </c>
      <c r="H96" s="32">
        <v>0.28100000000000003</v>
      </c>
      <c r="I96" s="30">
        <v>6.4</v>
      </c>
      <c r="J96" s="31">
        <v>0.5</v>
      </c>
      <c r="K96" s="31">
        <v>103</v>
      </c>
      <c r="L96" s="31">
        <v>35</v>
      </c>
      <c r="M96" s="38" t="s">
        <v>3</v>
      </c>
    </row>
    <row r="97" spans="1:13" ht="15.75" x14ac:dyDescent="0.25">
      <c r="A97" s="28">
        <v>40736</v>
      </c>
      <c r="B97" s="29">
        <v>2</v>
      </c>
      <c r="C97" s="30">
        <v>3.1</v>
      </c>
      <c r="D97" s="30"/>
      <c r="E97" s="31">
        <v>15</v>
      </c>
      <c r="F97" s="32">
        <v>0.32450000000000001</v>
      </c>
      <c r="G97" s="32">
        <v>0.1404</v>
      </c>
      <c r="H97" s="32">
        <v>0.33289999999999997</v>
      </c>
      <c r="I97" s="30">
        <v>7</v>
      </c>
      <c r="J97" s="31">
        <v>12</v>
      </c>
      <c r="K97" s="31">
        <v>120</v>
      </c>
      <c r="L97" s="31">
        <v>22</v>
      </c>
      <c r="M97" s="33">
        <v>70000</v>
      </c>
    </row>
    <row r="98" spans="1:13" ht="15.75" x14ac:dyDescent="0.25">
      <c r="A98" s="28">
        <v>40764</v>
      </c>
      <c r="B98" s="29">
        <v>2</v>
      </c>
      <c r="C98" s="30">
        <v>1.9</v>
      </c>
      <c r="D98" s="30"/>
      <c r="E98" s="31">
        <v>15</v>
      </c>
      <c r="F98" s="32">
        <v>0.35060000000000002</v>
      </c>
      <c r="G98" s="32">
        <v>0.1474</v>
      </c>
      <c r="H98" s="32">
        <v>0.46550000000000002</v>
      </c>
      <c r="I98" s="30">
        <v>7</v>
      </c>
      <c r="J98" s="31">
        <v>13</v>
      </c>
      <c r="K98" s="31">
        <v>100</v>
      </c>
      <c r="L98" s="31">
        <v>4</v>
      </c>
      <c r="M98" s="33">
        <v>33000</v>
      </c>
    </row>
    <row r="99" spans="1:13" ht="15.75" x14ac:dyDescent="0.25">
      <c r="A99" s="28">
        <v>40799</v>
      </c>
      <c r="B99" s="29">
        <v>1</v>
      </c>
      <c r="C99" s="30">
        <v>3</v>
      </c>
      <c r="D99" s="30"/>
      <c r="E99" s="31">
        <v>22</v>
      </c>
      <c r="F99" s="32">
        <v>0.3236</v>
      </c>
      <c r="G99" s="32">
        <v>8.5800000000000001E-2</v>
      </c>
      <c r="H99" s="32">
        <v>0.2326</v>
      </c>
      <c r="I99" s="30">
        <v>6.9</v>
      </c>
      <c r="J99" s="31">
        <v>13</v>
      </c>
      <c r="K99" s="31">
        <v>86</v>
      </c>
      <c r="L99" s="34" t="s">
        <v>3</v>
      </c>
      <c r="M99" s="33">
        <v>170000</v>
      </c>
    </row>
    <row r="100" spans="1:13" ht="15.75" x14ac:dyDescent="0.25">
      <c r="A100" s="28">
        <v>40826</v>
      </c>
      <c r="B100" s="29">
        <v>2</v>
      </c>
      <c r="C100" s="30">
        <v>5.7</v>
      </c>
      <c r="D100" s="30"/>
      <c r="E100" s="31">
        <v>19</v>
      </c>
      <c r="F100" s="32">
        <v>0.59009999999999996</v>
      </c>
      <c r="G100" s="32">
        <v>6.3399999999999998E-2</v>
      </c>
      <c r="H100" s="32">
        <v>0.17599999999999999</v>
      </c>
      <c r="I100" s="30">
        <v>6.9</v>
      </c>
      <c r="J100" s="31">
        <v>4</v>
      </c>
      <c r="K100" s="31">
        <v>106</v>
      </c>
      <c r="L100" s="34" t="s">
        <v>3</v>
      </c>
      <c r="M100" s="33">
        <v>33000</v>
      </c>
    </row>
    <row r="101" spans="1:13" ht="15.75" x14ac:dyDescent="0.25">
      <c r="A101" s="28">
        <v>40862</v>
      </c>
      <c r="B101" s="29">
        <v>4</v>
      </c>
      <c r="C101" s="30">
        <v>6.9</v>
      </c>
      <c r="D101" s="30"/>
      <c r="E101" s="31">
        <v>15</v>
      </c>
      <c r="F101" s="32">
        <v>0.25390000000000001</v>
      </c>
      <c r="G101" s="32">
        <v>8.9800000000000005E-2</v>
      </c>
      <c r="H101" s="32">
        <v>0.30359999999999998</v>
      </c>
      <c r="I101" s="30">
        <v>7.1</v>
      </c>
      <c r="J101" s="31">
        <v>137</v>
      </c>
      <c r="K101" s="31">
        <v>98</v>
      </c>
      <c r="L101" s="31">
        <v>86</v>
      </c>
      <c r="M101" s="33">
        <v>110000</v>
      </c>
    </row>
    <row r="102" spans="1:13" ht="15.75" x14ac:dyDescent="0.25">
      <c r="A102" s="28">
        <v>40889</v>
      </c>
      <c r="B102" s="29">
        <v>1</v>
      </c>
      <c r="C102" s="30">
        <v>6.4</v>
      </c>
      <c r="D102" s="30"/>
      <c r="E102" s="31">
        <v>15</v>
      </c>
      <c r="F102" s="32">
        <v>0.3896</v>
      </c>
      <c r="G102" s="32">
        <v>1.6E-2</v>
      </c>
      <c r="H102" s="32">
        <v>0.15840000000000001</v>
      </c>
      <c r="I102" s="30">
        <v>7</v>
      </c>
      <c r="J102" s="31">
        <v>6</v>
      </c>
      <c r="K102" s="31">
        <v>91</v>
      </c>
      <c r="L102" s="31">
        <v>14</v>
      </c>
      <c r="M102" s="33">
        <v>130000</v>
      </c>
    </row>
    <row r="103" spans="1:13" ht="15.75" x14ac:dyDescent="0.25">
      <c r="A103" s="28">
        <v>40925</v>
      </c>
      <c r="B103" s="29">
        <v>2</v>
      </c>
      <c r="C103" s="30">
        <v>2.4</v>
      </c>
      <c r="D103" s="30"/>
      <c r="E103" s="31">
        <v>26</v>
      </c>
      <c r="F103" s="32">
        <v>0.66700000000000004</v>
      </c>
      <c r="G103" s="32">
        <v>9.4E-2</v>
      </c>
      <c r="H103" s="32">
        <v>0.92600000000000005</v>
      </c>
      <c r="I103" s="30">
        <v>7.6</v>
      </c>
      <c r="J103" s="31">
        <v>7</v>
      </c>
      <c r="K103" s="31">
        <v>111</v>
      </c>
      <c r="L103" s="31">
        <v>-99.99</v>
      </c>
      <c r="M103" s="33">
        <v>13000</v>
      </c>
    </row>
    <row r="104" spans="1:13" ht="15.75" x14ac:dyDescent="0.25">
      <c r="A104" s="28">
        <v>40953</v>
      </c>
      <c r="B104" s="29">
        <v>1</v>
      </c>
      <c r="C104" s="30">
        <v>6.7</v>
      </c>
      <c r="D104" s="30"/>
      <c r="E104" s="31">
        <v>26</v>
      </c>
      <c r="F104" s="32">
        <v>0.39900000000000002</v>
      </c>
      <c r="G104" s="32">
        <v>6.4000000000000001E-2</v>
      </c>
      <c r="H104" s="32">
        <v>0.41899999999999998</v>
      </c>
      <c r="I104" s="30">
        <v>7.1</v>
      </c>
      <c r="J104" s="31">
        <v>29</v>
      </c>
      <c r="K104" s="31">
        <v>124</v>
      </c>
      <c r="L104" s="31">
        <v>46</v>
      </c>
      <c r="M104" s="33">
        <v>240000</v>
      </c>
    </row>
    <row r="105" spans="1:13" ht="15.75" x14ac:dyDescent="0.25">
      <c r="A105" s="28">
        <v>40981</v>
      </c>
      <c r="B105" s="29">
        <v>4</v>
      </c>
      <c r="C105" s="30">
        <v>4.0999999999999996</v>
      </c>
      <c r="D105" s="30"/>
      <c r="E105" s="31">
        <v>19</v>
      </c>
      <c r="F105" s="32">
        <v>0.29199999999999998</v>
      </c>
      <c r="G105" s="32">
        <v>9.6000000000000002E-2</v>
      </c>
      <c r="H105" s="32">
        <v>0.65800000000000003</v>
      </c>
      <c r="I105" s="30">
        <v>7</v>
      </c>
      <c r="J105" s="31">
        <v>22</v>
      </c>
      <c r="K105" s="31">
        <v>87</v>
      </c>
      <c r="L105" s="31">
        <v>12</v>
      </c>
      <c r="M105" s="33">
        <v>540000</v>
      </c>
    </row>
    <row r="106" spans="1:13" ht="15.75" x14ac:dyDescent="0.25">
      <c r="A106" s="28">
        <v>41016</v>
      </c>
      <c r="B106" s="29">
        <v>4</v>
      </c>
      <c r="C106" s="30">
        <v>2</v>
      </c>
      <c r="D106" s="30"/>
      <c r="E106" s="31">
        <v>19</v>
      </c>
      <c r="F106" s="32">
        <v>0.14299999999999999</v>
      </c>
      <c r="G106" s="32">
        <v>6.8000000000000005E-2</v>
      </c>
      <c r="H106" s="32">
        <v>1.216</v>
      </c>
      <c r="I106" s="30">
        <v>7.1</v>
      </c>
      <c r="J106" s="31">
        <v>26</v>
      </c>
      <c r="K106" s="31">
        <v>121</v>
      </c>
      <c r="L106" s="31">
        <v>5.3</v>
      </c>
      <c r="M106" s="33">
        <v>17000</v>
      </c>
    </row>
    <row r="107" spans="1:13" ht="15.75" x14ac:dyDescent="0.25">
      <c r="A107" s="28">
        <v>41044</v>
      </c>
      <c r="B107" s="29">
        <v>3</v>
      </c>
      <c r="C107" s="30">
        <v>1.5</v>
      </c>
      <c r="D107" s="30"/>
      <c r="E107" s="31">
        <v>19</v>
      </c>
      <c r="F107" s="32">
        <v>8.5000000000000006E-2</v>
      </c>
      <c r="G107" s="32">
        <v>0.121</v>
      </c>
      <c r="H107" s="32">
        <v>1.242</v>
      </c>
      <c r="I107" s="30">
        <v>7.2</v>
      </c>
      <c r="J107" s="31">
        <v>20</v>
      </c>
      <c r="K107" s="31">
        <v>205</v>
      </c>
      <c r="L107" s="31">
        <v>19</v>
      </c>
      <c r="M107" s="33">
        <v>46000</v>
      </c>
    </row>
    <row r="108" spans="1:13" ht="15.75" x14ac:dyDescent="0.25">
      <c r="A108" s="28">
        <v>41079</v>
      </c>
      <c r="B108" s="29">
        <v>3</v>
      </c>
      <c r="C108" s="30">
        <v>1.1000000000000001</v>
      </c>
      <c r="D108" s="30"/>
      <c r="E108" s="31">
        <v>22</v>
      </c>
      <c r="F108" s="32">
        <v>0.29199999999999998</v>
      </c>
      <c r="G108" s="32">
        <v>0.113</v>
      </c>
      <c r="H108" s="32">
        <v>0.74</v>
      </c>
      <c r="I108" s="30">
        <v>7.1</v>
      </c>
      <c r="J108" s="31">
        <v>28</v>
      </c>
      <c r="K108" s="31">
        <v>162</v>
      </c>
      <c r="L108" s="31">
        <v>31</v>
      </c>
      <c r="M108" s="33">
        <v>33000</v>
      </c>
    </row>
    <row r="109" spans="1:13" ht="15.75" x14ac:dyDescent="0.25">
      <c r="A109" s="28">
        <v>41100</v>
      </c>
      <c r="B109" s="29">
        <v>4</v>
      </c>
      <c r="C109" s="30">
        <v>1.4</v>
      </c>
      <c r="D109" s="30"/>
      <c r="E109" s="31">
        <v>26</v>
      </c>
      <c r="F109" s="32">
        <v>0.46200000000000002</v>
      </c>
      <c r="G109" s="32">
        <v>0.13300000000000001</v>
      </c>
      <c r="H109" s="32">
        <v>2.0209999999999999</v>
      </c>
      <c r="I109" s="30">
        <v>6.9</v>
      </c>
      <c r="J109" s="31">
        <v>20</v>
      </c>
      <c r="K109" s="31">
        <v>150</v>
      </c>
      <c r="L109" s="31">
        <v>11</v>
      </c>
      <c r="M109" s="38" t="s">
        <v>3</v>
      </c>
    </row>
    <row r="110" spans="1:13" ht="15.75" x14ac:dyDescent="0.25">
      <c r="A110" s="28">
        <v>41249</v>
      </c>
      <c r="B110" s="29">
        <v>2</v>
      </c>
      <c r="C110" s="30">
        <v>2.2999999999999998</v>
      </c>
      <c r="D110" s="30"/>
      <c r="E110" s="31">
        <v>33</v>
      </c>
      <c r="F110" s="32">
        <v>0.29199999999999998</v>
      </c>
      <c r="G110" s="32">
        <v>6.8000000000000005E-2</v>
      </c>
      <c r="H110" s="32">
        <v>0.79500000000000004</v>
      </c>
      <c r="I110" s="30">
        <v>7.1</v>
      </c>
      <c r="J110" s="31">
        <v>27</v>
      </c>
      <c r="K110" s="31">
        <v>150</v>
      </c>
      <c r="L110" s="31">
        <v>15</v>
      </c>
      <c r="M110" s="33">
        <v>11000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zoomScale="55" zoomScaleNormal="55" workbookViewId="0">
      <selection activeCell="D12" sqref="D12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0.8</v>
      </c>
      <c r="C2" s="30">
        <v>5</v>
      </c>
      <c r="D2" s="30"/>
      <c r="E2" s="31">
        <v>11.2</v>
      </c>
      <c r="F2" s="32">
        <v>0.25900000000000001</v>
      </c>
      <c r="G2" s="32">
        <v>0.193</v>
      </c>
      <c r="H2" s="32">
        <v>1.2999999999999999E-2</v>
      </c>
      <c r="I2" s="30">
        <v>7.4</v>
      </c>
      <c r="J2" s="31">
        <v>4</v>
      </c>
      <c r="K2" s="31">
        <v>234</v>
      </c>
      <c r="L2" s="34" t="s">
        <v>3</v>
      </c>
      <c r="M2" s="33">
        <v>18000</v>
      </c>
    </row>
    <row r="3" spans="1:13" ht="15.6" x14ac:dyDescent="0.3">
      <c r="A3" s="28">
        <v>36193</v>
      </c>
      <c r="B3" s="29">
        <v>3</v>
      </c>
      <c r="C3" s="30">
        <v>0.53</v>
      </c>
      <c r="D3" s="30"/>
      <c r="E3" s="31">
        <v>14.9</v>
      </c>
      <c r="F3" s="32">
        <v>0.36599999999999999</v>
      </c>
      <c r="G3" s="32">
        <v>0.36599999999999999</v>
      </c>
      <c r="H3" s="32">
        <v>7.0000000000000007E-2</v>
      </c>
      <c r="I3" s="30">
        <v>7.4</v>
      </c>
      <c r="J3" s="31">
        <v>9</v>
      </c>
      <c r="K3" s="31">
        <v>208</v>
      </c>
      <c r="L3" s="34" t="s">
        <v>3</v>
      </c>
      <c r="M3" s="33">
        <v>230000</v>
      </c>
    </row>
    <row r="4" spans="1:13" ht="15.6" x14ac:dyDescent="0.3">
      <c r="A4" s="28">
        <v>36221</v>
      </c>
      <c r="B4" s="29">
        <v>1</v>
      </c>
      <c r="C4" s="30">
        <v>0.4</v>
      </c>
      <c r="D4" s="30"/>
      <c r="E4" s="31">
        <v>11.2</v>
      </c>
      <c r="F4" s="32">
        <v>0.24299999999999999</v>
      </c>
      <c r="G4" s="32">
        <v>0.32600000000000001</v>
      </c>
      <c r="H4" s="32">
        <v>1.2999999999999999E-2</v>
      </c>
      <c r="I4" s="30">
        <v>7.7</v>
      </c>
      <c r="J4" s="31">
        <v>7</v>
      </c>
      <c r="K4" s="31">
        <v>191</v>
      </c>
      <c r="L4" s="34" t="s">
        <v>3</v>
      </c>
      <c r="M4" s="33">
        <v>450000</v>
      </c>
    </row>
    <row r="5" spans="1:13" ht="15.6" x14ac:dyDescent="0.3">
      <c r="A5" s="28">
        <v>36255</v>
      </c>
      <c r="B5" s="29">
        <v>2</v>
      </c>
      <c r="C5" s="30">
        <v>1</v>
      </c>
      <c r="D5" s="30"/>
      <c r="E5" s="31">
        <v>16.7</v>
      </c>
      <c r="F5" s="32">
        <v>0.27600000000000002</v>
      </c>
      <c r="G5" s="32">
        <v>0.75900000000000001</v>
      </c>
      <c r="H5" s="32">
        <v>0.13800000000000001</v>
      </c>
      <c r="I5" s="30">
        <v>7.2</v>
      </c>
      <c r="J5" s="31">
        <v>5</v>
      </c>
      <c r="K5" s="31">
        <v>225</v>
      </c>
      <c r="L5" s="34" t="s">
        <v>3</v>
      </c>
      <c r="M5" s="33">
        <v>13000000</v>
      </c>
    </row>
    <row r="6" spans="1:13" ht="15.6" x14ac:dyDescent="0.3">
      <c r="A6" s="28">
        <v>36284</v>
      </c>
      <c r="B6" s="29">
        <v>4</v>
      </c>
      <c r="C6" s="30">
        <v>5</v>
      </c>
      <c r="D6" s="30"/>
      <c r="E6" s="31">
        <v>15</v>
      </c>
      <c r="F6" s="32">
        <v>0.1976</v>
      </c>
      <c r="G6" s="32">
        <v>0.3322</v>
      </c>
      <c r="H6" s="32">
        <v>1.2999999999999999E-2</v>
      </c>
      <c r="I6" s="30">
        <v>7.1</v>
      </c>
      <c r="J6" s="31">
        <v>24</v>
      </c>
      <c r="K6" s="31">
        <v>240</v>
      </c>
      <c r="L6" s="34" t="s">
        <v>3</v>
      </c>
      <c r="M6" s="33">
        <v>230000</v>
      </c>
    </row>
    <row r="7" spans="1:13" ht="15.6" x14ac:dyDescent="0.3">
      <c r="A7" s="28">
        <v>36319</v>
      </c>
      <c r="B7" s="29">
        <v>2.1</v>
      </c>
      <c r="C7" s="30">
        <v>2.6</v>
      </c>
      <c r="D7" s="30"/>
      <c r="E7" s="31">
        <v>16.7</v>
      </c>
      <c r="F7" s="32">
        <v>0.47199999999999998</v>
      </c>
      <c r="G7" s="32">
        <v>0.41099999999999998</v>
      </c>
      <c r="H7" s="32">
        <v>0.02</v>
      </c>
      <c r="I7" s="30">
        <v>7</v>
      </c>
      <c r="J7" s="31">
        <v>9</v>
      </c>
      <c r="K7" s="31">
        <v>206</v>
      </c>
      <c r="L7" s="34" t="s">
        <v>3</v>
      </c>
      <c r="M7" s="33">
        <v>330000</v>
      </c>
    </row>
    <row r="8" spans="1:13" ht="15.6" x14ac:dyDescent="0.3">
      <c r="A8" s="28">
        <v>36347</v>
      </c>
      <c r="B8" s="29">
        <v>1</v>
      </c>
      <c r="C8" s="30">
        <v>7</v>
      </c>
      <c r="D8" s="30"/>
      <c r="E8" s="31">
        <v>13</v>
      </c>
      <c r="F8" s="32">
        <v>0.32790000000000002</v>
      </c>
      <c r="G8" s="32">
        <v>0.35820000000000002</v>
      </c>
      <c r="H8" s="32">
        <v>5.7200000000000001E-2</v>
      </c>
      <c r="I8" s="30">
        <v>7.3</v>
      </c>
      <c r="J8" s="31">
        <v>20</v>
      </c>
      <c r="K8" s="31">
        <v>249</v>
      </c>
      <c r="L8" s="34" t="s">
        <v>3</v>
      </c>
      <c r="M8" s="33">
        <v>130000</v>
      </c>
    </row>
    <row r="9" spans="1:13" ht="15.6" x14ac:dyDescent="0.3">
      <c r="A9" s="28">
        <v>36383</v>
      </c>
      <c r="B9" s="29">
        <v>4</v>
      </c>
      <c r="C9" s="30">
        <v>0.6</v>
      </c>
      <c r="D9" s="30"/>
      <c r="E9" s="31">
        <v>15</v>
      </c>
      <c r="F9" s="32">
        <v>0.25990000000000002</v>
      </c>
      <c r="G9" s="32">
        <v>0.35020000000000001</v>
      </c>
      <c r="H9" s="32">
        <v>1.9400000000000001E-2</v>
      </c>
      <c r="I9" s="30">
        <v>7.3</v>
      </c>
      <c r="J9" s="31">
        <v>11</v>
      </c>
      <c r="K9" s="31">
        <v>220</v>
      </c>
      <c r="L9" s="34" t="s">
        <v>3</v>
      </c>
      <c r="M9" s="33">
        <v>2800000</v>
      </c>
    </row>
    <row r="10" spans="1:13" ht="15.6" x14ac:dyDescent="0.3">
      <c r="A10" s="28">
        <v>36410</v>
      </c>
      <c r="B10" s="29">
        <v>2</v>
      </c>
      <c r="C10" s="30">
        <v>0.1</v>
      </c>
      <c r="D10" s="30"/>
      <c r="E10" s="31">
        <v>11</v>
      </c>
      <c r="F10" s="32">
        <v>0.4178</v>
      </c>
      <c r="G10" s="32">
        <v>0.36059999999999998</v>
      </c>
      <c r="H10" s="32">
        <v>0.34200000000000003</v>
      </c>
      <c r="I10" s="30">
        <v>7.3</v>
      </c>
      <c r="J10" s="31">
        <v>24</v>
      </c>
      <c r="K10" s="31">
        <v>213</v>
      </c>
      <c r="L10" s="34" t="s">
        <v>3</v>
      </c>
      <c r="M10" s="33">
        <v>2800000</v>
      </c>
    </row>
    <row r="11" spans="1:13" ht="15.6" x14ac:dyDescent="0.3">
      <c r="A11" s="28">
        <v>36438</v>
      </c>
      <c r="B11" s="29">
        <v>2</v>
      </c>
      <c r="C11" s="30">
        <v>2</v>
      </c>
      <c r="D11" s="30"/>
      <c r="E11" s="31">
        <v>11</v>
      </c>
      <c r="F11" s="32">
        <v>2.4988000000000001</v>
      </c>
      <c r="G11" s="32">
        <v>0.3931</v>
      </c>
      <c r="H11" s="32">
        <v>6.4600000000000005E-2</v>
      </c>
      <c r="I11" s="30">
        <v>7.1</v>
      </c>
      <c r="J11" s="31">
        <v>119</v>
      </c>
      <c r="K11" s="31">
        <v>131</v>
      </c>
      <c r="L11" s="34" t="s">
        <v>3</v>
      </c>
      <c r="M11" s="33">
        <v>210000</v>
      </c>
    </row>
    <row r="12" spans="1:13" ht="15.6" x14ac:dyDescent="0.3">
      <c r="A12" s="28">
        <v>36467</v>
      </c>
      <c r="B12" s="29">
        <v>2</v>
      </c>
      <c r="C12" s="30">
        <v>2</v>
      </c>
      <c r="D12" s="30"/>
      <c r="E12" s="31">
        <v>7</v>
      </c>
      <c r="F12" s="32">
        <v>0.2445</v>
      </c>
      <c r="G12" s="32">
        <v>0.28660000000000002</v>
      </c>
      <c r="H12" s="32">
        <v>0.1075</v>
      </c>
      <c r="I12" s="30">
        <v>7.1</v>
      </c>
      <c r="J12" s="31">
        <v>76</v>
      </c>
      <c r="K12" s="31">
        <v>170</v>
      </c>
      <c r="L12" s="34" t="s">
        <v>3</v>
      </c>
      <c r="M12" s="33">
        <v>3500000</v>
      </c>
    </row>
    <row r="13" spans="1:13" ht="15.6" x14ac:dyDescent="0.3">
      <c r="A13" s="28">
        <v>36495</v>
      </c>
      <c r="B13" s="29">
        <v>1</v>
      </c>
      <c r="C13" s="30">
        <v>3</v>
      </c>
      <c r="D13" s="30"/>
      <c r="E13" s="31">
        <v>11</v>
      </c>
      <c r="F13" s="32">
        <v>0.35349999999999998</v>
      </c>
      <c r="G13" s="32">
        <v>0.21149999999999999</v>
      </c>
      <c r="H13" s="32">
        <v>2E-3</v>
      </c>
      <c r="I13" s="30">
        <v>7.3</v>
      </c>
      <c r="J13" s="31">
        <v>7</v>
      </c>
      <c r="K13" s="31">
        <v>189</v>
      </c>
      <c r="L13" s="34" t="s">
        <v>3</v>
      </c>
      <c r="M13" s="33">
        <v>2400000</v>
      </c>
    </row>
    <row r="14" spans="1:13" ht="15.6" x14ac:dyDescent="0.3">
      <c r="A14" s="28">
        <v>36536</v>
      </c>
      <c r="B14" s="29">
        <v>1</v>
      </c>
      <c r="C14" s="30">
        <v>6.6</v>
      </c>
      <c r="D14" s="30"/>
      <c r="E14" s="31">
        <v>19</v>
      </c>
      <c r="F14" s="32">
        <v>0.29110000000000003</v>
      </c>
      <c r="G14" s="32">
        <v>0.5786</v>
      </c>
      <c r="H14" s="32">
        <v>0.90359999999999996</v>
      </c>
      <c r="I14" s="30">
        <v>7.4</v>
      </c>
      <c r="J14" s="31">
        <v>8</v>
      </c>
      <c r="K14" s="31">
        <v>64</v>
      </c>
      <c r="L14" s="31">
        <v>0.5</v>
      </c>
      <c r="M14" s="33">
        <v>110000</v>
      </c>
    </row>
    <row r="15" spans="1:13" ht="15.6" x14ac:dyDescent="0.3">
      <c r="A15" s="28">
        <v>36557</v>
      </c>
      <c r="B15" s="29">
        <v>1</v>
      </c>
      <c r="C15" s="30">
        <v>7.6</v>
      </c>
      <c r="D15" s="30"/>
      <c r="E15" s="31">
        <v>15</v>
      </c>
      <c r="F15" s="32">
        <v>0.1019</v>
      </c>
      <c r="G15" s="32">
        <v>0.27360000000000001</v>
      </c>
      <c r="H15" s="32">
        <v>1E-3</v>
      </c>
      <c r="I15" s="30">
        <v>7</v>
      </c>
      <c r="J15" s="31">
        <v>15</v>
      </c>
      <c r="K15" s="31">
        <v>177</v>
      </c>
      <c r="L15" s="31">
        <v>2</v>
      </c>
      <c r="M15" s="33">
        <v>490000</v>
      </c>
    </row>
    <row r="16" spans="1:13" ht="15.6" x14ac:dyDescent="0.3">
      <c r="A16" s="28">
        <v>36592</v>
      </c>
      <c r="B16" s="29">
        <v>2</v>
      </c>
      <c r="C16" s="30">
        <v>7.8</v>
      </c>
      <c r="D16" s="30"/>
      <c r="E16" s="31">
        <v>11</v>
      </c>
      <c r="F16" s="32">
        <v>0.3417</v>
      </c>
      <c r="G16" s="32">
        <v>1E-3</v>
      </c>
      <c r="H16" s="32">
        <v>0.28299999999999997</v>
      </c>
      <c r="I16" s="30">
        <v>7.1</v>
      </c>
      <c r="J16" s="31">
        <v>29</v>
      </c>
      <c r="K16" s="31">
        <v>161</v>
      </c>
      <c r="L16" s="31">
        <v>26</v>
      </c>
      <c r="M16" s="33">
        <v>34000</v>
      </c>
    </row>
    <row r="17" spans="1:13" ht="15.6" x14ac:dyDescent="0.3">
      <c r="A17" s="28">
        <v>36620</v>
      </c>
      <c r="B17" s="29">
        <v>0.9</v>
      </c>
      <c r="C17" s="30">
        <v>6</v>
      </c>
      <c r="D17" s="30"/>
      <c r="E17" s="31">
        <v>15</v>
      </c>
      <c r="F17" s="32">
        <v>0.50600000000000001</v>
      </c>
      <c r="G17" s="32">
        <v>0.32540000000000002</v>
      </c>
      <c r="H17" s="32">
        <v>3.7499999999999999E-2</v>
      </c>
      <c r="I17" s="30">
        <v>7</v>
      </c>
      <c r="J17" s="31">
        <v>10</v>
      </c>
      <c r="K17" s="31">
        <v>191</v>
      </c>
      <c r="L17" s="31">
        <v>3</v>
      </c>
      <c r="M17" s="33">
        <v>50000</v>
      </c>
    </row>
    <row r="18" spans="1:13" ht="15.6" x14ac:dyDescent="0.3">
      <c r="A18" s="28">
        <v>36648</v>
      </c>
      <c r="B18" s="29">
        <v>2</v>
      </c>
      <c r="C18" s="30">
        <v>6.2</v>
      </c>
      <c r="D18" s="30"/>
      <c r="E18" s="31">
        <v>11</v>
      </c>
      <c r="F18" s="32">
        <v>0.55979999999999996</v>
      </c>
      <c r="G18" s="32">
        <v>0.40799999999999997</v>
      </c>
      <c r="H18" s="32">
        <v>7.8799999999999995E-2</v>
      </c>
      <c r="I18" s="30">
        <v>7.5</v>
      </c>
      <c r="J18" s="31">
        <v>6</v>
      </c>
      <c r="K18" s="31">
        <v>217</v>
      </c>
      <c r="L18" s="31">
        <v>0.5</v>
      </c>
      <c r="M18" s="33">
        <v>3500000</v>
      </c>
    </row>
    <row r="19" spans="1:13" ht="15.6" x14ac:dyDescent="0.3">
      <c r="A19" s="28">
        <v>36683</v>
      </c>
      <c r="B19" s="29">
        <v>1</v>
      </c>
      <c r="C19" s="30">
        <v>6.3</v>
      </c>
      <c r="D19" s="30"/>
      <c r="E19" s="31">
        <v>11</v>
      </c>
      <c r="F19" s="32">
        <v>0.34100000000000003</v>
      </c>
      <c r="G19" s="32">
        <v>0.3695</v>
      </c>
      <c r="H19" s="32">
        <v>5.5500000000000001E-2</v>
      </c>
      <c r="I19" s="30">
        <v>7.4</v>
      </c>
      <c r="J19" s="31">
        <v>12</v>
      </c>
      <c r="K19" s="31">
        <v>212</v>
      </c>
      <c r="L19" s="31">
        <v>16</v>
      </c>
      <c r="M19" s="33">
        <v>140000</v>
      </c>
    </row>
    <row r="20" spans="1:13" ht="15.6" x14ac:dyDescent="0.3">
      <c r="A20" s="28">
        <v>36711</v>
      </c>
      <c r="B20" s="29">
        <v>3</v>
      </c>
      <c r="C20" s="30">
        <v>7</v>
      </c>
      <c r="D20" s="30"/>
      <c r="E20" s="31">
        <v>11</v>
      </c>
      <c r="F20" s="32">
        <v>0.29880000000000001</v>
      </c>
      <c r="G20" s="32">
        <v>0.34720000000000001</v>
      </c>
      <c r="H20" s="32">
        <v>6.1800000000000001E-2</v>
      </c>
      <c r="I20" s="30">
        <v>7.3</v>
      </c>
      <c r="J20" s="31">
        <v>31</v>
      </c>
      <c r="K20" s="31">
        <v>194</v>
      </c>
      <c r="L20" s="31">
        <v>26</v>
      </c>
      <c r="M20" s="33">
        <v>24000000</v>
      </c>
    </row>
    <row r="21" spans="1:13" ht="15.6" x14ac:dyDescent="0.3">
      <c r="A21" s="28">
        <v>36739</v>
      </c>
      <c r="B21" s="29">
        <v>5</v>
      </c>
      <c r="C21" s="30">
        <v>9.6999999999999993</v>
      </c>
      <c r="D21" s="30"/>
      <c r="E21" s="31">
        <v>15</v>
      </c>
      <c r="F21" s="32">
        <v>0.22170000000000001</v>
      </c>
      <c r="G21" s="32">
        <v>0.35070000000000001</v>
      </c>
      <c r="H21" s="32">
        <v>5.3600000000000002E-2</v>
      </c>
      <c r="I21" s="30">
        <v>7.5</v>
      </c>
      <c r="J21" s="31">
        <v>5</v>
      </c>
      <c r="K21" s="31">
        <v>236</v>
      </c>
      <c r="L21" s="31">
        <v>0.5</v>
      </c>
      <c r="M21" s="33">
        <v>2730000</v>
      </c>
    </row>
    <row r="22" spans="1:13" ht="15.6" x14ac:dyDescent="0.3">
      <c r="A22" s="28">
        <v>36774</v>
      </c>
      <c r="B22" s="29">
        <v>2</v>
      </c>
      <c r="C22" s="30">
        <v>7.2</v>
      </c>
      <c r="D22" s="30"/>
      <c r="E22" s="31">
        <v>11</v>
      </c>
      <c r="F22" s="32">
        <v>0.35749999999999998</v>
      </c>
      <c r="G22" s="32">
        <v>1E-3</v>
      </c>
      <c r="H22" s="32">
        <v>1E-3</v>
      </c>
      <c r="I22" s="30">
        <v>7.4</v>
      </c>
      <c r="J22" s="31">
        <v>20</v>
      </c>
      <c r="K22" s="31">
        <v>194</v>
      </c>
      <c r="L22" s="31">
        <v>9</v>
      </c>
      <c r="M22" s="33">
        <v>500000</v>
      </c>
    </row>
    <row r="23" spans="1:13" ht="15.6" x14ac:dyDescent="0.3">
      <c r="A23" s="28">
        <v>36802</v>
      </c>
      <c r="B23" s="29">
        <v>0.8</v>
      </c>
      <c r="C23" s="30">
        <v>5.4</v>
      </c>
      <c r="D23" s="30"/>
      <c r="E23" s="31">
        <v>19</v>
      </c>
      <c r="F23" s="32">
        <v>0.22040000000000001</v>
      </c>
      <c r="G23" s="32">
        <v>0.30869999999999997</v>
      </c>
      <c r="H23" s="32">
        <v>0.16200000000000001</v>
      </c>
      <c r="I23" s="30">
        <v>7.3</v>
      </c>
      <c r="J23" s="31">
        <v>10</v>
      </c>
      <c r="K23" s="31">
        <v>234</v>
      </c>
      <c r="L23" s="31">
        <v>0.5</v>
      </c>
      <c r="M23" s="33">
        <v>500000</v>
      </c>
    </row>
    <row r="24" spans="1:13" ht="15.6" x14ac:dyDescent="0.3">
      <c r="A24" s="28">
        <v>36837</v>
      </c>
      <c r="B24" s="29">
        <v>0.9</v>
      </c>
      <c r="C24" s="30">
        <v>7.2</v>
      </c>
      <c r="D24" s="30"/>
      <c r="E24" s="31">
        <v>11</v>
      </c>
      <c r="F24" s="32">
        <v>9.4600000000000004E-2</v>
      </c>
      <c r="G24" s="32">
        <v>0.26450000000000001</v>
      </c>
      <c r="H24" s="32">
        <v>1E-3</v>
      </c>
      <c r="I24" s="30">
        <v>7.5</v>
      </c>
      <c r="J24" s="31">
        <v>1</v>
      </c>
      <c r="K24" s="31">
        <v>171</v>
      </c>
      <c r="L24" s="31">
        <v>0.5</v>
      </c>
      <c r="M24" s="33">
        <v>9000000</v>
      </c>
    </row>
    <row r="25" spans="1:13" ht="15.6" x14ac:dyDescent="0.3">
      <c r="A25" s="28">
        <v>36865</v>
      </c>
      <c r="B25" s="29">
        <v>0.95</v>
      </c>
      <c r="C25" s="30">
        <v>7.6</v>
      </c>
      <c r="D25" s="30"/>
      <c r="E25" s="31">
        <v>11</v>
      </c>
      <c r="F25" s="32">
        <v>0.38159999999999999</v>
      </c>
      <c r="G25" s="32">
        <v>0.26860000000000001</v>
      </c>
      <c r="H25" s="32">
        <v>2.7799999999999998E-2</v>
      </c>
      <c r="I25" s="30">
        <v>7.6</v>
      </c>
      <c r="J25" s="31">
        <v>10</v>
      </c>
      <c r="K25" s="31">
        <v>189</v>
      </c>
      <c r="L25" s="31">
        <v>0.5</v>
      </c>
      <c r="M25" s="33">
        <v>9000000</v>
      </c>
    </row>
    <row r="26" spans="1:13" ht="15.6" x14ac:dyDescent="0.3">
      <c r="A26" s="28">
        <v>36928</v>
      </c>
      <c r="B26" s="36" t="s">
        <v>3</v>
      </c>
      <c r="C26" s="30">
        <v>6.5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7.4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6.9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6.4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37047</v>
      </c>
      <c r="B30" s="36" t="s">
        <v>3</v>
      </c>
      <c r="C30" s="30">
        <v>6.6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6" x14ac:dyDescent="0.3">
      <c r="A31" s="28">
        <v>37075</v>
      </c>
      <c r="B31" s="36" t="s">
        <v>3</v>
      </c>
      <c r="C31" s="30">
        <v>6.1</v>
      </c>
      <c r="D31" s="30"/>
      <c r="E31" s="34" t="s">
        <v>3</v>
      </c>
      <c r="F31" s="35" t="s">
        <v>3</v>
      </c>
      <c r="G31" s="35" t="s">
        <v>3</v>
      </c>
      <c r="H31" s="35" t="s">
        <v>3</v>
      </c>
      <c r="I31" s="37" t="s">
        <v>3</v>
      </c>
      <c r="J31" s="34" t="s">
        <v>3</v>
      </c>
      <c r="K31" s="34" t="s">
        <v>3</v>
      </c>
      <c r="L31" s="34" t="s">
        <v>3</v>
      </c>
      <c r="M31" s="38" t="s">
        <v>3</v>
      </c>
    </row>
    <row r="32" spans="1:13" ht="15.6" x14ac:dyDescent="0.3">
      <c r="A32" s="28">
        <v>37110</v>
      </c>
      <c r="B32" s="29">
        <v>2</v>
      </c>
      <c r="C32" s="30">
        <v>6.5</v>
      </c>
      <c r="D32" s="30"/>
      <c r="E32" s="31">
        <v>30</v>
      </c>
      <c r="F32" s="32">
        <v>0.31069999999999998</v>
      </c>
      <c r="G32" s="32">
        <v>0.36259999999999998</v>
      </c>
      <c r="H32" s="32">
        <v>1E-3</v>
      </c>
      <c r="I32" s="30">
        <v>7.6</v>
      </c>
      <c r="J32" s="31">
        <v>5</v>
      </c>
      <c r="K32" s="31">
        <v>208</v>
      </c>
      <c r="L32" s="34" t="s">
        <v>3</v>
      </c>
      <c r="M32" s="33">
        <v>230000</v>
      </c>
    </row>
    <row r="33" spans="1:13" ht="15.6" x14ac:dyDescent="0.3">
      <c r="A33" s="28">
        <v>37138</v>
      </c>
      <c r="B33" s="29">
        <v>1</v>
      </c>
      <c r="C33" s="30">
        <v>6.7</v>
      </c>
      <c r="D33" s="30"/>
      <c r="E33" s="31">
        <v>19</v>
      </c>
      <c r="F33" s="32">
        <v>0.74</v>
      </c>
      <c r="G33" s="32">
        <v>0.43840000000000001</v>
      </c>
      <c r="H33" s="32">
        <v>2.92E-2</v>
      </c>
      <c r="I33" s="30">
        <v>7.5</v>
      </c>
      <c r="J33" s="31">
        <v>1</v>
      </c>
      <c r="K33" s="31">
        <v>210</v>
      </c>
      <c r="L33" s="34" t="s">
        <v>3</v>
      </c>
      <c r="M33" s="33">
        <v>3000000</v>
      </c>
    </row>
    <row r="34" spans="1:13" ht="15.6" x14ac:dyDescent="0.3">
      <c r="A34" s="28">
        <v>37166</v>
      </c>
      <c r="B34" s="29">
        <v>1</v>
      </c>
      <c r="C34" s="30">
        <v>6.2</v>
      </c>
      <c r="D34" s="30"/>
      <c r="E34" s="31">
        <v>12</v>
      </c>
      <c r="F34" s="32">
        <v>0.67849999999999999</v>
      </c>
      <c r="G34" s="32">
        <v>0.37409999999999999</v>
      </c>
      <c r="H34" s="32">
        <v>5.2200000000000003E-2</v>
      </c>
      <c r="I34" s="30">
        <v>7.6</v>
      </c>
      <c r="J34" s="31">
        <v>6</v>
      </c>
      <c r="K34" s="31">
        <v>118</v>
      </c>
      <c r="L34" s="31">
        <v>7</v>
      </c>
      <c r="M34" s="33">
        <v>900000</v>
      </c>
    </row>
    <row r="35" spans="1:13" ht="15.6" x14ac:dyDescent="0.3">
      <c r="A35" s="28">
        <v>37201</v>
      </c>
      <c r="B35" s="29">
        <v>1</v>
      </c>
      <c r="C35" s="30">
        <v>6.5</v>
      </c>
      <c r="D35" s="30"/>
      <c r="E35" s="31">
        <v>11</v>
      </c>
      <c r="F35" s="32">
        <v>0.76629999999999998</v>
      </c>
      <c r="G35" s="32">
        <v>0.38919999999999999</v>
      </c>
      <c r="H35" s="32">
        <v>0.14399999999999999</v>
      </c>
      <c r="I35" s="30">
        <v>7.7</v>
      </c>
      <c r="J35" s="31">
        <v>3</v>
      </c>
      <c r="K35" s="31">
        <v>221</v>
      </c>
      <c r="L35" s="31">
        <v>11</v>
      </c>
      <c r="M35" s="33">
        <v>5000000</v>
      </c>
    </row>
    <row r="36" spans="1:13" ht="15.6" x14ac:dyDescent="0.3">
      <c r="A36" s="28">
        <v>37229</v>
      </c>
      <c r="B36" s="29">
        <v>2</v>
      </c>
      <c r="C36" s="30">
        <v>6.2</v>
      </c>
      <c r="D36" s="30"/>
      <c r="E36" s="31">
        <v>14</v>
      </c>
      <c r="F36" s="32">
        <v>0.67410000000000003</v>
      </c>
      <c r="G36" s="32">
        <v>0.37709999999999999</v>
      </c>
      <c r="H36" s="32">
        <v>4.5100000000000001E-2</v>
      </c>
      <c r="I36" s="30">
        <v>7.1</v>
      </c>
      <c r="J36" s="31">
        <v>15</v>
      </c>
      <c r="K36" s="31">
        <v>188</v>
      </c>
      <c r="L36" s="31">
        <v>19</v>
      </c>
      <c r="M36" s="33">
        <v>130000</v>
      </c>
    </row>
    <row r="37" spans="1:13" ht="15.6" x14ac:dyDescent="0.3">
      <c r="A37" s="28">
        <v>37263</v>
      </c>
      <c r="B37" s="29">
        <v>1</v>
      </c>
      <c r="C37" s="30">
        <v>7</v>
      </c>
      <c r="D37" s="30"/>
      <c r="E37" s="31">
        <v>11</v>
      </c>
      <c r="F37" s="32">
        <v>0.71660000000000001</v>
      </c>
      <c r="G37" s="32">
        <v>0.28549999999999998</v>
      </c>
      <c r="H37" s="32">
        <v>9.2499999999999999E-2</v>
      </c>
      <c r="I37" s="30">
        <v>7.1</v>
      </c>
      <c r="J37" s="31">
        <v>6</v>
      </c>
      <c r="K37" s="31">
        <v>211</v>
      </c>
      <c r="L37" s="31">
        <v>9</v>
      </c>
      <c r="M37" s="33">
        <v>9000000</v>
      </c>
    </row>
    <row r="38" spans="1:13" ht="15.6" x14ac:dyDescent="0.3">
      <c r="A38" s="28">
        <v>37291</v>
      </c>
      <c r="B38" s="29">
        <v>2</v>
      </c>
      <c r="C38" s="30">
        <v>6.8</v>
      </c>
      <c r="D38" s="30"/>
      <c r="E38" s="31">
        <v>15</v>
      </c>
      <c r="F38" s="32">
        <v>0.30049999999999999</v>
      </c>
      <c r="G38" s="32">
        <v>0.16300000000000001</v>
      </c>
      <c r="H38" s="32">
        <v>1E-3</v>
      </c>
      <c r="I38" s="30">
        <v>7.5</v>
      </c>
      <c r="J38" s="31">
        <v>2</v>
      </c>
      <c r="K38" s="31">
        <v>204</v>
      </c>
      <c r="L38" s="31">
        <v>17</v>
      </c>
      <c r="M38" s="33">
        <v>40000</v>
      </c>
    </row>
    <row r="39" spans="1:13" ht="15.75" x14ac:dyDescent="0.25">
      <c r="A39" s="28">
        <v>37319</v>
      </c>
      <c r="B39" s="29">
        <v>2</v>
      </c>
      <c r="C39" s="30">
        <v>6.8</v>
      </c>
      <c r="D39" s="30"/>
      <c r="E39" s="31">
        <v>13</v>
      </c>
      <c r="F39" s="32">
        <v>0.57689999999999997</v>
      </c>
      <c r="G39" s="32">
        <v>0.15140000000000001</v>
      </c>
      <c r="H39" s="32">
        <v>2E-3</v>
      </c>
      <c r="I39" s="30">
        <v>7.3</v>
      </c>
      <c r="J39" s="31">
        <v>8</v>
      </c>
      <c r="K39" s="31">
        <v>202</v>
      </c>
      <c r="L39" s="31">
        <v>11</v>
      </c>
      <c r="M39" s="33">
        <v>40000</v>
      </c>
    </row>
    <row r="40" spans="1:13" ht="15.75" x14ac:dyDescent="0.25">
      <c r="A40" s="28">
        <v>37347</v>
      </c>
      <c r="B40" s="29">
        <v>2</v>
      </c>
      <c r="C40" s="30">
        <v>5.6</v>
      </c>
      <c r="D40" s="30"/>
      <c r="E40" s="31">
        <v>17</v>
      </c>
      <c r="F40" s="32">
        <v>0.78680000000000005</v>
      </c>
      <c r="G40" s="32">
        <v>0.27489999999999998</v>
      </c>
      <c r="H40" s="32">
        <v>0.1384</v>
      </c>
      <c r="I40" s="30">
        <v>7.4</v>
      </c>
      <c r="J40" s="31">
        <v>5</v>
      </c>
      <c r="K40" s="31">
        <v>243</v>
      </c>
      <c r="L40" s="31">
        <v>7</v>
      </c>
      <c r="M40" s="33">
        <v>2400</v>
      </c>
    </row>
    <row r="41" spans="1:13" ht="15.75" x14ac:dyDescent="0.25">
      <c r="A41" s="28">
        <v>37382</v>
      </c>
      <c r="B41" s="29">
        <v>2</v>
      </c>
      <c r="C41" s="30">
        <v>5.5</v>
      </c>
      <c r="D41" s="30"/>
      <c r="E41" s="31">
        <v>15</v>
      </c>
      <c r="F41" s="32">
        <v>0.3478</v>
      </c>
      <c r="G41" s="32">
        <v>0.29980000000000001</v>
      </c>
      <c r="H41" s="32">
        <v>7.8899999999999998E-2</v>
      </c>
      <c r="I41" s="30">
        <v>7.4</v>
      </c>
      <c r="J41" s="31">
        <v>5</v>
      </c>
      <c r="K41" s="31">
        <v>239</v>
      </c>
      <c r="L41" s="31">
        <v>11</v>
      </c>
      <c r="M41" s="33">
        <v>300000</v>
      </c>
    </row>
    <row r="42" spans="1:13" ht="15.75" x14ac:dyDescent="0.25">
      <c r="A42" s="28">
        <v>37410</v>
      </c>
      <c r="B42" s="29">
        <v>2</v>
      </c>
      <c r="C42" s="30">
        <v>4.3</v>
      </c>
      <c r="D42" s="30"/>
      <c r="E42" s="31">
        <v>17</v>
      </c>
      <c r="F42" s="32">
        <v>0.57599999999999996</v>
      </c>
      <c r="G42" s="32">
        <v>0.34339999999999998</v>
      </c>
      <c r="H42" s="32">
        <v>0.16639999999999999</v>
      </c>
      <c r="I42" s="30">
        <v>7.3</v>
      </c>
      <c r="J42" s="31">
        <v>4</v>
      </c>
      <c r="K42" s="31">
        <v>213</v>
      </c>
      <c r="L42" s="31">
        <v>7</v>
      </c>
      <c r="M42" s="33">
        <v>2200000</v>
      </c>
    </row>
    <row r="43" spans="1:13" ht="15.75" x14ac:dyDescent="0.25">
      <c r="A43" s="28">
        <v>37440</v>
      </c>
      <c r="B43" s="29">
        <v>2</v>
      </c>
      <c r="C43" s="30">
        <v>4.5999999999999996</v>
      </c>
      <c r="D43" s="30"/>
      <c r="E43" s="31">
        <v>17</v>
      </c>
      <c r="F43" s="32">
        <v>0.39589999999999997</v>
      </c>
      <c r="G43" s="32">
        <v>0.27800000000000002</v>
      </c>
      <c r="H43" s="32">
        <v>4.7600000000000003E-2</v>
      </c>
      <c r="I43" s="30">
        <v>7.3</v>
      </c>
      <c r="J43" s="31">
        <v>10</v>
      </c>
      <c r="K43" s="31">
        <v>227</v>
      </c>
      <c r="L43" s="31">
        <v>9</v>
      </c>
      <c r="M43" s="33">
        <v>90000</v>
      </c>
    </row>
    <row r="44" spans="1:13" ht="15.75" x14ac:dyDescent="0.25">
      <c r="A44" s="28">
        <v>37474</v>
      </c>
      <c r="B44" s="29">
        <v>8</v>
      </c>
      <c r="C44" s="30">
        <v>13.5</v>
      </c>
      <c r="D44" s="30"/>
      <c r="E44" s="31">
        <v>19</v>
      </c>
      <c r="F44" s="32">
        <v>0.18110000000000001</v>
      </c>
      <c r="G44" s="32">
        <v>0.28849999999999998</v>
      </c>
      <c r="H44" s="32">
        <v>2.23E-2</v>
      </c>
      <c r="I44" s="30">
        <v>8.6999999999999993</v>
      </c>
      <c r="J44" s="31">
        <v>17</v>
      </c>
      <c r="K44" s="31">
        <v>219</v>
      </c>
      <c r="L44" s="31">
        <v>13</v>
      </c>
      <c r="M44" s="33">
        <v>50000000</v>
      </c>
    </row>
    <row r="45" spans="1:13" ht="15.75" x14ac:dyDescent="0.25">
      <c r="A45" s="28">
        <v>37508</v>
      </c>
      <c r="B45" s="29">
        <v>4</v>
      </c>
      <c r="C45" s="30">
        <v>11.1</v>
      </c>
      <c r="D45" s="30"/>
      <c r="E45" s="31">
        <v>19</v>
      </c>
      <c r="F45" s="32">
        <v>0.70030000000000003</v>
      </c>
      <c r="G45" s="32">
        <v>0.34399999999999997</v>
      </c>
      <c r="H45" s="32">
        <v>0.15659999999999999</v>
      </c>
      <c r="I45" s="30">
        <v>7.5</v>
      </c>
      <c r="J45" s="31">
        <v>16</v>
      </c>
      <c r="K45" s="31">
        <v>238</v>
      </c>
      <c r="L45" s="31">
        <v>11</v>
      </c>
      <c r="M45" s="33">
        <v>130000</v>
      </c>
    </row>
    <row r="46" spans="1:13" ht="15.75" x14ac:dyDescent="0.25">
      <c r="A46" s="28">
        <v>37536</v>
      </c>
      <c r="B46" s="29">
        <v>2</v>
      </c>
      <c r="C46" s="30">
        <v>6.5</v>
      </c>
      <c r="D46" s="30"/>
      <c r="E46" s="31">
        <v>15</v>
      </c>
      <c r="F46" s="32">
        <v>0.27429999999999999</v>
      </c>
      <c r="G46" s="32">
        <v>0.39739999999999998</v>
      </c>
      <c r="H46" s="32">
        <v>1.03E-2</v>
      </c>
      <c r="I46" s="30">
        <v>7.2</v>
      </c>
      <c r="J46" s="31">
        <v>16</v>
      </c>
      <c r="K46" s="31">
        <v>189</v>
      </c>
      <c r="L46" s="31">
        <v>28</v>
      </c>
      <c r="M46" s="33">
        <v>50000</v>
      </c>
    </row>
    <row r="47" spans="1:13" ht="15.75" x14ac:dyDescent="0.25">
      <c r="A47" s="28">
        <v>37571</v>
      </c>
      <c r="B47" s="29">
        <v>2</v>
      </c>
      <c r="C47" s="30">
        <v>7.2</v>
      </c>
      <c r="D47" s="30"/>
      <c r="E47" s="31">
        <v>15</v>
      </c>
      <c r="F47" s="32">
        <v>0.90939999999999999</v>
      </c>
      <c r="G47" s="32">
        <v>0.3584</v>
      </c>
      <c r="H47" s="32">
        <v>0.14119999999999999</v>
      </c>
      <c r="I47" s="30">
        <v>7.3</v>
      </c>
      <c r="J47" s="31">
        <v>4</v>
      </c>
      <c r="K47" s="31">
        <v>215</v>
      </c>
      <c r="L47" s="31">
        <v>21</v>
      </c>
      <c r="M47" s="33">
        <v>300000</v>
      </c>
    </row>
    <row r="48" spans="1:13" ht="15.75" x14ac:dyDescent="0.25">
      <c r="A48" s="28">
        <v>37599</v>
      </c>
      <c r="B48" s="29">
        <v>3</v>
      </c>
      <c r="C48" s="30">
        <v>7</v>
      </c>
      <c r="D48" s="30"/>
      <c r="E48" s="31">
        <v>15</v>
      </c>
      <c r="F48" s="32">
        <v>5.9539999999999997</v>
      </c>
      <c r="G48" s="32">
        <v>0.44840000000000002</v>
      </c>
      <c r="H48" s="32">
        <v>0.13900000000000001</v>
      </c>
      <c r="I48" s="30">
        <v>7.5</v>
      </c>
      <c r="J48" s="31">
        <v>1</v>
      </c>
      <c r="K48" s="31">
        <v>217</v>
      </c>
      <c r="L48" s="31">
        <v>11</v>
      </c>
      <c r="M48" s="33">
        <v>240000</v>
      </c>
    </row>
    <row r="49" spans="1:13" ht="15.75" x14ac:dyDescent="0.25">
      <c r="A49" s="28">
        <v>37634</v>
      </c>
      <c r="B49" s="29">
        <v>0.9</v>
      </c>
      <c r="C49" s="30">
        <v>6.2</v>
      </c>
      <c r="D49" s="30"/>
      <c r="E49" s="31">
        <v>15</v>
      </c>
      <c r="F49" s="32">
        <v>0.82050000000000001</v>
      </c>
      <c r="G49" s="32">
        <v>0.59089999999999998</v>
      </c>
      <c r="H49" s="32">
        <v>0.18149999999999999</v>
      </c>
      <c r="I49" s="30">
        <v>7.5</v>
      </c>
      <c r="J49" s="31">
        <v>9</v>
      </c>
      <c r="K49" s="31">
        <v>225</v>
      </c>
      <c r="L49" s="31">
        <v>21</v>
      </c>
      <c r="M49" s="33">
        <v>80000</v>
      </c>
    </row>
    <row r="50" spans="1:13" ht="15.75" x14ac:dyDescent="0.25">
      <c r="A50" s="28">
        <v>37662</v>
      </c>
      <c r="B50" s="29">
        <v>8</v>
      </c>
      <c r="C50" s="30">
        <v>4.9000000000000004</v>
      </c>
      <c r="D50" s="30"/>
      <c r="E50" s="31">
        <v>13</v>
      </c>
      <c r="F50" s="32">
        <v>0.42399999999999999</v>
      </c>
      <c r="G50" s="32">
        <v>0.23960000000000001</v>
      </c>
      <c r="H50" s="32">
        <v>0.12130000000000001</v>
      </c>
      <c r="I50" s="30">
        <v>7.5</v>
      </c>
      <c r="J50" s="31">
        <v>6</v>
      </c>
      <c r="K50" s="31">
        <v>226</v>
      </c>
      <c r="L50" s="31">
        <v>5</v>
      </c>
      <c r="M50" s="33">
        <v>500000</v>
      </c>
    </row>
    <row r="51" spans="1:13" ht="15.75" x14ac:dyDescent="0.25">
      <c r="A51" s="28">
        <v>37690</v>
      </c>
      <c r="B51" s="29">
        <v>2</v>
      </c>
      <c r="C51" s="30">
        <v>5.6</v>
      </c>
      <c r="D51" s="30"/>
      <c r="E51" s="31">
        <v>13</v>
      </c>
      <c r="F51" s="32">
        <v>0.68230000000000002</v>
      </c>
      <c r="G51" s="32">
        <v>0.26939999999999997</v>
      </c>
      <c r="H51" s="32">
        <v>0.1804</v>
      </c>
      <c r="I51" s="30">
        <v>7.6</v>
      </c>
      <c r="J51" s="31">
        <v>47</v>
      </c>
      <c r="K51" s="31">
        <v>194</v>
      </c>
      <c r="L51" s="31">
        <v>19</v>
      </c>
      <c r="M51" s="33">
        <v>30000</v>
      </c>
    </row>
    <row r="52" spans="1:13" ht="15.75" x14ac:dyDescent="0.25">
      <c r="A52" s="28">
        <v>37719</v>
      </c>
      <c r="B52" s="29">
        <v>1</v>
      </c>
      <c r="C52" s="30">
        <v>5.8</v>
      </c>
      <c r="D52" s="30"/>
      <c r="E52" s="31">
        <v>22</v>
      </c>
      <c r="F52" s="32">
        <v>0.34839999999999999</v>
      </c>
      <c r="G52" s="32">
        <v>0.23630000000000001</v>
      </c>
      <c r="H52" s="32">
        <v>0.14449999999999999</v>
      </c>
      <c r="I52" s="30">
        <v>7.1</v>
      </c>
      <c r="J52" s="31">
        <v>12</v>
      </c>
      <c r="K52" s="31">
        <v>213</v>
      </c>
      <c r="L52" s="31">
        <v>40</v>
      </c>
      <c r="M52" s="33">
        <v>110000</v>
      </c>
    </row>
    <row r="53" spans="1:13" ht="15.75" x14ac:dyDescent="0.25">
      <c r="A53" s="28">
        <v>37753</v>
      </c>
      <c r="B53" s="29">
        <v>3</v>
      </c>
      <c r="C53" s="30">
        <v>6.1</v>
      </c>
      <c r="D53" s="30"/>
      <c r="E53" s="31">
        <v>15</v>
      </c>
      <c r="F53" s="32">
        <v>0.80830000000000002</v>
      </c>
      <c r="G53" s="32">
        <v>0.37319999999999998</v>
      </c>
      <c r="H53" s="32">
        <v>0.1008</v>
      </c>
      <c r="I53" s="30">
        <v>7.1</v>
      </c>
      <c r="J53" s="31">
        <v>11</v>
      </c>
      <c r="K53" s="31">
        <v>203</v>
      </c>
      <c r="L53" s="31">
        <v>57</v>
      </c>
      <c r="M53" s="33">
        <v>220000</v>
      </c>
    </row>
    <row r="54" spans="1:13" ht="15.75" x14ac:dyDescent="0.25">
      <c r="A54" s="28">
        <v>37776</v>
      </c>
      <c r="B54" s="29">
        <v>2</v>
      </c>
      <c r="C54" s="30">
        <v>7.1</v>
      </c>
      <c r="D54" s="30"/>
      <c r="E54" s="31">
        <v>15</v>
      </c>
      <c r="F54" s="32">
        <v>0.80300000000000005</v>
      </c>
      <c r="G54" s="32">
        <v>0.46939999999999998</v>
      </c>
      <c r="H54" s="32">
        <v>7.6200000000000004E-2</v>
      </c>
      <c r="I54" s="30">
        <v>7</v>
      </c>
      <c r="J54" s="31">
        <v>4</v>
      </c>
      <c r="K54" s="31">
        <v>261</v>
      </c>
      <c r="L54" s="34" t="s">
        <v>3</v>
      </c>
      <c r="M54" s="33">
        <v>50000</v>
      </c>
    </row>
    <row r="55" spans="1:13" ht="15.75" x14ac:dyDescent="0.25">
      <c r="A55" s="28">
        <v>37809</v>
      </c>
      <c r="B55" s="29">
        <v>6.3</v>
      </c>
      <c r="C55" s="30">
        <v>12.1</v>
      </c>
      <c r="D55" s="30"/>
      <c r="E55" s="31">
        <v>19</v>
      </c>
      <c r="F55" s="32">
        <v>0.39179999999999998</v>
      </c>
      <c r="G55" s="32">
        <v>0.28899999999999998</v>
      </c>
      <c r="H55" s="32">
        <v>1.6400000000000001E-2</v>
      </c>
      <c r="I55" s="30">
        <v>7.4</v>
      </c>
      <c r="J55" s="31">
        <v>0.5</v>
      </c>
      <c r="K55" s="31">
        <v>240</v>
      </c>
      <c r="L55" s="34" t="s">
        <v>3</v>
      </c>
      <c r="M55" s="33">
        <v>110000</v>
      </c>
    </row>
    <row r="56" spans="1:13" ht="15.75" x14ac:dyDescent="0.25">
      <c r="A56" s="28">
        <v>37844</v>
      </c>
      <c r="B56" s="29">
        <v>6</v>
      </c>
      <c r="C56" s="30">
        <v>14.3</v>
      </c>
      <c r="D56" s="30"/>
      <c r="E56" s="31">
        <v>26</v>
      </c>
      <c r="F56" s="32">
        <v>0.48820000000000002</v>
      </c>
      <c r="G56" s="32">
        <v>1E-3</v>
      </c>
      <c r="H56" s="32">
        <v>4.9500000000000002E-2</v>
      </c>
      <c r="I56" s="30">
        <v>7.6</v>
      </c>
      <c r="J56" s="31">
        <v>8</v>
      </c>
      <c r="K56" s="31">
        <v>229</v>
      </c>
      <c r="L56" s="34" t="s">
        <v>3</v>
      </c>
      <c r="M56" s="33">
        <v>170000</v>
      </c>
    </row>
    <row r="57" spans="1:13" ht="15.75" x14ac:dyDescent="0.25">
      <c r="A57" s="28">
        <v>37867</v>
      </c>
      <c r="B57" s="29">
        <v>5</v>
      </c>
      <c r="C57" s="30">
        <v>5.3</v>
      </c>
      <c r="D57" s="30"/>
      <c r="E57" s="31">
        <v>22</v>
      </c>
      <c r="F57" s="32">
        <v>1.0089999999999999</v>
      </c>
      <c r="G57" s="32">
        <v>0.42709999999999998</v>
      </c>
      <c r="H57" s="32">
        <v>0.50339999999999996</v>
      </c>
      <c r="I57" s="30">
        <v>6.9</v>
      </c>
      <c r="J57" s="31">
        <v>8</v>
      </c>
      <c r="K57" s="31">
        <v>239</v>
      </c>
      <c r="L57" s="34" t="s">
        <v>3</v>
      </c>
      <c r="M57" s="33">
        <v>900000</v>
      </c>
    </row>
    <row r="58" spans="1:13" ht="15.75" x14ac:dyDescent="0.25">
      <c r="A58" s="28">
        <v>37907</v>
      </c>
      <c r="B58" s="29">
        <v>5</v>
      </c>
      <c r="C58" s="30">
        <v>5.9</v>
      </c>
      <c r="D58" s="30"/>
      <c r="E58" s="31">
        <v>22</v>
      </c>
      <c r="F58" s="32">
        <v>1.1126</v>
      </c>
      <c r="G58" s="32">
        <v>0.40300000000000002</v>
      </c>
      <c r="H58" s="32">
        <v>0.23630000000000001</v>
      </c>
      <c r="I58" s="30">
        <v>7</v>
      </c>
      <c r="J58" s="31">
        <v>1</v>
      </c>
      <c r="K58" s="31">
        <v>212</v>
      </c>
      <c r="L58" s="34" t="s">
        <v>3</v>
      </c>
      <c r="M58" s="33">
        <v>80000</v>
      </c>
    </row>
    <row r="59" spans="1:13" ht="15.75" x14ac:dyDescent="0.25">
      <c r="A59" s="28">
        <v>37935</v>
      </c>
      <c r="B59" s="29">
        <v>1</v>
      </c>
      <c r="C59" s="30">
        <v>6.1</v>
      </c>
      <c r="D59" s="30"/>
      <c r="E59" s="31">
        <v>30</v>
      </c>
      <c r="F59" s="32">
        <v>0.65659999999999996</v>
      </c>
      <c r="G59" s="32">
        <v>0.42830000000000001</v>
      </c>
      <c r="H59" s="32">
        <v>0.30080000000000001</v>
      </c>
      <c r="I59" s="30">
        <v>7.2</v>
      </c>
      <c r="J59" s="31">
        <v>11</v>
      </c>
      <c r="K59" s="31">
        <v>217</v>
      </c>
      <c r="L59" s="34" t="s">
        <v>3</v>
      </c>
      <c r="M59" s="33">
        <v>1300000</v>
      </c>
    </row>
    <row r="60" spans="1:13" ht="15.75" x14ac:dyDescent="0.25">
      <c r="A60" s="28">
        <v>37963</v>
      </c>
      <c r="B60" s="29">
        <v>0.56999999999999995</v>
      </c>
      <c r="C60" s="30">
        <v>5.7</v>
      </c>
      <c r="D60" s="30"/>
      <c r="E60" s="31">
        <v>52</v>
      </c>
      <c r="F60" s="32">
        <v>0.74909999999999999</v>
      </c>
      <c r="G60" s="32">
        <v>0.30399999999999999</v>
      </c>
      <c r="H60" s="32">
        <v>0.14330000000000001</v>
      </c>
      <c r="I60" s="30">
        <v>7.3</v>
      </c>
      <c r="J60" s="31">
        <v>2</v>
      </c>
      <c r="K60" s="31">
        <v>250</v>
      </c>
      <c r="L60" s="34" t="s">
        <v>3</v>
      </c>
      <c r="M60" s="33">
        <v>500000</v>
      </c>
    </row>
    <row r="61" spans="1:13" ht="15.75" x14ac:dyDescent="0.25">
      <c r="A61" s="28">
        <v>37998</v>
      </c>
      <c r="B61" s="29">
        <v>1</v>
      </c>
      <c r="C61" s="30">
        <v>5.5</v>
      </c>
      <c r="D61" s="30"/>
      <c r="E61" s="31">
        <v>33</v>
      </c>
      <c r="F61" s="32">
        <v>0.1368</v>
      </c>
      <c r="G61" s="32">
        <v>0.2104</v>
      </c>
      <c r="H61" s="32">
        <v>4.1500000000000002E-2</v>
      </c>
      <c r="I61" s="30">
        <v>7</v>
      </c>
      <c r="J61" s="31">
        <v>18</v>
      </c>
      <c r="K61" s="31">
        <v>115</v>
      </c>
      <c r="L61" s="34" t="s">
        <v>3</v>
      </c>
      <c r="M61" s="33">
        <v>130000</v>
      </c>
    </row>
    <row r="62" spans="1:13" ht="15.75" x14ac:dyDescent="0.25">
      <c r="A62" s="28">
        <v>38026</v>
      </c>
      <c r="B62" s="29">
        <v>0.9</v>
      </c>
      <c r="C62" s="30">
        <v>6.5</v>
      </c>
      <c r="D62" s="30"/>
      <c r="E62" s="31">
        <v>37</v>
      </c>
      <c r="F62" s="32">
        <v>0.54879999999999995</v>
      </c>
      <c r="G62" s="32">
        <v>0.23880000000000001</v>
      </c>
      <c r="H62" s="32">
        <v>0.109</v>
      </c>
      <c r="I62" s="30">
        <v>7.2</v>
      </c>
      <c r="J62" s="31">
        <v>9</v>
      </c>
      <c r="K62" s="31">
        <v>237</v>
      </c>
      <c r="L62" s="34" t="s">
        <v>3</v>
      </c>
      <c r="M62" s="33">
        <v>110000</v>
      </c>
    </row>
    <row r="63" spans="1:13" ht="15.75" x14ac:dyDescent="0.25">
      <c r="A63" s="28">
        <v>38055</v>
      </c>
      <c r="B63" s="29">
        <v>1</v>
      </c>
      <c r="C63" s="30">
        <v>6.8</v>
      </c>
      <c r="D63" s="30"/>
      <c r="E63" s="31">
        <v>45</v>
      </c>
      <c r="F63" s="32">
        <v>0.42799999999999999</v>
      </c>
      <c r="G63" s="32">
        <v>0.22459999999999999</v>
      </c>
      <c r="H63" s="32">
        <v>8.4500000000000006E-2</v>
      </c>
      <c r="I63" s="30">
        <v>7.2</v>
      </c>
      <c r="J63" s="31">
        <v>14</v>
      </c>
      <c r="K63" s="31">
        <v>182</v>
      </c>
      <c r="L63" s="34" t="s">
        <v>3</v>
      </c>
      <c r="M63" s="33">
        <v>110000</v>
      </c>
    </row>
    <row r="64" spans="1:13" ht="15.75" x14ac:dyDescent="0.25">
      <c r="A64" s="28">
        <v>38096</v>
      </c>
      <c r="B64" s="29">
        <v>1</v>
      </c>
      <c r="C64" s="30">
        <v>5.2</v>
      </c>
      <c r="D64" s="30"/>
      <c r="E64" s="31">
        <v>167</v>
      </c>
      <c r="F64" s="32">
        <v>0.29370000000000002</v>
      </c>
      <c r="G64" s="32">
        <v>0.245</v>
      </c>
      <c r="H64" s="32">
        <v>0.48809999999999998</v>
      </c>
      <c r="I64" s="30">
        <v>7</v>
      </c>
      <c r="J64" s="31">
        <v>14</v>
      </c>
      <c r="K64" s="31">
        <v>227</v>
      </c>
      <c r="L64" s="34" t="s">
        <v>3</v>
      </c>
      <c r="M64" s="33">
        <v>23000</v>
      </c>
    </row>
    <row r="65" spans="1:13" ht="15.75" x14ac:dyDescent="0.25">
      <c r="A65" s="28">
        <v>38118</v>
      </c>
      <c r="B65" s="29">
        <v>4</v>
      </c>
      <c r="C65" s="30">
        <v>6.6</v>
      </c>
      <c r="D65" s="30"/>
      <c r="E65" s="31">
        <v>372</v>
      </c>
      <c r="F65" s="32">
        <v>0.42880000000000001</v>
      </c>
      <c r="G65" s="32">
        <v>0.38150000000000001</v>
      </c>
      <c r="H65" s="32">
        <v>8.2900000000000001E-2</v>
      </c>
      <c r="I65" s="30">
        <v>7.4</v>
      </c>
      <c r="J65" s="31">
        <v>6</v>
      </c>
      <c r="K65" s="31">
        <v>232</v>
      </c>
      <c r="L65" s="34" t="s">
        <v>3</v>
      </c>
      <c r="M65" s="33">
        <v>30000</v>
      </c>
    </row>
    <row r="66" spans="1:13" ht="15.75" x14ac:dyDescent="0.25">
      <c r="A66" s="28">
        <v>38152</v>
      </c>
      <c r="B66" s="29">
        <v>1</v>
      </c>
      <c r="C66" s="30">
        <v>7.1</v>
      </c>
      <c r="D66" s="30"/>
      <c r="E66" s="31">
        <v>18</v>
      </c>
      <c r="F66" s="32">
        <v>0.66949999999999998</v>
      </c>
      <c r="G66" s="32">
        <v>0.40029999999999999</v>
      </c>
      <c r="H66" s="32">
        <v>8.7900000000000006E-2</v>
      </c>
      <c r="I66" s="30">
        <v>7.2</v>
      </c>
      <c r="J66" s="31">
        <v>14</v>
      </c>
      <c r="K66" s="31">
        <v>221</v>
      </c>
      <c r="L66" s="34" t="s">
        <v>3</v>
      </c>
      <c r="M66" s="33">
        <v>80000</v>
      </c>
    </row>
    <row r="67" spans="1:13" ht="15.75" x14ac:dyDescent="0.25">
      <c r="A67" s="28">
        <v>38180</v>
      </c>
      <c r="B67" s="29">
        <v>1</v>
      </c>
      <c r="C67" s="30">
        <v>6.1</v>
      </c>
      <c r="D67" s="30"/>
      <c r="E67" s="31">
        <v>22</v>
      </c>
      <c r="F67" s="32">
        <v>0.83120000000000005</v>
      </c>
      <c r="G67" s="32">
        <v>0.64070000000000005</v>
      </c>
      <c r="H67" s="32">
        <v>0.22650000000000001</v>
      </c>
      <c r="I67" s="30">
        <v>7</v>
      </c>
      <c r="J67" s="31">
        <v>12</v>
      </c>
      <c r="K67" s="31">
        <v>228</v>
      </c>
      <c r="L67" s="34" t="s">
        <v>3</v>
      </c>
      <c r="M67" s="33">
        <v>500000</v>
      </c>
    </row>
    <row r="68" spans="1:13" ht="15.75" x14ac:dyDescent="0.25">
      <c r="A68" s="28">
        <v>38208</v>
      </c>
      <c r="B68" s="29">
        <v>1</v>
      </c>
      <c r="C68" s="30">
        <v>6.5</v>
      </c>
      <c r="D68" s="30"/>
      <c r="E68" s="31">
        <v>15</v>
      </c>
      <c r="F68" s="32">
        <v>0.91359999999999997</v>
      </c>
      <c r="G68" s="32">
        <v>0.37640000000000001</v>
      </c>
      <c r="H68" s="32">
        <v>0.19620000000000001</v>
      </c>
      <c r="I68" s="30">
        <v>7.4</v>
      </c>
      <c r="J68" s="31">
        <v>8</v>
      </c>
      <c r="K68" s="31">
        <v>199</v>
      </c>
      <c r="L68" s="34" t="s">
        <v>3</v>
      </c>
      <c r="M68" s="33">
        <v>80000</v>
      </c>
    </row>
    <row r="69" spans="1:13" ht="15.75" x14ac:dyDescent="0.25">
      <c r="A69" s="28">
        <v>38236</v>
      </c>
      <c r="B69" s="29">
        <v>7</v>
      </c>
      <c r="C69" s="30">
        <v>15</v>
      </c>
      <c r="D69" s="30"/>
      <c r="E69" s="31">
        <v>19</v>
      </c>
      <c r="F69" s="32">
        <v>0.59950000000000003</v>
      </c>
      <c r="G69" s="32">
        <v>0.44919999999999999</v>
      </c>
      <c r="H69" s="32">
        <v>5.5899999999999998E-2</v>
      </c>
      <c r="I69" s="30">
        <v>7.9</v>
      </c>
      <c r="J69" s="31">
        <v>12</v>
      </c>
      <c r="K69" s="31">
        <v>204</v>
      </c>
      <c r="L69" s="34" t="s">
        <v>3</v>
      </c>
      <c r="M69" s="33">
        <v>230000</v>
      </c>
    </row>
    <row r="70" spans="1:13" ht="15.75" x14ac:dyDescent="0.25">
      <c r="A70" s="28">
        <v>38271</v>
      </c>
      <c r="B70" s="29">
        <v>1</v>
      </c>
      <c r="C70" s="30">
        <v>6.7</v>
      </c>
      <c r="D70" s="30"/>
      <c r="E70" s="31">
        <v>19</v>
      </c>
      <c r="F70" s="32">
        <v>0.65049999999999997</v>
      </c>
      <c r="G70" s="32">
        <v>0.43219999999999997</v>
      </c>
      <c r="H70" s="32">
        <v>0.12970000000000001</v>
      </c>
      <c r="I70" s="30">
        <v>7.3</v>
      </c>
      <c r="J70" s="31">
        <v>2</v>
      </c>
      <c r="K70" s="31">
        <v>173</v>
      </c>
      <c r="L70" s="34" t="s">
        <v>3</v>
      </c>
      <c r="M70" s="33">
        <v>220000</v>
      </c>
    </row>
    <row r="71" spans="1:13" ht="15.75" x14ac:dyDescent="0.25">
      <c r="A71" s="28">
        <v>38307</v>
      </c>
      <c r="B71" s="29">
        <v>2</v>
      </c>
      <c r="C71" s="30">
        <v>7</v>
      </c>
      <c r="D71" s="30"/>
      <c r="E71" s="31">
        <v>19</v>
      </c>
      <c r="F71" s="32">
        <v>0.76759999999999995</v>
      </c>
      <c r="G71" s="32">
        <v>0.35160000000000002</v>
      </c>
      <c r="H71" s="32">
        <v>0.17949999999999999</v>
      </c>
      <c r="I71" s="30">
        <v>7.3</v>
      </c>
      <c r="J71" s="31">
        <v>20</v>
      </c>
      <c r="K71" s="31">
        <v>209</v>
      </c>
      <c r="L71" s="34" t="s">
        <v>3</v>
      </c>
      <c r="M71" s="33">
        <v>80000</v>
      </c>
    </row>
    <row r="72" spans="1:13" ht="15.75" x14ac:dyDescent="0.25">
      <c r="A72" s="28">
        <v>38334</v>
      </c>
      <c r="B72" s="29">
        <v>0.8</v>
      </c>
      <c r="C72" s="30">
        <v>7.6</v>
      </c>
      <c r="D72" s="30"/>
      <c r="E72" s="31">
        <v>11</v>
      </c>
      <c r="F72" s="32">
        <v>0.95669999999999999</v>
      </c>
      <c r="G72" s="32">
        <v>0.31540000000000001</v>
      </c>
      <c r="H72" s="32">
        <v>6.3399999999999998E-2</v>
      </c>
      <c r="I72" s="30">
        <v>7.3</v>
      </c>
      <c r="J72" s="31">
        <v>1</v>
      </c>
      <c r="K72" s="31">
        <v>202</v>
      </c>
      <c r="L72" s="34" t="s">
        <v>3</v>
      </c>
      <c r="M72" s="33">
        <v>50000</v>
      </c>
    </row>
    <row r="73" spans="1:13" ht="15.75" x14ac:dyDescent="0.25">
      <c r="A73" s="28">
        <v>38362</v>
      </c>
      <c r="B73" s="29">
        <v>0.5</v>
      </c>
      <c r="C73" s="30">
        <v>7.1</v>
      </c>
      <c r="D73" s="30"/>
      <c r="E73" s="31">
        <v>19</v>
      </c>
      <c r="F73" s="32">
        <v>0.81640000000000001</v>
      </c>
      <c r="G73" s="32">
        <v>0.3296</v>
      </c>
      <c r="H73" s="32">
        <v>8.6300000000000002E-2</v>
      </c>
      <c r="I73" s="30">
        <v>7.2</v>
      </c>
      <c r="J73" s="31">
        <v>8</v>
      </c>
      <c r="K73" s="31">
        <v>193</v>
      </c>
      <c r="L73" s="34" t="s">
        <v>3</v>
      </c>
      <c r="M73" s="33">
        <v>23000</v>
      </c>
    </row>
    <row r="74" spans="1:13" ht="15.75" x14ac:dyDescent="0.25">
      <c r="A74" s="28">
        <v>38397</v>
      </c>
      <c r="B74" s="29">
        <v>2</v>
      </c>
      <c r="C74" s="30">
        <v>7.2</v>
      </c>
      <c r="D74" s="30"/>
      <c r="E74" s="31">
        <v>15</v>
      </c>
      <c r="F74" s="32">
        <v>0.52959999999999996</v>
      </c>
      <c r="G74" s="32">
        <v>0.3533</v>
      </c>
      <c r="H74" s="32">
        <v>0.13769999999999999</v>
      </c>
      <c r="I74" s="30">
        <v>7.5</v>
      </c>
      <c r="J74" s="31">
        <v>9</v>
      </c>
      <c r="K74" s="31">
        <v>213</v>
      </c>
      <c r="L74" s="31">
        <v>15</v>
      </c>
      <c r="M74" s="33">
        <v>23000</v>
      </c>
    </row>
    <row r="75" spans="1:13" ht="15.75" x14ac:dyDescent="0.25">
      <c r="A75" s="28">
        <v>38418</v>
      </c>
      <c r="B75" s="29">
        <v>1</v>
      </c>
      <c r="C75" s="30">
        <v>7.5</v>
      </c>
      <c r="D75" s="30"/>
      <c r="E75" s="31">
        <v>15</v>
      </c>
      <c r="F75" s="32">
        <v>0.48230000000000001</v>
      </c>
      <c r="G75" s="32">
        <v>0.3498</v>
      </c>
      <c r="H75" s="32">
        <v>0.1191</v>
      </c>
      <c r="I75" s="30">
        <v>7.2</v>
      </c>
      <c r="J75" s="31">
        <v>2</v>
      </c>
      <c r="K75" s="31">
        <v>209</v>
      </c>
      <c r="L75" s="31">
        <v>17</v>
      </c>
      <c r="M75" s="33">
        <v>50000</v>
      </c>
    </row>
    <row r="76" spans="1:13" ht="15.75" x14ac:dyDescent="0.25">
      <c r="A76" s="28">
        <v>38453</v>
      </c>
      <c r="B76" s="29">
        <v>1</v>
      </c>
      <c r="C76" s="30">
        <v>6.7</v>
      </c>
      <c r="D76" s="30"/>
      <c r="E76" s="31">
        <v>19</v>
      </c>
      <c r="F76" s="32">
        <v>0.495</v>
      </c>
      <c r="G76" s="32">
        <v>0.42309999999999998</v>
      </c>
      <c r="H76" s="32">
        <v>9.1700000000000004E-2</v>
      </c>
      <c r="I76" s="30">
        <v>7.5</v>
      </c>
      <c r="J76" s="31">
        <v>5</v>
      </c>
      <c r="K76" s="31">
        <v>204</v>
      </c>
      <c r="L76" s="31">
        <v>17</v>
      </c>
      <c r="M76" s="33">
        <v>30000</v>
      </c>
    </row>
    <row r="77" spans="1:13" ht="15.75" x14ac:dyDescent="0.25">
      <c r="A77" s="28">
        <v>38482</v>
      </c>
      <c r="B77" s="29">
        <v>4</v>
      </c>
      <c r="C77" s="30">
        <v>2.7</v>
      </c>
      <c r="D77" s="30"/>
      <c r="E77" s="31">
        <v>22</v>
      </c>
      <c r="F77" s="32">
        <v>0.25090000000000001</v>
      </c>
      <c r="G77" s="32">
        <v>0.34439999999999998</v>
      </c>
      <c r="H77" s="32">
        <v>3.3399999999999999E-2</v>
      </c>
      <c r="I77" s="30">
        <v>7.3</v>
      </c>
      <c r="J77" s="31">
        <v>9</v>
      </c>
      <c r="K77" s="31">
        <v>232</v>
      </c>
      <c r="L77" s="31">
        <v>19</v>
      </c>
      <c r="M77" s="33">
        <v>50000</v>
      </c>
    </row>
    <row r="78" spans="1:13" ht="15.75" x14ac:dyDescent="0.25">
      <c r="A78" s="28">
        <v>38517</v>
      </c>
      <c r="B78" s="29">
        <v>5</v>
      </c>
      <c r="C78" s="30">
        <v>6.7</v>
      </c>
      <c r="D78" s="30"/>
      <c r="E78" s="31">
        <v>19</v>
      </c>
      <c r="F78" s="32">
        <v>0.41</v>
      </c>
      <c r="G78" s="32">
        <v>0.3175</v>
      </c>
      <c r="H78" s="32">
        <v>3.9800000000000002E-2</v>
      </c>
      <c r="I78" s="30">
        <v>7.7</v>
      </c>
      <c r="J78" s="31">
        <v>8</v>
      </c>
      <c r="K78" s="31">
        <v>209</v>
      </c>
      <c r="L78" s="31">
        <v>17</v>
      </c>
      <c r="M78" s="33">
        <v>30000</v>
      </c>
    </row>
    <row r="79" spans="1:13" ht="15.75" x14ac:dyDescent="0.25">
      <c r="A79" s="28">
        <v>38544</v>
      </c>
      <c r="B79" s="29">
        <v>1</v>
      </c>
      <c r="C79" s="30">
        <v>5.2</v>
      </c>
      <c r="D79" s="30"/>
      <c r="E79" s="31">
        <v>15</v>
      </c>
      <c r="F79" s="32">
        <v>0.50949999999999995</v>
      </c>
      <c r="G79" s="32">
        <v>0.33560000000000001</v>
      </c>
      <c r="H79" s="32">
        <v>9.6199999999999994E-2</v>
      </c>
      <c r="I79" s="30">
        <v>7.4</v>
      </c>
      <c r="J79" s="31">
        <v>12</v>
      </c>
      <c r="K79" s="31">
        <v>203</v>
      </c>
      <c r="L79" s="31">
        <v>30</v>
      </c>
      <c r="M79" s="33">
        <v>30000</v>
      </c>
    </row>
    <row r="80" spans="1:13" ht="15.75" x14ac:dyDescent="0.25">
      <c r="A80" s="28">
        <v>38566</v>
      </c>
      <c r="B80" s="29">
        <v>3</v>
      </c>
      <c r="C80" s="30">
        <v>5</v>
      </c>
      <c r="D80" s="30"/>
      <c r="E80" s="31">
        <v>15</v>
      </c>
      <c r="F80" s="32">
        <v>0.68710000000000004</v>
      </c>
      <c r="G80" s="32">
        <v>0.46800000000000003</v>
      </c>
      <c r="H80" s="32">
        <v>9.2299999999999993E-2</v>
      </c>
      <c r="I80" s="30">
        <v>7.4</v>
      </c>
      <c r="J80" s="31">
        <v>2</v>
      </c>
      <c r="K80" s="31">
        <v>204</v>
      </c>
      <c r="L80" s="31">
        <v>23</v>
      </c>
      <c r="M80" s="33">
        <v>22000</v>
      </c>
    </row>
    <row r="81" spans="1:13" ht="15.75" x14ac:dyDescent="0.25">
      <c r="A81" s="28">
        <v>38607</v>
      </c>
      <c r="B81" s="29">
        <v>2</v>
      </c>
      <c r="C81" s="30">
        <v>5.4</v>
      </c>
      <c r="D81" s="30"/>
      <c r="E81" s="31">
        <v>15</v>
      </c>
      <c r="F81" s="32">
        <v>0.95430000000000004</v>
      </c>
      <c r="G81" s="32">
        <v>0.46660000000000001</v>
      </c>
      <c r="H81" s="32">
        <v>0.129</v>
      </c>
      <c r="I81" s="30">
        <v>7.3</v>
      </c>
      <c r="J81" s="31">
        <v>15</v>
      </c>
      <c r="K81" s="31">
        <v>183</v>
      </c>
      <c r="L81" s="31">
        <v>18</v>
      </c>
      <c r="M81" s="33">
        <v>23000</v>
      </c>
    </row>
    <row r="82" spans="1:13" ht="15.75" x14ac:dyDescent="0.25">
      <c r="A82" s="28">
        <v>38642</v>
      </c>
      <c r="B82" s="29">
        <v>2</v>
      </c>
      <c r="C82" s="30">
        <v>6.4</v>
      </c>
      <c r="D82" s="30"/>
      <c r="E82" s="31">
        <v>15</v>
      </c>
      <c r="F82" s="32">
        <v>0.70369999999999999</v>
      </c>
      <c r="G82" s="32">
        <v>0.35849999999999999</v>
      </c>
      <c r="H82" s="32">
        <v>0.1181</v>
      </c>
      <c r="I82" s="30">
        <v>7.5</v>
      </c>
      <c r="J82" s="31">
        <v>3</v>
      </c>
      <c r="K82" s="31">
        <v>247</v>
      </c>
      <c r="L82" s="31">
        <v>5</v>
      </c>
      <c r="M82" s="33">
        <v>70000</v>
      </c>
    </row>
    <row r="83" spans="1:13" ht="15.75" x14ac:dyDescent="0.25">
      <c r="A83" s="28">
        <v>38670</v>
      </c>
      <c r="B83" s="29">
        <v>2</v>
      </c>
      <c r="C83" s="30">
        <v>6.7</v>
      </c>
      <c r="D83" s="30"/>
      <c r="E83" s="31">
        <v>15</v>
      </c>
      <c r="F83" s="32">
        <v>0.84250000000000003</v>
      </c>
      <c r="G83" s="32">
        <v>0.44579999999999997</v>
      </c>
      <c r="H83" s="32">
        <v>0.2324</v>
      </c>
      <c r="I83" s="30">
        <v>7.5</v>
      </c>
      <c r="J83" s="31">
        <v>9</v>
      </c>
      <c r="K83" s="31">
        <v>242</v>
      </c>
      <c r="L83" s="31">
        <v>13</v>
      </c>
      <c r="M83" s="33">
        <v>130000</v>
      </c>
    </row>
    <row r="84" spans="1:13" ht="15.75" x14ac:dyDescent="0.25">
      <c r="A84" s="28">
        <v>38699</v>
      </c>
      <c r="B84" s="29">
        <v>2</v>
      </c>
      <c r="C84" s="30">
        <v>7.8</v>
      </c>
      <c r="D84" s="30"/>
      <c r="E84" s="31">
        <v>8</v>
      </c>
      <c r="F84" s="32">
        <v>0.84060000000000001</v>
      </c>
      <c r="G84" s="32">
        <v>0.2656</v>
      </c>
      <c r="H84" s="32">
        <v>7.6600000000000001E-2</v>
      </c>
      <c r="I84" s="30">
        <v>7.1</v>
      </c>
      <c r="J84" s="31">
        <v>79</v>
      </c>
      <c r="K84" s="31">
        <v>173</v>
      </c>
      <c r="L84" s="31">
        <v>62</v>
      </c>
      <c r="M84" s="33">
        <v>500000</v>
      </c>
    </row>
    <row r="85" spans="1:13" ht="15.75" x14ac:dyDescent="0.25">
      <c r="A85" s="28">
        <v>38733</v>
      </c>
      <c r="B85" s="29">
        <v>2</v>
      </c>
      <c r="C85" s="30">
        <v>7.4</v>
      </c>
      <c r="D85" s="30"/>
      <c r="E85" s="31">
        <v>15</v>
      </c>
      <c r="F85" s="32">
        <v>0.64890000000000003</v>
      </c>
      <c r="G85" s="32">
        <v>0.34689999999999999</v>
      </c>
      <c r="H85" s="32">
        <v>6.4699999999999994E-2</v>
      </c>
      <c r="I85" s="30">
        <v>7.5</v>
      </c>
      <c r="J85" s="31">
        <v>7</v>
      </c>
      <c r="K85" s="31">
        <v>204</v>
      </c>
      <c r="L85" s="31">
        <v>10</v>
      </c>
      <c r="M85" s="33">
        <v>90000</v>
      </c>
    </row>
    <row r="86" spans="1:13" ht="15.75" x14ac:dyDescent="0.25">
      <c r="A86" s="28">
        <v>38761</v>
      </c>
      <c r="B86" s="29">
        <v>1</v>
      </c>
      <c r="C86" s="30">
        <v>7.1</v>
      </c>
      <c r="D86" s="30"/>
      <c r="E86" s="31">
        <v>11</v>
      </c>
      <c r="F86" s="32">
        <v>0.70169999999999999</v>
      </c>
      <c r="G86" s="32">
        <v>0.36749999999999999</v>
      </c>
      <c r="H86" s="32">
        <v>6.7500000000000004E-2</v>
      </c>
      <c r="I86" s="30">
        <v>7.5</v>
      </c>
      <c r="J86" s="31">
        <v>14</v>
      </c>
      <c r="K86" s="31">
        <v>221</v>
      </c>
      <c r="L86" s="31">
        <v>9</v>
      </c>
      <c r="M86" s="33">
        <v>23000</v>
      </c>
    </row>
    <row r="87" spans="1:13" ht="15.75" x14ac:dyDescent="0.25">
      <c r="A87" s="28">
        <v>38789</v>
      </c>
      <c r="B87" s="29">
        <v>1</v>
      </c>
      <c r="C87" s="30">
        <v>5.8</v>
      </c>
      <c r="D87" s="30"/>
      <c r="E87" s="31">
        <v>22</v>
      </c>
      <c r="F87" s="32">
        <v>0.60929999999999995</v>
      </c>
      <c r="G87" s="32">
        <v>0.3543</v>
      </c>
      <c r="H87" s="32">
        <v>0.122</v>
      </c>
      <c r="I87" s="30">
        <v>7.4</v>
      </c>
      <c r="J87" s="31">
        <v>8</v>
      </c>
      <c r="K87" s="31">
        <v>211</v>
      </c>
      <c r="L87" s="31">
        <v>18</v>
      </c>
      <c r="M87" s="33">
        <v>50000</v>
      </c>
    </row>
    <row r="88" spans="1:13" ht="15.75" x14ac:dyDescent="0.25">
      <c r="A88" s="28">
        <v>38824</v>
      </c>
      <c r="B88" s="29">
        <v>2</v>
      </c>
      <c r="C88" s="30">
        <v>6.4</v>
      </c>
      <c r="D88" s="30"/>
      <c r="E88" s="31">
        <v>15</v>
      </c>
      <c r="F88" s="32">
        <v>0.61899999999999999</v>
      </c>
      <c r="G88" s="32">
        <v>0.31859999999999999</v>
      </c>
      <c r="H88" s="32">
        <v>9.5500000000000002E-2</v>
      </c>
      <c r="I88" s="30">
        <v>7.5</v>
      </c>
      <c r="J88" s="31">
        <v>2</v>
      </c>
      <c r="K88" s="31">
        <v>215</v>
      </c>
      <c r="L88" s="31">
        <v>18</v>
      </c>
      <c r="M88" s="33">
        <v>7000</v>
      </c>
    </row>
    <row r="89" spans="1:13" ht="15.75" x14ac:dyDescent="0.25">
      <c r="A89" s="28">
        <v>38852</v>
      </c>
      <c r="B89" s="29">
        <v>1</v>
      </c>
      <c r="C89" s="30">
        <v>7.4</v>
      </c>
      <c r="D89" s="30"/>
      <c r="E89" s="31">
        <v>41</v>
      </c>
      <c r="F89" s="32">
        <v>0.73370000000000002</v>
      </c>
      <c r="G89" s="32">
        <v>0.2712</v>
      </c>
      <c r="H89" s="32">
        <v>8.9499999999999996E-2</v>
      </c>
      <c r="I89" s="30">
        <v>7.4</v>
      </c>
      <c r="J89" s="31">
        <v>6</v>
      </c>
      <c r="K89" s="31">
        <v>132</v>
      </c>
      <c r="L89" s="31">
        <v>11</v>
      </c>
      <c r="M89" s="33">
        <v>130000</v>
      </c>
    </row>
    <row r="90" spans="1:13" ht="15.75" x14ac:dyDescent="0.25">
      <c r="A90" s="28">
        <v>38881</v>
      </c>
      <c r="B90" s="29">
        <v>4</v>
      </c>
      <c r="C90" s="30">
        <v>6.3</v>
      </c>
      <c r="D90" s="30"/>
      <c r="E90" s="31">
        <v>22</v>
      </c>
      <c r="F90" s="32">
        <v>0.61709999999999998</v>
      </c>
      <c r="G90" s="32">
        <v>0.371</v>
      </c>
      <c r="H90" s="32">
        <v>0.20710000000000001</v>
      </c>
      <c r="I90" s="30">
        <v>7.2</v>
      </c>
      <c r="J90" s="31">
        <v>9</v>
      </c>
      <c r="K90" s="31">
        <v>235</v>
      </c>
      <c r="L90" s="31">
        <v>11</v>
      </c>
      <c r="M90" s="33">
        <v>80000</v>
      </c>
    </row>
    <row r="91" spans="1:13" ht="15.75" x14ac:dyDescent="0.25">
      <c r="A91" s="28">
        <v>38908</v>
      </c>
      <c r="B91" s="29">
        <v>2</v>
      </c>
      <c r="C91" s="30">
        <v>5.2</v>
      </c>
      <c r="D91" s="30"/>
      <c r="E91" s="31">
        <v>15</v>
      </c>
      <c r="F91" s="32">
        <v>0.73450000000000004</v>
      </c>
      <c r="G91" s="32">
        <v>0.46639999999999998</v>
      </c>
      <c r="H91" s="32">
        <v>0.1623</v>
      </c>
      <c r="I91" s="30">
        <v>7.4</v>
      </c>
      <c r="J91" s="31">
        <v>12</v>
      </c>
      <c r="K91" s="31">
        <v>191</v>
      </c>
      <c r="L91" s="31">
        <v>41</v>
      </c>
      <c r="M91" s="33">
        <v>170000</v>
      </c>
    </row>
    <row r="92" spans="1:13" ht="15.75" x14ac:dyDescent="0.25">
      <c r="A92" s="28">
        <v>38936</v>
      </c>
      <c r="B92" s="29">
        <v>1</v>
      </c>
      <c r="C92" s="30">
        <v>6.4</v>
      </c>
      <c r="D92" s="30"/>
      <c r="E92" s="31">
        <v>15</v>
      </c>
      <c r="F92" s="32">
        <v>0.73340000000000005</v>
      </c>
      <c r="G92" s="32">
        <v>0.4194</v>
      </c>
      <c r="H92" s="32">
        <v>0.34229999999999999</v>
      </c>
      <c r="I92" s="30">
        <v>7.4</v>
      </c>
      <c r="J92" s="31">
        <v>13</v>
      </c>
      <c r="K92" s="31">
        <v>191</v>
      </c>
      <c r="L92" s="31">
        <v>18</v>
      </c>
      <c r="M92" s="33">
        <v>170000</v>
      </c>
    </row>
    <row r="93" spans="1:13" ht="15.75" x14ac:dyDescent="0.25">
      <c r="A93" s="28">
        <v>38971</v>
      </c>
      <c r="B93" s="29">
        <v>1</v>
      </c>
      <c r="C93" s="30">
        <v>7.3</v>
      </c>
      <c r="D93" s="30"/>
      <c r="E93" s="31">
        <v>15</v>
      </c>
      <c r="F93" s="32">
        <v>0.67779999999999996</v>
      </c>
      <c r="G93" s="32">
        <v>0.51039999999999996</v>
      </c>
      <c r="H93" s="32">
        <v>0.4093</v>
      </c>
      <c r="I93" s="30">
        <v>7.2</v>
      </c>
      <c r="J93" s="31">
        <v>2</v>
      </c>
      <c r="K93" s="31">
        <v>198</v>
      </c>
      <c r="L93" s="31">
        <v>7</v>
      </c>
      <c r="M93" s="33">
        <v>170000</v>
      </c>
    </row>
    <row r="94" spans="1:13" ht="15.75" x14ac:dyDescent="0.25">
      <c r="A94" s="28">
        <v>39001</v>
      </c>
      <c r="B94" s="29">
        <v>1</v>
      </c>
      <c r="C94" s="30">
        <v>7.5</v>
      </c>
      <c r="D94" s="30"/>
      <c r="E94" s="31">
        <v>15</v>
      </c>
      <c r="F94" s="32">
        <v>0.53290000000000004</v>
      </c>
      <c r="G94" s="32">
        <v>0.35449999999999998</v>
      </c>
      <c r="H94" s="32">
        <v>0.15440000000000001</v>
      </c>
      <c r="I94" s="30">
        <v>7.5</v>
      </c>
      <c r="J94" s="31">
        <v>7</v>
      </c>
      <c r="K94" s="31">
        <v>201</v>
      </c>
      <c r="L94" s="31">
        <v>3</v>
      </c>
      <c r="M94" s="33">
        <v>80000</v>
      </c>
    </row>
    <row r="95" spans="1:13" ht="15.75" x14ac:dyDescent="0.25">
      <c r="A95" s="28">
        <v>39034</v>
      </c>
      <c r="B95" s="29">
        <v>2</v>
      </c>
      <c r="C95" s="30">
        <v>7.7</v>
      </c>
      <c r="D95" s="30"/>
      <c r="E95" s="31">
        <v>15</v>
      </c>
      <c r="F95" s="32">
        <v>0.58730000000000004</v>
      </c>
      <c r="G95" s="32">
        <v>0.49320000000000003</v>
      </c>
      <c r="H95" s="32">
        <v>8.5699999999999998E-2</v>
      </c>
      <c r="I95" s="30">
        <v>7.7</v>
      </c>
      <c r="J95" s="31">
        <v>6</v>
      </c>
      <c r="K95" s="31">
        <v>221</v>
      </c>
      <c r="L95" s="31">
        <v>5</v>
      </c>
      <c r="M95" s="33">
        <v>80000</v>
      </c>
    </row>
    <row r="96" spans="1:13" ht="15.75" x14ac:dyDescent="0.25">
      <c r="A96" s="28">
        <v>39062</v>
      </c>
      <c r="B96" s="29">
        <v>2</v>
      </c>
      <c r="C96" s="30">
        <v>8.3000000000000007</v>
      </c>
      <c r="D96" s="30"/>
      <c r="E96" s="31">
        <v>11</v>
      </c>
      <c r="F96" s="32">
        <v>0.75960000000000005</v>
      </c>
      <c r="G96" s="32">
        <v>0.14050000000000001</v>
      </c>
      <c r="H96" s="32">
        <v>0.1323</v>
      </c>
      <c r="I96" s="30">
        <v>7.2</v>
      </c>
      <c r="J96" s="31">
        <v>84</v>
      </c>
      <c r="K96" s="31">
        <v>117</v>
      </c>
      <c r="L96" s="31">
        <v>58</v>
      </c>
      <c r="M96" s="33">
        <v>110000</v>
      </c>
    </row>
    <row r="97" spans="1:13" ht="15.75" x14ac:dyDescent="0.25">
      <c r="A97" s="28">
        <v>39097</v>
      </c>
      <c r="B97" s="29">
        <v>1</v>
      </c>
      <c r="C97" s="30">
        <v>7.9</v>
      </c>
      <c r="D97" s="30"/>
      <c r="E97" s="31">
        <v>15</v>
      </c>
      <c r="F97" s="32">
        <v>0.80289999999999995</v>
      </c>
      <c r="G97" s="32">
        <v>0.33350000000000002</v>
      </c>
      <c r="H97" s="32">
        <v>6.9699999999999998E-2</v>
      </c>
      <c r="I97" s="30">
        <v>7.6</v>
      </c>
      <c r="J97" s="31">
        <v>11</v>
      </c>
      <c r="K97" s="31">
        <v>175</v>
      </c>
      <c r="L97" s="31">
        <v>14</v>
      </c>
      <c r="M97" s="33">
        <v>50000</v>
      </c>
    </row>
    <row r="98" spans="1:13" ht="15.75" x14ac:dyDescent="0.25">
      <c r="A98" s="28">
        <v>39126</v>
      </c>
      <c r="B98" s="29">
        <v>2</v>
      </c>
      <c r="C98" s="30">
        <v>7.8</v>
      </c>
      <c r="D98" s="30"/>
      <c r="E98" s="31">
        <v>15</v>
      </c>
      <c r="F98" s="32">
        <v>0.66710000000000003</v>
      </c>
      <c r="G98" s="32">
        <v>0.55359999999999998</v>
      </c>
      <c r="H98" s="32">
        <v>5.0000000000000001E-4</v>
      </c>
      <c r="I98" s="30">
        <v>7.4</v>
      </c>
      <c r="J98" s="31">
        <v>6</v>
      </c>
      <c r="K98" s="31">
        <v>193</v>
      </c>
      <c r="L98" s="31">
        <v>5</v>
      </c>
      <c r="M98" s="33">
        <v>50000</v>
      </c>
    </row>
    <row r="99" spans="1:13" ht="15.75" x14ac:dyDescent="0.25">
      <c r="A99" s="28">
        <v>39153</v>
      </c>
      <c r="B99" s="29">
        <v>1</v>
      </c>
      <c r="C99" s="30">
        <v>7.2</v>
      </c>
      <c r="D99" s="30"/>
      <c r="E99" s="31">
        <v>56</v>
      </c>
      <c r="F99" s="32">
        <v>0.54</v>
      </c>
      <c r="G99" s="32">
        <v>0.44</v>
      </c>
      <c r="H99" s="32">
        <v>7.4999999999999997E-2</v>
      </c>
      <c r="I99" s="30">
        <v>7.6</v>
      </c>
      <c r="J99" s="31">
        <v>5</v>
      </c>
      <c r="K99" s="31">
        <v>166</v>
      </c>
      <c r="L99" s="31">
        <v>4</v>
      </c>
      <c r="M99" s="33">
        <v>80000</v>
      </c>
    </row>
    <row r="100" spans="1:13" ht="15.75" x14ac:dyDescent="0.25">
      <c r="A100" s="28">
        <v>39188</v>
      </c>
      <c r="B100" s="29">
        <v>1</v>
      </c>
      <c r="C100" s="30">
        <v>6.5</v>
      </c>
      <c r="D100" s="30"/>
      <c r="E100" s="31">
        <v>30</v>
      </c>
      <c r="F100" s="32">
        <v>0.62109999999999999</v>
      </c>
      <c r="G100" s="32">
        <v>0.36509999999999998</v>
      </c>
      <c r="H100" s="32">
        <v>0.1502</v>
      </c>
      <c r="I100" s="30">
        <v>6.7</v>
      </c>
      <c r="J100" s="31">
        <v>8</v>
      </c>
      <c r="K100" s="31">
        <v>193</v>
      </c>
      <c r="L100" s="31">
        <v>2</v>
      </c>
      <c r="M100" s="33">
        <v>240000</v>
      </c>
    </row>
    <row r="101" spans="1:13" ht="15.75" x14ac:dyDescent="0.25">
      <c r="A101" s="28">
        <v>39217</v>
      </c>
      <c r="B101" s="29">
        <v>2</v>
      </c>
      <c r="C101" s="30">
        <v>5.9</v>
      </c>
      <c r="D101" s="30"/>
      <c r="E101" s="31">
        <v>26</v>
      </c>
      <c r="F101" s="32">
        <v>0.89649999999999996</v>
      </c>
      <c r="G101" s="32">
        <v>0.61709999999999998</v>
      </c>
      <c r="H101" s="32">
        <v>0.12540000000000001</v>
      </c>
      <c r="I101" s="30">
        <v>7.5</v>
      </c>
      <c r="J101" s="31">
        <v>9</v>
      </c>
      <c r="K101" s="31">
        <v>180</v>
      </c>
      <c r="L101" s="34" t="s">
        <v>3</v>
      </c>
      <c r="M101" s="33">
        <v>50000</v>
      </c>
    </row>
    <row r="102" spans="1:13" ht="15.75" x14ac:dyDescent="0.25">
      <c r="A102" s="28">
        <v>39245</v>
      </c>
      <c r="B102" s="29">
        <v>1</v>
      </c>
      <c r="C102" s="30">
        <v>6.2</v>
      </c>
      <c r="D102" s="30"/>
      <c r="E102" s="31">
        <v>33</v>
      </c>
      <c r="F102" s="32">
        <v>0.81179999999999997</v>
      </c>
      <c r="G102" s="32">
        <v>0.32429999999999998</v>
      </c>
      <c r="H102" s="32">
        <v>6.9000000000000006E-2</v>
      </c>
      <c r="I102" s="30">
        <v>7.6</v>
      </c>
      <c r="J102" s="31">
        <v>13</v>
      </c>
      <c r="K102" s="31">
        <v>188</v>
      </c>
      <c r="L102" s="34" t="s">
        <v>3</v>
      </c>
      <c r="M102" s="33">
        <v>50000</v>
      </c>
    </row>
    <row r="103" spans="1:13" ht="15.75" x14ac:dyDescent="0.25">
      <c r="A103" s="28">
        <v>39272</v>
      </c>
      <c r="B103" s="29">
        <v>2</v>
      </c>
      <c r="C103" s="30">
        <v>6.5</v>
      </c>
      <c r="D103" s="30"/>
      <c r="E103" s="31">
        <v>15</v>
      </c>
      <c r="F103" s="32">
        <v>0.88419999999999999</v>
      </c>
      <c r="G103" s="32">
        <v>0.70640000000000003</v>
      </c>
      <c r="H103" s="32">
        <v>0.52349999999999997</v>
      </c>
      <c r="I103" s="30">
        <v>7.2</v>
      </c>
      <c r="J103" s="31">
        <v>18</v>
      </c>
      <c r="K103" s="31">
        <v>208</v>
      </c>
      <c r="L103" s="34" t="s">
        <v>3</v>
      </c>
      <c r="M103" s="33">
        <v>130000</v>
      </c>
    </row>
    <row r="104" spans="1:13" ht="15.75" x14ac:dyDescent="0.25">
      <c r="A104" s="28">
        <v>39307</v>
      </c>
      <c r="B104" s="29">
        <v>1</v>
      </c>
      <c r="C104" s="30">
        <v>5.9</v>
      </c>
      <c r="D104" s="30"/>
      <c r="E104" s="31">
        <v>15</v>
      </c>
      <c r="F104" s="32">
        <v>0.86299999999999999</v>
      </c>
      <c r="G104" s="32">
        <v>0.67610000000000003</v>
      </c>
      <c r="H104" s="32">
        <v>0.1706</v>
      </c>
      <c r="I104" s="30">
        <v>7.6</v>
      </c>
      <c r="J104" s="31">
        <v>11</v>
      </c>
      <c r="K104" s="31">
        <v>207</v>
      </c>
      <c r="L104" s="31">
        <v>10</v>
      </c>
      <c r="M104" s="33">
        <v>220000</v>
      </c>
    </row>
    <row r="105" spans="1:13" ht="15.75" x14ac:dyDescent="0.25">
      <c r="A105" s="28">
        <v>39342</v>
      </c>
      <c r="B105" s="29">
        <v>2</v>
      </c>
      <c r="C105" s="30">
        <v>6.2</v>
      </c>
      <c r="D105" s="30"/>
      <c r="E105" s="31">
        <v>24</v>
      </c>
      <c r="F105" s="32">
        <v>0.57430000000000003</v>
      </c>
      <c r="G105" s="32">
        <v>0.64480000000000004</v>
      </c>
      <c r="H105" s="32">
        <v>0.17280000000000001</v>
      </c>
      <c r="I105" s="30">
        <v>7.5</v>
      </c>
      <c r="J105" s="31">
        <v>8</v>
      </c>
      <c r="K105" s="31">
        <v>226</v>
      </c>
      <c r="L105" s="31">
        <v>5</v>
      </c>
      <c r="M105" s="33">
        <v>130000</v>
      </c>
    </row>
    <row r="106" spans="1:13" ht="15.75" x14ac:dyDescent="0.25">
      <c r="A106" s="28">
        <v>39357</v>
      </c>
      <c r="B106" s="29">
        <v>1</v>
      </c>
      <c r="C106" s="30">
        <v>7.1</v>
      </c>
      <c r="D106" s="30"/>
      <c r="E106" s="31">
        <v>31</v>
      </c>
      <c r="F106" s="32">
        <v>0.91910000000000003</v>
      </c>
      <c r="G106" s="32">
        <v>0.67759999999999998</v>
      </c>
      <c r="H106" s="32">
        <v>0.1948</v>
      </c>
      <c r="I106" s="30">
        <v>7.6</v>
      </c>
      <c r="J106" s="31">
        <v>3</v>
      </c>
      <c r="K106" s="31">
        <v>232</v>
      </c>
      <c r="L106" s="31">
        <v>16</v>
      </c>
      <c r="M106" s="33">
        <v>90000</v>
      </c>
    </row>
    <row r="107" spans="1:13" ht="15.75" x14ac:dyDescent="0.25">
      <c r="A107" s="28">
        <v>39398</v>
      </c>
      <c r="B107" s="29">
        <v>3</v>
      </c>
      <c r="C107" s="30">
        <v>6.5</v>
      </c>
      <c r="D107" s="30"/>
      <c r="E107" s="31">
        <v>41</v>
      </c>
      <c r="F107" s="32">
        <v>0.77629999999999999</v>
      </c>
      <c r="G107" s="32">
        <v>0.56950000000000001</v>
      </c>
      <c r="H107" s="32">
        <v>0.27810000000000001</v>
      </c>
      <c r="I107" s="30">
        <v>7.3</v>
      </c>
      <c r="J107" s="31">
        <v>9</v>
      </c>
      <c r="K107" s="31">
        <v>209</v>
      </c>
      <c r="L107" s="31">
        <v>16</v>
      </c>
      <c r="M107" s="33">
        <v>80000</v>
      </c>
    </row>
    <row r="108" spans="1:13" ht="15.75" x14ac:dyDescent="0.25">
      <c r="A108" s="28">
        <v>39426</v>
      </c>
      <c r="B108" s="29">
        <v>2</v>
      </c>
      <c r="C108" s="30">
        <v>7.9</v>
      </c>
      <c r="D108" s="30"/>
      <c r="E108" s="31">
        <v>29</v>
      </c>
      <c r="F108" s="32">
        <v>0.9546</v>
      </c>
      <c r="G108" s="32">
        <v>0.32240000000000002</v>
      </c>
      <c r="H108" s="32">
        <v>7.2800000000000004E-2</v>
      </c>
      <c r="I108" s="30">
        <v>6.1</v>
      </c>
      <c r="J108" s="31">
        <v>237</v>
      </c>
      <c r="K108" s="31">
        <v>110</v>
      </c>
      <c r="L108" s="31">
        <v>170</v>
      </c>
      <c r="M108" s="33">
        <v>500000</v>
      </c>
    </row>
    <row r="109" spans="1:13" ht="15.75" x14ac:dyDescent="0.25">
      <c r="A109" s="28">
        <v>39461</v>
      </c>
      <c r="B109" s="29">
        <v>2</v>
      </c>
      <c r="C109" s="30">
        <v>7.7</v>
      </c>
      <c r="D109" s="30"/>
      <c r="E109" s="31">
        <v>11</v>
      </c>
      <c r="F109" s="32">
        <v>0.8296</v>
      </c>
      <c r="G109" s="32">
        <v>0.33960000000000001</v>
      </c>
      <c r="H109" s="32">
        <v>0.15809999999999999</v>
      </c>
      <c r="I109" s="30">
        <v>7.4</v>
      </c>
      <c r="J109" s="31">
        <v>4</v>
      </c>
      <c r="K109" s="31">
        <v>182</v>
      </c>
      <c r="L109" s="31">
        <v>16</v>
      </c>
      <c r="M109" s="33">
        <v>50000</v>
      </c>
    </row>
    <row r="110" spans="1:13" ht="15.75" x14ac:dyDescent="0.25">
      <c r="A110" s="28">
        <v>39489</v>
      </c>
      <c r="B110" s="29">
        <v>4</v>
      </c>
      <c r="C110" s="30">
        <v>5.8</v>
      </c>
      <c r="D110" s="30"/>
      <c r="E110" s="31">
        <v>15</v>
      </c>
      <c r="F110" s="32">
        <v>0.73760000000000003</v>
      </c>
      <c r="G110" s="32">
        <v>0.38419999999999999</v>
      </c>
      <c r="H110" s="32">
        <v>0.31580000000000003</v>
      </c>
      <c r="I110" s="30">
        <v>7.1</v>
      </c>
      <c r="J110" s="31">
        <v>3</v>
      </c>
      <c r="K110" s="31">
        <v>212</v>
      </c>
      <c r="L110" s="31">
        <v>3</v>
      </c>
      <c r="M110" s="33">
        <v>900000</v>
      </c>
    </row>
    <row r="111" spans="1:13" ht="15.75" x14ac:dyDescent="0.25">
      <c r="A111" s="28">
        <v>39517</v>
      </c>
      <c r="B111" s="29">
        <v>2</v>
      </c>
      <c r="C111" s="30">
        <v>5.0999999999999996</v>
      </c>
      <c r="D111" s="30"/>
      <c r="E111" s="31">
        <v>15</v>
      </c>
      <c r="F111" s="32">
        <v>0.8448</v>
      </c>
      <c r="G111" s="32">
        <v>0.33900000000000002</v>
      </c>
      <c r="H111" s="32">
        <v>0.1144</v>
      </c>
      <c r="I111" s="30">
        <v>7.4</v>
      </c>
      <c r="J111" s="31">
        <v>6</v>
      </c>
      <c r="K111" s="31">
        <v>187</v>
      </c>
      <c r="L111" s="31">
        <v>2</v>
      </c>
      <c r="M111" s="33">
        <v>50000</v>
      </c>
    </row>
    <row r="112" spans="1:13" ht="15.75" x14ac:dyDescent="0.25">
      <c r="A112" s="28">
        <v>39552</v>
      </c>
      <c r="B112" s="29">
        <v>1</v>
      </c>
      <c r="C112" s="30">
        <v>5.5</v>
      </c>
      <c r="D112" s="30"/>
      <c r="E112" s="31">
        <v>15</v>
      </c>
      <c r="F112" s="32">
        <v>0.56820000000000004</v>
      </c>
      <c r="G112" s="32">
        <v>0.33179999999999998</v>
      </c>
      <c r="H112" s="32">
        <v>6.4000000000000001E-2</v>
      </c>
      <c r="I112" s="30">
        <v>7.4</v>
      </c>
      <c r="J112" s="31">
        <v>6</v>
      </c>
      <c r="K112" s="31">
        <v>205</v>
      </c>
      <c r="L112" s="31">
        <v>3</v>
      </c>
      <c r="M112" s="33">
        <v>23000</v>
      </c>
    </row>
    <row r="113" spans="1:13" ht="15.75" x14ac:dyDescent="0.25">
      <c r="A113" s="28">
        <v>39580</v>
      </c>
      <c r="B113" s="29">
        <v>2</v>
      </c>
      <c r="C113" s="30">
        <v>6.6</v>
      </c>
      <c r="D113" s="30"/>
      <c r="E113" s="31">
        <v>16</v>
      </c>
      <c r="F113" s="32">
        <v>0.79069999999999996</v>
      </c>
      <c r="G113" s="32">
        <v>0.36899999999999999</v>
      </c>
      <c r="H113" s="32">
        <v>6.8099999999999994E-2</v>
      </c>
      <c r="I113" s="30">
        <v>7.4</v>
      </c>
      <c r="J113" s="31">
        <v>6</v>
      </c>
      <c r="K113" s="31">
        <v>230</v>
      </c>
      <c r="L113" s="31">
        <v>10</v>
      </c>
      <c r="M113" s="33">
        <v>50000</v>
      </c>
    </row>
    <row r="114" spans="1:13" ht="15.75" x14ac:dyDescent="0.25">
      <c r="A114" s="28">
        <v>39609</v>
      </c>
      <c r="B114" s="29">
        <v>2</v>
      </c>
      <c r="C114" s="30">
        <v>5.7</v>
      </c>
      <c r="D114" s="30"/>
      <c r="E114" s="31">
        <v>28</v>
      </c>
      <c r="F114" s="32">
        <v>0.86760000000000004</v>
      </c>
      <c r="G114" s="32">
        <v>0.35010000000000002</v>
      </c>
      <c r="H114" s="32">
        <v>0.12239999999999999</v>
      </c>
      <c r="I114" s="30">
        <v>8.3000000000000007</v>
      </c>
      <c r="J114" s="31">
        <v>14</v>
      </c>
      <c r="K114" s="31">
        <v>221</v>
      </c>
      <c r="L114" s="31">
        <v>6</v>
      </c>
      <c r="M114" s="33">
        <v>80000</v>
      </c>
    </row>
    <row r="115" spans="1:13" ht="15.75" x14ac:dyDescent="0.25">
      <c r="A115" s="28">
        <v>39643</v>
      </c>
      <c r="B115" s="29">
        <v>4</v>
      </c>
      <c r="C115" s="30">
        <v>5.4</v>
      </c>
      <c r="D115" s="30"/>
      <c r="E115" s="31">
        <v>40</v>
      </c>
      <c r="F115" s="32">
        <v>0.94399999999999995</v>
      </c>
      <c r="G115" s="32">
        <v>0.57720000000000005</v>
      </c>
      <c r="H115" s="32">
        <v>9.7199999999999995E-2</v>
      </c>
      <c r="I115" s="30">
        <v>7.5</v>
      </c>
      <c r="J115" s="31">
        <v>11</v>
      </c>
      <c r="K115" s="31">
        <v>197</v>
      </c>
      <c r="L115" s="31">
        <v>12</v>
      </c>
      <c r="M115" s="33">
        <v>130000</v>
      </c>
    </row>
    <row r="116" spans="1:13" ht="15.75" x14ac:dyDescent="0.25">
      <c r="A116" s="28">
        <v>39666</v>
      </c>
      <c r="B116" s="29">
        <v>3</v>
      </c>
      <c r="C116" s="30">
        <v>6.3</v>
      </c>
      <c r="D116" s="30"/>
      <c r="E116" s="31">
        <v>36</v>
      </c>
      <c r="F116" s="32">
        <v>0.872</v>
      </c>
      <c r="G116" s="32">
        <v>0.46250000000000002</v>
      </c>
      <c r="H116" s="32">
        <v>0.21279999999999999</v>
      </c>
      <c r="I116" s="30">
        <v>7.5</v>
      </c>
      <c r="J116" s="31">
        <v>10</v>
      </c>
      <c r="K116" s="31">
        <v>187</v>
      </c>
      <c r="L116" s="31">
        <v>11</v>
      </c>
      <c r="M116" s="33">
        <v>110000</v>
      </c>
    </row>
    <row r="117" spans="1:13" ht="15.75" x14ac:dyDescent="0.25">
      <c r="A117" s="28">
        <v>39699</v>
      </c>
      <c r="B117" s="29">
        <v>2</v>
      </c>
      <c r="C117" s="30">
        <v>6.2</v>
      </c>
      <c r="D117" s="30"/>
      <c r="E117" s="31">
        <v>20</v>
      </c>
      <c r="F117" s="32">
        <v>0.73799999999999999</v>
      </c>
      <c r="G117" s="32">
        <v>0.59650000000000003</v>
      </c>
      <c r="H117" s="32">
        <v>0.84419999999999995</v>
      </c>
      <c r="I117" s="30">
        <v>8.4</v>
      </c>
      <c r="J117" s="31">
        <v>9</v>
      </c>
      <c r="K117" s="31">
        <v>178</v>
      </c>
      <c r="L117" s="31">
        <v>9</v>
      </c>
      <c r="M117" s="33">
        <v>49000</v>
      </c>
    </row>
    <row r="118" spans="1:13" ht="15.75" x14ac:dyDescent="0.25">
      <c r="A118" s="28">
        <v>39734</v>
      </c>
      <c r="B118" s="29">
        <v>1</v>
      </c>
      <c r="C118" s="30">
        <v>6.5</v>
      </c>
      <c r="D118" s="30"/>
      <c r="E118" s="31">
        <v>20</v>
      </c>
      <c r="F118" s="32">
        <v>0.81320000000000003</v>
      </c>
      <c r="G118" s="32">
        <v>0.3977</v>
      </c>
      <c r="H118" s="32">
        <v>0.17</v>
      </c>
      <c r="I118" s="30">
        <v>8.3000000000000007</v>
      </c>
      <c r="J118" s="31">
        <v>3</v>
      </c>
      <c r="K118" s="31">
        <v>199</v>
      </c>
      <c r="L118" s="31">
        <v>4</v>
      </c>
      <c r="M118" s="33">
        <v>170000</v>
      </c>
    </row>
    <row r="119" spans="1:13" ht="15.75" x14ac:dyDescent="0.25">
      <c r="A119" s="28">
        <v>39762</v>
      </c>
      <c r="B119" s="29">
        <v>2</v>
      </c>
      <c r="C119" s="30">
        <v>6.5</v>
      </c>
      <c r="D119" s="30"/>
      <c r="E119" s="31">
        <v>12</v>
      </c>
      <c r="F119" s="32">
        <v>0.79400000000000004</v>
      </c>
      <c r="G119" s="32">
        <v>0.43359999999999999</v>
      </c>
      <c r="H119" s="32">
        <v>0.28260000000000002</v>
      </c>
      <c r="I119" s="30">
        <v>7.7</v>
      </c>
      <c r="J119" s="31">
        <v>15</v>
      </c>
      <c r="K119" s="31">
        <v>196</v>
      </c>
      <c r="L119" s="31">
        <v>39</v>
      </c>
      <c r="M119" s="33">
        <v>79000</v>
      </c>
    </row>
    <row r="120" spans="1:13" ht="15.75" x14ac:dyDescent="0.25">
      <c r="A120" s="28">
        <v>39790</v>
      </c>
      <c r="B120" s="29">
        <v>3</v>
      </c>
      <c r="C120" s="30">
        <v>7.5</v>
      </c>
      <c r="D120" s="30"/>
      <c r="E120" s="31">
        <v>16</v>
      </c>
      <c r="F120" s="32">
        <v>0.88500000000000001</v>
      </c>
      <c r="G120" s="32">
        <v>0.33760000000000001</v>
      </c>
      <c r="H120" s="32">
        <v>0.1258</v>
      </c>
      <c r="I120" s="30">
        <v>8.1999999999999993</v>
      </c>
      <c r="J120" s="31">
        <v>3</v>
      </c>
      <c r="K120" s="31">
        <v>188</v>
      </c>
      <c r="L120" s="31">
        <v>9</v>
      </c>
      <c r="M120" s="33">
        <v>33000</v>
      </c>
    </row>
    <row r="121" spans="1:13" ht="15.75" x14ac:dyDescent="0.25">
      <c r="A121" s="28">
        <v>39832</v>
      </c>
      <c r="B121" s="29">
        <v>4</v>
      </c>
      <c r="C121" s="30">
        <v>7.6</v>
      </c>
      <c r="D121" s="30"/>
      <c r="E121" s="31">
        <v>15</v>
      </c>
      <c r="F121" s="32">
        <v>0.2316</v>
      </c>
      <c r="G121" s="32">
        <v>0.30399999999999999</v>
      </c>
      <c r="H121" s="32">
        <v>0.08</v>
      </c>
      <c r="I121" s="30">
        <v>7.5</v>
      </c>
      <c r="J121" s="31">
        <v>5</v>
      </c>
      <c r="K121" s="31">
        <v>169</v>
      </c>
      <c r="L121" s="31">
        <v>8</v>
      </c>
      <c r="M121" s="33">
        <v>110000</v>
      </c>
    </row>
    <row r="122" spans="1:13" ht="15.75" x14ac:dyDescent="0.25">
      <c r="A122" s="28">
        <v>39860</v>
      </c>
      <c r="B122" s="29">
        <v>6</v>
      </c>
      <c r="C122" s="30">
        <v>6.5</v>
      </c>
      <c r="D122" s="30"/>
      <c r="E122" s="31">
        <v>11</v>
      </c>
      <c r="F122" s="35" t="s">
        <v>3</v>
      </c>
      <c r="G122" s="35" t="s">
        <v>3</v>
      </c>
      <c r="H122" s="35" t="s">
        <v>3</v>
      </c>
      <c r="I122" s="30">
        <v>7.3</v>
      </c>
      <c r="J122" s="31">
        <v>6</v>
      </c>
      <c r="K122" s="31">
        <v>222</v>
      </c>
      <c r="L122" s="31">
        <v>3</v>
      </c>
      <c r="M122" s="33">
        <v>49000</v>
      </c>
    </row>
    <row r="123" spans="1:13" ht="15.75" x14ac:dyDescent="0.25">
      <c r="A123" s="28">
        <v>39881</v>
      </c>
      <c r="B123" s="29">
        <v>3</v>
      </c>
      <c r="C123" s="30">
        <v>6</v>
      </c>
      <c r="D123" s="30"/>
      <c r="E123" s="31">
        <v>19</v>
      </c>
      <c r="F123" s="32">
        <v>0.85840000000000005</v>
      </c>
      <c r="G123" s="32">
        <v>0.34899999999999998</v>
      </c>
      <c r="H123" s="32">
        <v>0.16139999999999999</v>
      </c>
      <c r="I123" s="30">
        <v>7.4</v>
      </c>
      <c r="J123" s="31">
        <v>10</v>
      </c>
      <c r="K123" s="31">
        <v>146</v>
      </c>
      <c r="L123" s="31">
        <v>8</v>
      </c>
      <c r="M123" s="33">
        <v>240000</v>
      </c>
    </row>
    <row r="124" spans="1:13" ht="15.75" x14ac:dyDescent="0.25">
      <c r="A124" s="28">
        <v>39923</v>
      </c>
      <c r="B124" s="29">
        <v>3</v>
      </c>
      <c r="C124" s="30">
        <v>6.1</v>
      </c>
      <c r="D124" s="30"/>
      <c r="E124" s="31">
        <v>15</v>
      </c>
      <c r="F124" s="32">
        <v>0.91210000000000002</v>
      </c>
      <c r="G124" s="32">
        <v>0.48020000000000002</v>
      </c>
      <c r="H124" s="32">
        <v>0.48139999999999999</v>
      </c>
      <c r="I124" s="30">
        <v>7.4</v>
      </c>
      <c r="J124" s="31">
        <v>9</v>
      </c>
      <c r="K124" s="31">
        <v>178</v>
      </c>
      <c r="L124" s="31">
        <v>17</v>
      </c>
      <c r="M124" s="33">
        <v>79000</v>
      </c>
    </row>
    <row r="125" spans="1:13" ht="15.75" x14ac:dyDescent="0.25">
      <c r="A125" s="28">
        <v>39944</v>
      </c>
      <c r="B125" s="29">
        <v>1</v>
      </c>
      <c r="C125" s="30">
        <v>7.1</v>
      </c>
      <c r="D125" s="30"/>
      <c r="E125" s="31">
        <v>15</v>
      </c>
      <c r="F125" s="32">
        <v>0.75519999999999998</v>
      </c>
      <c r="G125" s="32">
        <v>0.43990000000000001</v>
      </c>
      <c r="H125" s="32">
        <v>0.23080000000000001</v>
      </c>
      <c r="I125" s="30">
        <v>7.5</v>
      </c>
      <c r="J125" s="31">
        <v>17</v>
      </c>
      <c r="K125" s="31">
        <v>195</v>
      </c>
      <c r="L125" s="31">
        <v>17</v>
      </c>
      <c r="M125" s="33">
        <v>23000</v>
      </c>
    </row>
    <row r="126" spans="1:13" ht="15.75" x14ac:dyDescent="0.25">
      <c r="A126" s="28">
        <v>39972</v>
      </c>
      <c r="B126" s="29">
        <v>1</v>
      </c>
      <c r="C126" s="30">
        <v>6.1</v>
      </c>
      <c r="D126" s="30"/>
      <c r="E126" s="31">
        <v>12</v>
      </c>
      <c r="F126" s="32">
        <v>0.88139999999999996</v>
      </c>
      <c r="G126" s="32">
        <v>0.4178</v>
      </c>
      <c r="H126" s="32">
        <v>0.27379999999999999</v>
      </c>
      <c r="I126" s="30">
        <v>7.4</v>
      </c>
      <c r="J126" s="31">
        <v>11</v>
      </c>
      <c r="K126" s="31">
        <v>159</v>
      </c>
      <c r="L126" s="31">
        <v>19</v>
      </c>
      <c r="M126" s="33">
        <v>33000</v>
      </c>
    </row>
    <row r="127" spans="1:13" ht="15.75" x14ac:dyDescent="0.25">
      <c r="A127" s="28">
        <v>40128</v>
      </c>
      <c r="B127" s="29">
        <v>2</v>
      </c>
      <c r="C127" s="30">
        <v>7.27</v>
      </c>
      <c r="D127" s="30"/>
      <c r="E127" s="31">
        <v>8.6999999999999993</v>
      </c>
      <c r="F127" s="32">
        <v>1.5</v>
      </c>
      <c r="G127" s="32">
        <v>0.84</v>
      </c>
      <c r="H127" s="32">
        <v>0.12</v>
      </c>
      <c r="I127" s="30">
        <v>7.6</v>
      </c>
      <c r="J127" s="31">
        <v>8</v>
      </c>
      <c r="K127" s="34" t="s">
        <v>3</v>
      </c>
      <c r="L127" s="34" t="s">
        <v>3</v>
      </c>
      <c r="M127" s="33">
        <v>23000</v>
      </c>
    </row>
    <row r="128" spans="1:13" ht="15.75" x14ac:dyDescent="0.25">
      <c r="A128" s="28">
        <v>40150</v>
      </c>
      <c r="B128" s="29">
        <v>2</v>
      </c>
      <c r="C128" s="30">
        <v>6.84</v>
      </c>
      <c r="D128" s="30"/>
      <c r="E128" s="31">
        <v>5</v>
      </c>
      <c r="F128" s="32">
        <v>1.2</v>
      </c>
      <c r="G128" s="32">
        <v>0.93</v>
      </c>
      <c r="H128" s="32">
        <v>0.11</v>
      </c>
      <c r="I128" s="30">
        <v>7.6</v>
      </c>
      <c r="J128" s="31">
        <v>16</v>
      </c>
      <c r="K128" s="34" t="s">
        <v>3</v>
      </c>
      <c r="L128" s="34" t="s">
        <v>3</v>
      </c>
      <c r="M128" s="33">
        <v>13000</v>
      </c>
    </row>
    <row r="129" spans="1:13" ht="15.75" x14ac:dyDescent="0.25">
      <c r="A129" s="28">
        <v>40191</v>
      </c>
      <c r="B129" s="29">
        <v>1</v>
      </c>
      <c r="C129" s="30">
        <v>7.92</v>
      </c>
      <c r="D129" s="30"/>
      <c r="E129" s="31">
        <v>9.1</v>
      </c>
      <c r="F129" s="32">
        <v>0.01</v>
      </c>
      <c r="G129" s="32">
        <v>0.92</v>
      </c>
      <c r="H129" s="32">
        <v>0.06</v>
      </c>
      <c r="I129" s="30">
        <v>7.5</v>
      </c>
      <c r="J129" s="31">
        <v>15</v>
      </c>
      <c r="K129" s="34" t="s">
        <v>3</v>
      </c>
      <c r="L129" s="34" t="s">
        <v>3</v>
      </c>
      <c r="M129" s="38" t="s">
        <v>3</v>
      </c>
    </row>
    <row r="130" spans="1:13" ht="15.75" x14ac:dyDescent="0.25">
      <c r="A130" s="28">
        <v>40212</v>
      </c>
      <c r="B130" s="29">
        <v>2</v>
      </c>
      <c r="C130" s="30">
        <v>7.2</v>
      </c>
      <c r="D130" s="30"/>
      <c r="E130" s="31">
        <v>8.5</v>
      </c>
      <c r="F130" s="32">
        <v>0.65</v>
      </c>
      <c r="G130" s="32">
        <v>0.63</v>
      </c>
      <c r="H130" s="32">
        <v>0.1</v>
      </c>
      <c r="I130" s="30">
        <v>7.6</v>
      </c>
      <c r="J130" s="31">
        <v>10</v>
      </c>
      <c r="K130" s="34" t="s">
        <v>3</v>
      </c>
      <c r="L130" s="34" t="s">
        <v>3</v>
      </c>
      <c r="M130" s="38" t="s">
        <v>3</v>
      </c>
    </row>
    <row r="131" spans="1:13" ht="15.75" x14ac:dyDescent="0.25">
      <c r="A131" s="28">
        <v>40240</v>
      </c>
      <c r="B131" s="29">
        <v>2</v>
      </c>
      <c r="C131" s="30">
        <v>6.9</v>
      </c>
      <c r="D131" s="30"/>
      <c r="E131" s="31">
        <v>22</v>
      </c>
      <c r="F131" s="32">
        <v>0.84</v>
      </c>
      <c r="G131" s="32">
        <v>2.2999999999999998</v>
      </c>
      <c r="H131" s="32">
        <v>0.05</v>
      </c>
      <c r="I131" s="30">
        <v>7.7</v>
      </c>
      <c r="J131" s="31">
        <v>2.5</v>
      </c>
      <c r="K131" s="34" t="s">
        <v>3</v>
      </c>
      <c r="L131" s="31">
        <v>6</v>
      </c>
      <c r="M131" s="38" t="s">
        <v>3</v>
      </c>
    </row>
    <row r="132" spans="1:13" ht="15.75" x14ac:dyDescent="0.25">
      <c r="A132" s="28">
        <v>40275</v>
      </c>
      <c r="B132" s="29">
        <v>2</v>
      </c>
      <c r="C132" s="30">
        <v>7.6</v>
      </c>
      <c r="D132" s="30"/>
      <c r="E132" s="31">
        <v>18</v>
      </c>
      <c r="F132" s="32">
        <v>0.66</v>
      </c>
      <c r="G132" s="32">
        <v>0.93</v>
      </c>
      <c r="H132" s="32">
        <v>0.02</v>
      </c>
      <c r="I132" s="30">
        <v>7.7</v>
      </c>
      <c r="J132" s="31">
        <v>8</v>
      </c>
      <c r="K132" s="34" t="s">
        <v>3</v>
      </c>
      <c r="L132" s="31">
        <v>0.91</v>
      </c>
      <c r="M132" s="38" t="s">
        <v>3</v>
      </c>
    </row>
    <row r="133" spans="1:13" ht="15.75" x14ac:dyDescent="0.25">
      <c r="A133" s="28">
        <v>40303</v>
      </c>
      <c r="B133" s="29">
        <v>3</v>
      </c>
      <c r="C133" s="30">
        <v>6.5</v>
      </c>
      <c r="D133" s="30"/>
      <c r="E133" s="31">
        <v>15</v>
      </c>
      <c r="F133" s="32">
        <v>0.55000000000000004</v>
      </c>
      <c r="G133" s="32">
        <v>1</v>
      </c>
      <c r="H133" s="32">
        <v>0.08</v>
      </c>
      <c r="I133" s="30">
        <v>7.6</v>
      </c>
      <c r="J133" s="34" t="s">
        <v>3</v>
      </c>
      <c r="K133" s="34" t="s">
        <v>3</v>
      </c>
      <c r="L133" s="31">
        <v>8</v>
      </c>
      <c r="M133" s="38" t="s">
        <v>3</v>
      </c>
    </row>
    <row r="134" spans="1:13" ht="15.75" x14ac:dyDescent="0.25">
      <c r="A134" s="28">
        <v>40332</v>
      </c>
      <c r="B134" s="29">
        <v>7</v>
      </c>
      <c r="C134" s="30">
        <v>5.7</v>
      </c>
      <c r="D134" s="30"/>
      <c r="E134" s="31">
        <v>33</v>
      </c>
      <c r="F134" s="32">
        <v>5.0000000000000001E-3</v>
      </c>
      <c r="G134" s="32">
        <v>0.76</v>
      </c>
      <c r="H134" s="32">
        <v>0.03</v>
      </c>
      <c r="I134" s="30">
        <v>7.3</v>
      </c>
      <c r="J134" s="31">
        <v>19</v>
      </c>
      <c r="K134" s="34" t="s">
        <v>3</v>
      </c>
      <c r="L134" s="31">
        <v>21</v>
      </c>
      <c r="M134" s="38" t="s">
        <v>3</v>
      </c>
    </row>
    <row r="135" spans="1:13" ht="15.75" x14ac:dyDescent="0.25">
      <c r="A135" s="28">
        <v>40366</v>
      </c>
      <c r="B135" s="29">
        <v>4</v>
      </c>
      <c r="C135" s="30">
        <v>7</v>
      </c>
      <c r="D135" s="30"/>
      <c r="E135" s="31">
        <v>19</v>
      </c>
      <c r="F135" s="32">
        <v>0.5</v>
      </c>
      <c r="G135" s="32">
        <v>1.8</v>
      </c>
      <c r="H135" s="32">
        <v>0.02</v>
      </c>
      <c r="I135" s="30">
        <v>7.6</v>
      </c>
      <c r="J135" s="31">
        <v>16</v>
      </c>
      <c r="K135" s="34" t="s">
        <v>3</v>
      </c>
      <c r="L135" s="31">
        <v>23</v>
      </c>
      <c r="M135" s="38" t="s">
        <v>3</v>
      </c>
    </row>
    <row r="136" spans="1:13" ht="15.75" x14ac:dyDescent="0.25">
      <c r="A136" s="28">
        <v>40401</v>
      </c>
      <c r="B136" s="29">
        <v>2</v>
      </c>
      <c r="C136" s="30">
        <v>7.1</v>
      </c>
      <c r="D136" s="30"/>
      <c r="E136" s="31">
        <v>19</v>
      </c>
      <c r="F136" s="32">
        <v>1.1000000000000001</v>
      </c>
      <c r="G136" s="32">
        <v>0.72</v>
      </c>
      <c r="H136" s="32">
        <v>0.11</v>
      </c>
      <c r="I136" s="30">
        <v>7.5</v>
      </c>
      <c r="J136" s="31">
        <v>17</v>
      </c>
      <c r="K136" s="31">
        <v>188</v>
      </c>
      <c r="L136" s="31">
        <v>8</v>
      </c>
      <c r="M136" s="38" t="s">
        <v>3</v>
      </c>
    </row>
    <row r="137" spans="1:13" ht="15.75" x14ac:dyDescent="0.25">
      <c r="A137" s="28">
        <v>40429</v>
      </c>
      <c r="B137" s="29">
        <v>6</v>
      </c>
      <c r="C137" s="30">
        <v>7.7</v>
      </c>
      <c r="D137" s="30"/>
      <c r="E137" s="31">
        <v>26</v>
      </c>
      <c r="F137" s="32">
        <v>1.1000000000000001</v>
      </c>
      <c r="G137" s="32">
        <v>1.1000000000000001</v>
      </c>
      <c r="H137" s="32">
        <v>0.47</v>
      </c>
      <c r="I137" s="30">
        <v>6.8</v>
      </c>
      <c r="J137" s="31">
        <v>8</v>
      </c>
      <c r="K137" s="31">
        <v>247</v>
      </c>
      <c r="L137" s="31">
        <v>4</v>
      </c>
      <c r="M137" s="38" t="s">
        <v>3</v>
      </c>
    </row>
    <row r="138" spans="1:13" ht="15.75" x14ac:dyDescent="0.25">
      <c r="A138" s="28">
        <v>40457</v>
      </c>
      <c r="B138" s="29">
        <v>4</v>
      </c>
      <c r="C138" s="30">
        <v>6.2</v>
      </c>
      <c r="D138" s="30"/>
      <c r="E138" s="31">
        <v>22</v>
      </c>
      <c r="F138" s="32">
        <v>0.42</v>
      </c>
      <c r="G138" s="32">
        <v>1.1000000000000001</v>
      </c>
      <c r="H138" s="32">
        <v>0.38</v>
      </c>
      <c r="I138" s="30">
        <v>7</v>
      </c>
      <c r="J138" s="31">
        <v>11</v>
      </c>
      <c r="K138" s="31">
        <v>254</v>
      </c>
      <c r="L138" s="31">
        <v>9</v>
      </c>
      <c r="M138" s="38" t="s">
        <v>3</v>
      </c>
    </row>
    <row r="139" spans="1:13" ht="15.75" x14ac:dyDescent="0.25">
      <c r="A139" s="28">
        <v>40486</v>
      </c>
      <c r="B139" s="29">
        <v>1</v>
      </c>
      <c r="C139" s="30">
        <v>7.4</v>
      </c>
      <c r="D139" s="30"/>
      <c r="E139" s="31">
        <v>22</v>
      </c>
      <c r="F139" s="32">
        <v>0.98780000000000001</v>
      </c>
      <c r="G139" s="32">
        <v>0.3327</v>
      </c>
      <c r="H139" s="32">
        <v>0.23699999999999999</v>
      </c>
      <c r="I139" s="30">
        <v>7.2</v>
      </c>
      <c r="J139" s="31">
        <v>4</v>
      </c>
      <c r="K139" s="31">
        <v>133</v>
      </c>
      <c r="L139" s="31">
        <v>11</v>
      </c>
      <c r="M139" s="38" t="s">
        <v>3</v>
      </c>
    </row>
    <row r="140" spans="1:13" ht="15.75" x14ac:dyDescent="0.25">
      <c r="A140" s="28">
        <v>40519</v>
      </c>
      <c r="B140" s="29">
        <v>1</v>
      </c>
      <c r="C140" s="30">
        <v>6.2</v>
      </c>
      <c r="D140" s="30"/>
      <c r="E140" s="31">
        <v>15</v>
      </c>
      <c r="F140" s="32">
        <v>0.86599999999999999</v>
      </c>
      <c r="G140" s="32">
        <v>0.36759999999999998</v>
      </c>
      <c r="H140" s="32">
        <v>0.1641</v>
      </c>
      <c r="I140" s="30">
        <v>7</v>
      </c>
      <c r="J140" s="31">
        <v>4</v>
      </c>
      <c r="K140" s="31">
        <v>223</v>
      </c>
      <c r="L140" s="31">
        <v>8</v>
      </c>
      <c r="M140" s="38" t="s">
        <v>3</v>
      </c>
    </row>
    <row r="141" spans="1:13" ht="15.75" x14ac:dyDescent="0.25">
      <c r="A141" s="28">
        <v>40554</v>
      </c>
      <c r="B141" s="29">
        <v>2</v>
      </c>
      <c r="C141" s="30">
        <v>7.7</v>
      </c>
      <c r="D141" s="30"/>
      <c r="E141" s="31">
        <v>19</v>
      </c>
      <c r="F141" s="32">
        <v>0.73599999999999999</v>
      </c>
      <c r="G141" s="32">
        <v>0.21809999999999999</v>
      </c>
      <c r="H141" s="32">
        <v>8.72E-2</v>
      </c>
      <c r="I141" s="30">
        <v>6.9</v>
      </c>
      <c r="J141" s="31">
        <v>9</v>
      </c>
      <c r="K141" s="31">
        <v>159</v>
      </c>
      <c r="L141" s="31">
        <v>12</v>
      </c>
      <c r="M141" s="33">
        <v>23000</v>
      </c>
    </row>
    <row r="142" spans="1:13" ht="15.75" x14ac:dyDescent="0.25">
      <c r="A142" s="28">
        <v>40591</v>
      </c>
      <c r="B142" s="29">
        <v>9</v>
      </c>
      <c r="C142" s="30">
        <v>6.2</v>
      </c>
      <c r="D142" s="30"/>
      <c r="E142" s="31">
        <v>22</v>
      </c>
      <c r="F142" s="32">
        <v>1E-3</v>
      </c>
      <c r="G142" s="32">
        <v>0.25259999999999999</v>
      </c>
      <c r="H142" s="32">
        <v>7.0999999999999994E-2</v>
      </c>
      <c r="I142" s="30">
        <v>7</v>
      </c>
      <c r="J142" s="31">
        <v>6</v>
      </c>
      <c r="K142" s="31">
        <v>220</v>
      </c>
      <c r="L142" s="31">
        <v>11</v>
      </c>
      <c r="M142" s="38" t="s">
        <v>3</v>
      </c>
    </row>
    <row r="143" spans="1:13" ht="15.75" x14ac:dyDescent="0.25">
      <c r="A143" s="28">
        <v>40619</v>
      </c>
      <c r="B143" s="29">
        <v>2</v>
      </c>
      <c r="C143" s="30">
        <v>6.3</v>
      </c>
      <c r="D143" s="30"/>
      <c r="E143" s="31">
        <v>19</v>
      </c>
      <c r="F143" s="32">
        <v>0.59770000000000001</v>
      </c>
      <c r="G143" s="32">
        <v>0.26960000000000001</v>
      </c>
      <c r="H143" s="32">
        <v>0.18970000000000001</v>
      </c>
      <c r="I143" s="30">
        <v>6.9</v>
      </c>
      <c r="J143" s="31">
        <v>1</v>
      </c>
      <c r="K143" s="31">
        <v>214</v>
      </c>
      <c r="L143" s="31">
        <v>9</v>
      </c>
      <c r="M143" s="38" t="s">
        <v>3</v>
      </c>
    </row>
    <row r="144" spans="1:13" ht="15.75" x14ac:dyDescent="0.25">
      <c r="A144" s="28">
        <v>40647</v>
      </c>
      <c r="B144" s="29">
        <v>1</v>
      </c>
      <c r="C144" s="30">
        <v>5.5</v>
      </c>
      <c r="D144" s="30"/>
      <c r="E144" s="31">
        <v>15</v>
      </c>
      <c r="F144" s="32">
        <v>8.7599999999999997E-2</v>
      </c>
      <c r="G144" s="32">
        <v>0.28220000000000001</v>
      </c>
      <c r="H144" s="32">
        <v>0.1032</v>
      </c>
      <c r="I144" s="30">
        <v>6.8</v>
      </c>
      <c r="J144" s="31">
        <v>15</v>
      </c>
      <c r="K144" s="31">
        <v>198</v>
      </c>
      <c r="L144" s="31">
        <v>12</v>
      </c>
      <c r="M144" s="38" t="s">
        <v>3</v>
      </c>
    </row>
    <row r="145" spans="1:13" ht="15.75" x14ac:dyDescent="0.25">
      <c r="A145" s="28">
        <v>40675</v>
      </c>
      <c r="B145" s="29">
        <v>1</v>
      </c>
      <c r="C145" s="30">
        <v>5.6</v>
      </c>
      <c r="D145" s="30"/>
      <c r="E145" s="31">
        <v>15</v>
      </c>
      <c r="F145" s="32">
        <v>0.67679999999999996</v>
      </c>
      <c r="G145" s="32">
        <v>0.41399999999999998</v>
      </c>
      <c r="H145" s="32">
        <v>0.13300000000000001</v>
      </c>
      <c r="I145" s="30">
        <v>6.7</v>
      </c>
      <c r="J145" s="31">
        <v>18</v>
      </c>
      <c r="K145" s="31">
        <v>185</v>
      </c>
      <c r="L145" s="31">
        <v>12</v>
      </c>
      <c r="M145" s="38" t="s">
        <v>3</v>
      </c>
    </row>
    <row r="146" spans="1:13" ht="15.75" x14ac:dyDescent="0.25">
      <c r="A146" s="28">
        <v>40710</v>
      </c>
      <c r="B146" s="29">
        <v>2</v>
      </c>
      <c r="C146" s="30">
        <v>6.3</v>
      </c>
      <c r="D146" s="30"/>
      <c r="E146" s="31">
        <v>15</v>
      </c>
      <c r="F146" s="32">
        <v>0.52280000000000004</v>
      </c>
      <c r="G146" s="32">
        <v>0.32990000000000003</v>
      </c>
      <c r="H146" s="32">
        <v>0.14799999999999999</v>
      </c>
      <c r="I146" s="30">
        <v>7</v>
      </c>
      <c r="J146" s="31">
        <v>10</v>
      </c>
      <c r="K146" s="31">
        <v>197</v>
      </c>
      <c r="L146" s="31">
        <v>13</v>
      </c>
      <c r="M146" s="38" t="s">
        <v>3</v>
      </c>
    </row>
    <row r="147" spans="1:13" ht="15.75" x14ac:dyDescent="0.25">
      <c r="A147" s="28">
        <v>40738</v>
      </c>
      <c r="B147" s="29">
        <v>2</v>
      </c>
      <c r="C147" s="30">
        <v>6.8</v>
      </c>
      <c r="D147" s="30"/>
      <c r="E147" s="31">
        <v>19</v>
      </c>
      <c r="F147" s="32">
        <v>0.96679999999999999</v>
      </c>
      <c r="G147" s="32">
        <v>0.31929999999999997</v>
      </c>
      <c r="H147" s="32">
        <v>0.1298</v>
      </c>
      <c r="I147" s="30">
        <v>7.4</v>
      </c>
      <c r="J147" s="31">
        <v>13</v>
      </c>
      <c r="K147" s="31">
        <v>209</v>
      </c>
      <c r="L147" s="31">
        <v>9</v>
      </c>
      <c r="M147" s="38" t="s">
        <v>3</v>
      </c>
    </row>
    <row r="148" spans="1:13" ht="15.75" x14ac:dyDescent="0.25">
      <c r="A148" s="28">
        <v>40766</v>
      </c>
      <c r="B148" s="29">
        <v>5</v>
      </c>
      <c r="C148" s="30">
        <v>7.2</v>
      </c>
      <c r="D148" s="30"/>
      <c r="E148" s="31">
        <v>15</v>
      </c>
      <c r="F148" s="32">
        <v>0.87260000000000004</v>
      </c>
      <c r="G148" s="32">
        <v>0.377</v>
      </c>
      <c r="H148" s="32">
        <v>0.21529999999999999</v>
      </c>
      <c r="I148" s="30">
        <v>7.8</v>
      </c>
      <c r="J148" s="31">
        <v>6</v>
      </c>
      <c r="K148" s="31">
        <v>198</v>
      </c>
      <c r="L148" s="34" t="s">
        <v>3</v>
      </c>
      <c r="M148" s="33">
        <v>79000</v>
      </c>
    </row>
    <row r="149" spans="1:13" ht="15.75" x14ac:dyDescent="0.25">
      <c r="A149" s="28">
        <v>40801</v>
      </c>
      <c r="B149" s="29">
        <v>2</v>
      </c>
      <c r="C149" s="30">
        <v>6.8</v>
      </c>
      <c r="D149" s="30"/>
      <c r="E149" s="31">
        <v>11</v>
      </c>
      <c r="F149" s="32">
        <v>0.70879999999999999</v>
      </c>
      <c r="G149" s="32">
        <v>0.59379999999999999</v>
      </c>
      <c r="H149" s="32">
        <v>6.9500000000000006E-2</v>
      </c>
      <c r="I149" s="30">
        <v>7.8</v>
      </c>
      <c r="J149" s="31">
        <v>14</v>
      </c>
      <c r="K149" s="31">
        <v>207</v>
      </c>
      <c r="L149" s="34" t="s">
        <v>3</v>
      </c>
      <c r="M149" s="33">
        <v>79000</v>
      </c>
    </row>
    <row r="150" spans="1:13" ht="15.75" x14ac:dyDescent="0.25">
      <c r="A150" s="28">
        <v>40829</v>
      </c>
      <c r="B150" s="29">
        <v>1</v>
      </c>
      <c r="C150" s="30">
        <v>7.1</v>
      </c>
      <c r="D150" s="30"/>
      <c r="E150" s="31">
        <v>15</v>
      </c>
      <c r="F150" s="32">
        <v>0.53569999999999995</v>
      </c>
      <c r="G150" s="32">
        <v>0.20910000000000001</v>
      </c>
      <c r="H150" s="32">
        <v>0.1115</v>
      </c>
      <c r="I150" s="30">
        <v>7.6</v>
      </c>
      <c r="J150" s="31">
        <v>44</v>
      </c>
      <c r="K150" s="31">
        <v>164</v>
      </c>
      <c r="L150" s="34" t="s">
        <v>3</v>
      </c>
      <c r="M150" s="33">
        <v>240000</v>
      </c>
    </row>
    <row r="151" spans="1:13" ht="15.75" x14ac:dyDescent="0.25">
      <c r="A151" s="28">
        <v>40864</v>
      </c>
      <c r="B151" s="29">
        <v>1</v>
      </c>
      <c r="C151" s="30">
        <v>6.9</v>
      </c>
      <c r="D151" s="30"/>
      <c r="E151" s="31">
        <v>19</v>
      </c>
      <c r="F151" s="32">
        <v>0.68459999999999999</v>
      </c>
      <c r="G151" s="32">
        <v>0.37180000000000002</v>
      </c>
      <c r="H151" s="32">
        <v>0.31490000000000001</v>
      </c>
      <c r="I151" s="30">
        <v>7.7</v>
      </c>
      <c r="J151" s="31">
        <v>24</v>
      </c>
      <c r="K151" s="31">
        <v>217</v>
      </c>
      <c r="L151" s="31">
        <v>15</v>
      </c>
      <c r="M151" s="33">
        <v>33000</v>
      </c>
    </row>
    <row r="152" spans="1:13" ht="15.75" x14ac:dyDescent="0.25">
      <c r="A152" s="28">
        <v>40890</v>
      </c>
      <c r="B152" s="29">
        <v>4</v>
      </c>
      <c r="C152" s="30">
        <v>5.8</v>
      </c>
      <c r="D152" s="30"/>
      <c r="E152" s="31">
        <v>15</v>
      </c>
      <c r="F152" s="32">
        <v>0.61319999999999997</v>
      </c>
      <c r="G152" s="32">
        <v>0.21870000000000001</v>
      </c>
      <c r="H152" s="32">
        <v>0.27300000000000002</v>
      </c>
      <c r="I152" s="30">
        <v>7.5</v>
      </c>
      <c r="J152" s="31">
        <v>9</v>
      </c>
      <c r="K152" s="31">
        <v>178</v>
      </c>
      <c r="L152" s="31">
        <v>8</v>
      </c>
      <c r="M152" s="33">
        <v>9200000</v>
      </c>
    </row>
    <row r="153" spans="1:13" ht="15.75" x14ac:dyDescent="0.25">
      <c r="A153" s="28">
        <v>40933</v>
      </c>
      <c r="B153" s="29">
        <v>2</v>
      </c>
      <c r="C153" s="30">
        <v>6.6</v>
      </c>
      <c r="D153" s="30"/>
      <c r="E153" s="31">
        <v>26</v>
      </c>
      <c r="F153" s="32">
        <v>2.4460000000000002</v>
      </c>
      <c r="G153" s="32">
        <v>0.52600000000000002</v>
      </c>
      <c r="H153" s="32">
        <v>0.63</v>
      </c>
      <c r="I153" s="30">
        <v>7.8</v>
      </c>
      <c r="J153" s="31">
        <v>3</v>
      </c>
      <c r="K153" s="31">
        <v>223</v>
      </c>
      <c r="L153" s="34" t="s">
        <v>3</v>
      </c>
      <c r="M153" s="33">
        <v>49000</v>
      </c>
    </row>
    <row r="154" spans="1:13" ht="15.75" x14ac:dyDescent="0.25">
      <c r="A154" s="28">
        <v>40960</v>
      </c>
      <c r="B154" s="29">
        <v>2</v>
      </c>
      <c r="C154" s="30">
        <v>7.1</v>
      </c>
      <c r="D154" s="30"/>
      <c r="E154" s="31">
        <v>19</v>
      </c>
      <c r="F154" s="32">
        <v>1.002</v>
      </c>
      <c r="G154" s="32">
        <v>0.24</v>
      </c>
      <c r="H154" s="32">
        <v>0.45400000000000001</v>
      </c>
      <c r="I154" s="30">
        <v>7.4</v>
      </c>
      <c r="J154" s="31">
        <v>23</v>
      </c>
      <c r="K154" s="31">
        <v>195</v>
      </c>
      <c r="L154" s="31">
        <v>18</v>
      </c>
      <c r="M154" s="33">
        <v>79000</v>
      </c>
    </row>
    <row r="155" spans="1:13" ht="15.75" x14ac:dyDescent="0.25">
      <c r="A155" s="28">
        <v>40988</v>
      </c>
      <c r="B155" s="29">
        <v>1</v>
      </c>
      <c r="C155" s="30">
        <v>6.6</v>
      </c>
      <c r="D155" s="30"/>
      <c r="E155" s="31">
        <v>15</v>
      </c>
      <c r="F155" s="32">
        <v>0.70199999999999996</v>
      </c>
      <c r="G155" s="32">
        <v>0.29499999999999998</v>
      </c>
      <c r="H155" s="32">
        <v>0.122</v>
      </c>
      <c r="I155" s="30">
        <v>7.6</v>
      </c>
      <c r="J155" s="31">
        <v>14</v>
      </c>
      <c r="K155" s="31">
        <v>195</v>
      </c>
      <c r="L155" s="31">
        <v>15</v>
      </c>
      <c r="M155" s="33">
        <v>110000</v>
      </c>
    </row>
    <row r="156" spans="1:13" ht="15.75" x14ac:dyDescent="0.25">
      <c r="A156" s="28">
        <v>41024</v>
      </c>
      <c r="B156" s="29">
        <v>2</v>
      </c>
      <c r="C156" s="30">
        <v>5.3</v>
      </c>
      <c r="D156" s="30"/>
      <c r="E156" s="31">
        <v>30</v>
      </c>
      <c r="F156" s="32">
        <v>0.59699999999999998</v>
      </c>
      <c r="G156" s="32">
        <v>0.33900000000000002</v>
      </c>
      <c r="H156" s="32">
        <v>0.224</v>
      </c>
      <c r="I156" s="30">
        <v>7.5</v>
      </c>
      <c r="J156" s="31">
        <v>34</v>
      </c>
      <c r="K156" s="31">
        <v>202</v>
      </c>
      <c r="L156" s="31">
        <v>18</v>
      </c>
      <c r="M156" s="33">
        <v>33000</v>
      </c>
    </row>
    <row r="157" spans="1:13" ht="15.75" x14ac:dyDescent="0.25">
      <c r="A157" s="28">
        <v>41052</v>
      </c>
      <c r="B157" s="29">
        <v>4</v>
      </c>
      <c r="C157" s="30">
        <v>6.9</v>
      </c>
      <c r="D157" s="30"/>
      <c r="E157" s="31">
        <v>19</v>
      </c>
      <c r="F157" s="32">
        <v>0.56499999999999995</v>
      </c>
      <c r="G157" s="32">
        <v>0.216</v>
      </c>
      <c r="H157" s="32">
        <v>5.7000000000000002E-2</v>
      </c>
      <c r="I157" s="30">
        <v>7.7</v>
      </c>
      <c r="J157" s="31">
        <v>18</v>
      </c>
      <c r="K157" s="31">
        <v>214</v>
      </c>
      <c r="L157" s="31">
        <v>11</v>
      </c>
      <c r="M157" s="33">
        <v>79000</v>
      </c>
    </row>
    <row r="158" spans="1:13" ht="15.75" x14ac:dyDescent="0.25">
      <c r="A158" s="28">
        <v>41086</v>
      </c>
      <c r="B158" s="29">
        <v>3</v>
      </c>
      <c r="C158" s="30">
        <v>5.6</v>
      </c>
      <c r="D158" s="30"/>
      <c r="E158" s="31">
        <v>19</v>
      </c>
      <c r="F158" s="32">
        <v>0.57999999999999996</v>
      </c>
      <c r="G158" s="32">
        <v>0.27600000000000002</v>
      </c>
      <c r="H158" s="32">
        <v>0.124</v>
      </c>
      <c r="I158" s="30">
        <v>7.4</v>
      </c>
      <c r="J158" s="31">
        <v>6</v>
      </c>
      <c r="K158" s="31">
        <v>227</v>
      </c>
      <c r="L158" s="31">
        <v>15</v>
      </c>
      <c r="M158" s="33">
        <v>23000</v>
      </c>
    </row>
    <row r="159" spans="1:13" ht="15.75" x14ac:dyDescent="0.25">
      <c r="A159" s="28">
        <v>41108</v>
      </c>
      <c r="B159" s="29">
        <v>3</v>
      </c>
      <c r="C159" s="30">
        <v>6.3</v>
      </c>
      <c r="D159" s="30"/>
      <c r="E159" s="31">
        <v>15</v>
      </c>
      <c r="F159" s="32">
        <v>1.022</v>
      </c>
      <c r="G159" s="32">
        <v>0.23899999999999999</v>
      </c>
      <c r="H159" s="32">
        <v>0.23499999999999999</v>
      </c>
      <c r="I159" s="30">
        <v>7.6</v>
      </c>
      <c r="J159" s="31">
        <v>18</v>
      </c>
      <c r="K159" s="31">
        <v>135</v>
      </c>
      <c r="L159" s="31">
        <v>5</v>
      </c>
      <c r="M159" s="33">
        <v>49000</v>
      </c>
    </row>
    <row r="160" spans="1:13" ht="15.75" x14ac:dyDescent="0.25">
      <c r="A160" s="28">
        <v>41150</v>
      </c>
      <c r="B160" s="29">
        <v>2</v>
      </c>
      <c r="C160" s="30">
        <v>5.6</v>
      </c>
      <c r="D160" s="30"/>
      <c r="E160" s="31">
        <v>19</v>
      </c>
      <c r="F160" s="32">
        <v>0.63400000000000001</v>
      </c>
      <c r="G160" s="32">
        <v>0.379</v>
      </c>
      <c r="H160" s="32">
        <v>8.8999999999999996E-2</v>
      </c>
      <c r="I160" s="30">
        <v>7.7</v>
      </c>
      <c r="J160" s="31">
        <v>3</v>
      </c>
      <c r="K160" s="31">
        <v>228</v>
      </c>
      <c r="L160" s="31">
        <v>6</v>
      </c>
      <c r="M160" s="33">
        <v>33000</v>
      </c>
    </row>
    <row r="161" spans="1:13" ht="15.75" x14ac:dyDescent="0.25">
      <c r="A161" s="28">
        <v>41170</v>
      </c>
      <c r="B161" s="29">
        <v>2</v>
      </c>
      <c r="C161" s="30">
        <v>5.8</v>
      </c>
      <c r="D161" s="30"/>
      <c r="E161" s="31">
        <v>19</v>
      </c>
      <c r="F161" s="32">
        <v>0.68700000000000006</v>
      </c>
      <c r="G161" s="32">
        <v>0.41799999999999998</v>
      </c>
      <c r="H161" s="32">
        <v>0.35</v>
      </c>
      <c r="I161" s="30">
        <v>7.7</v>
      </c>
      <c r="J161" s="31">
        <v>8</v>
      </c>
      <c r="K161" s="31">
        <v>247</v>
      </c>
      <c r="L161" s="31">
        <v>5</v>
      </c>
      <c r="M161" s="33">
        <v>130000</v>
      </c>
    </row>
    <row r="162" spans="1:13" ht="15.75" x14ac:dyDescent="0.25">
      <c r="A162" s="28">
        <v>41198</v>
      </c>
      <c r="B162" s="29">
        <v>2</v>
      </c>
      <c r="C162" s="30">
        <v>6.8</v>
      </c>
      <c r="D162" s="30"/>
      <c r="E162" s="31">
        <v>15</v>
      </c>
      <c r="F162" s="32">
        <v>0.65800000000000003</v>
      </c>
      <c r="G162" s="32">
        <v>0.36499999999999999</v>
      </c>
      <c r="H162" s="32">
        <v>0.20200000000000001</v>
      </c>
      <c r="I162" s="30">
        <v>7.7</v>
      </c>
      <c r="J162" s="31">
        <v>13</v>
      </c>
      <c r="K162" s="31">
        <v>265</v>
      </c>
      <c r="L162" s="31">
        <v>8</v>
      </c>
      <c r="M162" s="33">
        <v>240000</v>
      </c>
    </row>
    <row r="163" spans="1:13" ht="15.75" x14ac:dyDescent="0.25">
      <c r="A163" s="28">
        <v>41233</v>
      </c>
      <c r="B163" s="29">
        <v>1</v>
      </c>
      <c r="C163" s="30">
        <v>6.8</v>
      </c>
      <c r="D163" s="30"/>
      <c r="E163" s="31">
        <v>7</v>
      </c>
      <c r="F163" s="32">
        <v>0.63200000000000001</v>
      </c>
      <c r="G163" s="32">
        <v>0.30399999999999999</v>
      </c>
      <c r="H163" s="32">
        <v>0.186</v>
      </c>
      <c r="I163" s="30">
        <v>7.6</v>
      </c>
      <c r="J163" s="31">
        <v>12</v>
      </c>
      <c r="K163" s="31">
        <v>235</v>
      </c>
      <c r="L163" s="31">
        <v>6</v>
      </c>
      <c r="M163" s="33">
        <v>220000</v>
      </c>
    </row>
    <row r="164" spans="1:13" ht="15.75" x14ac:dyDescent="0.25">
      <c r="A164" s="28">
        <v>41254</v>
      </c>
      <c r="B164" s="29">
        <v>4</v>
      </c>
      <c r="C164" s="30">
        <v>8</v>
      </c>
      <c r="D164" s="30"/>
      <c r="E164" s="31">
        <v>19</v>
      </c>
      <c r="F164" s="32">
        <v>1.0860000000000001</v>
      </c>
      <c r="G164" s="32">
        <v>0.33600000000000002</v>
      </c>
      <c r="H164" s="32">
        <v>0.58099999999999996</v>
      </c>
      <c r="I164" s="30">
        <v>7.6</v>
      </c>
      <c r="J164" s="31">
        <v>21</v>
      </c>
      <c r="K164" s="31">
        <v>219</v>
      </c>
      <c r="L164" s="31">
        <v>8</v>
      </c>
      <c r="M164" s="33">
        <v>540000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55" zoomScaleNormal="55" workbookViewId="0">
      <selection activeCell="E10" sqref="E10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40556</v>
      </c>
      <c r="B2" s="29">
        <v>3</v>
      </c>
      <c r="C2" s="30">
        <v>6.3</v>
      </c>
      <c r="D2" s="30"/>
      <c r="E2" s="31">
        <v>11</v>
      </c>
      <c r="F2" s="32">
        <v>0.60580000000000001</v>
      </c>
      <c r="G2" s="32">
        <v>0.1192</v>
      </c>
      <c r="H2" s="32">
        <v>0.1028</v>
      </c>
      <c r="I2" s="30">
        <v>6.8</v>
      </c>
      <c r="J2" s="31">
        <v>23</v>
      </c>
      <c r="K2" s="31">
        <v>152</v>
      </c>
      <c r="L2" s="31">
        <v>23</v>
      </c>
      <c r="M2" s="38" t="s">
        <v>3</v>
      </c>
    </row>
    <row r="3" spans="1:13" ht="15.6" x14ac:dyDescent="0.3">
      <c r="A3" s="28">
        <v>40589</v>
      </c>
      <c r="B3" s="29">
        <v>2</v>
      </c>
      <c r="C3" s="30">
        <v>6.3</v>
      </c>
      <c r="D3" s="30"/>
      <c r="E3" s="31">
        <v>15</v>
      </c>
      <c r="F3" s="32">
        <v>0.61880000000000002</v>
      </c>
      <c r="G3" s="32">
        <v>0.1676</v>
      </c>
      <c r="H3" s="32">
        <v>0.1439</v>
      </c>
      <c r="I3" s="30">
        <v>6.9</v>
      </c>
      <c r="J3" s="31">
        <v>1</v>
      </c>
      <c r="K3" s="31">
        <v>181</v>
      </c>
      <c r="L3" s="31">
        <v>17</v>
      </c>
      <c r="M3" s="38" t="s">
        <v>3</v>
      </c>
    </row>
    <row r="4" spans="1:13" ht="15.6" x14ac:dyDescent="0.3">
      <c r="A4" s="28">
        <v>40617</v>
      </c>
      <c r="B4" s="29">
        <v>2</v>
      </c>
      <c r="C4" s="30">
        <v>6.7</v>
      </c>
      <c r="D4" s="30"/>
      <c r="E4" s="31">
        <v>15</v>
      </c>
      <c r="F4" s="32">
        <v>0.27389999999999998</v>
      </c>
      <c r="G4" s="32">
        <v>6.2899999999999998E-2</v>
      </c>
      <c r="H4" s="32">
        <v>0.1182</v>
      </c>
      <c r="I4" s="30">
        <v>7</v>
      </c>
      <c r="J4" s="31">
        <v>11</v>
      </c>
      <c r="K4" s="31">
        <v>154</v>
      </c>
      <c r="L4" s="31">
        <v>14</v>
      </c>
      <c r="M4" s="38" t="s">
        <v>3</v>
      </c>
    </row>
    <row r="5" spans="1:13" ht="15.6" x14ac:dyDescent="0.3">
      <c r="A5" s="28">
        <v>40645</v>
      </c>
      <c r="B5" s="29">
        <v>2</v>
      </c>
      <c r="C5" s="30">
        <v>6.3</v>
      </c>
      <c r="D5" s="30"/>
      <c r="E5" s="31">
        <v>15</v>
      </c>
      <c r="F5" s="32">
        <v>9.7799999999999998E-2</v>
      </c>
      <c r="G5" s="32">
        <v>0.14130000000000001</v>
      </c>
      <c r="H5" s="32">
        <v>6.8199999999999997E-2</v>
      </c>
      <c r="I5" s="30">
        <v>6.9</v>
      </c>
      <c r="J5" s="31">
        <v>26</v>
      </c>
      <c r="K5" s="31">
        <v>207</v>
      </c>
      <c r="L5" s="31">
        <v>6</v>
      </c>
      <c r="M5" s="38" t="s">
        <v>3</v>
      </c>
    </row>
    <row r="6" spans="1:13" ht="15.6" x14ac:dyDescent="0.3">
      <c r="A6" s="28">
        <v>40673</v>
      </c>
      <c r="B6" s="29">
        <v>3</v>
      </c>
      <c r="C6" s="30">
        <v>5.7</v>
      </c>
      <c r="D6" s="30"/>
      <c r="E6" s="31">
        <v>15</v>
      </c>
      <c r="F6" s="32">
        <v>0.3422</v>
      </c>
      <c r="G6" s="32">
        <v>6.1600000000000002E-2</v>
      </c>
      <c r="H6" s="32">
        <v>6.4199999999999993E-2</v>
      </c>
      <c r="I6" s="30">
        <v>6.6</v>
      </c>
      <c r="J6" s="31">
        <v>25</v>
      </c>
      <c r="K6" s="31">
        <v>175</v>
      </c>
      <c r="L6" s="31">
        <v>40</v>
      </c>
      <c r="M6" s="38" t="s">
        <v>3</v>
      </c>
    </row>
    <row r="7" spans="1:13" ht="15.6" x14ac:dyDescent="0.3">
      <c r="A7" s="28">
        <v>40708</v>
      </c>
      <c r="B7" s="29">
        <v>4</v>
      </c>
      <c r="C7" s="30">
        <v>5.5</v>
      </c>
      <c r="D7" s="30"/>
      <c r="E7" s="31">
        <v>15</v>
      </c>
      <c r="F7" s="32">
        <v>0.2278</v>
      </c>
      <c r="G7" s="32">
        <v>8.2500000000000004E-2</v>
      </c>
      <c r="H7" s="32">
        <v>6.7000000000000004E-2</v>
      </c>
      <c r="I7" s="30">
        <v>6.5</v>
      </c>
      <c r="J7" s="31">
        <v>41</v>
      </c>
      <c r="K7" s="31">
        <v>158</v>
      </c>
      <c r="L7" s="31">
        <v>53</v>
      </c>
      <c r="M7" s="38" t="s">
        <v>3</v>
      </c>
    </row>
    <row r="8" spans="1:13" ht="15.6" x14ac:dyDescent="0.3">
      <c r="A8" s="28">
        <v>40736</v>
      </c>
      <c r="B8" s="29">
        <v>3</v>
      </c>
      <c r="C8" s="30">
        <v>6.2</v>
      </c>
      <c r="D8" s="30"/>
      <c r="E8" s="31">
        <v>11</v>
      </c>
      <c r="F8" s="32">
        <v>0.31069999999999998</v>
      </c>
      <c r="G8" s="32">
        <v>8.8150000000000006E-2</v>
      </c>
      <c r="H8" s="32">
        <v>4.2099999999999999E-2</v>
      </c>
      <c r="I8" s="30">
        <v>7.5</v>
      </c>
      <c r="J8" s="31">
        <v>33</v>
      </c>
      <c r="K8" s="31">
        <v>161</v>
      </c>
      <c r="L8" s="31">
        <v>29</v>
      </c>
      <c r="M8" s="33">
        <v>240000</v>
      </c>
    </row>
    <row r="9" spans="1:13" ht="15.6" x14ac:dyDescent="0.3">
      <c r="A9" s="28">
        <v>40764</v>
      </c>
      <c r="B9" s="29">
        <v>3</v>
      </c>
      <c r="C9" s="30">
        <v>6.2</v>
      </c>
      <c r="D9" s="30"/>
      <c r="E9" s="31">
        <v>15</v>
      </c>
      <c r="F9" s="32">
        <v>0.22140000000000001</v>
      </c>
      <c r="G9" s="32">
        <v>1.11E-2</v>
      </c>
      <c r="H9" s="32">
        <v>1E-3</v>
      </c>
      <c r="I9" s="30">
        <v>7.4</v>
      </c>
      <c r="J9" s="31">
        <v>23</v>
      </c>
      <c r="K9" s="31">
        <v>153</v>
      </c>
      <c r="L9" s="31">
        <v>13</v>
      </c>
      <c r="M9" s="33">
        <v>49000</v>
      </c>
    </row>
    <row r="10" spans="1:13" ht="15.6" x14ac:dyDescent="0.3">
      <c r="A10" s="28">
        <v>40799</v>
      </c>
      <c r="B10" s="29">
        <v>5</v>
      </c>
      <c r="C10" s="30">
        <v>6.9</v>
      </c>
      <c r="D10" s="30"/>
      <c r="E10" s="31">
        <v>19</v>
      </c>
      <c r="F10" s="32">
        <v>0.22620000000000001</v>
      </c>
      <c r="G10" s="32">
        <v>4.6300000000000001E-2</v>
      </c>
      <c r="H10" s="32">
        <v>0.1719</v>
      </c>
      <c r="I10" s="30">
        <v>7.5</v>
      </c>
      <c r="J10" s="31">
        <v>15</v>
      </c>
      <c r="K10" s="31">
        <v>149</v>
      </c>
      <c r="L10" s="34" t="s">
        <v>3</v>
      </c>
      <c r="M10" s="33">
        <v>49000</v>
      </c>
    </row>
    <row r="11" spans="1:13" ht="15.6" x14ac:dyDescent="0.3">
      <c r="A11" s="28">
        <v>40826</v>
      </c>
      <c r="B11" s="29">
        <v>2</v>
      </c>
      <c r="C11" s="30">
        <v>7.5</v>
      </c>
      <c r="D11" s="30"/>
      <c r="E11" s="31">
        <v>15</v>
      </c>
      <c r="F11" s="32">
        <v>0.2979</v>
      </c>
      <c r="G11" s="32">
        <v>3.8300000000000001E-2</v>
      </c>
      <c r="H11" s="32">
        <v>0.18310000000000001</v>
      </c>
      <c r="I11" s="30">
        <v>7.4</v>
      </c>
      <c r="J11" s="31">
        <v>13</v>
      </c>
      <c r="K11" s="31">
        <v>121</v>
      </c>
      <c r="L11" s="34" t="s">
        <v>3</v>
      </c>
      <c r="M11" s="33">
        <v>49000</v>
      </c>
    </row>
    <row r="12" spans="1:13" ht="15.6" x14ac:dyDescent="0.3">
      <c r="A12" s="28">
        <v>40862</v>
      </c>
      <c r="B12" s="29">
        <v>2</v>
      </c>
      <c r="C12" s="30">
        <v>7.1</v>
      </c>
      <c r="D12" s="30"/>
      <c r="E12" s="31">
        <v>15</v>
      </c>
      <c r="F12" s="32">
        <v>0.33079999999999998</v>
      </c>
      <c r="G12" s="32">
        <v>7.2499999999999995E-2</v>
      </c>
      <c r="H12" s="32">
        <v>7.6899999999999996E-2</v>
      </c>
      <c r="I12" s="30">
        <v>7.3</v>
      </c>
      <c r="J12" s="31">
        <v>151</v>
      </c>
      <c r="K12" s="31">
        <v>122</v>
      </c>
      <c r="L12" s="31">
        <v>112</v>
      </c>
      <c r="M12" s="33">
        <v>94000</v>
      </c>
    </row>
    <row r="13" spans="1:13" ht="15.6" x14ac:dyDescent="0.3">
      <c r="A13" s="28">
        <v>40889</v>
      </c>
      <c r="B13" s="29">
        <v>1</v>
      </c>
      <c r="C13" s="30">
        <v>7.4</v>
      </c>
      <c r="D13" s="30"/>
      <c r="E13" s="31">
        <v>15</v>
      </c>
      <c r="F13" s="32">
        <v>0.35370000000000001</v>
      </c>
      <c r="G13" s="32">
        <v>1E-3</v>
      </c>
      <c r="H13" s="32">
        <v>8.0600000000000005E-2</v>
      </c>
      <c r="I13" s="30">
        <v>7.4</v>
      </c>
      <c r="J13" s="31">
        <v>29</v>
      </c>
      <c r="K13" s="31">
        <v>126</v>
      </c>
      <c r="L13" s="31">
        <v>24</v>
      </c>
      <c r="M13" s="33">
        <v>33000</v>
      </c>
    </row>
    <row r="14" spans="1:13" ht="15.6" x14ac:dyDescent="0.3">
      <c r="A14" s="28">
        <v>40925</v>
      </c>
      <c r="B14" s="29">
        <v>6</v>
      </c>
      <c r="C14" s="30">
        <v>5.6</v>
      </c>
      <c r="D14" s="30"/>
      <c r="E14" s="31">
        <v>11</v>
      </c>
      <c r="F14" s="32">
        <v>0.95599999999999996</v>
      </c>
      <c r="G14" s="32">
        <v>5.0999999999999997E-2</v>
      </c>
      <c r="H14" s="32">
        <v>0.505</v>
      </c>
      <c r="I14" s="30">
        <v>7.6</v>
      </c>
      <c r="J14" s="31">
        <v>71</v>
      </c>
      <c r="K14" s="31">
        <v>215</v>
      </c>
      <c r="L14" s="31">
        <v>-99.99</v>
      </c>
      <c r="M14" s="33">
        <v>170000</v>
      </c>
    </row>
    <row r="15" spans="1:13" ht="15.6" x14ac:dyDescent="0.3">
      <c r="A15" s="28">
        <v>40953</v>
      </c>
      <c r="B15" s="29">
        <v>1</v>
      </c>
      <c r="C15" s="30">
        <v>7</v>
      </c>
      <c r="D15" s="30"/>
      <c r="E15" s="31">
        <v>15</v>
      </c>
      <c r="F15" s="32">
        <v>0.52900000000000003</v>
      </c>
      <c r="G15" s="32">
        <v>0.04</v>
      </c>
      <c r="H15" s="32">
        <v>0.26500000000000001</v>
      </c>
      <c r="I15" s="30">
        <v>7.3</v>
      </c>
      <c r="J15" s="31">
        <v>49</v>
      </c>
      <c r="K15" s="31">
        <v>143</v>
      </c>
      <c r="L15" s="31">
        <v>53</v>
      </c>
      <c r="M15" s="33">
        <v>23000</v>
      </c>
    </row>
    <row r="16" spans="1:13" ht="15.6" x14ac:dyDescent="0.3">
      <c r="A16" s="28">
        <v>40981</v>
      </c>
      <c r="B16" s="29">
        <v>3</v>
      </c>
      <c r="C16" s="30">
        <v>6.4</v>
      </c>
      <c r="D16" s="30"/>
      <c r="E16" s="31">
        <v>45</v>
      </c>
      <c r="F16" s="32">
        <v>0.255</v>
      </c>
      <c r="G16" s="32">
        <v>4.5999999999999999E-2</v>
      </c>
      <c r="H16" s="32">
        <v>4.9000000000000002E-2</v>
      </c>
      <c r="I16" s="30">
        <v>8.3000000000000007</v>
      </c>
      <c r="J16" s="31">
        <v>52</v>
      </c>
      <c r="K16" s="31">
        <v>143</v>
      </c>
      <c r="L16" s="31">
        <v>18</v>
      </c>
      <c r="M16" s="33">
        <v>240000</v>
      </c>
    </row>
    <row r="17" spans="1:13" ht="15.6" x14ac:dyDescent="0.3">
      <c r="A17" s="28">
        <v>41016</v>
      </c>
      <c r="B17" s="29">
        <v>1</v>
      </c>
      <c r="C17" s="30">
        <v>6.1</v>
      </c>
      <c r="D17" s="30"/>
      <c r="E17" s="31">
        <v>11</v>
      </c>
      <c r="F17" s="32">
        <v>0.17299999999999999</v>
      </c>
      <c r="G17" s="32">
        <v>0.14499999999999999</v>
      </c>
      <c r="H17" s="32">
        <v>0.04</v>
      </c>
      <c r="I17" s="30">
        <v>7.6</v>
      </c>
      <c r="J17" s="31">
        <v>20</v>
      </c>
      <c r="K17" s="31">
        <v>205</v>
      </c>
      <c r="L17" s="31">
        <v>4.3</v>
      </c>
      <c r="M17" s="33">
        <v>240000</v>
      </c>
    </row>
    <row r="18" spans="1:13" ht="15.6" x14ac:dyDescent="0.3">
      <c r="A18" s="28">
        <v>41044</v>
      </c>
      <c r="B18" s="29">
        <v>2</v>
      </c>
      <c r="C18" s="30">
        <v>6.9</v>
      </c>
      <c r="D18" s="30"/>
      <c r="E18" s="31">
        <v>22</v>
      </c>
      <c r="F18" s="32">
        <v>0.17399999999999999</v>
      </c>
      <c r="G18" s="32">
        <v>8.1000000000000003E-2</v>
      </c>
      <c r="H18" s="32">
        <v>6.2E-2</v>
      </c>
      <c r="I18" s="30">
        <v>7.6</v>
      </c>
      <c r="J18" s="31">
        <v>27</v>
      </c>
      <c r="K18" s="31">
        <v>247</v>
      </c>
      <c r="L18" s="31">
        <v>13</v>
      </c>
      <c r="M18" s="33">
        <v>130000</v>
      </c>
    </row>
    <row r="19" spans="1:13" ht="15.6" x14ac:dyDescent="0.3">
      <c r="A19" s="28">
        <v>41079</v>
      </c>
      <c r="B19" s="29">
        <v>2</v>
      </c>
      <c r="C19" s="30">
        <v>4.2</v>
      </c>
      <c r="D19" s="30"/>
      <c r="E19" s="31">
        <v>7</v>
      </c>
      <c r="F19" s="32">
        <v>0.38700000000000001</v>
      </c>
      <c r="G19" s="32">
        <v>8.6999999999999994E-2</v>
      </c>
      <c r="H19" s="32">
        <v>5.0999999999999997E-2</v>
      </c>
      <c r="I19" s="30">
        <v>7.6</v>
      </c>
      <c r="J19" s="31">
        <v>35</v>
      </c>
      <c r="K19" s="31">
        <v>226</v>
      </c>
      <c r="L19" s="31">
        <v>46</v>
      </c>
      <c r="M19" s="33">
        <v>79000</v>
      </c>
    </row>
    <row r="20" spans="1:13" ht="15.6" x14ac:dyDescent="0.3">
      <c r="A20" s="28">
        <v>41100</v>
      </c>
      <c r="B20" s="29">
        <v>4</v>
      </c>
      <c r="C20" s="30">
        <v>6.2</v>
      </c>
      <c r="D20" s="30"/>
      <c r="E20" s="31">
        <v>15</v>
      </c>
      <c r="F20" s="32">
        <v>0.437</v>
      </c>
      <c r="G20" s="32">
        <v>5.7000000000000002E-2</v>
      </c>
      <c r="H20" s="32">
        <v>0.20899999999999999</v>
      </c>
      <c r="I20" s="30">
        <v>7.5</v>
      </c>
      <c r="J20" s="31">
        <v>31</v>
      </c>
      <c r="K20" s="31">
        <v>189</v>
      </c>
      <c r="L20" s="31">
        <v>31</v>
      </c>
      <c r="M20" s="38" t="s">
        <v>3</v>
      </c>
    </row>
    <row r="21" spans="1:13" ht="15.6" x14ac:dyDescent="0.3">
      <c r="A21" s="28">
        <v>41135</v>
      </c>
      <c r="B21" s="29">
        <v>1</v>
      </c>
      <c r="C21" s="30">
        <v>7.4</v>
      </c>
      <c r="D21" s="30"/>
      <c r="E21" s="31">
        <v>15</v>
      </c>
      <c r="F21" s="32">
        <v>0.26500000000000001</v>
      </c>
      <c r="G21" s="32">
        <v>5.6000000000000001E-2</v>
      </c>
      <c r="H21" s="32">
        <v>5.7000000000000002E-2</v>
      </c>
      <c r="I21" s="30">
        <v>7.7</v>
      </c>
      <c r="J21" s="31">
        <v>37</v>
      </c>
      <c r="K21" s="31">
        <v>120</v>
      </c>
      <c r="L21" s="31">
        <v>40</v>
      </c>
      <c r="M21" s="33">
        <v>130000</v>
      </c>
    </row>
    <row r="22" spans="1:13" ht="15.6" x14ac:dyDescent="0.3">
      <c r="A22" s="28">
        <v>41163</v>
      </c>
      <c r="B22" s="29">
        <v>1</v>
      </c>
      <c r="C22" s="30">
        <v>6.9</v>
      </c>
      <c r="D22" s="30"/>
      <c r="E22" s="31">
        <v>15</v>
      </c>
      <c r="F22" s="32">
        <v>0.24299999999999999</v>
      </c>
      <c r="G22" s="32">
        <v>6.6000000000000003E-2</v>
      </c>
      <c r="H22" s="32">
        <v>7.3999999999999996E-2</v>
      </c>
      <c r="I22" s="30">
        <v>7.6</v>
      </c>
      <c r="J22" s="31">
        <v>84</v>
      </c>
      <c r="K22" s="31">
        <v>149</v>
      </c>
      <c r="L22" s="31">
        <v>121</v>
      </c>
      <c r="M22" s="33">
        <v>220000</v>
      </c>
    </row>
    <row r="23" spans="1:13" ht="15.6" x14ac:dyDescent="0.3">
      <c r="A23" s="28">
        <v>41191</v>
      </c>
      <c r="B23" s="29">
        <v>3</v>
      </c>
      <c r="C23" s="30">
        <v>7.3</v>
      </c>
      <c r="D23" s="30"/>
      <c r="E23" s="31">
        <v>11</v>
      </c>
      <c r="F23" s="32">
        <v>0.16300000000000001</v>
      </c>
      <c r="G23" s="32">
        <v>7.5999999999999998E-2</v>
      </c>
      <c r="H23" s="32">
        <v>9.6000000000000002E-2</v>
      </c>
      <c r="I23" s="30">
        <v>9.5</v>
      </c>
      <c r="J23" s="31">
        <v>31</v>
      </c>
      <c r="K23" s="31">
        <v>182</v>
      </c>
      <c r="L23" s="31">
        <v>29</v>
      </c>
      <c r="M23" s="33">
        <v>49000</v>
      </c>
    </row>
    <row r="24" spans="1:13" ht="15.6" x14ac:dyDescent="0.3">
      <c r="A24" s="28">
        <v>41226</v>
      </c>
      <c r="B24" s="29">
        <v>2</v>
      </c>
      <c r="C24" s="30">
        <v>6.9</v>
      </c>
      <c r="D24" s="30"/>
      <c r="E24" s="31">
        <v>26</v>
      </c>
      <c r="F24" s="32">
        <v>0.217</v>
      </c>
      <c r="G24" s="32">
        <v>6.2E-2</v>
      </c>
      <c r="H24" s="32">
        <v>0.08</v>
      </c>
      <c r="I24" s="30">
        <v>7.5</v>
      </c>
      <c r="J24" s="31">
        <v>17</v>
      </c>
      <c r="K24" s="31">
        <v>247</v>
      </c>
      <c r="L24" s="31">
        <v>43</v>
      </c>
      <c r="M24" s="33">
        <v>79000</v>
      </c>
    </row>
    <row r="25" spans="1:13" ht="15.6" x14ac:dyDescent="0.3">
      <c r="A25" s="28">
        <v>41249</v>
      </c>
      <c r="B25" s="29">
        <v>1</v>
      </c>
      <c r="C25" s="30">
        <v>6.5</v>
      </c>
      <c r="D25" s="30"/>
      <c r="E25" s="31">
        <v>33</v>
      </c>
      <c r="F25" s="32">
        <v>0.20300000000000001</v>
      </c>
      <c r="G25" s="32">
        <v>7.8E-2</v>
      </c>
      <c r="H25" s="32">
        <v>1.36</v>
      </c>
      <c r="I25" s="30">
        <v>7.8</v>
      </c>
      <c r="J25" s="31">
        <v>9</v>
      </c>
      <c r="K25" s="31">
        <v>607</v>
      </c>
      <c r="L25" s="31">
        <v>37</v>
      </c>
      <c r="M25" s="33">
        <v>49000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0"/>
  <sheetViews>
    <sheetView zoomScale="55" zoomScaleNormal="55" workbookViewId="0">
      <selection activeCell="C29" sqref="C29"/>
    </sheetView>
  </sheetViews>
  <sheetFormatPr defaultRowHeight="15" x14ac:dyDescent="0.25"/>
  <cols>
    <col min="1" max="1" width="9.7109375" bestFit="1" customWidth="1"/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9.140625" style="19"/>
    <col min="13" max="13" width="15.140625" customWidth="1"/>
    <col min="16" max="17" width="19.85546875" customWidth="1"/>
    <col min="18" max="18" width="19.140625" customWidth="1"/>
    <col min="19" max="19" width="16.7109375" customWidth="1"/>
    <col min="20" max="20" width="23.5703125" bestFit="1" customWidth="1"/>
    <col min="21" max="21" width="13.85546875" bestFit="1" customWidth="1"/>
  </cols>
  <sheetData>
    <row r="1" spans="1:22" ht="15.75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22" ht="15.75" x14ac:dyDescent="0.25">
      <c r="A2" s="1">
        <v>36172</v>
      </c>
      <c r="B2" s="2">
        <v>0.7</v>
      </c>
      <c r="C2" s="4">
        <v>7.8</v>
      </c>
      <c r="D2" s="4"/>
      <c r="E2" s="8">
        <v>673</v>
      </c>
      <c r="F2" s="6">
        <v>2E-3</v>
      </c>
      <c r="G2" s="6">
        <v>1.6E-2</v>
      </c>
      <c r="H2" s="6">
        <v>2E-3</v>
      </c>
      <c r="I2" s="4">
        <v>7.8</v>
      </c>
      <c r="J2" s="8">
        <v>31</v>
      </c>
      <c r="K2" s="8">
        <v>1483</v>
      </c>
      <c r="L2" s="8">
        <v>12</v>
      </c>
      <c r="M2" s="21">
        <v>33</v>
      </c>
    </row>
    <row r="3" spans="1:22" ht="15.75" x14ac:dyDescent="0.25">
      <c r="A3" s="1">
        <v>36200</v>
      </c>
      <c r="B3" s="2">
        <v>1</v>
      </c>
      <c r="C3" s="4">
        <v>8.3000000000000007</v>
      </c>
      <c r="D3" s="4"/>
      <c r="E3" s="8">
        <v>640</v>
      </c>
      <c r="F3" s="6">
        <v>5.0999999999999997E-2</v>
      </c>
      <c r="G3" s="6">
        <v>2E-3</v>
      </c>
      <c r="H3" s="6">
        <v>2E-3</v>
      </c>
      <c r="I3" s="4">
        <v>7.9</v>
      </c>
      <c r="J3" s="8">
        <v>36</v>
      </c>
      <c r="K3" s="8">
        <v>1295</v>
      </c>
      <c r="L3" s="8">
        <v>16</v>
      </c>
      <c r="M3" s="21">
        <v>13</v>
      </c>
      <c r="P3" s="47"/>
    </row>
    <row r="4" spans="1:22" ht="15.75" x14ac:dyDescent="0.25">
      <c r="A4" s="1">
        <v>36228</v>
      </c>
      <c r="B4" s="2">
        <v>2</v>
      </c>
      <c r="C4" s="4">
        <v>8.1999999999999993</v>
      </c>
      <c r="D4" s="4"/>
      <c r="E4" s="8">
        <v>573</v>
      </c>
      <c r="F4" s="6">
        <v>3.3000000000000002E-2</v>
      </c>
      <c r="G4" s="6">
        <v>2E-3</v>
      </c>
      <c r="H4" s="6">
        <v>2E-3</v>
      </c>
      <c r="I4" s="4">
        <v>8.1</v>
      </c>
      <c r="J4" s="8">
        <v>18</v>
      </c>
      <c r="K4" s="8">
        <v>1200</v>
      </c>
      <c r="L4" s="8">
        <v>5</v>
      </c>
      <c r="M4" s="21">
        <v>45</v>
      </c>
      <c r="P4" s="47"/>
    </row>
    <row r="5" spans="1:22" ht="15.75" x14ac:dyDescent="0.25">
      <c r="A5" s="1">
        <v>36256</v>
      </c>
      <c r="B5" s="2">
        <v>1</v>
      </c>
      <c r="C5" s="4">
        <v>8.1</v>
      </c>
      <c r="D5" s="4"/>
      <c r="E5" s="8">
        <v>571</v>
      </c>
      <c r="F5" s="6">
        <v>1.4E-2</v>
      </c>
      <c r="G5" s="6">
        <v>2E-3</v>
      </c>
      <c r="H5" s="6">
        <v>2E-3</v>
      </c>
      <c r="I5" s="4">
        <v>7.8</v>
      </c>
      <c r="J5" s="8">
        <v>29</v>
      </c>
      <c r="K5" s="8">
        <v>1158</v>
      </c>
      <c r="L5" s="8">
        <v>18</v>
      </c>
      <c r="M5" s="21">
        <v>33</v>
      </c>
      <c r="P5" s="47"/>
      <c r="Q5" s="46"/>
      <c r="R5" s="46"/>
      <c r="S5" s="46"/>
      <c r="T5" s="46"/>
      <c r="U5" s="46"/>
      <c r="V5" s="46"/>
    </row>
    <row r="6" spans="1:22" ht="15.75" x14ac:dyDescent="0.25">
      <c r="A6" s="1">
        <v>36291</v>
      </c>
      <c r="B6" s="2">
        <v>3</v>
      </c>
      <c r="C6" s="4">
        <v>9</v>
      </c>
      <c r="D6" s="4"/>
      <c r="E6" s="8">
        <v>532</v>
      </c>
      <c r="F6" s="6">
        <v>4.5900000000000003E-2</v>
      </c>
      <c r="G6" s="6">
        <v>2E-3</v>
      </c>
      <c r="H6" s="6">
        <v>2.3300000000000001E-2</v>
      </c>
      <c r="I6" s="4">
        <v>9</v>
      </c>
      <c r="J6" s="8">
        <v>23</v>
      </c>
      <c r="K6" s="8">
        <v>1093</v>
      </c>
      <c r="L6" s="8">
        <v>9</v>
      </c>
      <c r="M6" s="21">
        <v>40</v>
      </c>
      <c r="P6" s="47"/>
      <c r="Q6" s="46"/>
      <c r="R6" s="46"/>
      <c r="S6" s="46"/>
      <c r="T6" s="46"/>
      <c r="U6" s="46"/>
      <c r="V6" s="46"/>
    </row>
    <row r="7" spans="1:22" ht="15.75" x14ac:dyDescent="0.25">
      <c r="A7" s="1">
        <v>36333</v>
      </c>
      <c r="B7" s="2">
        <v>1.55</v>
      </c>
      <c r="C7" s="4">
        <v>7.8</v>
      </c>
      <c r="D7" s="4"/>
      <c r="E7" s="8">
        <v>476</v>
      </c>
      <c r="F7" s="6">
        <v>4.5999999999999999E-2</v>
      </c>
      <c r="G7" s="6">
        <v>2E-3</v>
      </c>
      <c r="H7" s="6">
        <v>2E-3</v>
      </c>
      <c r="I7" s="4">
        <v>8.4</v>
      </c>
      <c r="J7" s="8">
        <v>27</v>
      </c>
      <c r="K7" s="8">
        <v>1052</v>
      </c>
      <c r="L7" s="8">
        <v>26</v>
      </c>
      <c r="M7" s="21">
        <v>2400</v>
      </c>
      <c r="P7" s="47"/>
      <c r="Q7" s="46"/>
      <c r="R7" s="46"/>
      <c r="S7" s="46"/>
      <c r="T7" s="46"/>
      <c r="U7" s="46"/>
      <c r="V7" s="46"/>
    </row>
    <row r="8" spans="1:22" ht="15.75" x14ac:dyDescent="0.25">
      <c r="A8" s="1">
        <v>36354</v>
      </c>
      <c r="B8" s="2">
        <v>4</v>
      </c>
      <c r="C8" s="4">
        <v>8.1999999999999993</v>
      </c>
      <c r="D8" s="4"/>
      <c r="E8" s="8">
        <v>439</v>
      </c>
      <c r="F8" s="6">
        <v>2E-3</v>
      </c>
      <c r="G8" s="6">
        <v>7.1400000000000005E-2</v>
      </c>
      <c r="H8" s="6">
        <v>2E-3</v>
      </c>
      <c r="I8" s="4">
        <v>8.6</v>
      </c>
      <c r="J8" s="8">
        <v>30</v>
      </c>
      <c r="K8" s="8">
        <v>956</v>
      </c>
      <c r="L8" s="8">
        <v>14</v>
      </c>
      <c r="M8" s="21">
        <v>110</v>
      </c>
      <c r="P8" s="47"/>
      <c r="Q8" s="46"/>
      <c r="R8" s="46"/>
      <c r="S8" s="46"/>
      <c r="T8" s="46"/>
      <c r="U8" s="46"/>
      <c r="V8" s="46"/>
    </row>
    <row r="9" spans="1:22" ht="15.75" x14ac:dyDescent="0.25">
      <c r="A9" s="1">
        <v>36382</v>
      </c>
      <c r="B9" s="2">
        <v>4</v>
      </c>
      <c r="C9" s="4">
        <v>11.4</v>
      </c>
      <c r="D9" s="4"/>
      <c r="E9" s="8">
        <v>342</v>
      </c>
      <c r="F9" s="6">
        <v>4.0000000000000001E-3</v>
      </c>
      <c r="G9" s="6">
        <v>2E-3</v>
      </c>
      <c r="H9" s="6">
        <v>1.2999999999999999E-3</v>
      </c>
      <c r="I9" s="4">
        <v>9.3000000000000007</v>
      </c>
      <c r="J9" s="8">
        <v>34</v>
      </c>
      <c r="K9" s="8">
        <v>675</v>
      </c>
      <c r="L9" s="8">
        <v>12</v>
      </c>
      <c r="M9" s="21">
        <v>490</v>
      </c>
      <c r="P9" s="47"/>
      <c r="Q9" s="46"/>
      <c r="R9" s="46"/>
      <c r="S9" s="46"/>
      <c r="T9" s="46"/>
      <c r="U9" s="46"/>
      <c r="V9" s="46"/>
    </row>
    <row r="10" spans="1:22" ht="15.75" x14ac:dyDescent="0.25">
      <c r="A10" s="1">
        <v>36416</v>
      </c>
      <c r="B10" s="2">
        <v>2</v>
      </c>
      <c r="C10" s="4">
        <v>8.3000000000000007</v>
      </c>
      <c r="D10" s="4"/>
      <c r="E10" s="8">
        <v>286</v>
      </c>
      <c r="F10" s="6">
        <v>2E-3</v>
      </c>
      <c r="G10" s="6">
        <v>2E-3</v>
      </c>
      <c r="H10" s="6">
        <v>2E-3</v>
      </c>
      <c r="I10" s="4">
        <v>8.6</v>
      </c>
      <c r="J10" s="8">
        <v>11</v>
      </c>
      <c r="K10" s="8">
        <v>710</v>
      </c>
      <c r="L10" s="8">
        <v>23</v>
      </c>
      <c r="M10" s="21">
        <v>5400</v>
      </c>
      <c r="P10" s="47"/>
      <c r="Q10" s="46"/>
      <c r="R10" s="46"/>
      <c r="S10" s="46"/>
      <c r="T10" s="46"/>
      <c r="U10" s="46"/>
      <c r="V10" s="46"/>
    </row>
    <row r="11" spans="1:22" ht="15.75" x14ac:dyDescent="0.25">
      <c r="A11" s="1">
        <v>36445</v>
      </c>
      <c r="B11" s="2">
        <v>2</v>
      </c>
      <c r="C11" s="4">
        <v>7</v>
      </c>
      <c r="D11" s="4"/>
      <c r="E11" s="8">
        <v>275</v>
      </c>
      <c r="F11" s="6">
        <v>2E-3</v>
      </c>
      <c r="G11" s="6">
        <v>3.3E-3</v>
      </c>
      <c r="H11" s="6">
        <v>2E-3</v>
      </c>
      <c r="I11" s="4">
        <v>7.9</v>
      </c>
      <c r="J11" s="8">
        <v>18</v>
      </c>
      <c r="K11" s="8">
        <v>652</v>
      </c>
      <c r="L11" s="8">
        <v>16</v>
      </c>
      <c r="M11" s="21">
        <v>240</v>
      </c>
      <c r="P11" s="47"/>
      <c r="Q11" s="46"/>
      <c r="R11" s="46"/>
      <c r="S11" s="46"/>
      <c r="T11" s="46"/>
      <c r="U11" s="46"/>
      <c r="V11" s="46"/>
    </row>
    <row r="12" spans="1:22" ht="15.75" x14ac:dyDescent="0.25">
      <c r="A12" s="1">
        <v>36480</v>
      </c>
      <c r="B12" s="2">
        <v>2</v>
      </c>
      <c r="C12" s="4">
        <v>6.7</v>
      </c>
      <c r="D12" s="4"/>
      <c r="E12" s="8">
        <v>229</v>
      </c>
      <c r="F12" s="6">
        <v>0.18909999999999999</v>
      </c>
      <c r="G12" s="6">
        <v>3.4700000000000002E-2</v>
      </c>
      <c r="H12" s="6">
        <v>2E-3</v>
      </c>
      <c r="I12" s="4">
        <v>7.6</v>
      </c>
      <c r="J12" s="8">
        <v>2</v>
      </c>
      <c r="K12" s="8">
        <v>573</v>
      </c>
      <c r="L12" s="8">
        <v>45</v>
      </c>
      <c r="M12" s="21">
        <v>350</v>
      </c>
      <c r="P12" s="47"/>
      <c r="Q12" s="46"/>
      <c r="R12" s="46"/>
      <c r="S12" s="46"/>
      <c r="T12" s="46"/>
      <c r="U12" s="46"/>
      <c r="V12" s="46"/>
    </row>
    <row r="13" spans="1:22" ht="15.75" x14ac:dyDescent="0.25">
      <c r="A13" s="1">
        <v>36501</v>
      </c>
      <c r="B13" s="2">
        <v>1</v>
      </c>
      <c r="C13" s="4">
        <v>7.2</v>
      </c>
      <c r="D13" s="4"/>
      <c r="E13" s="8">
        <v>216</v>
      </c>
      <c r="F13" s="6">
        <v>0.12139999999999999</v>
      </c>
      <c r="G13" s="6">
        <v>2E-3</v>
      </c>
      <c r="H13" s="6">
        <v>2.52E-2</v>
      </c>
      <c r="I13" s="4">
        <v>7.4</v>
      </c>
      <c r="J13" s="8">
        <v>31</v>
      </c>
      <c r="K13" s="8">
        <v>548</v>
      </c>
      <c r="L13" s="8">
        <v>49</v>
      </c>
      <c r="M13" s="21">
        <v>79</v>
      </c>
      <c r="P13" s="47"/>
      <c r="Q13" s="46"/>
      <c r="R13" s="46"/>
      <c r="S13" s="46"/>
      <c r="T13" s="46"/>
      <c r="U13" s="46"/>
      <c r="V13" s="46"/>
    </row>
    <row r="14" spans="1:22" ht="15.75" x14ac:dyDescent="0.25">
      <c r="A14" s="1">
        <v>36543</v>
      </c>
      <c r="B14" s="2">
        <v>2</v>
      </c>
      <c r="C14" s="4">
        <v>6.8</v>
      </c>
      <c r="D14" s="4"/>
      <c r="E14" s="8">
        <v>182</v>
      </c>
      <c r="F14" s="6">
        <v>0.35880000000000001</v>
      </c>
      <c r="G14" s="6">
        <v>5.6899999999999999E-2</v>
      </c>
      <c r="H14" s="6">
        <v>2E-3</v>
      </c>
      <c r="I14" s="4">
        <v>7.4</v>
      </c>
      <c r="J14" s="8">
        <v>96</v>
      </c>
      <c r="K14" s="8">
        <v>505</v>
      </c>
      <c r="L14" s="8">
        <v>140</v>
      </c>
      <c r="M14" s="21">
        <v>49</v>
      </c>
      <c r="P14" s="47"/>
      <c r="Q14" s="46"/>
      <c r="R14" s="46"/>
      <c r="S14" s="46"/>
      <c r="T14" s="46"/>
      <c r="U14" s="46"/>
      <c r="V14" s="46"/>
    </row>
    <row r="15" spans="1:22" ht="15.75" x14ac:dyDescent="0.25">
      <c r="A15" s="1">
        <v>36564</v>
      </c>
      <c r="B15" s="2">
        <v>0.9</v>
      </c>
      <c r="C15" s="4">
        <v>7.55</v>
      </c>
      <c r="D15" s="4"/>
      <c r="E15" s="8">
        <v>164</v>
      </c>
      <c r="F15" s="6">
        <v>0.372</v>
      </c>
      <c r="G15" s="6">
        <v>0.20549999999999999</v>
      </c>
      <c r="H15" s="6">
        <v>2E-3</v>
      </c>
      <c r="I15" s="4">
        <v>7.6</v>
      </c>
      <c r="J15" s="8">
        <v>118</v>
      </c>
      <c r="K15" s="8">
        <v>464</v>
      </c>
      <c r="L15" s="8">
        <v>78</v>
      </c>
      <c r="M15" s="21">
        <v>9</v>
      </c>
      <c r="P15" s="47"/>
      <c r="Q15" s="46"/>
      <c r="R15" s="46"/>
      <c r="S15" s="46"/>
      <c r="T15" s="46"/>
      <c r="U15" s="46"/>
      <c r="V15" s="46"/>
    </row>
    <row r="16" spans="1:22" ht="15.75" x14ac:dyDescent="0.25">
      <c r="A16" s="1">
        <v>36599</v>
      </c>
      <c r="B16" s="2">
        <v>0.9</v>
      </c>
      <c r="C16" s="4">
        <v>7</v>
      </c>
      <c r="D16" s="4"/>
      <c r="E16" s="8">
        <v>145</v>
      </c>
      <c r="F16" s="6">
        <v>0.65049999999999997</v>
      </c>
      <c r="G16" s="6">
        <v>0.2324</v>
      </c>
      <c r="H16" s="6">
        <v>2E-3</v>
      </c>
      <c r="I16" s="4">
        <v>7.6</v>
      </c>
      <c r="J16" s="8">
        <v>34</v>
      </c>
      <c r="K16" s="8">
        <v>528</v>
      </c>
      <c r="L16" s="8">
        <v>102</v>
      </c>
      <c r="M16" s="21">
        <v>70</v>
      </c>
      <c r="P16" s="47"/>
      <c r="Q16" s="46"/>
      <c r="R16" s="46"/>
      <c r="S16" s="46"/>
      <c r="T16" s="46"/>
      <c r="U16" s="46"/>
      <c r="V16" s="46"/>
    </row>
    <row r="17" spans="1:54" ht="15.75" x14ac:dyDescent="0.25">
      <c r="A17" s="1">
        <v>36627</v>
      </c>
      <c r="B17" s="2">
        <v>0.4</v>
      </c>
      <c r="C17" s="4">
        <v>7.4</v>
      </c>
      <c r="D17" s="4"/>
      <c r="E17" s="8">
        <v>143</v>
      </c>
      <c r="F17" s="6">
        <v>0.66930000000000001</v>
      </c>
      <c r="G17" s="6">
        <v>0.3</v>
      </c>
      <c r="H17" s="6">
        <v>4.8899999999999999E-2</v>
      </c>
      <c r="I17" s="4">
        <v>7.5</v>
      </c>
      <c r="J17" s="8">
        <v>93</v>
      </c>
      <c r="K17" s="8">
        <v>481</v>
      </c>
      <c r="L17" s="8">
        <v>76</v>
      </c>
      <c r="M17" s="21">
        <v>310</v>
      </c>
      <c r="P17" s="45"/>
      <c r="Q17" s="45"/>
      <c r="R17" s="46"/>
      <c r="S17" s="46"/>
      <c r="T17" s="46"/>
    </row>
    <row r="18" spans="1:54" ht="15.75" x14ac:dyDescent="0.25">
      <c r="A18" s="1">
        <v>36655</v>
      </c>
      <c r="B18" s="2">
        <v>1</v>
      </c>
      <c r="C18" s="4">
        <v>6.6</v>
      </c>
      <c r="D18" s="4"/>
      <c r="E18" s="8">
        <v>145</v>
      </c>
      <c r="F18" s="6">
        <v>0.23280000000000001</v>
      </c>
      <c r="G18" s="6">
        <v>0.35310000000000002</v>
      </c>
      <c r="H18" s="6">
        <v>2E-3</v>
      </c>
      <c r="I18" s="4">
        <v>7.9</v>
      </c>
      <c r="J18" s="8">
        <v>27</v>
      </c>
      <c r="K18" s="8">
        <v>510</v>
      </c>
      <c r="L18" s="8">
        <v>54</v>
      </c>
      <c r="M18" s="21">
        <v>350</v>
      </c>
      <c r="P18" s="45"/>
      <c r="Q18" s="45"/>
      <c r="R18" s="46"/>
      <c r="S18" s="46"/>
      <c r="T18" s="46"/>
    </row>
    <row r="19" spans="1:54" ht="15.75" x14ac:dyDescent="0.25">
      <c r="A19" s="1">
        <v>36690</v>
      </c>
      <c r="B19" s="2">
        <v>1</v>
      </c>
      <c r="C19" s="4">
        <v>9.4</v>
      </c>
      <c r="D19" s="4"/>
      <c r="E19" s="8">
        <v>126</v>
      </c>
      <c r="F19" s="6">
        <v>2E-3</v>
      </c>
      <c r="G19" s="6">
        <v>0.22459999999999999</v>
      </c>
      <c r="H19" s="6">
        <v>2E-3</v>
      </c>
      <c r="I19" s="4">
        <v>9</v>
      </c>
      <c r="J19" s="8">
        <v>16</v>
      </c>
      <c r="K19" s="8">
        <v>376</v>
      </c>
      <c r="L19" s="8">
        <v>9</v>
      </c>
      <c r="M19" s="21">
        <v>49</v>
      </c>
    </row>
    <row r="20" spans="1:54" ht="15.75" x14ac:dyDescent="0.25">
      <c r="A20" s="1">
        <v>36719</v>
      </c>
      <c r="B20" s="2">
        <v>2</v>
      </c>
      <c r="C20" s="4">
        <v>9.4</v>
      </c>
      <c r="D20" s="4"/>
      <c r="E20" s="8">
        <v>119</v>
      </c>
      <c r="F20" s="6">
        <v>1.83E-2</v>
      </c>
      <c r="G20" s="6">
        <v>0.2298</v>
      </c>
      <c r="H20" s="6">
        <v>2E-3</v>
      </c>
      <c r="I20" s="4">
        <v>8.5</v>
      </c>
      <c r="J20" s="8">
        <v>38</v>
      </c>
      <c r="K20" s="8">
        <v>338</v>
      </c>
      <c r="L20" s="8">
        <v>14</v>
      </c>
      <c r="M20" s="21">
        <v>1100</v>
      </c>
      <c r="P20" s="47"/>
      <c r="R20" s="48"/>
      <c r="T20" s="48"/>
      <c r="V20" s="48"/>
      <c r="AX20" s="48"/>
      <c r="AZ20" s="48"/>
      <c r="BB20" s="48"/>
    </row>
    <row r="21" spans="1:54" ht="15.75" x14ac:dyDescent="0.25">
      <c r="A21" s="1">
        <v>36747</v>
      </c>
      <c r="B21" s="2">
        <v>2</v>
      </c>
      <c r="C21" s="4">
        <v>10.199999999999999</v>
      </c>
      <c r="D21" s="4"/>
      <c r="E21" s="8">
        <v>82</v>
      </c>
      <c r="F21" s="6">
        <v>3.8300000000000001E-2</v>
      </c>
      <c r="G21" s="6">
        <v>0.1085</v>
      </c>
      <c r="H21" s="6">
        <v>2.9499999999999998E-2</v>
      </c>
      <c r="I21" s="4">
        <v>9</v>
      </c>
      <c r="J21" s="8">
        <v>38</v>
      </c>
      <c r="K21" s="8">
        <v>241</v>
      </c>
      <c r="L21" s="8">
        <v>12</v>
      </c>
      <c r="M21" s="21">
        <v>5000</v>
      </c>
      <c r="P21" s="47"/>
      <c r="R21" s="48"/>
      <c r="T21" s="48"/>
      <c r="V21" s="48"/>
      <c r="AX21" s="48"/>
      <c r="AZ21" s="48"/>
      <c r="BB21" s="48"/>
    </row>
    <row r="22" spans="1:54" ht="15.75" x14ac:dyDescent="0.25">
      <c r="A22" s="1">
        <v>36781</v>
      </c>
      <c r="B22" s="2">
        <v>2</v>
      </c>
      <c r="C22" s="4">
        <v>7.8</v>
      </c>
      <c r="D22" s="4"/>
      <c r="E22" s="8">
        <v>82</v>
      </c>
      <c r="F22" s="6">
        <v>8.3900000000000002E-2</v>
      </c>
      <c r="G22" s="6">
        <v>5.1200000000000002E-2</v>
      </c>
      <c r="H22" s="6">
        <v>2E-3</v>
      </c>
      <c r="I22" s="4">
        <v>8.1999999999999993</v>
      </c>
      <c r="J22" s="8">
        <v>45</v>
      </c>
      <c r="K22" s="8">
        <v>261</v>
      </c>
      <c r="L22" s="8">
        <v>18</v>
      </c>
      <c r="M22" s="21">
        <v>2400</v>
      </c>
      <c r="P22" s="47"/>
      <c r="Q22" s="46"/>
      <c r="R22" s="48"/>
      <c r="S22" s="46"/>
      <c r="T22" s="48"/>
      <c r="U22" s="46"/>
      <c r="V22" s="48"/>
      <c r="AX22" s="48"/>
      <c r="AZ22" s="48"/>
      <c r="BB22" s="48"/>
    </row>
    <row r="23" spans="1:54" ht="15.75" x14ac:dyDescent="0.25">
      <c r="A23" s="1">
        <v>36809</v>
      </c>
      <c r="B23" s="2">
        <v>0.75</v>
      </c>
      <c r="C23" s="4">
        <v>8.1999999999999993</v>
      </c>
      <c r="D23" s="4"/>
      <c r="E23" s="8">
        <v>82</v>
      </c>
      <c r="F23" s="6">
        <v>1.89E-2</v>
      </c>
      <c r="G23" s="6">
        <v>3.85E-2</v>
      </c>
      <c r="H23" s="6">
        <v>6.1999999999999998E-3</v>
      </c>
      <c r="I23" s="4">
        <v>8.3000000000000007</v>
      </c>
      <c r="J23" s="8">
        <v>11</v>
      </c>
      <c r="K23" s="8">
        <v>248</v>
      </c>
      <c r="L23" s="8">
        <v>0.5</v>
      </c>
      <c r="M23" s="21">
        <v>9000</v>
      </c>
      <c r="P23" s="47"/>
      <c r="Q23" s="46"/>
      <c r="R23" s="48"/>
      <c r="S23" s="46"/>
      <c r="T23" s="48"/>
      <c r="U23" s="46"/>
      <c r="V23" s="48"/>
      <c r="AX23" s="48"/>
      <c r="AZ23" s="48"/>
      <c r="BB23" s="48"/>
    </row>
    <row r="24" spans="1:54" ht="15.75" x14ac:dyDescent="0.25">
      <c r="A24" s="1">
        <v>36844</v>
      </c>
      <c r="B24" s="2">
        <v>1</v>
      </c>
      <c r="C24" s="4">
        <v>6.8</v>
      </c>
      <c r="D24" s="4"/>
      <c r="E24" s="8">
        <v>63</v>
      </c>
      <c r="F24" s="6">
        <v>0.185</v>
      </c>
      <c r="G24" s="6">
        <v>2.6200000000000001E-2</v>
      </c>
      <c r="H24" s="6">
        <v>2E-3</v>
      </c>
      <c r="I24" s="4">
        <v>7.6</v>
      </c>
      <c r="J24" s="8">
        <v>86</v>
      </c>
      <c r="K24" s="8">
        <v>288</v>
      </c>
      <c r="L24" s="8">
        <v>90</v>
      </c>
      <c r="M24" s="21">
        <v>1600</v>
      </c>
      <c r="P24" s="47"/>
      <c r="Q24" s="46"/>
      <c r="R24" s="48"/>
      <c r="S24" s="46"/>
      <c r="T24" s="48"/>
      <c r="U24" s="46"/>
      <c r="V24" s="48"/>
      <c r="AX24" s="48"/>
      <c r="AZ24" s="48"/>
      <c r="BB24" s="48"/>
    </row>
    <row r="25" spans="1:54" ht="15.75" x14ac:dyDescent="0.25">
      <c r="A25" s="1">
        <v>36872</v>
      </c>
      <c r="B25" s="2">
        <v>0.85</v>
      </c>
      <c r="C25" s="4">
        <v>7.6</v>
      </c>
      <c r="D25" s="4"/>
      <c r="E25" s="8">
        <v>56</v>
      </c>
      <c r="F25" s="6">
        <v>0.2271</v>
      </c>
      <c r="G25" s="6">
        <v>8.8999999999999996E-2</v>
      </c>
      <c r="H25" s="6">
        <v>1.1299999999999999E-2</v>
      </c>
      <c r="I25" s="4">
        <v>7.9</v>
      </c>
      <c r="J25" s="8">
        <v>54</v>
      </c>
      <c r="K25" s="8">
        <v>274</v>
      </c>
      <c r="L25" s="8">
        <v>46</v>
      </c>
      <c r="M25" s="21">
        <v>2400</v>
      </c>
      <c r="P25" s="47"/>
      <c r="Q25" s="46"/>
      <c r="R25" s="48"/>
      <c r="S25" s="46"/>
      <c r="T25" s="48"/>
      <c r="U25" s="46"/>
      <c r="V25" s="48"/>
      <c r="AX25" s="48"/>
      <c r="AZ25" s="48"/>
      <c r="BB25" s="48"/>
    </row>
    <row r="26" spans="1:54" ht="15.75" x14ac:dyDescent="0.25">
      <c r="A26" s="1"/>
      <c r="B26" s="2"/>
      <c r="C26" s="4"/>
      <c r="D26" s="4"/>
      <c r="E26" s="8"/>
      <c r="F26" s="6"/>
      <c r="G26" s="6"/>
      <c r="H26" s="6"/>
      <c r="I26" s="4"/>
      <c r="J26" s="8"/>
      <c r="K26" s="8"/>
      <c r="L26" s="8"/>
      <c r="M26" s="21"/>
      <c r="P26" s="47"/>
      <c r="Q26" s="46"/>
      <c r="R26" s="48"/>
      <c r="S26" s="46"/>
      <c r="T26" s="48"/>
      <c r="U26" s="46"/>
      <c r="V26" s="48"/>
      <c r="AX26" s="48"/>
      <c r="AZ26" s="48"/>
      <c r="BB26" s="48"/>
    </row>
    <row r="27" spans="1:54" ht="15.75" x14ac:dyDescent="0.25">
      <c r="A27" s="1">
        <v>36935</v>
      </c>
      <c r="B27" s="3"/>
      <c r="C27" s="4">
        <v>7.8</v>
      </c>
      <c r="D27" s="4"/>
      <c r="E27" s="9"/>
      <c r="F27" s="7"/>
      <c r="G27" s="7"/>
      <c r="H27" s="7"/>
      <c r="I27" s="5"/>
      <c r="J27" s="9"/>
      <c r="K27" s="9"/>
      <c r="L27" s="9"/>
      <c r="M27" s="22"/>
      <c r="P27" s="47"/>
      <c r="Q27" s="46"/>
      <c r="R27" s="48"/>
      <c r="S27" s="46"/>
      <c r="T27" s="48"/>
      <c r="U27" s="46"/>
      <c r="V27" s="48"/>
      <c r="AX27" s="48"/>
      <c r="AZ27" s="48"/>
      <c r="BB27" s="48"/>
    </row>
    <row r="28" spans="1:54" ht="15.75" x14ac:dyDescent="0.25">
      <c r="A28" s="1">
        <v>36963</v>
      </c>
      <c r="B28" s="3"/>
      <c r="C28" s="4">
        <v>7.8</v>
      </c>
      <c r="D28" s="4"/>
      <c r="E28" s="9"/>
      <c r="F28" s="7"/>
      <c r="G28" s="7"/>
      <c r="H28" s="7"/>
      <c r="I28" s="5"/>
      <c r="J28" s="9"/>
      <c r="K28" s="9"/>
      <c r="L28" s="9"/>
      <c r="M28" s="22"/>
      <c r="P28" s="47"/>
      <c r="Q28" s="46"/>
      <c r="R28" s="48"/>
      <c r="S28" s="46"/>
      <c r="T28" s="48"/>
      <c r="U28" s="46"/>
      <c r="V28" s="48"/>
      <c r="AX28" s="48"/>
      <c r="AZ28" s="48"/>
      <c r="BB28" s="48"/>
    </row>
    <row r="29" spans="1:54" ht="15.75" x14ac:dyDescent="0.25">
      <c r="A29" s="1">
        <v>36998</v>
      </c>
      <c r="B29" s="3"/>
      <c r="C29" s="4">
        <v>10.5</v>
      </c>
      <c r="D29" s="4"/>
      <c r="E29" s="9"/>
      <c r="F29" s="7"/>
      <c r="G29" s="7"/>
      <c r="H29" s="7"/>
      <c r="I29" s="5"/>
      <c r="J29" s="9"/>
      <c r="K29" s="9"/>
      <c r="L29" s="9"/>
      <c r="M29" s="22"/>
      <c r="P29" s="47"/>
      <c r="Q29" s="46"/>
      <c r="R29" s="48"/>
      <c r="S29" s="46"/>
      <c r="T29" s="48"/>
      <c r="U29" s="46"/>
      <c r="V29" s="48"/>
      <c r="AX29" s="48"/>
      <c r="AZ29" s="48"/>
      <c r="BB29" s="48"/>
    </row>
    <row r="30" spans="1:54" ht="15.75" x14ac:dyDescent="0.25">
      <c r="A30" s="1">
        <v>37018</v>
      </c>
      <c r="B30" s="3"/>
      <c r="C30" s="4">
        <v>8.3000000000000007</v>
      </c>
      <c r="D30" s="4"/>
      <c r="E30" s="9"/>
      <c r="F30" s="7"/>
      <c r="G30" s="7"/>
      <c r="H30" s="7"/>
      <c r="I30" s="5"/>
      <c r="J30" s="9"/>
      <c r="K30" s="9"/>
      <c r="L30" s="9"/>
      <c r="M30" s="22"/>
      <c r="P30" s="47"/>
      <c r="Q30" s="46"/>
      <c r="R30" s="48"/>
      <c r="S30" s="46"/>
      <c r="T30" s="48"/>
      <c r="U30" s="46"/>
      <c r="V30" s="48"/>
      <c r="AX30" s="48"/>
      <c r="AZ30" s="48"/>
      <c r="BB30" s="48"/>
    </row>
    <row r="31" spans="1:54" ht="15.75" x14ac:dyDescent="0.25">
      <c r="A31" s="1">
        <v>37055</v>
      </c>
      <c r="B31" s="3"/>
      <c r="C31" s="4">
        <v>7</v>
      </c>
      <c r="D31" s="4"/>
      <c r="E31" s="9"/>
      <c r="F31" s="7"/>
      <c r="G31" s="7"/>
      <c r="H31" s="7"/>
      <c r="I31" s="5"/>
      <c r="J31" s="9"/>
      <c r="K31" s="9"/>
      <c r="L31" s="9"/>
      <c r="M31" s="22"/>
      <c r="P31" s="47"/>
      <c r="Q31" s="46"/>
      <c r="R31" s="48"/>
      <c r="S31" s="46"/>
      <c r="T31" s="48"/>
      <c r="U31" s="46"/>
      <c r="V31" s="48"/>
      <c r="AX31" s="48"/>
      <c r="AZ31" s="48"/>
      <c r="BB31" s="48"/>
    </row>
    <row r="32" spans="1:54" ht="15.75" x14ac:dyDescent="0.25">
      <c r="A32" s="1">
        <v>37083</v>
      </c>
      <c r="B32" s="3"/>
      <c r="C32" s="4">
        <v>7.6</v>
      </c>
      <c r="D32" s="4"/>
      <c r="E32" s="9"/>
      <c r="F32" s="7"/>
      <c r="G32" s="7"/>
      <c r="H32" s="7"/>
      <c r="I32" s="5"/>
      <c r="J32" s="9"/>
      <c r="K32" s="9"/>
      <c r="L32" s="9"/>
      <c r="M32" s="22"/>
      <c r="P32" s="47"/>
      <c r="Q32" s="46"/>
      <c r="R32" s="48"/>
      <c r="S32" s="46"/>
      <c r="T32" s="48"/>
      <c r="U32" s="46"/>
      <c r="V32" s="48"/>
    </row>
    <row r="33" spans="1:54" ht="15.75" x14ac:dyDescent="0.25">
      <c r="A33" s="1">
        <v>37117</v>
      </c>
      <c r="B33" s="2">
        <v>1</v>
      </c>
      <c r="C33" s="4">
        <v>8.6999999999999993</v>
      </c>
      <c r="D33" s="4"/>
      <c r="E33" s="8">
        <v>24.2</v>
      </c>
      <c r="F33" s="6">
        <v>6.7000000000000002E-3</v>
      </c>
      <c r="G33" s="6">
        <v>0.1032</v>
      </c>
      <c r="H33" s="6">
        <v>1E-3</v>
      </c>
      <c r="I33" s="4">
        <v>8.6999999999999993</v>
      </c>
      <c r="J33" s="8">
        <v>14</v>
      </c>
      <c r="K33" s="8">
        <v>174</v>
      </c>
      <c r="L33" s="8">
        <v>15</v>
      </c>
      <c r="M33" s="21">
        <v>1700</v>
      </c>
      <c r="P33" s="47"/>
      <c r="Q33" s="46"/>
      <c r="R33" s="48"/>
      <c r="S33" s="46"/>
      <c r="T33" s="48"/>
      <c r="U33" s="46"/>
      <c r="V33" s="48"/>
    </row>
    <row r="34" spans="1:54" ht="15.75" x14ac:dyDescent="0.25">
      <c r="A34" s="1">
        <v>37145</v>
      </c>
      <c r="B34" s="2">
        <v>1</v>
      </c>
      <c r="C34" s="4">
        <v>8.3000000000000007</v>
      </c>
      <c r="D34" s="4"/>
      <c r="E34" s="8">
        <v>17</v>
      </c>
      <c r="F34" s="6">
        <v>5.7200000000000001E-2</v>
      </c>
      <c r="G34" s="6">
        <v>0.12239999999999999</v>
      </c>
      <c r="H34" s="6">
        <v>1E-3</v>
      </c>
      <c r="I34" s="4">
        <v>8.5</v>
      </c>
      <c r="J34" s="8">
        <v>9</v>
      </c>
      <c r="K34" s="8">
        <v>163</v>
      </c>
      <c r="L34" s="8">
        <v>15</v>
      </c>
      <c r="M34" s="21">
        <v>170</v>
      </c>
      <c r="P34" s="45"/>
      <c r="Q34" s="45"/>
      <c r="R34" s="46"/>
      <c r="S34" s="46"/>
      <c r="T34" s="46"/>
    </row>
    <row r="35" spans="1:54" ht="15.75" x14ac:dyDescent="0.25">
      <c r="A35" s="1">
        <v>37173</v>
      </c>
      <c r="B35" s="2">
        <v>0.5</v>
      </c>
      <c r="C35" s="4">
        <v>6.8</v>
      </c>
      <c r="D35" s="4"/>
      <c r="E35" s="8">
        <v>33</v>
      </c>
      <c r="F35" s="6">
        <v>6.7100000000000007E-2</v>
      </c>
      <c r="G35" s="6">
        <v>0.1173</v>
      </c>
      <c r="H35" s="6">
        <v>1E-3</v>
      </c>
      <c r="I35" s="4">
        <v>8.3000000000000007</v>
      </c>
      <c r="J35" s="8">
        <v>20</v>
      </c>
      <c r="K35" s="8">
        <v>160</v>
      </c>
      <c r="L35" s="8">
        <v>19</v>
      </c>
      <c r="M35" s="21">
        <v>1700</v>
      </c>
    </row>
    <row r="36" spans="1:54" ht="15.75" x14ac:dyDescent="0.25">
      <c r="A36" s="1">
        <v>37208</v>
      </c>
      <c r="B36" s="2">
        <v>1</v>
      </c>
      <c r="C36" s="4">
        <v>8</v>
      </c>
      <c r="D36" s="4"/>
      <c r="E36" s="8">
        <v>34</v>
      </c>
      <c r="F36" s="6">
        <v>1E-3</v>
      </c>
      <c r="G36" s="6">
        <v>0.1305</v>
      </c>
      <c r="H36" s="6">
        <v>7.1999999999999998E-3</v>
      </c>
      <c r="I36" s="4">
        <v>8.5</v>
      </c>
      <c r="J36" s="8">
        <v>4</v>
      </c>
      <c r="K36" s="8">
        <v>176</v>
      </c>
      <c r="L36" s="8">
        <v>14</v>
      </c>
      <c r="M36" s="21">
        <v>500</v>
      </c>
    </row>
    <row r="37" spans="1:54" ht="15.75" x14ac:dyDescent="0.25">
      <c r="A37" s="1">
        <v>37236</v>
      </c>
      <c r="B37" s="2">
        <v>0.9</v>
      </c>
      <c r="C37" s="4">
        <v>8</v>
      </c>
      <c r="D37" s="4"/>
      <c r="E37" s="8">
        <v>39</v>
      </c>
      <c r="F37" s="6">
        <v>7.5999999999999998E-2</v>
      </c>
      <c r="G37" s="6">
        <v>0.1074</v>
      </c>
      <c r="H37" s="6">
        <v>1.01E-2</v>
      </c>
      <c r="I37" s="4">
        <v>7.7</v>
      </c>
      <c r="J37" s="8">
        <v>1</v>
      </c>
      <c r="K37" s="8">
        <v>181</v>
      </c>
      <c r="L37" s="8">
        <v>36</v>
      </c>
      <c r="M37" s="21">
        <v>1700</v>
      </c>
      <c r="P37" s="47"/>
      <c r="R37" s="48"/>
      <c r="T37" s="48"/>
      <c r="V37" s="48"/>
      <c r="AX37" s="49"/>
      <c r="AZ37" s="49"/>
      <c r="BB37" s="49"/>
    </row>
    <row r="38" spans="1:54" ht="15.75" x14ac:dyDescent="0.25">
      <c r="A38" s="1">
        <v>37271</v>
      </c>
      <c r="B38" s="2">
        <v>1</v>
      </c>
      <c r="C38" s="4">
        <v>7.9</v>
      </c>
      <c r="D38" s="4"/>
      <c r="E38" s="8">
        <v>28</v>
      </c>
      <c r="F38" s="6">
        <v>5.4399999999999997E-2</v>
      </c>
      <c r="G38" s="6">
        <v>7.4200000000000002E-2</v>
      </c>
      <c r="H38" s="6">
        <v>1.2800000000000001E-2</v>
      </c>
      <c r="I38" s="4">
        <v>7.6</v>
      </c>
      <c r="J38" s="8">
        <v>26</v>
      </c>
      <c r="K38" s="8">
        <v>186</v>
      </c>
      <c r="L38" s="8">
        <v>50</v>
      </c>
      <c r="M38" s="21">
        <v>350</v>
      </c>
      <c r="P38" s="47"/>
      <c r="R38" s="48"/>
      <c r="T38" s="48"/>
      <c r="V38" s="48"/>
      <c r="AX38" s="49"/>
      <c r="AZ38" s="49"/>
      <c r="BB38" s="49"/>
    </row>
    <row r="39" spans="1:54" ht="15.75" x14ac:dyDescent="0.25">
      <c r="A39" s="1">
        <v>37299</v>
      </c>
      <c r="B39" s="2">
        <v>0.9</v>
      </c>
      <c r="C39" s="4">
        <v>7.7</v>
      </c>
      <c r="D39" s="4"/>
      <c r="E39" s="8">
        <v>30</v>
      </c>
      <c r="F39" s="6">
        <v>0.10489999999999999</v>
      </c>
      <c r="G39" s="6">
        <v>3.1099999999999999E-2</v>
      </c>
      <c r="H39" s="6">
        <v>2.0299999999999999E-2</v>
      </c>
      <c r="I39" s="4">
        <v>8.1</v>
      </c>
      <c r="J39" s="8">
        <v>29</v>
      </c>
      <c r="K39" s="8">
        <v>183</v>
      </c>
      <c r="L39" s="8">
        <v>52</v>
      </c>
      <c r="M39" s="21">
        <v>140</v>
      </c>
      <c r="P39" s="47"/>
      <c r="Q39" s="46"/>
      <c r="R39" s="48"/>
      <c r="S39" s="46"/>
      <c r="T39" s="48"/>
      <c r="U39" s="46"/>
      <c r="V39" s="48"/>
      <c r="AX39" s="49"/>
      <c r="AZ39" s="49"/>
      <c r="BB39" s="49"/>
    </row>
    <row r="40" spans="1:54" ht="15.75" x14ac:dyDescent="0.25">
      <c r="A40" s="1">
        <v>37327</v>
      </c>
      <c r="B40" s="2">
        <v>1</v>
      </c>
      <c r="C40" s="4">
        <v>8.1999999999999993</v>
      </c>
      <c r="D40" s="4"/>
      <c r="E40" s="8">
        <v>37</v>
      </c>
      <c r="F40" s="6">
        <v>3.09E-2</v>
      </c>
      <c r="G40" s="6">
        <v>7.5300000000000006E-2</v>
      </c>
      <c r="H40" s="6">
        <v>2.8299999999999999E-2</v>
      </c>
      <c r="I40" s="4">
        <v>8.1999999999999993</v>
      </c>
      <c r="J40" s="8">
        <v>36</v>
      </c>
      <c r="K40" s="8">
        <v>225</v>
      </c>
      <c r="L40" s="8">
        <v>85</v>
      </c>
      <c r="M40" s="21">
        <v>30</v>
      </c>
      <c r="P40" s="47"/>
      <c r="Q40" s="46"/>
      <c r="R40" s="48"/>
      <c r="S40" s="46"/>
      <c r="T40" s="48"/>
      <c r="U40" s="46"/>
      <c r="V40" s="48"/>
      <c r="AX40" s="49"/>
      <c r="AZ40" s="49"/>
      <c r="BB40" s="49"/>
    </row>
    <row r="41" spans="1:54" ht="15.75" x14ac:dyDescent="0.25">
      <c r="A41" s="1">
        <v>37355</v>
      </c>
      <c r="B41" s="2">
        <v>1</v>
      </c>
      <c r="C41" s="4">
        <v>7.5</v>
      </c>
      <c r="D41" s="4"/>
      <c r="E41" s="8">
        <v>37</v>
      </c>
      <c r="F41" s="6">
        <v>6.4999999999999997E-3</v>
      </c>
      <c r="G41" s="6">
        <v>6.9400000000000003E-2</v>
      </c>
      <c r="H41" s="6">
        <v>3.1600000000000003E-2</v>
      </c>
      <c r="I41" s="4">
        <v>8.5</v>
      </c>
      <c r="J41" s="8">
        <v>23</v>
      </c>
      <c r="K41" s="8">
        <v>187</v>
      </c>
      <c r="L41" s="8">
        <v>32</v>
      </c>
      <c r="M41" s="21">
        <v>110</v>
      </c>
      <c r="P41" s="47"/>
      <c r="Q41" s="46"/>
      <c r="R41" s="48"/>
      <c r="S41" s="46"/>
      <c r="T41" s="48"/>
      <c r="U41" s="46"/>
      <c r="V41" s="48"/>
      <c r="AX41" s="49"/>
      <c r="AZ41" s="49"/>
      <c r="BB41" s="49"/>
    </row>
    <row r="42" spans="1:54" ht="15.75" x14ac:dyDescent="0.25">
      <c r="A42" s="1">
        <v>37383</v>
      </c>
      <c r="B42" s="2">
        <v>1</v>
      </c>
      <c r="C42" s="4">
        <v>8.1999999999999993</v>
      </c>
      <c r="D42" s="4"/>
      <c r="E42" s="8">
        <v>43</v>
      </c>
      <c r="F42" s="6">
        <v>9.9900000000000003E-2</v>
      </c>
      <c r="G42" s="6">
        <v>7.5200000000000003E-2</v>
      </c>
      <c r="H42" s="6">
        <v>5.4999999999999997E-3</v>
      </c>
      <c r="I42" s="4">
        <v>8.6</v>
      </c>
      <c r="J42" s="8">
        <v>31</v>
      </c>
      <c r="K42" s="8">
        <v>205</v>
      </c>
      <c r="L42" s="8">
        <v>43</v>
      </c>
      <c r="M42" s="21">
        <v>3000</v>
      </c>
      <c r="P42" s="47"/>
      <c r="Q42" s="46"/>
      <c r="R42" s="48"/>
      <c r="S42" s="46"/>
      <c r="T42" s="48"/>
      <c r="U42" s="46"/>
      <c r="V42" s="48"/>
      <c r="AX42" s="49"/>
      <c r="AZ42" s="49"/>
      <c r="BB42" s="49"/>
    </row>
    <row r="43" spans="1:54" ht="15.75" x14ac:dyDescent="0.25">
      <c r="A43" s="1">
        <v>37425</v>
      </c>
      <c r="B43" s="2">
        <v>4</v>
      </c>
      <c r="C43" s="4">
        <v>9.9</v>
      </c>
      <c r="D43" s="4"/>
      <c r="E43" s="8">
        <v>1105</v>
      </c>
      <c r="F43" s="6">
        <v>0.26840000000000003</v>
      </c>
      <c r="G43" s="6">
        <v>0.1328</v>
      </c>
      <c r="H43" s="6">
        <v>6.4299999999999996E-2</v>
      </c>
      <c r="I43" s="4">
        <v>9.5</v>
      </c>
      <c r="J43" s="8">
        <v>17</v>
      </c>
      <c r="K43" s="8">
        <v>2393</v>
      </c>
      <c r="L43" s="8">
        <v>16</v>
      </c>
      <c r="M43" s="21">
        <v>5000</v>
      </c>
      <c r="P43" s="47"/>
      <c r="Q43" s="46"/>
      <c r="R43" s="48"/>
      <c r="S43" s="46"/>
      <c r="T43" s="48"/>
      <c r="U43" s="46"/>
      <c r="V43" s="48"/>
      <c r="AX43" s="49"/>
      <c r="AZ43" s="49"/>
      <c r="BB43" s="49"/>
    </row>
    <row r="44" spans="1:54" ht="15.75" x14ac:dyDescent="0.25">
      <c r="A44" s="1">
        <v>37454</v>
      </c>
      <c r="B44" s="2">
        <v>3</v>
      </c>
      <c r="C44" s="4">
        <v>12</v>
      </c>
      <c r="D44" s="4"/>
      <c r="E44" s="8">
        <v>585</v>
      </c>
      <c r="F44" s="6">
        <v>7.5999999999999998E-2</v>
      </c>
      <c r="G44" s="6">
        <v>0.1275</v>
      </c>
      <c r="H44" s="6">
        <v>1.8599999999999998E-2</v>
      </c>
      <c r="I44" s="4">
        <v>9.1999999999999993</v>
      </c>
      <c r="J44" s="8">
        <v>0.05</v>
      </c>
      <c r="K44" s="8">
        <v>1292</v>
      </c>
      <c r="L44" s="8">
        <v>24</v>
      </c>
      <c r="M44" s="21">
        <v>30000</v>
      </c>
      <c r="P44" s="47"/>
      <c r="Q44" s="46"/>
      <c r="R44" s="48"/>
      <c r="S44" s="46"/>
      <c r="T44" s="48"/>
      <c r="U44" s="46"/>
      <c r="V44" s="48"/>
      <c r="AX44" s="49"/>
      <c r="AZ44" s="49"/>
      <c r="BB44" s="49"/>
    </row>
    <row r="45" spans="1:54" ht="15.75" x14ac:dyDescent="0.25">
      <c r="A45" s="1">
        <v>37483</v>
      </c>
      <c r="B45" s="2">
        <v>3</v>
      </c>
      <c r="C45" s="4">
        <v>7.3</v>
      </c>
      <c r="D45" s="4"/>
      <c r="E45" s="8">
        <v>465</v>
      </c>
      <c r="F45" s="6">
        <v>2.4899999999999999E-2</v>
      </c>
      <c r="G45" s="6">
        <v>0.1154</v>
      </c>
      <c r="H45" s="6">
        <v>4.3799999999999999E-2</v>
      </c>
      <c r="I45" s="4">
        <v>9.1</v>
      </c>
      <c r="J45" s="8">
        <v>8</v>
      </c>
      <c r="K45" s="8">
        <v>1109</v>
      </c>
      <c r="L45" s="8">
        <v>16</v>
      </c>
      <c r="M45" s="21">
        <v>170</v>
      </c>
      <c r="P45" s="47"/>
      <c r="Q45" s="46"/>
      <c r="R45" s="48"/>
      <c r="S45" s="46"/>
      <c r="T45" s="48"/>
      <c r="U45" s="46"/>
      <c r="V45" s="48"/>
      <c r="AX45" s="49"/>
      <c r="AZ45" s="49"/>
      <c r="BB45" s="49"/>
    </row>
    <row r="46" spans="1:54" ht="15.75" x14ac:dyDescent="0.25">
      <c r="A46" s="1">
        <v>37502</v>
      </c>
      <c r="B46" s="2">
        <v>2</v>
      </c>
      <c r="C46" s="4">
        <v>10.199999999999999</v>
      </c>
      <c r="D46" s="4"/>
      <c r="E46" s="8">
        <v>329</v>
      </c>
      <c r="F46" s="6">
        <v>8.6999999999999994E-2</v>
      </c>
      <c r="G46" s="6">
        <v>0.17100000000000001</v>
      </c>
      <c r="H46" s="6">
        <v>2.0799999999999999E-2</v>
      </c>
      <c r="I46" s="4">
        <v>8.9</v>
      </c>
      <c r="J46" s="8">
        <v>9</v>
      </c>
      <c r="K46" s="8">
        <v>737</v>
      </c>
      <c r="L46" s="8">
        <v>14</v>
      </c>
      <c r="M46" s="21">
        <v>80</v>
      </c>
      <c r="P46" s="47"/>
      <c r="Q46" s="46"/>
      <c r="R46" s="48"/>
      <c r="S46" s="46"/>
      <c r="T46" s="48"/>
      <c r="U46" s="46"/>
      <c r="V46" s="48"/>
      <c r="AX46" s="49"/>
      <c r="AZ46" s="49"/>
      <c r="BB46" s="49"/>
    </row>
    <row r="47" spans="1:54" ht="15.75" x14ac:dyDescent="0.25">
      <c r="A47" s="1">
        <v>37530</v>
      </c>
      <c r="B47" s="2">
        <v>1</v>
      </c>
      <c r="C47" s="4">
        <v>6.9</v>
      </c>
      <c r="D47" s="4"/>
      <c r="E47" s="8">
        <v>290</v>
      </c>
      <c r="F47" s="6">
        <v>3.6799999999999999E-2</v>
      </c>
      <c r="G47" s="6">
        <v>3.0800000000000001E-2</v>
      </c>
      <c r="H47" s="6">
        <v>4.1000000000000002E-2</v>
      </c>
      <c r="I47" s="4">
        <v>7.9</v>
      </c>
      <c r="J47" s="8">
        <v>9</v>
      </c>
      <c r="K47" s="8">
        <v>682</v>
      </c>
      <c r="L47" s="8">
        <v>17</v>
      </c>
      <c r="M47" s="21">
        <v>280</v>
      </c>
      <c r="P47" s="47"/>
      <c r="Q47" s="46"/>
      <c r="R47" s="48"/>
      <c r="S47" s="46"/>
      <c r="T47" s="48"/>
      <c r="U47" s="46"/>
      <c r="V47" s="48"/>
      <c r="AX47" s="49"/>
      <c r="AZ47" s="49"/>
      <c r="BB47" s="49"/>
    </row>
    <row r="48" spans="1:54" ht="15.75" x14ac:dyDescent="0.25">
      <c r="A48" s="1">
        <v>37564</v>
      </c>
      <c r="B48" s="2">
        <v>1</v>
      </c>
      <c r="C48" s="4">
        <v>6.4</v>
      </c>
      <c r="D48" s="4"/>
      <c r="E48" s="8">
        <v>264</v>
      </c>
      <c r="F48" s="6">
        <v>3.49E-2</v>
      </c>
      <c r="G48" s="6">
        <v>5.3600000000000002E-2</v>
      </c>
      <c r="H48" s="6">
        <v>0.13689999999999999</v>
      </c>
      <c r="I48" s="4">
        <v>7.7</v>
      </c>
      <c r="J48" s="8">
        <v>45</v>
      </c>
      <c r="K48" s="8">
        <v>566</v>
      </c>
      <c r="L48" s="8">
        <v>16</v>
      </c>
      <c r="M48" s="21">
        <v>110</v>
      </c>
      <c r="P48" s="47"/>
      <c r="Q48" s="46"/>
      <c r="R48" s="48"/>
      <c r="S48" s="46"/>
      <c r="T48" s="48"/>
      <c r="U48" s="46"/>
      <c r="V48" s="48"/>
      <c r="AX48" s="49"/>
      <c r="AZ48" s="49"/>
      <c r="BB48" s="49"/>
    </row>
    <row r="49" spans="1:54" ht="15.75" x14ac:dyDescent="0.25">
      <c r="A49" s="1">
        <v>37592</v>
      </c>
      <c r="B49" s="2">
        <v>1</v>
      </c>
      <c r="C49" s="4">
        <v>7.4</v>
      </c>
      <c r="D49" s="4"/>
      <c r="E49" s="8">
        <v>249</v>
      </c>
      <c r="F49" s="6">
        <v>0.21629999999999999</v>
      </c>
      <c r="G49" s="6">
        <v>2.7900000000000001E-2</v>
      </c>
      <c r="H49" s="6">
        <v>8.3500000000000005E-2</v>
      </c>
      <c r="I49" s="4">
        <v>7.9</v>
      </c>
      <c r="J49" s="8">
        <v>20</v>
      </c>
      <c r="K49" s="8">
        <v>538</v>
      </c>
      <c r="L49" s="8">
        <v>18</v>
      </c>
      <c r="M49" s="21">
        <v>23</v>
      </c>
      <c r="P49" s="47"/>
      <c r="Q49" s="46"/>
      <c r="R49" s="48"/>
      <c r="S49" s="46"/>
      <c r="T49" s="48"/>
      <c r="U49" s="46"/>
      <c r="V49" s="48"/>
    </row>
    <row r="50" spans="1:54" ht="15.75" x14ac:dyDescent="0.25">
      <c r="A50" s="1">
        <v>37629</v>
      </c>
      <c r="B50" s="2">
        <v>2</v>
      </c>
      <c r="C50" s="4">
        <v>9</v>
      </c>
      <c r="D50" s="4"/>
      <c r="E50" s="8">
        <v>227</v>
      </c>
      <c r="F50" s="6">
        <v>5.67E-2</v>
      </c>
      <c r="G50" s="6">
        <v>3.9199999999999999E-2</v>
      </c>
      <c r="H50" s="6">
        <v>1E-3</v>
      </c>
      <c r="I50" s="4">
        <v>8.4</v>
      </c>
      <c r="J50" s="8">
        <v>19</v>
      </c>
      <c r="K50" s="8">
        <v>538</v>
      </c>
      <c r="L50" s="8">
        <v>21</v>
      </c>
      <c r="M50" s="21">
        <v>110</v>
      </c>
      <c r="P50" s="47"/>
      <c r="Q50" s="46"/>
      <c r="R50" s="48"/>
      <c r="S50" s="46"/>
      <c r="T50" s="48"/>
      <c r="U50" s="46"/>
      <c r="V50" s="48"/>
    </row>
    <row r="51" spans="1:54" ht="15.75" x14ac:dyDescent="0.25">
      <c r="A51" s="1">
        <v>37655</v>
      </c>
      <c r="B51" s="2">
        <v>2</v>
      </c>
      <c r="C51" s="4">
        <v>8.3000000000000007</v>
      </c>
      <c r="D51" s="4"/>
      <c r="E51" s="8">
        <v>216</v>
      </c>
      <c r="F51" s="6">
        <v>3.4700000000000002E-2</v>
      </c>
      <c r="G51" s="6">
        <v>6.5299999999999997E-2</v>
      </c>
      <c r="H51" s="6">
        <v>0.10780000000000001</v>
      </c>
      <c r="I51" s="4">
        <v>8</v>
      </c>
      <c r="J51" s="8">
        <v>31</v>
      </c>
      <c r="K51" s="8">
        <v>568</v>
      </c>
      <c r="L51" s="8">
        <v>113</v>
      </c>
      <c r="M51" s="21">
        <v>23</v>
      </c>
      <c r="P51" s="45"/>
      <c r="Q51" s="45"/>
      <c r="R51" s="46"/>
      <c r="S51" s="46"/>
      <c r="T51" s="46"/>
    </row>
    <row r="52" spans="1:54" ht="15.75" x14ac:dyDescent="0.25">
      <c r="A52" s="1">
        <v>37683</v>
      </c>
      <c r="B52" s="2">
        <v>1</v>
      </c>
      <c r="C52" s="4">
        <v>7.6</v>
      </c>
      <c r="D52" s="4"/>
      <c r="E52" s="8">
        <v>214</v>
      </c>
      <c r="F52" s="6">
        <v>9.0499999999999997E-2</v>
      </c>
      <c r="G52" s="6">
        <v>3.9399999999999998E-2</v>
      </c>
      <c r="H52" s="6">
        <v>9.69E-2</v>
      </c>
      <c r="I52" s="4">
        <v>8</v>
      </c>
      <c r="J52" s="8">
        <v>39</v>
      </c>
      <c r="K52" s="8">
        <v>550</v>
      </c>
      <c r="L52" s="8">
        <v>60</v>
      </c>
      <c r="M52" s="21">
        <v>260</v>
      </c>
    </row>
    <row r="53" spans="1:54" ht="15.75" x14ac:dyDescent="0.25">
      <c r="A53" s="1">
        <v>37712</v>
      </c>
      <c r="B53" s="2">
        <v>2</v>
      </c>
      <c r="C53" s="5" t="s">
        <v>3</v>
      </c>
      <c r="D53" s="5"/>
      <c r="E53" s="8">
        <v>219</v>
      </c>
      <c r="F53" s="6">
        <v>1E-3</v>
      </c>
      <c r="G53" s="6">
        <v>3.9899999999999998E-2</v>
      </c>
      <c r="H53" s="6">
        <v>4.3799999999999999E-2</v>
      </c>
      <c r="I53" s="4">
        <v>8.1999999999999993</v>
      </c>
      <c r="J53" s="8">
        <v>15</v>
      </c>
      <c r="K53" s="8">
        <v>523</v>
      </c>
      <c r="L53" s="8">
        <v>38</v>
      </c>
      <c r="M53" s="21">
        <v>280</v>
      </c>
    </row>
    <row r="54" spans="1:54" ht="15.75" x14ac:dyDescent="0.25">
      <c r="A54" s="1">
        <v>37746</v>
      </c>
      <c r="B54" s="2">
        <v>1</v>
      </c>
      <c r="C54" s="4">
        <v>8.3000000000000007</v>
      </c>
      <c r="D54" s="4"/>
      <c r="E54" s="8">
        <v>595</v>
      </c>
      <c r="F54" s="6">
        <v>1E-3</v>
      </c>
      <c r="G54" s="6">
        <v>7.0000000000000001E-3</v>
      </c>
      <c r="H54" s="6">
        <v>4.6199999999999998E-2</v>
      </c>
      <c r="I54" s="4">
        <v>8.1</v>
      </c>
      <c r="J54" s="8">
        <v>7</v>
      </c>
      <c r="K54" s="8">
        <v>1303</v>
      </c>
      <c r="L54" s="8">
        <v>14</v>
      </c>
      <c r="M54" s="21">
        <v>80</v>
      </c>
      <c r="P54" s="47"/>
      <c r="R54" s="48"/>
      <c r="T54" s="48"/>
      <c r="V54" s="48"/>
      <c r="AX54" s="50"/>
      <c r="AZ54" s="50"/>
      <c r="BB54" s="50"/>
    </row>
    <row r="55" spans="1:54" ht="15.75" x14ac:dyDescent="0.25">
      <c r="A55" s="1">
        <v>37781</v>
      </c>
      <c r="B55" s="2">
        <v>2</v>
      </c>
      <c r="C55" s="4">
        <v>7.5</v>
      </c>
      <c r="D55" s="4"/>
      <c r="E55" s="8">
        <v>625</v>
      </c>
      <c r="F55" s="6">
        <v>1E-3</v>
      </c>
      <c r="G55" s="6">
        <v>1E-3</v>
      </c>
      <c r="H55" s="6">
        <v>1.8100000000000002E-2</v>
      </c>
      <c r="I55" s="4">
        <v>7.9</v>
      </c>
      <c r="J55" s="8">
        <v>6</v>
      </c>
      <c r="K55" s="8">
        <v>1388</v>
      </c>
      <c r="L55" s="9" t="s">
        <v>3</v>
      </c>
      <c r="M55" s="21">
        <v>90</v>
      </c>
      <c r="P55" s="47"/>
      <c r="R55" s="48"/>
      <c r="T55" s="48"/>
      <c r="V55" s="48"/>
      <c r="AX55" s="50"/>
      <c r="AZ55" s="50"/>
      <c r="BB55" s="50"/>
    </row>
    <row r="56" spans="1:54" ht="15.75" x14ac:dyDescent="0.25">
      <c r="A56" s="1">
        <v>37818</v>
      </c>
      <c r="B56" s="2">
        <v>3</v>
      </c>
      <c r="C56" s="4">
        <v>9.1999999999999993</v>
      </c>
      <c r="D56" s="4"/>
      <c r="E56" s="8">
        <v>807</v>
      </c>
      <c r="F56" s="6">
        <v>8.1900000000000001E-2</v>
      </c>
      <c r="G56" s="6">
        <v>1E-3</v>
      </c>
      <c r="H56" s="6">
        <v>1.7500000000000002E-2</v>
      </c>
      <c r="I56" s="4">
        <v>8.4</v>
      </c>
      <c r="J56" s="8">
        <v>8</v>
      </c>
      <c r="K56" s="8">
        <v>1839</v>
      </c>
      <c r="L56" s="9" t="s">
        <v>3</v>
      </c>
      <c r="M56" s="21">
        <v>30</v>
      </c>
      <c r="P56" s="47"/>
      <c r="Q56" s="46"/>
      <c r="R56" s="48"/>
      <c r="S56" s="46"/>
      <c r="T56" s="48"/>
      <c r="U56" s="46"/>
      <c r="V56" s="48"/>
      <c r="AX56" s="50"/>
      <c r="AZ56" s="50"/>
      <c r="BB56" s="50"/>
    </row>
    <row r="57" spans="1:54" ht="15.75" x14ac:dyDescent="0.25">
      <c r="A57" s="1">
        <v>37837</v>
      </c>
      <c r="B57" s="2">
        <v>2</v>
      </c>
      <c r="C57" s="4">
        <v>7.5</v>
      </c>
      <c r="D57" s="4"/>
      <c r="E57" s="8">
        <v>750</v>
      </c>
      <c r="F57" s="6">
        <v>1E-3</v>
      </c>
      <c r="G57" s="6">
        <v>1.8E-3</v>
      </c>
      <c r="H57" s="6">
        <v>9.4000000000000004E-3</v>
      </c>
      <c r="I57" s="4">
        <v>7.6</v>
      </c>
      <c r="J57" s="8">
        <v>8</v>
      </c>
      <c r="K57" s="8">
        <v>1654</v>
      </c>
      <c r="L57" s="9" t="s">
        <v>3</v>
      </c>
      <c r="M57" s="21">
        <v>30</v>
      </c>
      <c r="P57" s="47"/>
      <c r="Q57" s="46"/>
      <c r="R57" s="48"/>
      <c r="S57" s="46"/>
      <c r="T57" s="48"/>
      <c r="U57" s="46"/>
      <c r="V57" s="48"/>
      <c r="AX57" s="50"/>
      <c r="AZ57" s="50"/>
      <c r="BB57" s="50"/>
    </row>
    <row r="58" spans="1:54" ht="15.75" x14ac:dyDescent="0.25">
      <c r="A58" s="1">
        <v>37872</v>
      </c>
      <c r="B58" s="2">
        <v>2</v>
      </c>
      <c r="C58" s="4">
        <v>8.9</v>
      </c>
      <c r="D58" s="4"/>
      <c r="E58" s="8">
        <v>603</v>
      </c>
      <c r="F58" s="6">
        <v>0.10539999999999999</v>
      </c>
      <c r="G58" s="6">
        <v>8.8000000000000005E-3</v>
      </c>
      <c r="H58" s="6">
        <v>2.87E-2</v>
      </c>
      <c r="I58" s="4">
        <v>8.1</v>
      </c>
      <c r="J58" s="8">
        <v>21</v>
      </c>
      <c r="K58" s="8">
        <v>1263</v>
      </c>
      <c r="L58" s="9" t="s">
        <v>3</v>
      </c>
      <c r="M58" s="21">
        <v>23</v>
      </c>
      <c r="P58" s="47"/>
      <c r="Q58" s="46"/>
      <c r="R58" s="48"/>
      <c r="S58" s="46"/>
      <c r="T58" s="48"/>
      <c r="U58" s="46"/>
      <c r="V58" s="48"/>
      <c r="AX58" s="50"/>
      <c r="AZ58" s="50"/>
      <c r="BB58" s="50"/>
    </row>
    <row r="59" spans="1:54" ht="15.75" x14ac:dyDescent="0.25">
      <c r="A59" s="1">
        <v>37900</v>
      </c>
      <c r="B59" s="2">
        <v>2</v>
      </c>
      <c r="C59" s="4">
        <v>6.6</v>
      </c>
      <c r="D59" s="4"/>
      <c r="E59" s="8">
        <v>476</v>
      </c>
      <c r="F59" s="6">
        <v>9.5200000000000007E-2</v>
      </c>
      <c r="G59" s="6">
        <v>3.6700000000000003E-2</v>
      </c>
      <c r="H59" s="6">
        <v>0.115</v>
      </c>
      <c r="I59" s="4">
        <v>7.3</v>
      </c>
      <c r="J59" s="8">
        <v>2</v>
      </c>
      <c r="K59" s="8">
        <v>1011</v>
      </c>
      <c r="L59" s="9" t="s">
        <v>3</v>
      </c>
      <c r="M59" s="21">
        <v>30</v>
      </c>
      <c r="P59" s="47"/>
      <c r="Q59" s="46"/>
      <c r="R59" s="48"/>
      <c r="S59" s="46"/>
      <c r="T59" s="48"/>
      <c r="U59" s="46"/>
      <c r="V59" s="48"/>
      <c r="AX59" s="50"/>
      <c r="AZ59" s="50"/>
      <c r="BB59" s="50"/>
    </row>
    <row r="60" spans="1:54" ht="15.75" x14ac:dyDescent="0.25">
      <c r="A60" s="1">
        <v>37930</v>
      </c>
      <c r="B60" s="2">
        <v>1</v>
      </c>
      <c r="C60" s="4">
        <v>7.6</v>
      </c>
      <c r="D60" s="4"/>
      <c r="E60" s="8">
        <v>472</v>
      </c>
      <c r="F60" s="6">
        <v>1E-3</v>
      </c>
      <c r="G60" s="6">
        <v>3.3300000000000003E-2</v>
      </c>
      <c r="H60" s="6">
        <v>0.15359999999999999</v>
      </c>
      <c r="I60" s="4">
        <v>7.4</v>
      </c>
      <c r="J60" s="8">
        <v>0.5</v>
      </c>
      <c r="K60" s="8">
        <v>1213</v>
      </c>
      <c r="L60" s="9" t="s">
        <v>3</v>
      </c>
      <c r="M60" s="21">
        <v>170</v>
      </c>
      <c r="P60" s="47"/>
      <c r="Q60" s="46"/>
      <c r="R60" s="48"/>
      <c r="S60" s="46"/>
      <c r="T60" s="48"/>
      <c r="U60" s="46"/>
      <c r="V60" s="48"/>
      <c r="AX60" s="50"/>
      <c r="AZ60" s="50"/>
      <c r="BB60" s="50"/>
    </row>
    <row r="61" spans="1:54" ht="15.75" x14ac:dyDescent="0.25">
      <c r="A61" s="1">
        <v>37956</v>
      </c>
      <c r="B61" s="2">
        <v>1</v>
      </c>
      <c r="C61" s="4">
        <v>7.3</v>
      </c>
      <c r="D61" s="4"/>
      <c r="E61" s="8">
        <v>919</v>
      </c>
      <c r="F61" s="6">
        <v>4.9700000000000001E-2</v>
      </c>
      <c r="G61" s="6">
        <v>1.8100000000000002E-2</v>
      </c>
      <c r="H61" s="6">
        <v>0.1091</v>
      </c>
      <c r="I61" s="4">
        <v>7.1</v>
      </c>
      <c r="J61" s="8">
        <v>2</v>
      </c>
      <c r="K61" s="8">
        <v>1023</v>
      </c>
      <c r="L61" s="9" t="s">
        <v>3</v>
      </c>
      <c r="M61" s="21">
        <v>80</v>
      </c>
      <c r="P61" s="47"/>
      <c r="Q61" s="46"/>
      <c r="R61" s="48"/>
      <c r="S61" s="46"/>
      <c r="T61" s="48"/>
      <c r="U61" s="46"/>
      <c r="V61" s="48"/>
      <c r="AX61" s="50"/>
      <c r="AZ61" s="50"/>
      <c r="BB61" s="50"/>
    </row>
    <row r="62" spans="1:54" ht="15.75" x14ac:dyDescent="0.25">
      <c r="A62" s="1">
        <v>37991</v>
      </c>
      <c r="B62" s="2">
        <v>1</v>
      </c>
      <c r="C62" s="4">
        <v>8.6999999999999993</v>
      </c>
      <c r="D62" s="4"/>
      <c r="E62" s="8">
        <v>826</v>
      </c>
      <c r="F62" s="6">
        <v>7.3999999999999996E-2</v>
      </c>
      <c r="G62" s="6">
        <v>2.1600000000000001E-2</v>
      </c>
      <c r="H62" s="6">
        <v>2.5399999999999999E-2</v>
      </c>
      <c r="I62" s="4">
        <v>7.7</v>
      </c>
      <c r="J62" s="8">
        <v>31</v>
      </c>
      <c r="K62" s="8">
        <v>851</v>
      </c>
      <c r="L62" s="9" t="s">
        <v>3</v>
      </c>
      <c r="M62" s="21">
        <v>50</v>
      </c>
      <c r="P62" s="47"/>
      <c r="Q62" s="46"/>
      <c r="R62" s="48"/>
      <c r="S62" s="46"/>
      <c r="T62" s="48"/>
      <c r="U62" s="46"/>
      <c r="V62" s="48"/>
      <c r="AX62" s="50"/>
      <c r="AZ62" s="50"/>
      <c r="BB62" s="50"/>
    </row>
    <row r="63" spans="1:54" ht="15.75" x14ac:dyDescent="0.25">
      <c r="A63" s="1">
        <v>38019</v>
      </c>
      <c r="B63" s="2">
        <v>0.7</v>
      </c>
      <c r="C63" s="4">
        <v>8.1999999999999993</v>
      </c>
      <c r="D63" s="4"/>
      <c r="E63" s="8">
        <v>841</v>
      </c>
      <c r="F63" s="6">
        <v>0.1739</v>
      </c>
      <c r="G63" s="6">
        <v>4.6699999999999998E-2</v>
      </c>
      <c r="H63" s="6">
        <v>2.8899999999999999E-2</v>
      </c>
      <c r="I63" s="4">
        <v>7.3</v>
      </c>
      <c r="J63" s="8">
        <v>22</v>
      </c>
      <c r="K63" s="8">
        <v>884</v>
      </c>
      <c r="L63" s="9" t="s">
        <v>3</v>
      </c>
      <c r="M63" s="21">
        <v>220</v>
      </c>
      <c r="P63" s="47"/>
      <c r="Q63" s="46"/>
      <c r="R63" s="48"/>
      <c r="S63" s="46"/>
      <c r="T63" s="48"/>
      <c r="U63" s="46"/>
      <c r="V63" s="48"/>
      <c r="AX63" s="50"/>
      <c r="AZ63" s="50"/>
      <c r="BB63" s="50"/>
    </row>
    <row r="64" spans="1:54" ht="15.75" x14ac:dyDescent="0.25">
      <c r="A64" s="1">
        <v>38047</v>
      </c>
      <c r="B64" s="2">
        <v>2</v>
      </c>
      <c r="C64" s="4">
        <v>6</v>
      </c>
      <c r="D64" s="4"/>
      <c r="E64" s="8">
        <v>939</v>
      </c>
      <c r="F64" s="6">
        <v>1E-3</v>
      </c>
      <c r="G64" s="6">
        <v>4.6899999999999997E-2</v>
      </c>
      <c r="H64" s="6">
        <v>9.5799999999999996E-2</v>
      </c>
      <c r="I64" s="4">
        <v>8.1</v>
      </c>
      <c r="J64" s="8">
        <v>37</v>
      </c>
      <c r="K64" s="8">
        <v>829</v>
      </c>
      <c r="L64" s="9" t="s">
        <v>3</v>
      </c>
      <c r="M64" s="21">
        <v>50</v>
      </c>
      <c r="P64" s="47"/>
      <c r="Q64" s="46"/>
      <c r="R64" s="48"/>
      <c r="S64" s="46"/>
      <c r="T64" s="48"/>
      <c r="U64" s="46"/>
      <c r="V64" s="48"/>
      <c r="AX64" s="50"/>
      <c r="AZ64" s="50"/>
      <c r="BB64" s="50"/>
    </row>
    <row r="65" spans="1:54" ht="15.75" x14ac:dyDescent="0.25">
      <c r="A65" s="1">
        <v>38090</v>
      </c>
      <c r="B65" s="2">
        <v>2</v>
      </c>
      <c r="C65" s="4">
        <v>9.6</v>
      </c>
      <c r="D65" s="4"/>
      <c r="E65" s="8">
        <v>1069</v>
      </c>
      <c r="F65" s="6">
        <v>2.3E-2</v>
      </c>
      <c r="G65" s="6">
        <v>2.5000000000000001E-2</v>
      </c>
      <c r="H65" s="6">
        <v>3.0099999999999998E-2</v>
      </c>
      <c r="I65" s="4">
        <v>8</v>
      </c>
      <c r="J65" s="8">
        <v>29</v>
      </c>
      <c r="K65" s="8">
        <v>978</v>
      </c>
      <c r="L65" s="9" t="s">
        <v>3</v>
      </c>
      <c r="M65" s="21">
        <v>170</v>
      </c>
      <c r="P65" s="47"/>
      <c r="Q65" s="46"/>
      <c r="R65" s="48"/>
      <c r="S65" s="46"/>
      <c r="T65" s="48"/>
      <c r="U65" s="46"/>
      <c r="V65" s="48"/>
      <c r="AX65" s="50"/>
      <c r="AZ65" s="50"/>
      <c r="BB65" s="50"/>
    </row>
    <row r="66" spans="1:54" ht="15.75" x14ac:dyDescent="0.25">
      <c r="A66" s="1">
        <v>38110</v>
      </c>
      <c r="B66" s="2">
        <v>2</v>
      </c>
      <c r="C66" s="4">
        <v>7.6</v>
      </c>
      <c r="D66" s="4"/>
      <c r="E66" s="8">
        <v>2046</v>
      </c>
      <c r="F66" s="6">
        <v>6.1400000000000003E-2</v>
      </c>
      <c r="G66" s="6">
        <v>3.1E-2</v>
      </c>
      <c r="H66" s="6">
        <v>2.63E-2</v>
      </c>
      <c r="I66" s="4">
        <v>8</v>
      </c>
      <c r="J66" s="8">
        <v>16</v>
      </c>
      <c r="K66" s="8">
        <v>1128</v>
      </c>
      <c r="L66" s="9" t="s">
        <v>3</v>
      </c>
      <c r="M66" s="21">
        <v>23</v>
      </c>
      <c r="P66" s="47"/>
      <c r="Q66" s="46"/>
      <c r="R66" s="48"/>
      <c r="S66" s="46"/>
      <c r="T66" s="48"/>
      <c r="U66" s="46"/>
      <c r="V66" s="48"/>
    </row>
    <row r="67" spans="1:54" ht="15.75" x14ac:dyDescent="0.25">
      <c r="A67" s="1">
        <v>38148</v>
      </c>
      <c r="B67" s="2">
        <v>2</v>
      </c>
      <c r="C67" s="4">
        <v>9.5</v>
      </c>
      <c r="D67" s="4"/>
      <c r="E67" s="8">
        <v>800</v>
      </c>
      <c r="F67" s="6">
        <v>2.4799999999999999E-2</v>
      </c>
      <c r="G67" s="6">
        <v>1.21E-2</v>
      </c>
      <c r="H67" s="6">
        <v>0.44700000000000001</v>
      </c>
      <c r="I67" s="4">
        <v>8.3000000000000007</v>
      </c>
      <c r="J67" s="8">
        <v>20</v>
      </c>
      <c r="K67" s="8">
        <v>1613</v>
      </c>
      <c r="L67" s="9" t="s">
        <v>3</v>
      </c>
      <c r="M67" s="21">
        <v>23</v>
      </c>
      <c r="P67" s="47"/>
      <c r="Q67" s="46"/>
      <c r="R67" s="48"/>
      <c r="S67" s="46"/>
      <c r="T67" s="48"/>
      <c r="U67" s="46"/>
      <c r="V67" s="48"/>
    </row>
    <row r="68" spans="1:54" ht="15.75" x14ac:dyDescent="0.25">
      <c r="A68" s="1">
        <v>38173</v>
      </c>
      <c r="B68" s="2">
        <v>2</v>
      </c>
      <c r="C68" s="4">
        <v>12.4</v>
      </c>
      <c r="D68" s="4"/>
      <c r="E68" s="8">
        <v>1194</v>
      </c>
      <c r="F68" s="6">
        <v>8.9300000000000004E-2</v>
      </c>
      <c r="G68" s="6">
        <v>8.6999999999999994E-3</v>
      </c>
      <c r="H68" s="6">
        <v>4.2700000000000002E-2</v>
      </c>
      <c r="I68" s="4">
        <v>8.5</v>
      </c>
      <c r="J68" s="8">
        <v>15</v>
      </c>
      <c r="K68" s="8">
        <v>2638</v>
      </c>
      <c r="L68" s="9" t="s">
        <v>3</v>
      </c>
      <c r="M68" s="21">
        <v>500</v>
      </c>
      <c r="P68" s="45"/>
      <c r="Q68" s="45"/>
      <c r="R68" s="46"/>
      <c r="S68" s="46"/>
      <c r="T68" s="46"/>
    </row>
    <row r="69" spans="1:54" ht="15.75" x14ac:dyDescent="0.25">
      <c r="A69" s="1">
        <v>38201</v>
      </c>
      <c r="B69" s="2">
        <v>2</v>
      </c>
      <c r="C69" s="4">
        <v>7.2</v>
      </c>
      <c r="D69" s="4"/>
      <c r="E69" s="8">
        <v>1045</v>
      </c>
      <c r="F69" s="6">
        <v>0.20810000000000001</v>
      </c>
      <c r="G69" s="6">
        <v>2.7000000000000001E-3</v>
      </c>
      <c r="H69" s="6">
        <v>4.8999999999999998E-3</v>
      </c>
      <c r="I69" s="4">
        <v>7.8</v>
      </c>
      <c r="J69" s="8">
        <v>10</v>
      </c>
      <c r="K69" s="8">
        <v>2358</v>
      </c>
      <c r="L69" s="9" t="s">
        <v>3</v>
      </c>
      <c r="M69" s="21">
        <v>500</v>
      </c>
    </row>
    <row r="70" spans="1:54" ht="15.75" x14ac:dyDescent="0.25">
      <c r="A70" s="1">
        <v>38243</v>
      </c>
      <c r="B70" s="2">
        <v>1</v>
      </c>
      <c r="C70" s="4">
        <v>9.6</v>
      </c>
      <c r="D70" s="4"/>
      <c r="E70" s="8">
        <v>722</v>
      </c>
      <c r="F70" s="6">
        <v>0.1772</v>
      </c>
      <c r="G70" s="6">
        <v>1.17E-2</v>
      </c>
      <c r="H70" s="6">
        <v>0.14729999999999999</v>
      </c>
      <c r="I70" s="4">
        <v>8.5</v>
      </c>
      <c r="J70" s="8">
        <v>21</v>
      </c>
      <c r="K70" s="8">
        <v>1449</v>
      </c>
      <c r="L70" s="9" t="s">
        <v>3</v>
      </c>
      <c r="M70" s="21">
        <v>90</v>
      </c>
    </row>
    <row r="71" spans="1:54" ht="15.75" x14ac:dyDescent="0.25">
      <c r="A71" s="1">
        <v>38264</v>
      </c>
      <c r="B71" s="2">
        <v>2</v>
      </c>
      <c r="C71" s="4">
        <v>7.9</v>
      </c>
      <c r="D71" s="4"/>
      <c r="E71" s="8">
        <v>647</v>
      </c>
      <c r="F71" s="6">
        <v>0.12470000000000001</v>
      </c>
      <c r="G71" s="6">
        <v>4.1000000000000002E-2</v>
      </c>
      <c r="H71" s="6">
        <v>0.1774</v>
      </c>
      <c r="I71" s="4">
        <v>7.7</v>
      </c>
      <c r="J71" s="8">
        <v>19</v>
      </c>
      <c r="K71" s="8">
        <v>1344</v>
      </c>
      <c r="L71" s="9" t="s">
        <v>3</v>
      </c>
      <c r="M71" s="21">
        <v>230</v>
      </c>
      <c r="P71" s="47"/>
      <c r="R71" s="48"/>
      <c r="T71" s="48"/>
      <c r="V71" s="48"/>
      <c r="AX71" s="50"/>
      <c r="AZ71" s="50"/>
      <c r="BB71" s="50"/>
    </row>
    <row r="72" spans="1:54" ht="15.75" x14ac:dyDescent="0.25">
      <c r="A72" s="1">
        <v>38299</v>
      </c>
      <c r="B72" s="2">
        <v>3</v>
      </c>
      <c r="C72" s="4">
        <v>9.6999999999999993</v>
      </c>
      <c r="D72" s="4"/>
      <c r="E72" s="8">
        <v>718</v>
      </c>
      <c r="F72" s="6">
        <v>0.20069999999999999</v>
      </c>
      <c r="G72" s="6">
        <v>8.9999999999999993E-3</v>
      </c>
      <c r="H72" s="6">
        <v>1.8800000000000001E-2</v>
      </c>
      <c r="I72" s="4">
        <v>8.1</v>
      </c>
      <c r="J72" s="8">
        <v>28</v>
      </c>
      <c r="K72" s="8">
        <v>1460</v>
      </c>
      <c r="L72" s="9" t="s">
        <v>3</v>
      </c>
      <c r="M72" s="21">
        <v>800</v>
      </c>
      <c r="P72" s="47"/>
      <c r="R72" s="48"/>
      <c r="T72" s="48"/>
      <c r="V72" s="48"/>
      <c r="AX72" s="50"/>
      <c r="AZ72" s="50"/>
      <c r="BB72" s="50"/>
    </row>
    <row r="73" spans="1:54" ht="15.75" x14ac:dyDescent="0.25">
      <c r="A73" s="1">
        <v>38329</v>
      </c>
      <c r="B73" s="2">
        <v>1</v>
      </c>
      <c r="C73" s="4">
        <v>8.3000000000000007</v>
      </c>
      <c r="D73" s="4"/>
      <c r="E73" s="8">
        <v>629</v>
      </c>
      <c r="F73" s="6">
        <v>0.14630000000000001</v>
      </c>
      <c r="G73" s="6">
        <v>2.8000000000000001E-2</v>
      </c>
      <c r="H73" s="6">
        <v>0.1027</v>
      </c>
      <c r="I73" s="4">
        <v>7.5</v>
      </c>
      <c r="J73" s="8">
        <v>22</v>
      </c>
      <c r="K73" s="8">
        <v>1389</v>
      </c>
      <c r="L73" s="9" t="s">
        <v>3</v>
      </c>
      <c r="M73" s="21">
        <v>500</v>
      </c>
      <c r="P73" s="47"/>
      <c r="Q73" s="46"/>
      <c r="R73" s="48"/>
      <c r="S73" s="46"/>
      <c r="T73" s="48"/>
      <c r="U73" s="46"/>
      <c r="V73" s="48"/>
      <c r="AX73" s="50"/>
      <c r="AZ73" s="50"/>
      <c r="BB73" s="50"/>
    </row>
    <row r="74" spans="1:54" ht="15.75" x14ac:dyDescent="0.25">
      <c r="A74" s="1">
        <v>38357</v>
      </c>
      <c r="B74" s="2">
        <v>1</v>
      </c>
      <c r="C74" s="4">
        <v>9</v>
      </c>
      <c r="D74" s="4"/>
      <c r="E74" s="8">
        <v>521</v>
      </c>
      <c r="F74" s="6">
        <v>0.154</v>
      </c>
      <c r="G74" s="6">
        <v>2.9499999999999998E-2</v>
      </c>
      <c r="H74" s="6">
        <v>3.3300000000000003E-2</v>
      </c>
      <c r="I74" s="4">
        <v>7.8</v>
      </c>
      <c r="J74" s="8">
        <v>29</v>
      </c>
      <c r="K74" s="8">
        <v>1159</v>
      </c>
      <c r="L74" s="9" t="s">
        <v>3</v>
      </c>
      <c r="M74" s="21">
        <v>1700</v>
      </c>
      <c r="P74" s="47"/>
      <c r="Q74" s="46"/>
      <c r="R74" s="48"/>
      <c r="S74" s="46"/>
      <c r="T74" s="48"/>
      <c r="U74" s="46"/>
      <c r="V74" s="48"/>
      <c r="AX74" s="50"/>
      <c r="AZ74" s="50"/>
      <c r="BB74" s="50"/>
    </row>
    <row r="75" spans="1:54" ht="15.75" x14ac:dyDescent="0.25">
      <c r="A75" s="1">
        <v>38390</v>
      </c>
      <c r="B75" s="2">
        <v>2</v>
      </c>
      <c r="C75" s="4">
        <v>8</v>
      </c>
      <c r="D75" s="4"/>
      <c r="E75" s="8">
        <v>524</v>
      </c>
      <c r="F75" s="6">
        <v>8.2799999999999999E-2</v>
      </c>
      <c r="G75" s="6">
        <v>2.3599999999999999E-2</v>
      </c>
      <c r="H75" s="6">
        <v>3.8100000000000002E-2</v>
      </c>
      <c r="I75" s="4">
        <v>7.7</v>
      </c>
      <c r="J75" s="8">
        <v>32</v>
      </c>
      <c r="K75" s="8">
        <v>1188</v>
      </c>
      <c r="L75" s="8">
        <v>31</v>
      </c>
      <c r="M75" s="21">
        <v>23</v>
      </c>
      <c r="P75" s="47"/>
      <c r="Q75" s="46"/>
      <c r="R75" s="48"/>
      <c r="S75" s="46"/>
      <c r="T75" s="48"/>
      <c r="U75" s="46"/>
      <c r="V75" s="48"/>
      <c r="AX75" s="50"/>
      <c r="AZ75" s="50"/>
      <c r="BB75" s="50"/>
    </row>
    <row r="76" spans="1:54" ht="15.75" x14ac:dyDescent="0.25">
      <c r="A76" s="1">
        <v>38412</v>
      </c>
      <c r="B76" s="2">
        <v>3</v>
      </c>
      <c r="C76" s="4">
        <v>8</v>
      </c>
      <c r="D76" s="4"/>
      <c r="E76" s="8">
        <v>510</v>
      </c>
      <c r="F76" s="6">
        <v>2.47E-2</v>
      </c>
      <c r="G76" s="6">
        <v>2.18E-2</v>
      </c>
      <c r="H76" s="6">
        <v>5.0799999999999998E-2</v>
      </c>
      <c r="I76" s="4">
        <v>7.9</v>
      </c>
      <c r="J76" s="8">
        <v>51</v>
      </c>
      <c r="K76" s="8">
        <v>1059</v>
      </c>
      <c r="L76" s="8">
        <v>31</v>
      </c>
      <c r="M76" s="21">
        <v>23</v>
      </c>
      <c r="P76" s="47"/>
      <c r="Q76" s="46"/>
      <c r="R76" s="48"/>
      <c r="S76" s="46"/>
      <c r="T76" s="48"/>
      <c r="U76" s="46"/>
      <c r="V76" s="48"/>
      <c r="AX76" s="50"/>
      <c r="AZ76" s="50"/>
      <c r="BB76" s="50"/>
    </row>
    <row r="77" spans="1:54" ht="15.75" x14ac:dyDescent="0.25">
      <c r="A77" s="1">
        <v>38446</v>
      </c>
      <c r="B77" s="2">
        <v>2</v>
      </c>
      <c r="C77" s="4">
        <v>7.2</v>
      </c>
      <c r="D77" s="4"/>
      <c r="E77" s="8">
        <v>498</v>
      </c>
      <c r="F77" s="6">
        <v>0.11360000000000001</v>
      </c>
      <c r="G77" s="6">
        <v>5.4699999999999999E-2</v>
      </c>
      <c r="H77" s="6">
        <v>9.2700000000000005E-2</v>
      </c>
      <c r="I77" s="4">
        <v>7.3</v>
      </c>
      <c r="J77" s="8">
        <v>51</v>
      </c>
      <c r="K77" s="8">
        <v>1068</v>
      </c>
      <c r="L77" s="8">
        <v>50</v>
      </c>
      <c r="M77" s="21">
        <v>23</v>
      </c>
      <c r="P77" s="47"/>
      <c r="Q77" s="46"/>
      <c r="R77" s="48"/>
      <c r="S77" s="46"/>
      <c r="T77" s="48"/>
      <c r="U77" s="46"/>
      <c r="V77" s="48"/>
      <c r="AX77" s="50"/>
      <c r="AZ77" s="50"/>
      <c r="BB77" s="50"/>
    </row>
    <row r="78" spans="1:54" ht="15.75" x14ac:dyDescent="0.25">
      <c r="A78" s="1">
        <v>38495</v>
      </c>
      <c r="B78" s="2">
        <v>4</v>
      </c>
      <c r="C78" s="4">
        <v>11.6</v>
      </c>
      <c r="D78" s="4"/>
      <c r="E78" s="8">
        <v>1116</v>
      </c>
      <c r="F78" s="6">
        <v>0.13569999999999999</v>
      </c>
      <c r="G78" s="6">
        <v>1.4500000000000001E-2</v>
      </c>
      <c r="H78" s="6">
        <v>1E-3</v>
      </c>
      <c r="I78" s="4">
        <v>8.8000000000000007</v>
      </c>
      <c r="J78" s="8">
        <v>57</v>
      </c>
      <c r="K78" s="8">
        <v>1775</v>
      </c>
      <c r="L78" s="8">
        <v>23</v>
      </c>
      <c r="M78" s="21">
        <v>500</v>
      </c>
      <c r="P78" s="47"/>
      <c r="Q78" s="46"/>
      <c r="R78" s="48"/>
      <c r="S78" s="46"/>
      <c r="T78" s="48"/>
      <c r="U78" s="46"/>
      <c r="V78" s="48"/>
      <c r="AX78" s="50"/>
      <c r="AZ78" s="50"/>
      <c r="BB78" s="50"/>
    </row>
    <row r="79" spans="1:54" ht="15.75" x14ac:dyDescent="0.25">
      <c r="A79" s="1">
        <v>38509</v>
      </c>
      <c r="B79" s="2">
        <v>3</v>
      </c>
      <c r="C79" s="4">
        <v>8.6</v>
      </c>
      <c r="D79" s="4"/>
      <c r="E79" s="8">
        <v>1581</v>
      </c>
      <c r="F79" s="6">
        <v>0.1048</v>
      </c>
      <c r="G79" s="6">
        <v>7.3599999999999999E-2</v>
      </c>
      <c r="H79" s="6">
        <v>2.3400000000000001E-2</v>
      </c>
      <c r="I79" s="4">
        <v>8.5</v>
      </c>
      <c r="J79" s="8">
        <v>41</v>
      </c>
      <c r="K79" s="8">
        <v>2060</v>
      </c>
      <c r="L79" s="8">
        <v>23</v>
      </c>
      <c r="M79" s="21">
        <v>8000</v>
      </c>
      <c r="P79" s="47"/>
      <c r="Q79" s="46"/>
      <c r="R79" s="48"/>
      <c r="S79" s="46"/>
      <c r="T79" s="48"/>
      <c r="U79" s="46"/>
      <c r="V79" s="48"/>
      <c r="AX79" s="50"/>
      <c r="AZ79" s="50"/>
      <c r="BB79" s="50"/>
    </row>
    <row r="80" spans="1:54" ht="15.75" x14ac:dyDescent="0.25">
      <c r="A80" s="1">
        <v>38537</v>
      </c>
      <c r="B80" s="2">
        <v>5</v>
      </c>
      <c r="C80" s="4">
        <v>10</v>
      </c>
      <c r="D80" s="4"/>
      <c r="E80" s="8">
        <v>1116</v>
      </c>
      <c r="F80" s="6">
        <v>5.0500000000000003E-2</v>
      </c>
      <c r="G80" s="6">
        <v>5.0700000000000002E-2</v>
      </c>
      <c r="H80" s="6">
        <v>2.98E-2</v>
      </c>
      <c r="I80" s="4">
        <v>8.6999999999999993</v>
      </c>
      <c r="J80" s="8">
        <v>17</v>
      </c>
      <c r="K80" s="8">
        <v>2274</v>
      </c>
      <c r="L80" s="8">
        <v>16</v>
      </c>
      <c r="M80" s="21">
        <v>13</v>
      </c>
      <c r="P80" s="47"/>
      <c r="Q80" s="46"/>
      <c r="R80" s="48"/>
      <c r="S80" s="46"/>
      <c r="T80" s="48"/>
      <c r="U80" s="46"/>
      <c r="V80" s="48"/>
      <c r="AX80" s="50"/>
      <c r="AZ80" s="50"/>
      <c r="BB80" s="50"/>
    </row>
    <row r="81" spans="1:54" ht="15.75" x14ac:dyDescent="0.25">
      <c r="A81" s="1">
        <v>38572</v>
      </c>
      <c r="B81" s="2">
        <v>3</v>
      </c>
      <c r="C81" s="4">
        <v>8.1999999999999993</v>
      </c>
      <c r="D81" s="4"/>
      <c r="E81" s="8">
        <v>796</v>
      </c>
      <c r="F81" s="6">
        <v>0.1106</v>
      </c>
      <c r="G81" s="6">
        <v>2.2499999999999999E-2</v>
      </c>
      <c r="H81" s="6">
        <v>1E-3</v>
      </c>
      <c r="I81" s="4">
        <v>7.2</v>
      </c>
      <c r="J81" s="8">
        <v>97</v>
      </c>
      <c r="K81" s="8">
        <v>1824</v>
      </c>
      <c r="L81" s="8">
        <v>81</v>
      </c>
      <c r="M81" s="21">
        <v>50</v>
      </c>
      <c r="P81" s="47"/>
      <c r="Q81" s="46"/>
      <c r="R81" s="48"/>
      <c r="S81" s="46"/>
      <c r="T81" s="48"/>
      <c r="U81" s="46"/>
      <c r="V81" s="48"/>
      <c r="AX81" s="50"/>
      <c r="AZ81" s="50"/>
      <c r="BB81" s="50"/>
    </row>
    <row r="82" spans="1:54" ht="15.75" x14ac:dyDescent="0.25">
      <c r="A82" s="1">
        <v>38600</v>
      </c>
      <c r="B82" s="2">
        <v>3</v>
      </c>
      <c r="C82" s="4">
        <v>10</v>
      </c>
      <c r="D82" s="4"/>
      <c r="E82" s="8">
        <v>558</v>
      </c>
      <c r="F82" s="6">
        <v>2.52E-2</v>
      </c>
      <c r="G82" s="6">
        <v>9.3299999999999994E-2</v>
      </c>
      <c r="H82" s="6">
        <v>1.6400000000000001E-2</v>
      </c>
      <c r="I82" s="4">
        <v>8.9</v>
      </c>
      <c r="J82" s="8">
        <v>14</v>
      </c>
      <c r="K82" s="8">
        <v>1393</v>
      </c>
      <c r="L82" s="8">
        <v>18</v>
      </c>
      <c r="M82" s="21">
        <v>23</v>
      </c>
      <c r="P82" s="47"/>
      <c r="Q82" s="46"/>
      <c r="R82" s="48"/>
      <c r="S82" s="46"/>
      <c r="T82" s="48"/>
      <c r="U82" s="46"/>
      <c r="V82" s="48"/>
      <c r="AX82" s="50"/>
      <c r="AZ82" s="50"/>
      <c r="BB82" s="50"/>
    </row>
    <row r="83" spans="1:54" ht="15.75" x14ac:dyDescent="0.25">
      <c r="A83" s="1">
        <v>38635</v>
      </c>
      <c r="B83" s="2">
        <v>2</v>
      </c>
      <c r="C83" s="4">
        <v>10.6</v>
      </c>
      <c r="D83" s="4"/>
      <c r="E83" s="8">
        <v>487</v>
      </c>
      <c r="F83" s="6">
        <v>1E-3</v>
      </c>
      <c r="G83" s="6">
        <v>8.2900000000000001E-2</v>
      </c>
      <c r="H83" s="6">
        <v>1.0200000000000001E-2</v>
      </c>
      <c r="I83" s="4">
        <v>7.9</v>
      </c>
      <c r="J83" s="8">
        <v>11</v>
      </c>
      <c r="K83" s="8">
        <v>1073</v>
      </c>
      <c r="L83" s="8">
        <v>21</v>
      </c>
      <c r="M83" s="21">
        <v>13</v>
      </c>
      <c r="P83" s="47"/>
      <c r="Q83" s="46"/>
      <c r="R83" s="48"/>
      <c r="S83" s="46"/>
      <c r="T83" s="48"/>
      <c r="U83" s="46"/>
      <c r="V83" s="48"/>
    </row>
    <row r="84" spans="1:54" ht="15.75" x14ac:dyDescent="0.25">
      <c r="A84" s="1">
        <v>38663</v>
      </c>
      <c r="B84" s="2">
        <v>2</v>
      </c>
      <c r="C84" s="4">
        <v>9.1999999999999993</v>
      </c>
      <c r="D84" s="4"/>
      <c r="E84" s="8">
        <v>461</v>
      </c>
      <c r="F84" s="6">
        <v>9.06E-2</v>
      </c>
      <c r="G84" s="6">
        <v>8.8499999999999995E-2</v>
      </c>
      <c r="H84" s="6">
        <v>1.06E-2</v>
      </c>
      <c r="I84" s="4">
        <v>8.3000000000000007</v>
      </c>
      <c r="J84" s="8">
        <v>19</v>
      </c>
      <c r="K84" s="8">
        <v>1045</v>
      </c>
      <c r="L84" s="8">
        <v>25</v>
      </c>
      <c r="M84" s="21">
        <v>240</v>
      </c>
      <c r="P84" s="47"/>
      <c r="Q84" s="46"/>
      <c r="R84" s="48"/>
      <c r="S84" s="46"/>
      <c r="T84" s="48"/>
      <c r="U84" s="46"/>
      <c r="V84" s="48"/>
    </row>
    <row r="85" spans="1:54" ht="15.75" x14ac:dyDescent="0.25">
      <c r="A85" s="1">
        <v>38691</v>
      </c>
      <c r="B85" s="2">
        <v>2</v>
      </c>
      <c r="C85" s="4">
        <v>8.1999999999999993</v>
      </c>
      <c r="D85" s="4"/>
      <c r="E85" s="8">
        <v>435</v>
      </c>
      <c r="F85" s="6">
        <v>5.9299999999999999E-2</v>
      </c>
      <c r="G85" s="6">
        <v>6.6900000000000001E-2</v>
      </c>
      <c r="H85" s="6">
        <v>3.1399999999999997E-2</v>
      </c>
      <c r="I85" s="4">
        <v>8</v>
      </c>
      <c r="J85" s="8">
        <v>18</v>
      </c>
      <c r="K85" s="8">
        <v>1018</v>
      </c>
      <c r="L85" s="8">
        <v>50</v>
      </c>
      <c r="M85" s="21">
        <v>1600</v>
      </c>
      <c r="P85" s="45"/>
      <c r="Q85" s="45"/>
      <c r="R85" s="46"/>
      <c r="S85" s="46"/>
      <c r="T85" s="46"/>
    </row>
    <row r="86" spans="1:54" ht="15.75" x14ac:dyDescent="0.25">
      <c r="A86" s="1">
        <v>38740</v>
      </c>
      <c r="B86" s="2">
        <v>2</v>
      </c>
      <c r="C86" s="4">
        <v>9.1999999999999993</v>
      </c>
      <c r="D86" s="4"/>
      <c r="E86" s="8">
        <v>331</v>
      </c>
      <c r="F86" s="6">
        <v>0.1242</v>
      </c>
      <c r="G86" s="6">
        <v>2.7E-2</v>
      </c>
      <c r="H86" s="6">
        <v>4.1099999999999998E-2</v>
      </c>
      <c r="I86" s="4">
        <v>7.8</v>
      </c>
      <c r="J86" s="8">
        <v>24</v>
      </c>
      <c r="K86" s="8">
        <v>767</v>
      </c>
      <c r="L86" s="8">
        <v>23</v>
      </c>
      <c r="M86" s="21">
        <v>140</v>
      </c>
    </row>
    <row r="87" spans="1:54" ht="15.75" x14ac:dyDescent="0.25">
      <c r="A87" s="1">
        <v>38754</v>
      </c>
      <c r="B87" s="2">
        <v>1</v>
      </c>
      <c r="C87" s="4">
        <v>8.1999999999999993</v>
      </c>
      <c r="D87" s="4"/>
      <c r="E87" s="8">
        <v>335</v>
      </c>
      <c r="F87" s="6">
        <v>2.3199999999999998E-2</v>
      </c>
      <c r="G87" s="6">
        <v>2.58E-2</v>
      </c>
      <c r="H87" s="6">
        <v>1.3599999999999999E-2</v>
      </c>
      <c r="I87" s="4">
        <v>8</v>
      </c>
      <c r="J87" s="8">
        <v>53</v>
      </c>
      <c r="K87" s="8">
        <v>727</v>
      </c>
      <c r="L87" s="8">
        <v>38</v>
      </c>
      <c r="M87" s="21">
        <v>1300</v>
      </c>
    </row>
    <row r="88" spans="1:54" ht="15.75" x14ac:dyDescent="0.25">
      <c r="A88" s="1">
        <v>38782</v>
      </c>
      <c r="B88" s="2">
        <v>2</v>
      </c>
      <c r="C88" s="4">
        <v>7.1</v>
      </c>
      <c r="D88" s="4"/>
      <c r="E88" s="8">
        <v>316</v>
      </c>
      <c r="F88" s="6">
        <v>2.8999999999999998E-3</v>
      </c>
      <c r="G88" s="6">
        <v>3.9399999999999998E-2</v>
      </c>
      <c r="H88" s="6">
        <v>4.5699999999999998E-2</v>
      </c>
      <c r="I88" s="4">
        <v>7.1</v>
      </c>
      <c r="J88" s="8">
        <v>41</v>
      </c>
      <c r="K88" s="8">
        <v>714</v>
      </c>
      <c r="L88" s="8">
        <v>40</v>
      </c>
      <c r="M88" s="21">
        <v>90</v>
      </c>
      <c r="P88" s="47"/>
      <c r="R88" s="48"/>
      <c r="T88" s="48"/>
      <c r="V88" s="48"/>
      <c r="AX88" s="50"/>
      <c r="AZ88" s="50"/>
      <c r="BB88" s="50"/>
    </row>
    <row r="89" spans="1:54" ht="15.75" x14ac:dyDescent="0.25">
      <c r="A89" s="1">
        <v>38810</v>
      </c>
      <c r="B89" s="2">
        <v>2</v>
      </c>
      <c r="C89" s="4">
        <v>7.9</v>
      </c>
      <c r="D89" s="4"/>
      <c r="E89" s="8">
        <v>309</v>
      </c>
      <c r="F89" s="6">
        <v>0.14080000000000001</v>
      </c>
      <c r="G89" s="6">
        <v>1.24E-2</v>
      </c>
      <c r="H89" s="6">
        <v>2.3199999999999998E-2</v>
      </c>
      <c r="I89" s="4">
        <v>7.8</v>
      </c>
      <c r="J89" s="8">
        <v>61</v>
      </c>
      <c r="K89" s="8">
        <v>668</v>
      </c>
      <c r="L89" s="8">
        <v>49</v>
      </c>
      <c r="M89" s="21">
        <v>2800</v>
      </c>
      <c r="P89" s="47"/>
      <c r="R89" s="48"/>
      <c r="T89" s="48"/>
      <c r="V89" s="48"/>
      <c r="AX89" s="50"/>
      <c r="AZ89" s="50"/>
      <c r="BB89" s="50"/>
    </row>
    <row r="90" spans="1:54" ht="15.75" x14ac:dyDescent="0.25">
      <c r="A90" s="1">
        <v>38845</v>
      </c>
      <c r="B90" s="2">
        <v>4</v>
      </c>
      <c r="C90" s="4">
        <v>8.1</v>
      </c>
      <c r="D90" s="4"/>
      <c r="E90" s="8">
        <v>309</v>
      </c>
      <c r="F90" s="6">
        <v>3.7499999999999999E-2</v>
      </c>
      <c r="G90" s="6">
        <v>1E-3</v>
      </c>
      <c r="H90" s="6">
        <v>7.0000000000000001E-3</v>
      </c>
      <c r="I90" s="4">
        <v>7.7</v>
      </c>
      <c r="J90" s="8">
        <v>27</v>
      </c>
      <c r="K90" s="8">
        <v>679</v>
      </c>
      <c r="L90" s="8">
        <v>17</v>
      </c>
      <c r="M90" s="21">
        <v>30</v>
      </c>
      <c r="P90" s="47"/>
      <c r="Q90" s="46"/>
      <c r="R90" s="48"/>
      <c r="S90" s="46"/>
      <c r="T90" s="48"/>
      <c r="U90" s="46"/>
      <c r="V90" s="48"/>
      <c r="AX90" s="50"/>
      <c r="AZ90" s="50"/>
      <c r="BB90" s="50"/>
    </row>
    <row r="91" spans="1:54" ht="15.75" x14ac:dyDescent="0.25">
      <c r="A91" s="1">
        <v>38873</v>
      </c>
      <c r="B91" s="2">
        <v>4</v>
      </c>
      <c r="C91" s="4">
        <v>10.7</v>
      </c>
      <c r="D91" s="4"/>
      <c r="E91" s="8">
        <v>391</v>
      </c>
      <c r="F91" s="6">
        <v>4.4699999999999997E-2</v>
      </c>
      <c r="G91" s="6">
        <v>4.65E-2</v>
      </c>
      <c r="H91" s="6">
        <v>2.5100000000000001E-2</v>
      </c>
      <c r="I91" s="4">
        <v>8.9</v>
      </c>
      <c r="J91" s="8">
        <v>24</v>
      </c>
      <c r="K91" s="8">
        <v>789</v>
      </c>
      <c r="L91" s="8">
        <v>17</v>
      </c>
      <c r="M91" s="21">
        <v>80</v>
      </c>
      <c r="P91" s="47"/>
      <c r="Q91" s="46"/>
      <c r="R91" s="48"/>
      <c r="S91" s="46"/>
      <c r="T91" s="48"/>
      <c r="U91" s="46"/>
      <c r="V91" s="48"/>
      <c r="AX91" s="50"/>
      <c r="AZ91" s="50"/>
      <c r="BB91" s="50"/>
    </row>
    <row r="92" spans="1:54" ht="15.75" x14ac:dyDescent="0.25">
      <c r="A92" s="1">
        <v>38902</v>
      </c>
      <c r="B92" s="2">
        <v>4</v>
      </c>
      <c r="C92" s="4">
        <v>9.1</v>
      </c>
      <c r="D92" s="4"/>
      <c r="E92" s="8">
        <v>487</v>
      </c>
      <c r="F92" s="6">
        <v>7.8600000000000003E-2</v>
      </c>
      <c r="G92" s="6">
        <v>5.5199999999999999E-2</v>
      </c>
      <c r="H92" s="6">
        <v>2.3099999999999999E-2</v>
      </c>
      <c r="I92" s="4">
        <v>8.6</v>
      </c>
      <c r="J92" s="8">
        <v>29</v>
      </c>
      <c r="K92" s="8">
        <v>1101</v>
      </c>
      <c r="L92" s="8">
        <v>14</v>
      </c>
      <c r="M92" s="21">
        <v>50</v>
      </c>
      <c r="P92" s="47"/>
      <c r="Q92" s="46"/>
      <c r="R92" s="48"/>
      <c r="S92" s="46"/>
      <c r="T92" s="48"/>
      <c r="U92" s="46"/>
      <c r="V92" s="48"/>
      <c r="AX92" s="50"/>
      <c r="AZ92" s="50"/>
      <c r="BB92" s="50"/>
    </row>
    <row r="93" spans="1:54" ht="15.75" x14ac:dyDescent="0.25">
      <c r="A93" s="1">
        <v>38930</v>
      </c>
      <c r="B93" s="2">
        <v>2</v>
      </c>
      <c r="C93" s="4">
        <v>7.8</v>
      </c>
      <c r="D93" s="4"/>
      <c r="E93" s="8">
        <v>391</v>
      </c>
      <c r="F93" s="6">
        <v>3.9300000000000002E-2</v>
      </c>
      <c r="G93" s="6">
        <v>7.0900000000000005E-2</v>
      </c>
      <c r="H93" s="6">
        <v>6.9199999999999998E-2</v>
      </c>
      <c r="I93" s="4">
        <v>7.7</v>
      </c>
      <c r="J93" s="8">
        <v>23</v>
      </c>
      <c r="K93" s="8">
        <v>909</v>
      </c>
      <c r="L93" s="8">
        <v>26</v>
      </c>
      <c r="M93" s="21">
        <v>110</v>
      </c>
      <c r="P93" s="47"/>
      <c r="Q93" s="46"/>
      <c r="R93" s="48"/>
      <c r="S93" s="46"/>
      <c r="T93" s="48"/>
      <c r="U93" s="46"/>
      <c r="V93" s="48"/>
      <c r="AX93" s="50"/>
      <c r="AZ93" s="50"/>
      <c r="BB93" s="50"/>
    </row>
    <row r="94" spans="1:54" ht="15.75" x14ac:dyDescent="0.25">
      <c r="A94" s="1">
        <v>38964</v>
      </c>
      <c r="B94" s="2">
        <v>2</v>
      </c>
      <c r="C94" s="4">
        <v>11</v>
      </c>
      <c r="D94" s="4"/>
      <c r="E94" s="8">
        <v>272</v>
      </c>
      <c r="F94" s="6">
        <v>0.11260000000000001</v>
      </c>
      <c r="G94" s="6">
        <v>6.2399999999999997E-2</v>
      </c>
      <c r="H94" s="6">
        <v>4.4999999999999997E-3</v>
      </c>
      <c r="I94" s="4">
        <v>8.6999999999999993</v>
      </c>
      <c r="J94" s="8">
        <v>23</v>
      </c>
      <c r="K94" s="8">
        <v>652</v>
      </c>
      <c r="L94" s="8">
        <v>20</v>
      </c>
      <c r="M94" s="21">
        <v>30</v>
      </c>
      <c r="P94" s="47"/>
      <c r="Q94" s="46"/>
      <c r="R94" s="48"/>
      <c r="S94" s="46"/>
      <c r="T94" s="48"/>
      <c r="U94" s="46"/>
      <c r="V94" s="48"/>
      <c r="AX94" s="50"/>
      <c r="AZ94" s="50"/>
      <c r="BB94" s="50"/>
    </row>
    <row r="95" spans="1:54" ht="15.75" x14ac:dyDescent="0.25">
      <c r="A95" s="1">
        <v>39008</v>
      </c>
      <c r="B95" s="2">
        <v>1</v>
      </c>
      <c r="C95" s="4">
        <v>6.1</v>
      </c>
      <c r="D95" s="4"/>
      <c r="E95" s="8">
        <v>212</v>
      </c>
      <c r="F95" s="6">
        <v>0.64700000000000002</v>
      </c>
      <c r="G95" s="6">
        <v>0.13650000000000001</v>
      </c>
      <c r="H95" s="6">
        <v>4.4499999999999998E-2</v>
      </c>
      <c r="I95" s="4">
        <v>7.6</v>
      </c>
      <c r="J95" s="8">
        <v>30</v>
      </c>
      <c r="K95" s="8">
        <v>578</v>
      </c>
      <c r="L95" s="8">
        <v>83</v>
      </c>
      <c r="M95" s="21">
        <v>50</v>
      </c>
      <c r="P95" s="47"/>
      <c r="Q95" s="46"/>
      <c r="R95" s="48"/>
      <c r="S95" s="46"/>
      <c r="T95" s="48"/>
      <c r="U95" s="46"/>
      <c r="V95" s="48"/>
      <c r="AX95" s="50"/>
      <c r="AZ95" s="50"/>
      <c r="BB95" s="50"/>
    </row>
    <row r="96" spans="1:54" ht="15.75" x14ac:dyDescent="0.25">
      <c r="A96" s="1">
        <v>39028</v>
      </c>
      <c r="B96" s="2">
        <v>3</v>
      </c>
      <c r="C96" s="4">
        <v>7.1</v>
      </c>
      <c r="D96" s="4"/>
      <c r="E96" s="8">
        <v>208</v>
      </c>
      <c r="F96" s="6">
        <v>0.56740000000000002</v>
      </c>
      <c r="G96" s="6">
        <v>0.12770000000000001</v>
      </c>
      <c r="H96" s="6">
        <v>5.6899999999999999E-2</v>
      </c>
      <c r="I96" s="4">
        <v>7.8</v>
      </c>
      <c r="J96" s="8">
        <v>12</v>
      </c>
      <c r="K96" s="8">
        <v>547</v>
      </c>
      <c r="L96" s="8">
        <v>61</v>
      </c>
      <c r="M96" s="21">
        <v>130</v>
      </c>
      <c r="P96" s="47"/>
      <c r="Q96" s="46"/>
      <c r="R96" s="48"/>
      <c r="S96" s="46"/>
      <c r="T96" s="48"/>
      <c r="U96" s="46"/>
      <c r="V96" s="48"/>
      <c r="AX96" s="50"/>
      <c r="AZ96" s="50"/>
      <c r="BB96" s="50"/>
    </row>
    <row r="97" spans="1:54" ht="15.75" x14ac:dyDescent="0.25">
      <c r="A97" s="1">
        <v>39055</v>
      </c>
      <c r="B97" s="2">
        <v>0.7</v>
      </c>
      <c r="C97" s="4">
        <v>7.6</v>
      </c>
      <c r="D97" s="4"/>
      <c r="E97" s="8">
        <v>208</v>
      </c>
      <c r="F97" s="6">
        <v>0.52739999999999998</v>
      </c>
      <c r="G97" s="6">
        <v>0.1996</v>
      </c>
      <c r="H97" s="6">
        <v>7.7600000000000002E-2</v>
      </c>
      <c r="I97" s="4">
        <v>8</v>
      </c>
      <c r="J97" s="8">
        <v>37</v>
      </c>
      <c r="K97" s="8">
        <v>549</v>
      </c>
      <c r="L97" s="8">
        <v>79</v>
      </c>
      <c r="M97" s="21">
        <v>17</v>
      </c>
      <c r="P97" s="47"/>
      <c r="Q97" s="46"/>
      <c r="R97" s="48"/>
      <c r="S97" s="46"/>
      <c r="T97" s="48"/>
      <c r="U97" s="46"/>
      <c r="V97" s="48"/>
      <c r="AX97" s="50"/>
      <c r="AZ97" s="50"/>
      <c r="BB97" s="50"/>
    </row>
    <row r="98" spans="1:54" ht="15.75" x14ac:dyDescent="0.25">
      <c r="A98" s="1">
        <v>39090</v>
      </c>
      <c r="B98" s="2">
        <v>3</v>
      </c>
      <c r="C98" s="4">
        <v>8.6</v>
      </c>
      <c r="D98" s="4"/>
      <c r="E98" s="8">
        <v>182</v>
      </c>
      <c r="F98" s="6">
        <v>9.64E-2</v>
      </c>
      <c r="G98" s="6">
        <v>0.1217</v>
      </c>
      <c r="H98" s="6">
        <v>4.7500000000000001E-2</v>
      </c>
      <c r="I98" s="4">
        <v>8.1999999999999993</v>
      </c>
      <c r="J98" s="8">
        <v>120</v>
      </c>
      <c r="K98" s="8">
        <v>441</v>
      </c>
      <c r="L98" s="8">
        <v>103</v>
      </c>
      <c r="M98" s="21">
        <v>300</v>
      </c>
      <c r="P98" s="47"/>
      <c r="Q98" s="46"/>
      <c r="R98" s="48"/>
      <c r="S98" s="46"/>
      <c r="T98" s="48"/>
      <c r="U98" s="46"/>
      <c r="V98" s="48"/>
      <c r="AX98" s="50"/>
      <c r="AZ98" s="50"/>
      <c r="BB98" s="50"/>
    </row>
    <row r="99" spans="1:54" ht="15.75" x14ac:dyDescent="0.25">
      <c r="A99" s="1">
        <v>39119</v>
      </c>
      <c r="B99" s="2">
        <v>1</v>
      </c>
      <c r="C99" s="4">
        <v>8.6</v>
      </c>
      <c r="D99" s="4"/>
      <c r="E99" s="8">
        <v>167</v>
      </c>
      <c r="F99" s="6">
        <v>5.2299999999999999E-2</v>
      </c>
      <c r="G99" s="6">
        <v>6.3700000000000007E-2</v>
      </c>
      <c r="H99" s="6">
        <v>0.128</v>
      </c>
      <c r="I99" s="4">
        <v>8.1</v>
      </c>
      <c r="J99" s="8">
        <v>84</v>
      </c>
      <c r="K99" s="8">
        <v>409</v>
      </c>
      <c r="L99" s="8">
        <v>88</v>
      </c>
      <c r="M99" s="21">
        <v>11</v>
      </c>
      <c r="P99" s="47"/>
      <c r="Q99" s="46"/>
      <c r="R99" s="48"/>
      <c r="S99" s="46"/>
      <c r="T99" s="48"/>
      <c r="U99" s="46"/>
      <c r="V99" s="48"/>
      <c r="AX99" s="50"/>
      <c r="AZ99" s="50"/>
      <c r="BB99" s="50"/>
    </row>
    <row r="100" spans="1:54" ht="15.75" x14ac:dyDescent="0.25">
      <c r="A100" s="1">
        <v>39146</v>
      </c>
      <c r="B100" s="2">
        <v>1</v>
      </c>
      <c r="C100" s="4">
        <v>8.3000000000000007</v>
      </c>
      <c r="D100" s="4"/>
      <c r="E100" s="8">
        <v>175</v>
      </c>
      <c r="F100" s="6">
        <v>1E-3</v>
      </c>
      <c r="G100" s="6">
        <v>0.06</v>
      </c>
      <c r="H100" s="6">
        <v>0.02</v>
      </c>
      <c r="I100" s="4">
        <v>7.8</v>
      </c>
      <c r="J100" s="8">
        <v>9</v>
      </c>
      <c r="K100" s="8">
        <v>419</v>
      </c>
      <c r="L100" s="8">
        <v>21</v>
      </c>
      <c r="M100" s="21">
        <v>2</v>
      </c>
      <c r="P100" s="47"/>
      <c r="Q100" s="46"/>
      <c r="R100" s="48"/>
      <c r="S100" s="46"/>
      <c r="T100" s="48"/>
      <c r="U100" s="46"/>
      <c r="V100" s="48"/>
    </row>
    <row r="101" spans="1:54" ht="15.75" x14ac:dyDescent="0.25">
      <c r="A101" s="1">
        <v>39182</v>
      </c>
      <c r="B101" s="2">
        <v>1</v>
      </c>
      <c r="C101" s="4">
        <v>8.1</v>
      </c>
      <c r="D101" s="4"/>
      <c r="E101" s="8">
        <v>350</v>
      </c>
      <c r="F101" s="6">
        <v>1E-3</v>
      </c>
      <c r="G101" s="6">
        <v>5.5199999999999999E-2</v>
      </c>
      <c r="H101" s="6">
        <v>7.0199999999999999E-2</v>
      </c>
      <c r="I101" s="4">
        <v>8</v>
      </c>
      <c r="J101" s="8">
        <v>21</v>
      </c>
      <c r="K101" s="8">
        <v>413</v>
      </c>
      <c r="L101" s="8">
        <v>14</v>
      </c>
      <c r="M101" s="21">
        <v>2</v>
      </c>
      <c r="P101" s="47"/>
      <c r="Q101" s="46"/>
      <c r="R101" s="48"/>
      <c r="S101" s="46"/>
      <c r="T101" s="48"/>
      <c r="U101" s="46"/>
      <c r="V101" s="48"/>
    </row>
    <row r="102" spans="1:54" ht="15.75" x14ac:dyDescent="0.25">
      <c r="A102" s="1">
        <v>39209</v>
      </c>
      <c r="B102" s="2">
        <v>1</v>
      </c>
      <c r="C102" s="4">
        <v>8.9</v>
      </c>
      <c r="D102" s="4"/>
      <c r="E102" s="8">
        <v>357</v>
      </c>
      <c r="F102" s="6">
        <v>1E-3</v>
      </c>
      <c r="G102" s="6">
        <v>6.9500000000000006E-2</v>
      </c>
      <c r="H102" s="6">
        <v>4.3299999999999998E-2</v>
      </c>
      <c r="I102" s="4">
        <v>9.1</v>
      </c>
      <c r="J102" s="8">
        <v>3</v>
      </c>
      <c r="K102" s="8">
        <v>450</v>
      </c>
      <c r="L102" s="9" t="s">
        <v>3</v>
      </c>
      <c r="M102" s="21">
        <v>23</v>
      </c>
      <c r="P102" s="45"/>
      <c r="Q102" s="45"/>
      <c r="R102" s="46"/>
      <c r="S102" s="46"/>
      <c r="T102" s="46"/>
    </row>
    <row r="103" spans="1:54" ht="15.75" x14ac:dyDescent="0.25">
      <c r="A103" s="1">
        <v>39237</v>
      </c>
      <c r="B103" s="2">
        <v>4</v>
      </c>
      <c r="C103" s="4">
        <v>8.5</v>
      </c>
      <c r="D103" s="4"/>
      <c r="E103" s="8">
        <v>547</v>
      </c>
      <c r="F103" s="6">
        <v>1E-3</v>
      </c>
      <c r="G103" s="6">
        <v>0.1008</v>
      </c>
      <c r="H103" s="6">
        <v>5.7500000000000002E-2</v>
      </c>
      <c r="I103" s="4">
        <v>9.1999999999999993</v>
      </c>
      <c r="J103" s="8">
        <v>4</v>
      </c>
      <c r="K103" s="8">
        <v>1196</v>
      </c>
      <c r="L103" s="9" t="s">
        <v>3</v>
      </c>
      <c r="M103" s="21">
        <v>2</v>
      </c>
    </row>
    <row r="104" spans="1:54" ht="15.75" x14ac:dyDescent="0.25">
      <c r="A104" s="1">
        <v>39266</v>
      </c>
      <c r="B104" s="2">
        <v>2</v>
      </c>
      <c r="C104" s="4">
        <v>10.5</v>
      </c>
      <c r="D104" s="4"/>
      <c r="E104" s="8">
        <v>707</v>
      </c>
      <c r="F104" s="6">
        <v>1E-3</v>
      </c>
      <c r="G104" s="6">
        <v>0.20180000000000001</v>
      </c>
      <c r="H104" s="6">
        <v>4.6100000000000002E-2</v>
      </c>
      <c r="I104" s="4">
        <v>9.4</v>
      </c>
      <c r="J104" s="8">
        <v>5</v>
      </c>
      <c r="K104" s="8">
        <v>1461</v>
      </c>
      <c r="L104" s="9" t="s">
        <v>3</v>
      </c>
      <c r="M104" s="21">
        <v>23</v>
      </c>
    </row>
    <row r="105" spans="1:54" ht="15.75" x14ac:dyDescent="0.25">
      <c r="A105" s="1">
        <v>39300</v>
      </c>
      <c r="B105" s="2">
        <v>1</v>
      </c>
      <c r="C105" s="4">
        <v>8.1999999999999993</v>
      </c>
      <c r="D105" s="4"/>
      <c r="E105" s="8">
        <v>482</v>
      </c>
      <c r="F105" s="6">
        <v>0.01</v>
      </c>
      <c r="G105" s="6">
        <v>0.19739999999999999</v>
      </c>
      <c r="H105" s="6">
        <v>2.2599999999999999E-2</v>
      </c>
      <c r="I105" s="4">
        <v>9</v>
      </c>
      <c r="J105" s="8">
        <v>9</v>
      </c>
      <c r="K105" s="8">
        <v>1116</v>
      </c>
      <c r="L105" s="8">
        <v>18</v>
      </c>
      <c r="M105" s="21">
        <v>130</v>
      </c>
      <c r="P105" s="47"/>
      <c r="R105" s="48"/>
      <c r="T105" s="48"/>
      <c r="V105" s="48"/>
      <c r="AX105" s="50"/>
      <c r="AZ105" s="50"/>
      <c r="BB105" s="50"/>
    </row>
    <row r="106" spans="1:54" ht="15.75" x14ac:dyDescent="0.25">
      <c r="A106" s="1">
        <v>39335</v>
      </c>
      <c r="B106" s="2">
        <v>1</v>
      </c>
      <c r="C106" s="4">
        <v>12.9</v>
      </c>
      <c r="D106" s="4"/>
      <c r="E106" s="8">
        <v>337</v>
      </c>
      <c r="F106" s="6">
        <v>1.24E-2</v>
      </c>
      <c r="G106" s="6">
        <v>3.0499999999999999E-2</v>
      </c>
      <c r="H106" s="6">
        <v>2.3800000000000002E-2</v>
      </c>
      <c r="I106" s="4">
        <v>9</v>
      </c>
      <c r="J106" s="8">
        <v>10</v>
      </c>
      <c r="K106" s="8">
        <v>808</v>
      </c>
      <c r="L106" s="8">
        <v>18</v>
      </c>
      <c r="M106" s="21">
        <v>50</v>
      </c>
      <c r="P106" s="47"/>
      <c r="R106" s="48"/>
      <c r="T106" s="48"/>
      <c r="V106" s="48"/>
      <c r="AX106" s="50"/>
      <c r="AZ106" s="50"/>
      <c r="BB106" s="50"/>
    </row>
    <row r="107" spans="1:54" ht="15.75" x14ac:dyDescent="0.25">
      <c r="A107" s="1">
        <v>39363</v>
      </c>
      <c r="B107" s="2">
        <v>1</v>
      </c>
      <c r="C107" s="4">
        <v>11.3</v>
      </c>
      <c r="D107" s="4"/>
      <c r="E107" s="8">
        <v>274</v>
      </c>
      <c r="F107" s="6">
        <v>3.9899999999999998E-2</v>
      </c>
      <c r="G107" s="6">
        <v>3.8100000000000002E-2</v>
      </c>
      <c r="H107" s="6">
        <v>1.5900000000000001E-2</v>
      </c>
      <c r="I107" s="4">
        <v>7.5</v>
      </c>
      <c r="J107" s="8">
        <v>6</v>
      </c>
      <c r="K107" s="8">
        <v>571</v>
      </c>
      <c r="L107" s="8">
        <v>21</v>
      </c>
      <c r="M107" s="21">
        <v>23</v>
      </c>
      <c r="P107" s="47"/>
      <c r="Q107" s="46"/>
      <c r="R107" s="48"/>
      <c r="S107" s="46"/>
      <c r="T107" s="48"/>
      <c r="U107" s="46"/>
      <c r="V107" s="48"/>
      <c r="AX107" s="50"/>
      <c r="AZ107" s="50"/>
      <c r="BB107" s="50"/>
    </row>
    <row r="108" spans="1:54" ht="15.75" x14ac:dyDescent="0.25">
      <c r="A108" s="1">
        <v>39391</v>
      </c>
      <c r="B108" s="2">
        <v>1</v>
      </c>
      <c r="C108" s="4">
        <v>6.9</v>
      </c>
      <c r="D108" s="4"/>
      <c r="E108" s="8">
        <v>231</v>
      </c>
      <c r="F108" s="6">
        <v>7.9299999999999995E-2</v>
      </c>
      <c r="G108" s="6">
        <v>6.6000000000000003E-2</v>
      </c>
      <c r="H108" s="6">
        <v>8.8800000000000004E-2</v>
      </c>
      <c r="I108" s="4">
        <v>7.8</v>
      </c>
      <c r="J108" s="8">
        <v>19</v>
      </c>
      <c r="K108" s="8">
        <v>594</v>
      </c>
      <c r="L108" s="8">
        <v>29</v>
      </c>
      <c r="M108" s="21">
        <v>80</v>
      </c>
      <c r="P108" s="47"/>
      <c r="Q108" s="46"/>
      <c r="R108" s="48"/>
      <c r="S108" s="46"/>
      <c r="T108" s="48"/>
      <c r="U108" s="46"/>
      <c r="V108" s="48"/>
      <c r="AX108" s="50"/>
      <c r="AZ108" s="50"/>
      <c r="BB108" s="50"/>
    </row>
    <row r="109" spans="1:54" ht="15.75" x14ac:dyDescent="0.25">
      <c r="A109" s="1">
        <v>39419</v>
      </c>
      <c r="B109" s="2">
        <v>1</v>
      </c>
      <c r="C109" s="4">
        <v>8.1</v>
      </c>
      <c r="D109" s="4"/>
      <c r="E109" s="8">
        <v>219</v>
      </c>
      <c r="F109" s="6">
        <v>6.0999999999999999E-2</v>
      </c>
      <c r="G109" s="6">
        <v>4.6800000000000001E-2</v>
      </c>
      <c r="H109" s="6">
        <v>4.9299999999999997E-2</v>
      </c>
      <c r="I109" s="4">
        <v>8</v>
      </c>
      <c r="J109" s="8">
        <v>20</v>
      </c>
      <c r="K109" s="8">
        <v>561</v>
      </c>
      <c r="L109" s="8">
        <v>21</v>
      </c>
      <c r="M109" s="21">
        <v>23</v>
      </c>
      <c r="P109" s="47"/>
      <c r="Q109" s="46"/>
      <c r="R109" s="48"/>
      <c r="S109" s="46"/>
      <c r="T109" s="48"/>
      <c r="U109" s="46"/>
      <c r="V109" s="48"/>
      <c r="AX109" s="50"/>
      <c r="AZ109" s="50"/>
      <c r="BB109" s="50"/>
    </row>
    <row r="110" spans="1:54" ht="15.75" x14ac:dyDescent="0.25">
      <c r="A110" s="1">
        <v>39454</v>
      </c>
      <c r="B110" s="2">
        <v>1</v>
      </c>
      <c r="C110" s="4">
        <v>8.3000000000000007</v>
      </c>
      <c r="D110" s="4"/>
      <c r="E110" s="8">
        <v>157</v>
      </c>
      <c r="F110" s="6">
        <v>8.0199999999999994E-2</v>
      </c>
      <c r="G110" s="6">
        <v>5.5800000000000002E-2</v>
      </c>
      <c r="H110" s="6">
        <v>2.3800000000000002E-2</v>
      </c>
      <c r="I110" s="4">
        <v>8</v>
      </c>
      <c r="J110" s="8">
        <v>23</v>
      </c>
      <c r="K110" s="8">
        <v>401</v>
      </c>
      <c r="L110" s="8">
        <v>27</v>
      </c>
      <c r="M110" s="21">
        <v>30</v>
      </c>
      <c r="P110" s="47"/>
      <c r="Q110" s="46"/>
      <c r="R110" s="48"/>
      <c r="S110" s="46"/>
      <c r="T110" s="48"/>
      <c r="U110" s="46"/>
      <c r="V110" s="48"/>
      <c r="AX110" s="50"/>
      <c r="AZ110" s="50"/>
      <c r="BB110" s="50"/>
    </row>
    <row r="111" spans="1:54" ht="15.75" x14ac:dyDescent="0.25">
      <c r="A111" s="1">
        <v>39482</v>
      </c>
      <c r="B111" s="2">
        <v>1</v>
      </c>
      <c r="C111" s="4">
        <v>8</v>
      </c>
      <c r="D111" s="4"/>
      <c r="E111" s="8">
        <v>153</v>
      </c>
      <c r="F111" s="6">
        <v>4.58E-2</v>
      </c>
      <c r="G111" s="6">
        <v>4.1399999999999999E-2</v>
      </c>
      <c r="H111" s="6">
        <v>1.9599999999999999E-2</v>
      </c>
      <c r="I111" s="4">
        <v>8.1</v>
      </c>
      <c r="J111" s="8">
        <v>11</v>
      </c>
      <c r="K111" s="8">
        <v>399</v>
      </c>
      <c r="L111" s="8">
        <v>20</v>
      </c>
      <c r="M111" s="21">
        <v>23</v>
      </c>
      <c r="P111" s="47"/>
      <c r="Q111" s="46"/>
      <c r="R111" s="48"/>
      <c r="S111" s="46"/>
      <c r="T111" s="48"/>
      <c r="U111" s="46"/>
      <c r="V111" s="48"/>
      <c r="AX111" s="50"/>
      <c r="AZ111" s="50"/>
      <c r="BB111" s="50"/>
    </row>
    <row r="112" spans="1:54" ht="15.75" x14ac:dyDescent="0.25">
      <c r="A112" s="1">
        <v>39510</v>
      </c>
      <c r="B112" s="2">
        <v>2</v>
      </c>
      <c r="C112" s="4">
        <v>9</v>
      </c>
      <c r="D112" s="4"/>
      <c r="E112" s="8">
        <v>142</v>
      </c>
      <c r="F112" s="6">
        <v>4.02E-2</v>
      </c>
      <c r="G112" s="6">
        <v>2.9499999999999998E-2</v>
      </c>
      <c r="H112" s="6">
        <v>1.09E-2</v>
      </c>
      <c r="I112" s="4">
        <v>8.1999999999999993</v>
      </c>
      <c r="J112" s="8">
        <v>18</v>
      </c>
      <c r="K112" s="8">
        <v>370</v>
      </c>
      <c r="L112" s="8">
        <v>31</v>
      </c>
      <c r="M112" s="21">
        <v>23</v>
      </c>
      <c r="P112" s="47"/>
      <c r="Q112" s="46"/>
      <c r="R112" s="48"/>
      <c r="S112" s="46"/>
      <c r="T112" s="48"/>
      <c r="U112" s="46"/>
      <c r="V112" s="48"/>
      <c r="AX112" s="50"/>
      <c r="AZ112" s="50"/>
      <c r="BB112" s="50"/>
    </row>
    <row r="113" spans="1:54" ht="15.75" x14ac:dyDescent="0.25">
      <c r="A113" s="1">
        <v>39546</v>
      </c>
      <c r="B113" s="2">
        <v>1</v>
      </c>
      <c r="C113" s="4">
        <v>8.4</v>
      </c>
      <c r="D113" s="4"/>
      <c r="E113" s="8">
        <v>146</v>
      </c>
      <c r="F113" s="6">
        <v>3.7000000000000002E-3</v>
      </c>
      <c r="G113" s="6">
        <v>4.4299999999999999E-2</v>
      </c>
      <c r="H113" s="6">
        <v>2.0999999999999999E-3</v>
      </c>
      <c r="I113" s="4">
        <v>8.4</v>
      </c>
      <c r="J113" s="8">
        <v>11</v>
      </c>
      <c r="K113" s="8">
        <v>383</v>
      </c>
      <c r="L113" s="8">
        <v>20</v>
      </c>
      <c r="M113" s="21">
        <v>27</v>
      </c>
      <c r="P113" s="47"/>
      <c r="Q113" s="46"/>
      <c r="R113" s="48"/>
      <c r="S113" s="46"/>
      <c r="T113" s="48"/>
      <c r="U113" s="46"/>
      <c r="V113" s="48"/>
      <c r="AX113" s="50"/>
      <c r="AZ113" s="50"/>
      <c r="BB113" s="50"/>
    </row>
    <row r="114" spans="1:54" ht="15.75" x14ac:dyDescent="0.25">
      <c r="A114" s="1">
        <v>39573</v>
      </c>
      <c r="B114" s="2">
        <v>1</v>
      </c>
      <c r="C114" s="4">
        <v>6.9</v>
      </c>
      <c r="D114" s="4"/>
      <c r="E114" s="8">
        <v>148</v>
      </c>
      <c r="F114" s="6">
        <v>2.2800000000000001E-2</v>
      </c>
      <c r="G114" s="6">
        <v>5.2400000000000002E-2</v>
      </c>
      <c r="H114" s="6">
        <v>8.6E-3</v>
      </c>
      <c r="I114" s="4">
        <v>7.1</v>
      </c>
      <c r="J114" s="8">
        <v>10</v>
      </c>
      <c r="K114" s="8">
        <v>363</v>
      </c>
      <c r="L114" s="8">
        <v>19</v>
      </c>
      <c r="M114" s="21">
        <v>240</v>
      </c>
      <c r="P114" s="47"/>
      <c r="Q114" s="46"/>
      <c r="R114" s="48"/>
      <c r="S114" s="46"/>
      <c r="T114" s="48"/>
      <c r="U114" s="46"/>
      <c r="V114" s="48"/>
      <c r="AX114" s="50"/>
      <c r="AZ114" s="50"/>
      <c r="BB114" s="50"/>
    </row>
    <row r="115" spans="1:54" ht="15.75" x14ac:dyDescent="0.25">
      <c r="A115" s="1">
        <v>39601</v>
      </c>
      <c r="B115" s="2">
        <v>1</v>
      </c>
      <c r="C115" s="4">
        <v>9.1</v>
      </c>
      <c r="D115" s="4"/>
      <c r="E115" s="8">
        <v>148</v>
      </c>
      <c r="F115" s="6">
        <v>0.1193</v>
      </c>
      <c r="G115" s="6">
        <v>3.1300000000000001E-2</v>
      </c>
      <c r="H115" s="6">
        <v>1E-3</v>
      </c>
      <c r="I115" s="4">
        <v>7.9</v>
      </c>
      <c r="J115" s="8">
        <v>6</v>
      </c>
      <c r="K115" s="8">
        <v>367</v>
      </c>
      <c r="L115" s="8">
        <v>16</v>
      </c>
      <c r="M115" s="21">
        <v>130</v>
      </c>
      <c r="P115" s="47"/>
      <c r="Q115" s="46"/>
      <c r="R115" s="48"/>
      <c r="S115" s="46"/>
      <c r="T115" s="48"/>
      <c r="U115" s="46"/>
      <c r="V115" s="48"/>
      <c r="AX115" s="50"/>
      <c r="AZ115" s="50"/>
      <c r="BB115" s="50"/>
    </row>
    <row r="116" spans="1:54" ht="15.75" x14ac:dyDescent="0.25">
      <c r="A116" s="1">
        <v>39636</v>
      </c>
      <c r="B116" s="2">
        <v>8</v>
      </c>
      <c r="C116" s="4">
        <v>9.5</v>
      </c>
      <c r="D116" s="4"/>
      <c r="E116" s="8">
        <v>140</v>
      </c>
      <c r="F116" s="6">
        <v>1.3899999999999999E-2</v>
      </c>
      <c r="G116" s="6">
        <v>3.15E-2</v>
      </c>
      <c r="H116" s="6">
        <v>2.5999999999999999E-3</v>
      </c>
      <c r="I116" s="4">
        <v>8.1999999999999993</v>
      </c>
      <c r="J116" s="8">
        <v>92</v>
      </c>
      <c r="K116" s="8">
        <v>328</v>
      </c>
      <c r="L116" s="8">
        <v>205</v>
      </c>
      <c r="M116" s="21">
        <v>300</v>
      </c>
      <c r="P116" s="47"/>
      <c r="Q116" s="46"/>
      <c r="R116" s="48"/>
      <c r="S116" s="46"/>
      <c r="T116" s="48"/>
      <c r="U116" s="46"/>
      <c r="V116" s="48"/>
      <c r="AX116" s="50"/>
      <c r="AZ116" s="50"/>
      <c r="BB116" s="50"/>
    </row>
    <row r="117" spans="1:54" ht="15.75" x14ac:dyDescent="0.25">
      <c r="A117" s="1">
        <v>39671</v>
      </c>
      <c r="B117" s="2">
        <v>1</v>
      </c>
      <c r="C117" s="4">
        <v>8.1999999999999993</v>
      </c>
      <c r="D117" s="4"/>
      <c r="E117" s="8">
        <v>136</v>
      </c>
      <c r="F117" s="6">
        <v>6.4600000000000005E-2</v>
      </c>
      <c r="G117" s="6">
        <v>3.8699999999999998E-2</v>
      </c>
      <c r="H117" s="6">
        <v>2.1100000000000001E-2</v>
      </c>
      <c r="I117" s="4">
        <v>8.5</v>
      </c>
      <c r="J117" s="8">
        <v>1</v>
      </c>
      <c r="K117" s="8">
        <v>319</v>
      </c>
      <c r="L117" s="8">
        <v>11</v>
      </c>
      <c r="M117" s="21">
        <v>2200</v>
      </c>
      <c r="P117" s="47"/>
      <c r="Q117" s="46"/>
      <c r="R117" s="48"/>
      <c r="S117" s="46"/>
      <c r="T117" s="48"/>
      <c r="U117" s="46"/>
      <c r="V117" s="48"/>
    </row>
    <row r="118" spans="1:54" ht="15.75" x14ac:dyDescent="0.25">
      <c r="A118" s="1">
        <v>39692</v>
      </c>
      <c r="B118" s="2">
        <v>1</v>
      </c>
      <c r="C118" s="4">
        <v>7.3</v>
      </c>
      <c r="D118" s="4"/>
      <c r="E118" s="8">
        <v>104</v>
      </c>
      <c r="F118" s="6">
        <v>1E-3</v>
      </c>
      <c r="G118" s="6">
        <v>3.1699999999999999E-2</v>
      </c>
      <c r="H118" s="6">
        <v>7.6E-3</v>
      </c>
      <c r="I118" s="4">
        <v>9</v>
      </c>
      <c r="J118" s="8">
        <v>9</v>
      </c>
      <c r="K118" s="8">
        <v>272</v>
      </c>
      <c r="L118" s="8">
        <v>8</v>
      </c>
      <c r="M118" s="21">
        <v>2400</v>
      </c>
      <c r="P118" s="47"/>
      <c r="Q118" s="46"/>
      <c r="R118" s="48"/>
      <c r="S118" s="46"/>
      <c r="T118" s="48"/>
      <c r="U118" s="46"/>
      <c r="V118" s="48"/>
    </row>
    <row r="119" spans="1:54" ht="15.75" x14ac:dyDescent="0.25">
      <c r="A119" s="1">
        <v>39727</v>
      </c>
      <c r="B119" s="2">
        <v>1</v>
      </c>
      <c r="C119" s="4">
        <v>9.9</v>
      </c>
      <c r="D119" s="4"/>
      <c r="E119" s="8">
        <v>80</v>
      </c>
      <c r="F119" s="6">
        <v>4.1999999999999997E-3</v>
      </c>
      <c r="G119" s="6">
        <v>2.81E-2</v>
      </c>
      <c r="H119" s="6">
        <v>1.7399999999999999E-2</v>
      </c>
      <c r="I119" s="4">
        <v>9.5</v>
      </c>
      <c r="J119" s="8">
        <v>5</v>
      </c>
      <c r="K119" s="8">
        <v>208</v>
      </c>
      <c r="L119" s="8">
        <v>7</v>
      </c>
      <c r="M119" s="21">
        <v>1700</v>
      </c>
      <c r="P119" s="45"/>
      <c r="Q119" s="45"/>
      <c r="R119" s="46"/>
      <c r="S119" s="46"/>
      <c r="T119" s="46"/>
    </row>
    <row r="120" spans="1:54" ht="15.75" x14ac:dyDescent="0.25">
      <c r="A120" s="1">
        <v>39755</v>
      </c>
      <c r="B120" s="2">
        <v>1</v>
      </c>
      <c r="C120" s="4">
        <v>7.2</v>
      </c>
      <c r="D120" s="4"/>
      <c r="E120" s="8">
        <v>80</v>
      </c>
      <c r="F120" s="6">
        <v>5.3499999999999999E-2</v>
      </c>
      <c r="G120" s="6">
        <v>4.4600000000000001E-2</v>
      </c>
      <c r="H120" s="6">
        <v>1.83E-2</v>
      </c>
      <c r="I120" s="4">
        <v>8.3000000000000007</v>
      </c>
      <c r="J120" s="8">
        <v>20</v>
      </c>
      <c r="K120" s="8">
        <v>229</v>
      </c>
      <c r="L120" s="8">
        <v>10</v>
      </c>
      <c r="M120" s="21">
        <v>240</v>
      </c>
    </row>
    <row r="121" spans="1:54" ht="15.75" x14ac:dyDescent="0.25">
      <c r="A121" s="1"/>
      <c r="B121" s="2"/>
      <c r="C121" s="4"/>
      <c r="D121" s="4"/>
      <c r="E121" s="8"/>
      <c r="F121" s="6"/>
      <c r="G121" s="6"/>
      <c r="H121" s="6"/>
      <c r="I121" s="4"/>
      <c r="J121" s="8"/>
      <c r="K121" s="8"/>
      <c r="L121" s="8"/>
      <c r="M121" s="21"/>
    </row>
    <row r="122" spans="1:54" ht="15.75" x14ac:dyDescent="0.25">
      <c r="A122" s="1">
        <v>39825</v>
      </c>
      <c r="B122" s="2">
        <v>1</v>
      </c>
      <c r="C122" s="4">
        <v>8.1</v>
      </c>
      <c r="D122" s="4"/>
      <c r="E122" s="8">
        <v>63</v>
      </c>
      <c r="F122" s="6">
        <v>0.1759</v>
      </c>
      <c r="G122" s="6">
        <v>7.6100000000000001E-2</v>
      </c>
      <c r="H122" s="6">
        <v>1.0500000000000001E-2</v>
      </c>
      <c r="I122" s="4">
        <v>7.8</v>
      </c>
      <c r="J122" s="8">
        <v>72</v>
      </c>
      <c r="K122" s="8">
        <v>200</v>
      </c>
      <c r="L122" s="8">
        <v>59</v>
      </c>
      <c r="M122" s="21">
        <v>170</v>
      </c>
      <c r="P122" s="47"/>
      <c r="R122" s="48"/>
      <c r="T122" s="48"/>
      <c r="V122" s="48"/>
      <c r="AX122" s="50"/>
      <c r="AZ122" s="50"/>
      <c r="BB122" s="50"/>
    </row>
    <row r="123" spans="1:54" ht="15.75" x14ac:dyDescent="0.25">
      <c r="A123" s="1">
        <v>39854</v>
      </c>
      <c r="B123" s="2">
        <v>1</v>
      </c>
      <c r="C123" s="4">
        <v>8.1999999999999993</v>
      </c>
      <c r="D123" s="4"/>
      <c r="E123" s="8">
        <v>56</v>
      </c>
      <c r="F123" s="6">
        <v>0.15479999999999999</v>
      </c>
      <c r="G123" s="6">
        <v>8.0799999999999997E-2</v>
      </c>
      <c r="H123" s="6">
        <v>3.9800000000000002E-2</v>
      </c>
      <c r="I123" s="4">
        <v>7.9</v>
      </c>
      <c r="J123" s="8">
        <v>43</v>
      </c>
      <c r="K123" s="8">
        <v>243</v>
      </c>
      <c r="L123" s="8">
        <v>60</v>
      </c>
      <c r="M123" s="21">
        <v>240</v>
      </c>
      <c r="P123" s="47"/>
      <c r="R123" s="48"/>
      <c r="T123" s="48"/>
      <c r="V123" s="48"/>
      <c r="AX123" s="50"/>
      <c r="AZ123" s="50"/>
      <c r="BB123" s="50"/>
    </row>
    <row r="124" spans="1:54" ht="15.75" x14ac:dyDescent="0.25">
      <c r="A124" s="1">
        <v>39875</v>
      </c>
      <c r="B124" s="2">
        <v>1</v>
      </c>
      <c r="C124" s="4">
        <v>7.8</v>
      </c>
      <c r="D124" s="4"/>
      <c r="E124" s="8">
        <v>56</v>
      </c>
      <c r="F124" s="6">
        <v>0.15490000000000001</v>
      </c>
      <c r="G124" s="6">
        <v>0.1071</v>
      </c>
      <c r="H124" s="6">
        <v>2.01E-2</v>
      </c>
      <c r="I124" s="4">
        <v>8</v>
      </c>
      <c r="J124" s="8">
        <v>48</v>
      </c>
      <c r="K124" s="8">
        <v>237</v>
      </c>
      <c r="L124" s="8">
        <v>63</v>
      </c>
      <c r="M124" s="21">
        <v>110</v>
      </c>
      <c r="P124" s="47"/>
      <c r="Q124" s="46"/>
      <c r="R124" s="48"/>
      <c r="S124" s="46"/>
      <c r="T124" s="48"/>
      <c r="U124" s="46"/>
      <c r="V124" s="48"/>
      <c r="AX124" s="50"/>
      <c r="AZ124" s="50"/>
      <c r="BB124" s="50"/>
    </row>
    <row r="125" spans="1:54" ht="15.75" x14ac:dyDescent="0.25">
      <c r="A125" s="1">
        <v>39916</v>
      </c>
      <c r="B125" s="2">
        <v>1</v>
      </c>
      <c r="C125" s="4">
        <v>7.4</v>
      </c>
      <c r="D125" s="4"/>
      <c r="E125" s="8">
        <v>56</v>
      </c>
      <c r="F125" s="6">
        <v>1E-3</v>
      </c>
      <c r="G125" s="6">
        <v>8.8700000000000001E-2</v>
      </c>
      <c r="H125" s="6">
        <v>1.8700000000000001E-2</v>
      </c>
      <c r="I125" s="4">
        <v>8.5</v>
      </c>
      <c r="J125" s="8">
        <v>28</v>
      </c>
      <c r="K125" s="8">
        <v>222</v>
      </c>
      <c r="L125" s="8">
        <v>19</v>
      </c>
      <c r="M125" s="21">
        <v>230</v>
      </c>
      <c r="P125" s="47"/>
      <c r="Q125" s="46"/>
      <c r="R125" s="48"/>
      <c r="S125" s="46"/>
      <c r="T125" s="48"/>
      <c r="U125" s="46"/>
      <c r="V125" s="48"/>
      <c r="AX125" s="50"/>
      <c r="AZ125" s="50"/>
      <c r="BB125" s="50"/>
    </row>
    <row r="126" spans="1:54" ht="15.75" x14ac:dyDescent="0.25">
      <c r="A126" s="1">
        <v>39938</v>
      </c>
      <c r="B126" s="2">
        <v>1</v>
      </c>
      <c r="C126" s="4">
        <v>7.8</v>
      </c>
      <c r="D126" s="4"/>
      <c r="E126" s="8">
        <v>62</v>
      </c>
      <c r="F126" s="6">
        <v>1.4E-2</v>
      </c>
      <c r="G126" s="6">
        <v>8.9200000000000002E-2</v>
      </c>
      <c r="H126" s="6">
        <v>4.0000000000000001E-3</v>
      </c>
      <c r="I126" s="4">
        <v>8.1</v>
      </c>
      <c r="J126" s="8">
        <v>22</v>
      </c>
      <c r="K126" s="8">
        <v>210</v>
      </c>
      <c r="L126" s="8">
        <v>15</v>
      </c>
      <c r="M126" s="21">
        <v>130</v>
      </c>
      <c r="P126" s="47"/>
      <c r="Q126" s="46"/>
      <c r="R126" s="48"/>
      <c r="S126" s="46"/>
      <c r="T126" s="48"/>
      <c r="U126" s="46"/>
      <c r="V126" s="48"/>
      <c r="AX126" s="50"/>
      <c r="AZ126" s="50"/>
      <c r="BB126" s="50"/>
    </row>
    <row r="127" spans="1:54" ht="15.75" x14ac:dyDescent="0.25">
      <c r="A127" s="1">
        <v>39965</v>
      </c>
      <c r="B127" s="2">
        <v>1</v>
      </c>
      <c r="C127" s="4">
        <v>8</v>
      </c>
      <c r="D127" s="4"/>
      <c r="E127" s="8">
        <v>58</v>
      </c>
      <c r="F127" s="6">
        <v>1.3299999999999999E-2</v>
      </c>
      <c r="G127" s="6">
        <v>6.6799999999999998E-2</v>
      </c>
      <c r="H127" s="6">
        <v>1E-3</v>
      </c>
      <c r="I127" s="4">
        <v>8.6</v>
      </c>
      <c r="J127" s="8">
        <v>13</v>
      </c>
      <c r="K127" s="8">
        <v>226</v>
      </c>
      <c r="L127" s="8">
        <v>10</v>
      </c>
      <c r="M127" s="21">
        <v>790</v>
      </c>
      <c r="P127" s="47"/>
      <c r="Q127" s="46"/>
      <c r="R127" s="48"/>
      <c r="S127" s="46"/>
      <c r="T127" s="48"/>
      <c r="U127" s="46"/>
      <c r="V127" s="48"/>
      <c r="AX127" s="50"/>
      <c r="AZ127" s="50"/>
      <c r="BB127" s="50"/>
    </row>
    <row r="128" spans="1:54" ht="15.75" x14ac:dyDescent="0.25">
      <c r="A128" s="1"/>
      <c r="B128" s="2"/>
      <c r="C128" s="4"/>
      <c r="D128" s="4"/>
      <c r="E128" s="8"/>
      <c r="F128" s="6"/>
      <c r="G128" s="6"/>
      <c r="H128" s="6"/>
      <c r="I128" s="4"/>
      <c r="J128" s="8"/>
      <c r="K128" s="8"/>
      <c r="L128" s="8"/>
      <c r="M128" s="21"/>
      <c r="P128" s="47"/>
      <c r="Q128" s="46"/>
      <c r="R128" s="48"/>
      <c r="S128" s="46"/>
      <c r="T128" s="48"/>
      <c r="U128" s="46"/>
      <c r="V128" s="48"/>
      <c r="AX128" s="50"/>
      <c r="AZ128" s="50"/>
      <c r="BB128" s="50"/>
    </row>
    <row r="129" spans="1:54" ht="15.75" x14ac:dyDescent="0.25">
      <c r="A129" s="1"/>
      <c r="B129" s="2"/>
      <c r="C129" s="4"/>
      <c r="D129" s="4"/>
      <c r="E129" s="8"/>
      <c r="F129" s="6"/>
      <c r="G129" s="6"/>
      <c r="H129" s="6"/>
      <c r="I129" s="4"/>
      <c r="J129" s="8"/>
      <c r="K129" s="8"/>
      <c r="L129" s="8"/>
      <c r="M129" s="21"/>
      <c r="P129" s="47"/>
      <c r="Q129" s="46"/>
      <c r="R129" s="48"/>
      <c r="S129" s="46"/>
      <c r="T129" s="48"/>
      <c r="U129" s="46"/>
      <c r="V129" s="48"/>
      <c r="AX129" s="50"/>
      <c r="AZ129" s="50"/>
      <c r="BB129" s="50"/>
    </row>
    <row r="130" spans="1:54" ht="15.75" x14ac:dyDescent="0.25">
      <c r="A130" s="1"/>
      <c r="B130" s="2"/>
      <c r="C130" s="4"/>
      <c r="D130" s="4"/>
      <c r="E130" s="8"/>
      <c r="F130" s="6"/>
      <c r="G130" s="6"/>
      <c r="H130" s="6"/>
      <c r="I130" s="4"/>
      <c r="J130" s="8"/>
      <c r="K130" s="8"/>
      <c r="L130" s="8"/>
      <c r="M130" s="21"/>
      <c r="P130" s="47"/>
      <c r="Q130" s="46"/>
      <c r="R130" s="48"/>
      <c r="S130" s="46"/>
      <c r="T130" s="48"/>
      <c r="U130" s="46"/>
      <c r="V130" s="48"/>
      <c r="AX130" s="50"/>
      <c r="AZ130" s="50"/>
      <c r="BB130" s="50"/>
    </row>
    <row r="131" spans="1:54" ht="15.75" x14ac:dyDescent="0.25">
      <c r="A131" s="1">
        <v>40106</v>
      </c>
      <c r="B131" s="2">
        <v>6</v>
      </c>
      <c r="C131" s="4">
        <v>7.29</v>
      </c>
      <c r="D131" s="4"/>
      <c r="E131" s="8">
        <v>18</v>
      </c>
      <c r="F131" s="6">
        <v>0.38</v>
      </c>
      <c r="G131" s="6">
        <v>0.06</v>
      </c>
      <c r="H131" s="6">
        <v>7.0000000000000007E-2</v>
      </c>
      <c r="I131" s="4">
        <v>8.8000000000000007</v>
      </c>
      <c r="J131" s="8">
        <v>199</v>
      </c>
      <c r="K131" s="9"/>
      <c r="L131" s="9" t="s">
        <v>3</v>
      </c>
      <c r="M131" s="21">
        <v>20</v>
      </c>
      <c r="P131" s="47"/>
      <c r="Q131" s="46"/>
      <c r="R131" s="48"/>
      <c r="S131" s="46"/>
      <c r="T131" s="48"/>
      <c r="U131" s="46"/>
      <c r="V131" s="48"/>
      <c r="AX131" s="50"/>
      <c r="AZ131" s="50"/>
      <c r="BB131" s="50"/>
    </row>
    <row r="132" spans="1:54" ht="15.75" x14ac:dyDescent="0.25">
      <c r="A132" s="1">
        <v>40133</v>
      </c>
      <c r="B132" s="2">
        <v>0.5</v>
      </c>
      <c r="C132" s="4">
        <v>10.91</v>
      </c>
      <c r="D132" s="4"/>
      <c r="E132" s="8">
        <v>20</v>
      </c>
      <c r="F132" s="6">
        <v>0.5</v>
      </c>
      <c r="G132" s="6">
        <v>0.13</v>
      </c>
      <c r="H132" s="6">
        <v>5.0000000000000001E-3</v>
      </c>
      <c r="I132" s="4">
        <v>7.9</v>
      </c>
      <c r="J132" s="8">
        <v>22</v>
      </c>
      <c r="K132" s="9"/>
      <c r="L132" s="9" t="s">
        <v>3</v>
      </c>
      <c r="M132" s="21">
        <v>20</v>
      </c>
      <c r="P132" s="47"/>
      <c r="Q132" s="46"/>
      <c r="R132" s="48"/>
      <c r="S132" s="46"/>
      <c r="T132" s="48"/>
      <c r="U132" s="46"/>
      <c r="V132" s="48"/>
      <c r="AX132" s="50"/>
      <c r="AZ132" s="50"/>
      <c r="BB132" s="50"/>
    </row>
    <row r="133" spans="1:54" ht="15.75" x14ac:dyDescent="0.25">
      <c r="A133" s="1">
        <v>40154</v>
      </c>
      <c r="B133" s="2">
        <v>1</v>
      </c>
      <c r="C133" s="4">
        <v>7.31</v>
      </c>
      <c r="D133" s="4"/>
      <c r="E133" s="8">
        <v>22</v>
      </c>
      <c r="F133" s="6">
        <v>0.09</v>
      </c>
      <c r="G133" s="6">
        <v>0.1</v>
      </c>
      <c r="H133" s="6">
        <v>0.06</v>
      </c>
      <c r="I133" s="4">
        <v>8.4</v>
      </c>
      <c r="J133" s="8">
        <v>18</v>
      </c>
      <c r="K133" s="9"/>
      <c r="L133" s="9" t="s">
        <v>3</v>
      </c>
      <c r="M133" s="21">
        <v>2000</v>
      </c>
      <c r="P133" s="47"/>
      <c r="Q133" s="46"/>
      <c r="R133" s="48"/>
      <c r="S133" s="46"/>
      <c r="T133" s="48"/>
      <c r="U133" s="46"/>
      <c r="V133" s="48"/>
      <c r="AX133" s="50"/>
      <c r="AZ133" s="50"/>
      <c r="BB133" s="50"/>
    </row>
    <row r="134" spans="1:54" ht="15.75" x14ac:dyDescent="0.25">
      <c r="A134" s="1">
        <v>40196</v>
      </c>
      <c r="B134" s="2">
        <v>4</v>
      </c>
      <c r="C134" s="4">
        <v>7.32</v>
      </c>
      <c r="D134" s="4"/>
      <c r="E134" s="8">
        <v>20.3</v>
      </c>
      <c r="F134" s="6">
        <v>0.39</v>
      </c>
      <c r="G134" s="6">
        <v>5.0000000000000001E-3</v>
      </c>
      <c r="H134" s="6">
        <v>0.04</v>
      </c>
      <c r="I134" s="4">
        <v>7.8</v>
      </c>
      <c r="J134" s="9" t="s">
        <v>3</v>
      </c>
      <c r="K134" s="9"/>
      <c r="L134" s="9" t="s">
        <v>3</v>
      </c>
      <c r="M134" s="21">
        <v>20</v>
      </c>
      <c r="P134" s="47"/>
      <c r="Q134" s="46"/>
      <c r="R134" s="48"/>
      <c r="S134" s="46"/>
      <c r="T134" s="48"/>
      <c r="U134" s="46"/>
      <c r="V134" s="48"/>
    </row>
    <row r="135" spans="1:54" ht="15.75" x14ac:dyDescent="0.25">
      <c r="A135" s="1">
        <v>40217</v>
      </c>
      <c r="B135" s="2">
        <v>4</v>
      </c>
      <c r="C135" s="4">
        <v>8.3000000000000007</v>
      </c>
      <c r="D135" s="4"/>
      <c r="E135" s="8">
        <v>18.899999999999999</v>
      </c>
      <c r="F135" s="6">
        <v>0.43</v>
      </c>
      <c r="G135" s="6">
        <v>0.2</v>
      </c>
      <c r="H135" s="6">
        <v>0.04</v>
      </c>
      <c r="I135" s="4">
        <v>7.9</v>
      </c>
      <c r="J135" s="8">
        <v>22</v>
      </c>
      <c r="K135" s="9"/>
      <c r="L135" s="9" t="s">
        <v>3</v>
      </c>
      <c r="M135" s="21">
        <v>20</v>
      </c>
      <c r="P135" s="47"/>
      <c r="Q135" s="46"/>
      <c r="R135" s="48"/>
      <c r="S135" s="46"/>
      <c r="T135" s="48"/>
      <c r="U135" s="46"/>
      <c r="V135" s="48"/>
    </row>
    <row r="136" spans="1:54" ht="15.75" x14ac:dyDescent="0.25">
      <c r="A136" s="1">
        <v>40245</v>
      </c>
      <c r="B136" s="2">
        <v>4</v>
      </c>
      <c r="C136" s="5" t="s">
        <v>3</v>
      </c>
      <c r="D136" s="5"/>
      <c r="E136" s="8">
        <v>29</v>
      </c>
      <c r="F136" s="6">
        <v>5.0000000000000001E-3</v>
      </c>
      <c r="G136" s="6">
        <v>0.14000000000000001</v>
      </c>
      <c r="H136" s="6">
        <v>0.08</v>
      </c>
      <c r="I136" s="4">
        <v>8.6</v>
      </c>
      <c r="J136" s="8">
        <v>28</v>
      </c>
      <c r="K136" s="9"/>
      <c r="L136" s="8">
        <v>16</v>
      </c>
      <c r="M136" s="21">
        <v>20</v>
      </c>
      <c r="P136" s="45"/>
      <c r="Q136" s="45"/>
      <c r="R136" s="46"/>
      <c r="S136" s="46"/>
      <c r="T136" s="46"/>
    </row>
    <row r="137" spans="1:54" ht="15.75" x14ac:dyDescent="0.25">
      <c r="A137" s="1">
        <v>40280</v>
      </c>
      <c r="B137" s="2">
        <v>4</v>
      </c>
      <c r="C137" s="4">
        <v>7.1</v>
      </c>
      <c r="D137" s="4"/>
      <c r="E137" s="8">
        <v>37</v>
      </c>
      <c r="F137" s="6">
        <v>5.0000000000000001E-3</v>
      </c>
      <c r="G137" s="6">
        <v>0.08</v>
      </c>
      <c r="H137" s="6">
        <v>5.0000000000000001E-3</v>
      </c>
      <c r="I137" s="4">
        <v>8.4</v>
      </c>
      <c r="J137" s="8">
        <v>17</v>
      </c>
      <c r="K137" s="9"/>
      <c r="L137" s="8">
        <v>10</v>
      </c>
      <c r="M137" s="21">
        <v>40</v>
      </c>
    </row>
    <row r="138" spans="1:54" ht="15.75" x14ac:dyDescent="0.25">
      <c r="A138" s="1">
        <v>40309</v>
      </c>
      <c r="B138" s="2">
        <v>6</v>
      </c>
      <c r="C138" s="4">
        <v>7.9</v>
      </c>
      <c r="D138" s="4"/>
      <c r="E138" s="8">
        <v>33</v>
      </c>
      <c r="F138" s="6">
        <v>5.0000000000000001E-3</v>
      </c>
      <c r="G138" s="6">
        <v>2E-3</v>
      </c>
      <c r="H138" s="6">
        <v>0.04</v>
      </c>
      <c r="I138" s="4">
        <v>8.5</v>
      </c>
      <c r="J138" s="8">
        <v>19</v>
      </c>
      <c r="K138" s="9"/>
      <c r="L138" s="8">
        <v>16</v>
      </c>
      <c r="M138" s="22" t="s">
        <v>3</v>
      </c>
    </row>
    <row r="139" spans="1:54" ht="15.75" x14ac:dyDescent="0.25">
      <c r="A139" s="1">
        <v>40336</v>
      </c>
      <c r="B139" s="2">
        <v>4</v>
      </c>
      <c r="C139" s="4">
        <v>8.6</v>
      </c>
      <c r="D139" s="4"/>
      <c r="E139" s="8">
        <v>342</v>
      </c>
      <c r="F139" s="6">
        <v>5.0000000000000001E-3</v>
      </c>
      <c r="G139" s="6">
        <v>0.15</v>
      </c>
      <c r="H139" s="6">
        <v>0.02</v>
      </c>
      <c r="I139" s="4">
        <v>8.8000000000000007</v>
      </c>
      <c r="J139" s="8">
        <v>11</v>
      </c>
      <c r="K139" s="9"/>
      <c r="L139" s="8">
        <v>6</v>
      </c>
      <c r="M139" s="21">
        <v>20</v>
      </c>
      <c r="P139" s="47"/>
      <c r="R139" s="48"/>
      <c r="T139" s="48"/>
      <c r="V139" s="48"/>
      <c r="AX139" s="50"/>
      <c r="AZ139" s="50"/>
      <c r="BB139" s="50"/>
    </row>
    <row r="140" spans="1:54" ht="15.75" x14ac:dyDescent="0.25">
      <c r="A140" s="1">
        <v>40371</v>
      </c>
      <c r="B140" s="2">
        <v>7</v>
      </c>
      <c r="C140" s="4">
        <v>9</v>
      </c>
      <c r="D140" s="4"/>
      <c r="E140" s="8">
        <v>618</v>
      </c>
      <c r="F140" s="6">
        <v>5.0000000000000001E-3</v>
      </c>
      <c r="G140" s="6">
        <v>0.32</v>
      </c>
      <c r="H140" s="6">
        <v>5.0000000000000001E-3</v>
      </c>
      <c r="I140" s="4">
        <v>9.1</v>
      </c>
      <c r="J140" s="8">
        <v>3</v>
      </c>
      <c r="K140" s="9"/>
      <c r="L140" s="8">
        <v>7</v>
      </c>
      <c r="M140" s="21">
        <v>20</v>
      </c>
      <c r="P140" s="47"/>
      <c r="R140" s="48"/>
      <c r="T140" s="48"/>
      <c r="V140" s="48"/>
      <c r="AX140" s="50"/>
      <c r="AZ140" s="50"/>
      <c r="BB140" s="50"/>
    </row>
    <row r="141" spans="1:54" ht="15.75" x14ac:dyDescent="0.25">
      <c r="A141" s="1">
        <v>40406</v>
      </c>
      <c r="B141" s="2">
        <v>8</v>
      </c>
      <c r="C141" s="4">
        <v>12.2</v>
      </c>
      <c r="D141" s="4"/>
      <c r="E141" s="8">
        <v>443</v>
      </c>
      <c r="F141" s="6">
        <v>7.0000000000000007E-2</v>
      </c>
      <c r="G141" s="6">
        <v>5.0000000000000001E-3</v>
      </c>
      <c r="H141" s="6">
        <v>0.06</v>
      </c>
      <c r="I141" s="4">
        <v>8.9</v>
      </c>
      <c r="J141" s="8">
        <v>13</v>
      </c>
      <c r="K141" s="8">
        <v>933</v>
      </c>
      <c r="L141" s="8">
        <v>7</v>
      </c>
      <c r="M141" s="21">
        <v>20</v>
      </c>
      <c r="P141" s="47"/>
      <c r="Q141" s="46"/>
      <c r="R141" s="48"/>
      <c r="S141" s="46"/>
      <c r="T141" s="48"/>
      <c r="U141" s="46"/>
      <c r="V141" s="48"/>
      <c r="AX141" s="50"/>
      <c r="AZ141" s="50"/>
      <c r="BB141" s="50"/>
    </row>
    <row r="142" spans="1:54" ht="15.75" x14ac:dyDescent="0.25">
      <c r="A142" s="1">
        <v>40434</v>
      </c>
      <c r="B142" s="2">
        <v>2</v>
      </c>
      <c r="C142" s="4">
        <v>8.1</v>
      </c>
      <c r="D142" s="4"/>
      <c r="E142" s="8">
        <v>361</v>
      </c>
      <c r="F142" s="6">
        <v>5.0000000000000001E-3</v>
      </c>
      <c r="G142" s="6">
        <v>0.11</v>
      </c>
      <c r="H142" s="6">
        <v>0.01</v>
      </c>
      <c r="I142" s="4">
        <v>8.4</v>
      </c>
      <c r="J142" s="8">
        <v>11</v>
      </c>
      <c r="K142" s="8">
        <v>809</v>
      </c>
      <c r="L142" s="8">
        <v>12</v>
      </c>
      <c r="M142" s="21">
        <v>20</v>
      </c>
      <c r="P142" s="47"/>
      <c r="Q142" s="46"/>
      <c r="R142" s="48"/>
      <c r="S142" s="46"/>
      <c r="T142" s="48"/>
      <c r="U142" s="46"/>
      <c r="V142" s="48"/>
      <c r="AX142" s="50"/>
      <c r="AZ142" s="50"/>
      <c r="BB142" s="50"/>
    </row>
    <row r="143" spans="1:54" ht="15.75" x14ac:dyDescent="0.25">
      <c r="A143" s="1">
        <v>40462</v>
      </c>
      <c r="B143" s="2">
        <v>1</v>
      </c>
      <c r="C143" s="4">
        <v>8</v>
      </c>
      <c r="D143" s="4"/>
      <c r="E143" s="8">
        <v>260</v>
      </c>
      <c r="F143" s="6">
        <v>0.77</v>
      </c>
      <c r="G143" s="6">
        <v>5.0000000000000001E-3</v>
      </c>
      <c r="H143" s="6">
        <v>0.05</v>
      </c>
      <c r="I143" s="4">
        <v>8.1999999999999993</v>
      </c>
      <c r="J143" s="8">
        <v>8</v>
      </c>
      <c r="K143" s="8">
        <v>655</v>
      </c>
      <c r="L143" s="8">
        <v>11</v>
      </c>
      <c r="M143" s="21">
        <v>20</v>
      </c>
      <c r="P143" s="47"/>
      <c r="Q143" s="46"/>
      <c r="R143" s="48"/>
      <c r="S143" s="46"/>
      <c r="T143" s="48"/>
      <c r="U143" s="46"/>
      <c r="V143" s="48"/>
      <c r="AX143" s="50"/>
      <c r="AZ143" s="50"/>
      <c r="BB143" s="50"/>
    </row>
    <row r="144" spans="1:54" ht="15.75" x14ac:dyDescent="0.25">
      <c r="A144" s="1">
        <v>40490</v>
      </c>
      <c r="B144" s="2">
        <v>3</v>
      </c>
      <c r="C144" s="4">
        <v>12.4</v>
      </c>
      <c r="D144" s="4"/>
      <c r="E144" s="8">
        <v>234</v>
      </c>
      <c r="F144" s="6">
        <v>1E-3</v>
      </c>
      <c r="G144" s="6">
        <v>1.4800000000000001E-2</v>
      </c>
      <c r="H144" s="6">
        <v>5.3199999999999997E-2</v>
      </c>
      <c r="I144" s="4">
        <v>8.6</v>
      </c>
      <c r="J144" s="8">
        <v>4</v>
      </c>
      <c r="K144" s="8">
        <v>510</v>
      </c>
      <c r="L144" s="8">
        <v>18</v>
      </c>
      <c r="M144" s="21">
        <v>20</v>
      </c>
      <c r="P144" s="47"/>
      <c r="Q144" s="46"/>
      <c r="R144" s="48"/>
      <c r="S144" s="46"/>
      <c r="T144" s="48"/>
      <c r="U144" s="46"/>
      <c r="V144" s="48"/>
      <c r="AX144" s="50"/>
      <c r="AZ144" s="50"/>
      <c r="BB144" s="50"/>
    </row>
    <row r="145" spans="1:54" ht="15.75" x14ac:dyDescent="0.25">
      <c r="A145" s="1">
        <v>40513</v>
      </c>
      <c r="B145" s="2">
        <v>1</v>
      </c>
      <c r="C145" s="4">
        <v>7.8</v>
      </c>
      <c r="D145" s="4"/>
      <c r="E145" s="8">
        <v>249</v>
      </c>
      <c r="F145" s="6">
        <v>1.34E-2</v>
      </c>
      <c r="G145" s="6">
        <v>2.8299999999999999E-2</v>
      </c>
      <c r="H145" s="6">
        <v>0.10580000000000001</v>
      </c>
      <c r="I145" s="4">
        <v>7.5</v>
      </c>
      <c r="J145" s="8">
        <v>18</v>
      </c>
      <c r="K145" s="8">
        <v>585</v>
      </c>
      <c r="L145" s="8">
        <v>12</v>
      </c>
      <c r="M145" s="21">
        <v>80</v>
      </c>
      <c r="P145" s="47"/>
      <c r="Q145" s="46"/>
      <c r="R145" s="48"/>
      <c r="S145" s="46"/>
      <c r="T145" s="48"/>
      <c r="U145" s="46"/>
      <c r="V145" s="48"/>
      <c r="AX145" s="50"/>
      <c r="AZ145" s="50"/>
      <c r="BB145" s="50"/>
    </row>
    <row r="146" spans="1:54" ht="15.75" x14ac:dyDescent="0.25">
      <c r="A146" s="1">
        <v>40547</v>
      </c>
      <c r="B146" s="2">
        <v>1.6</v>
      </c>
      <c r="C146" s="4">
        <v>7.2</v>
      </c>
      <c r="D146" s="4"/>
      <c r="E146" s="8">
        <v>212</v>
      </c>
      <c r="F146" s="6">
        <v>0.1003</v>
      </c>
      <c r="G146" s="6">
        <v>3.2899999999999999E-2</v>
      </c>
      <c r="H146" s="6">
        <v>0.13830000000000001</v>
      </c>
      <c r="I146" s="4">
        <v>7.2</v>
      </c>
      <c r="J146" s="8">
        <v>58</v>
      </c>
      <c r="K146" s="8">
        <v>500</v>
      </c>
      <c r="L146" s="8">
        <v>45</v>
      </c>
      <c r="M146" s="21">
        <v>20</v>
      </c>
      <c r="P146" s="47"/>
      <c r="Q146" s="46"/>
      <c r="R146" s="48"/>
      <c r="S146" s="46"/>
      <c r="T146" s="48"/>
      <c r="U146" s="46"/>
      <c r="V146" s="48"/>
      <c r="AX146" s="50"/>
      <c r="AZ146" s="50"/>
      <c r="BB146" s="50"/>
    </row>
    <row r="147" spans="1:54" ht="15.75" x14ac:dyDescent="0.25">
      <c r="A147" s="1">
        <v>40581</v>
      </c>
      <c r="B147" s="2">
        <v>1</v>
      </c>
      <c r="C147" s="4">
        <v>8.1999999999999993</v>
      </c>
      <c r="D147" s="4"/>
      <c r="E147" s="8">
        <v>201</v>
      </c>
      <c r="F147" s="6">
        <v>0.15590000000000001</v>
      </c>
      <c r="G147" s="6">
        <v>2.76E-2</v>
      </c>
      <c r="H147" s="6">
        <v>1.9099999999999999E-2</v>
      </c>
      <c r="I147" s="4">
        <v>7.2</v>
      </c>
      <c r="J147" s="8">
        <v>12</v>
      </c>
      <c r="K147" s="8">
        <v>492</v>
      </c>
      <c r="L147" s="8">
        <v>19</v>
      </c>
      <c r="M147" s="21">
        <v>1300</v>
      </c>
      <c r="P147" s="47"/>
      <c r="Q147" s="46"/>
      <c r="R147" s="48"/>
      <c r="S147" s="46"/>
      <c r="T147" s="48"/>
      <c r="U147" s="46"/>
      <c r="V147" s="48"/>
      <c r="AX147" s="50"/>
      <c r="AZ147" s="50"/>
      <c r="BB147" s="50"/>
    </row>
    <row r="148" spans="1:54" ht="15.75" x14ac:dyDescent="0.25">
      <c r="A148" s="1">
        <v>40609</v>
      </c>
      <c r="B148" s="2">
        <v>3</v>
      </c>
      <c r="C148" s="4">
        <v>10.199999999999999</v>
      </c>
      <c r="D148" s="4"/>
      <c r="E148" s="8">
        <v>190</v>
      </c>
      <c r="F148" s="6">
        <v>7.8200000000000006E-2</v>
      </c>
      <c r="G148" s="6">
        <v>1.04E-2</v>
      </c>
      <c r="H148" s="6">
        <v>3.0499999999999999E-2</v>
      </c>
      <c r="I148" s="4">
        <v>7.8</v>
      </c>
      <c r="J148" s="8">
        <v>33</v>
      </c>
      <c r="K148" s="8">
        <v>463</v>
      </c>
      <c r="L148" s="8">
        <v>36</v>
      </c>
      <c r="M148" s="21">
        <v>20</v>
      </c>
      <c r="P148" s="47"/>
      <c r="Q148" s="46"/>
      <c r="R148" s="48"/>
      <c r="S148" s="46"/>
      <c r="T148" s="48"/>
      <c r="U148" s="46"/>
      <c r="V148" s="48"/>
      <c r="AX148" s="50"/>
      <c r="AZ148" s="50"/>
      <c r="BB148" s="50"/>
    </row>
    <row r="149" spans="1:54" ht="15.75" x14ac:dyDescent="0.25">
      <c r="A149" s="1">
        <v>40637</v>
      </c>
      <c r="B149" s="2">
        <v>2</v>
      </c>
      <c r="C149" s="4">
        <v>8.4</v>
      </c>
      <c r="D149" s="4"/>
      <c r="E149" s="8">
        <v>190</v>
      </c>
      <c r="F149" s="6">
        <v>4.8099999999999997E-2</v>
      </c>
      <c r="G149" s="6">
        <v>3.49E-2</v>
      </c>
      <c r="H149" s="6">
        <v>2.3300000000000001E-2</v>
      </c>
      <c r="I149" s="4">
        <v>7.9</v>
      </c>
      <c r="J149" s="8">
        <v>41</v>
      </c>
      <c r="K149" s="8">
        <v>451</v>
      </c>
      <c r="L149" s="8">
        <v>38</v>
      </c>
      <c r="M149" s="21">
        <v>10</v>
      </c>
      <c r="P149" s="47"/>
      <c r="Q149" s="46"/>
      <c r="R149" s="48"/>
      <c r="S149" s="46"/>
      <c r="T149" s="48"/>
      <c r="U149" s="46"/>
      <c r="V149" s="48"/>
      <c r="AX149" s="50"/>
      <c r="AZ149" s="50"/>
      <c r="BB149" s="50"/>
    </row>
    <row r="150" spans="1:54" ht="15.75" x14ac:dyDescent="0.25">
      <c r="A150" s="1">
        <v>40665</v>
      </c>
      <c r="B150" s="2">
        <v>2</v>
      </c>
      <c r="C150" s="4">
        <v>7.2</v>
      </c>
      <c r="D150" s="4"/>
      <c r="E150" s="8">
        <v>193</v>
      </c>
      <c r="F150" s="6">
        <v>4.5100000000000001E-2</v>
      </c>
      <c r="G150" s="6">
        <v>3.2899999999999999E-2</v>
      </c>
      <c r="H150" s="6">
        <v>1.8700000000000001E-2</v>
      </c>
      <c r="I150" s="4">
        <v>7.6</v>
      </c>
      <c r="J150" s="8">
        <v>32</v>
      </c>
      <c r="K150" s="8">
        <v>419</v>
      </c>
      <c r="L150" s="8">
        <v>27</v>
      </c>
      <c r="M150" s="21">
        <v>40</v>
      </c>
      <c r="P150" s="47"/>
      <c r="Q150" s="46"/>
      <c r="R150" s="48"/>
      <c r="S150" s="46"/>
      <c r="T150" s="48"/>
      <c r="U150" s="46"/>
      <c r="V150" s="48"/>
      <c r="AX150" s="50"/>
      <c r="AZ150" s="50"/>
      <c r="BB150" s="50"/>
    </row>
    <row r="151" spans="1:54" ht="15.75" x14ac:dyDescent="0.25">
      <c r="A151" s="1">
        <v>40700</v>
      </c>
      <c r="B151" s="2">
        <v>2</v>
      </c>
      <c r="C151" s="4">
        <v>8.6999999999999993</v>
      </c>
      <c r="D151" s="4"/>
      <c r="E151" s="8">
        <v>193</v>
      </c>
      <c r="F151" s="6">
        <v>1.8200000000000001E-2</v>
      </c>
      <c r="G151" s="6">
        <v>5.6099999999999997E-2</v>
      </c>
      <c r="H151" s="6">
        <v>1.95E-2</v>
      </c>
      <c r="I151" s="4">
        <v>8.1</v>
      </c>
      <c r="J151" s="8">
        <v>16</v>
      </c>
      <c r="K151" s="8">
        <v>425</v>
      </c>
      <c r="L151" s="8">
        <v>16</v>
      </c>
      <c r="M151" s="22" t="s">
        <v>3</v>
      </c>
      <c r="P151" s="47"/>
      <c r="Q151" s="46"/>
      <c r="R151" s="48"/>
      <c r="S151" s="46"/>
      <c r="T151" s="48"/>
      <c r="U151" s="46"/>
      <c r="V151" s="48"/>
    </row>
    <row r="152" spans="1:54" ht="15.75" x14ac:dyDescent="0.25">
      <c r="A152" s="1">
        <v>40728</v>
      </c>
      <c r="B152" s="2">
        <v>2</v>
      </c>
      <c r="C152" s="4">
        <v>8.5</v>
      </c>
      <c r="D152" s="4"/>
      <c r="E152" s="8">
        <v>175</v>
      </c>
      <c r="F152" s="6">
        <v>2.5499999999999998E-2</v>
      </c>
      <c r="G152" s="6">
        <v>3.6200000000000003E-2</v>
      </c>
      <c r="H152" s="6">
        <v>1.4999999999999999E-2</v>
      </c>
      <c r="I152" s="4">
        <v>7.7</v>
      </c>
      <c r="J152" s="8">
        <v>19</v>
      </c>
      <c r="K152" s="8">
        <v>418</v>
      </c>
      <c r="L152" s="8">
        <v>30</v>
      </c>
      <c r="M152" s="22" t="s">
        <v>3</v>
      </c>
      <c r="P152" s="47"/>
      <c r="Q152" s="46"/>
      <c r="R152" s="48"/>
      <c r="S152" s="46"/>
      <c r="T152" s="48"/>
      <c r="U152" s="46"/>
      <c r="V152" s="48"/>
    </row>
    <row r="153" spans="1:54" ht="15.75" x14ac:dyDescent="0.25">
      <c r="A153" s="1">
        <v>40756</v>
      </c>
      <c r="B153" s="2">
        <v>3</v>
      </c>
      <c r="C153" s="4">
        <v>6.6</v>
      </c>
      <c r="D153" s="4"/>
      <c r="E153" s="8">
        <v>130</v>
      </c>
      <c r="F153" s="6">
        <v>0.5524</v>
      </c>
      <c r="G153" s="6">
        <v>4.7199999999999999E-2</v>
      </c>
      <c r="H153" s="6">
        <v>2.5899999999999999E-2</v>
      </c>
      <c r="I153" s="4">
        <v>7.7</v>
      </c>
      <c r="J153" s="8">
        <v>13</v>
      </c>
      <c r="K153" s="8">
        <v>348</v>
      </c>
      <c r="L153" s="8">
        <v>17</v>
      </c>
      <c r="M153" s="21">
        <v>1400</v>
      </c>
      <c r="P153" s="45"/>
      <c r="Q153" s="45"/>
      <c r="R153" s="46"/>
      <c r="S153" s="46"/>
      <c r="T153" s="46"/>
    </row>
    <row r="154" spans="1:54" ht="15.75" x14ac:dyDescent="0.25">
      <c r="A154" s="1">
        <v>40791</v>
      </c>
      <c r="B154" s="2">
        <v>2</v>
      </c>
      <c r="C154" s="4">
        <v>11.4</v>
      </c>
      <c r="D154" s="4"/>
      <c r="E154" s="8">
        <v>115</v>
      </c>
      <c r="F154" s="6">
        <v>5.4399999999999997E-2</v>
      </c>
      <c r="G154" s="6">
        <v>0.1114</v>
      </c>
      <c r="H154" s="6">
        <v>0.13250000000000001</v>
      </c>
      <c r="I154" s="4">
        <v>9</v>
      </c>
      <c r="J154" s="8">
        <v>11</v>
      </c>
      <c r="K154" s="8">
        <v>293</v>
      </c>
      <c r="L154" s="9" t="s">
        <v>3</v>
      </c>
      <c r="M154" s="21">
        <v>22</v>
      </c>
    </row>
    <row r="155" spans="1:54" ht="15.75" x14ac:dyDescent="0.25">
      <c r="A155" s="1">
        <v>40819</v>
      </c>
      <c r="B155" s="2">
        <v>1</v>
      </c>
      <c r="C155" s="4">
        <v>8.6999999999999993</v>
      </c>
      <c r="D155" s="4"/>
      <c r="E155" s="8">
        <v>97</v>
      </c>
      <c r="F155" s="7" t="s">
        <v>3</v>
      </c>
      <c r="G155" s="7" t="s">
        <v>3</v>
      </c>
      <c r="H155" s="7" t="s">
        <v>3</v>
      </c>
      <c r="I155" s="4">
        <v>8.6</v>
      </c>
      <c r="J155" s="8">
        <v>22</v>
      </c>
      <c r="K155" s="8">
        <v>292</v>
      </c>
      <c r="L155" s="9" t="s">
        <v>3</v>
      </c>
      <c r="M155" s="21">
        <v>49</v>
      </c>
    </row>
    <row r="156" spans="1:54" ht="15.75" x14ac:dyDescent="0.25">
      <c r="A156" s="1">
        <v>40855</v>
      </c>
      <c r="B156" s="2">
        <v>2</v>
      </c>
      <c r="C156" s="4">
        <v>9.5</v>
      </c>
      <c r="D156" s="4"/>
      <c r="E156" s="8">
        <v>82</v>
      </c>
      <c r="F156" s="6">
        <v>0.30759999999999998</v>
      </c>
      <c r="G156" s="6">
        <v>6.1100000000000002E-2</v>
      </c>
      <c r="H156" s="6">
        <v>5.9400000000000001E-2</v>
      </c>
      <c r="I156" s="4">
        <v>8.5</v>
      </c>
      <c r="J156" s="8">
        <v>2</v>
      </c>
      <c r="K156" s="8">
        <v>229</v>
      </c>
      <c r="L156" s="8">
        <v>21</v>
      </c>
      <c r="M156" s="21">
        <v>23</v>
      </c>
    </row>
    <row r="157" spans="1:54" ht="15.75" x14ac:dyDescent="0.25">
      <c r="A157" s="1">
        <v>40882</v>
      </c>
      <c r="B157" s="2">
        <v>2</v>
      </c>
      <c r="C157" s="4">
        <v>7.2</v>
      </c>
      <c r="D157" s="4"/>
      <c r="E157" s="8">
        <v>78</v>
      </c>
      <c r="F157" s="6">
        <v>0.8579</v>
      </c>
      <c r="G157" s="6">
        <v>4.1200000000000001E-2</v>
      </c>
      <c r="H157" s="6">
        <v>0.17430000000000001</v>
      </c>
      <c r="I157" s="4">
        <v>8.1999999999999993</v>
      </c>
      <c r="J157" s="8">
        <v>23</v>
      </c>
      <c r="K157" s="8">
        <v>237</v>
      </c>
      <c r="L157" s="8">
        <v>41</v>
      </c>
      <c r="M157" s="21">
        <v>540</v>
      </c>
    </row>
    <row r="158" spans="1:54" ht="15.75" x14ac:dyDescent="0.25">
      <c r="A158" s="1">
        <v>40917</v>
      </c>
      <c r="B158" s="2">
        <v>1</v>
      </c>
      <c r="C158" s="4">
        <v>7.3</v>
      </c>
      <c r="D158" s="4"/>
      <c r="E158" s="8">
        <v>56</v>
      </c>
      <c r="F158" s="6">
        <v>0.58599999999999997</v>
      </c>
      <c r="G158" s="6">
        <v>0.186</v>
      </c>
      <c r="H158" s="6">
        <v>9.4E-2</v>
      </c>
      <c r="I158" s="4">
        <v>8.1999999999999993</v>
      </c>
      <c r="J158" s="8">
        <v>45</v>
      </c>
      <c r="K158" s="8">
        <v>276</v>
      </c>
      <c r="L158" s="9" t="s">
        <v>3</v>
      </c>
      <c r="M158" s="21">
        <v>540</v>
      </c>
    </row>
    <row r="159" spans="1:54" ht="15.75" x14ac:dyDescent="0.25">
      <c r="A159" s="1">
        <v>40945</v>
      </c>
      <c r="B159" s="2">
        <v>1</v>
      </c>
      <c r="C159" s="4">
        <v>8</v>
      </c>
      <c r="D159" s="4"/>
      <c r="E159" s="8">
        <v>63</v>
      </c>
      <c r="F159" s="6">
        <v>0.38300000000000001</v>
      </c>
      <c r="G159" s="6">
        <v>9.9000000000000005E-2</v>
      </c>
      <c r="H159" s="6">
        <v>6.6000000000000003E-2</v>
      </c>
      <c r="I159" s="4">
        <v>8.3000000000000007</v>
      </c>
      <c r="J159" s="8">
        <v>67</v>
      </c>
      <c r="K159" s="8">
        <v>228</v>
      </c>
      <c r="L159" s="8">
        <v>76</v>
      </c>
      <c r="M159" s="21">
        <v>350</v>
      </c>
    </row>
    <row r="160" spans="1:54" ht="15.75" x14ac:dyDescent="0.25">
      <c r="A160" s="1">
        <v>40973</v>
      </c>
      <c r="B160" s="2">
        <v>1</v>
      </c>
      <c r="C160" s="4">
        <v>8.4</v>
      </c>
      <c r="D160" s="4"/>
      <c r="E160" s="8">
        <v>67</v>
      </c>
      <c r="F160" s="6">
        <v>0.14000000000000001</v>
      </c>
      <c r="G160" s="6">
        <v>0.129</v>
      </c>
      <c r="H160" s="6">
        <v>1.7999999999999999E-2</v>
      </c>
      <c r="I160" s="4">
        <v>8.6999999999999993</v>
      </c>
      <c r="J160" s="8">
        <v>142</v>
      </c>
      <c r="K160" s="8">
        <v>176</v>
      </c>
      <c r="L160" s="8">
        <v>66</v>
      </c>
      <c r="M160" s="21">
        <v>34</v>
      </c>
    </row>
    <row r="161" spans="1:13" ht="15.75" x14ac:dyDescent="0.25">
      <c r="A161" s="1">
        <v>41009</v>
      </c>
      <c r="B161" s="2">
        <v>1</v>
      </c>
      <c r="C161" s="4">
        <v>7.9</v>
      </c>
      <c r="D161" s="4"/>
      <c r="E161" s="8">
        <v>60</v>
      </c>
      <c r="F161" s="6">
        <v>0.112</v>
      </c>
      <c r="G161" s="6">
        <v>8.5999999999999993E-2</v>
      </c>
      <c r="H161" s="6">
        <v>1E-3</v>
      </c>
      <c r="I161" s="4">
        <v>8.1</v>
      </c>
      <c r="J161" s="8">
        <v>78</v>
      </c>
      <c r="K161" s="8">
        <v>239</v>
      </c>
      <c r="L161" s="8">
        <v>85</v>
      </c>
      <c r="M161" s="21">
        <v>3500</v>
      </c>
    </row>
    <row r="162" spans="1:13" ht="15.75" x14ac:dyDescent="0.25">
      <c r="A162" s="1">
        <v>41036</v>
      </c>
      <c r="B162" s="2">
        <v>1</v>
      </c>
      <c r="C162" s="4">
        <v>7.8</v>
      </c>
      <c r="D162" s="4"/>
      <c r="E162" s="8">
        <v>56</v>
      </c>
      <c r="F162" s="6">
        <v>2.1000000000000001E-2</v>
      </c>
      <c r="G162" s="6">
        <v>0.11</v>
      </c>
      <c r="H162" s="6">
        <v>0.05</v>
      </c>
      <c r="I162" s="4">
        <v>8.6</v>
      </c>
      <c r="J162" s="8">
        <v>14</v>
      </c>
      <c r="K162" s="8">
        <v>212</v>
      </c>
      <c r="L162" s="8">
        <v>15.5</v>
      </c>
      <c r="M162" s="21">
        <v>5400</v>
      </c>
    </row>
    <row r="163" spans="1:13" ht="15.75" x14ac:dyDescent="0.25">
      <c r="A163" s="1">
        <v>41064</v>
      </c>
      <c r="B163" s="2">
        <v>2</v>
      </c>
      <c r="C163" s="4">
        <v>7.5</v>
      </c>
      <c r="D163" s="4"/>
      <c r="E163" s="8">
        <v>63</v>
      </c>
      <c r="F163" s="6">
        <v>3.5000000000000003E-2</v>
      </c>
      <c r="G163" s="6">
        <v>0.10299999999999999</v>
      </c>
      <c r="H163" s="6">
        <v>6.3E-2</v>
      </c>
      <c r="I163" s="4">
        <v>8.5</v>
      </c>
      <c r="J163" s="8">
        <v>26</v>
      </c>
      <c r="K163" s="8">
        <v>227</v>
      </c>
      <c r="L163" s="8">
        <v>23</v>
      </c>
      <c r="M163" s="21">
        <v>70</v>
      </c>
    </row>
    <row r="164" spans="1:13" ht="15.75" x14ac:dyDescent="0.25">
      <c r="A164" s="1">
        <v>41092</v>
      </c>
      <c r="B164" s="2">
        <v>3</v>
      </c>
      <c r="C164" s="4">
        <v>8.6</v>
      </c>
      <c r="D164" s="4"/>
      <c r="E164" s="8">
        <v>63</v>
      </c>
      <c r="F164" s="6">
        <v>2E-3</v>
      </c>
      <c r="G164" s="6">
        <v>0.124</v>
      </c>
      <c r="H164" s="6">
        <v>8.8999999999999996E-2</v>
      </c>
      <c r="I164" s="4">
        <v>9.1999999999999993</v>
      </c>
      <c r="J164" s="8">
        <v>24</v>
      </c>
      <c r="K164" s="8">
        <v>215</v>
      </c>
      <c r="L164" s="8">
        <v>20</v>
      </c>
      <c r="M164" s="21">
        <v>130</v>
      </c>
    </row>
    <row r="165" spans="1:13" ht="15.75" x14ac:dyDescent="0.25">
      <c r="A165" s="1">
        <v>41127</v>
      </c>
      <c r="B165" s="2">
        <v>1</v>
      </c>
      <c r="C165" s="4">
        <v>5.9</v>
      </c>
      <c r="D165" s="4"/>
      <c r="E165" s="8">
        <v>52</v>
      </c>
      <c r="F165" s="6">
        <v>0.27</v>
      </c>
      <c r="G165" s="6">
        <v>0.125</v>
      </c>
      <c r="H165" s="6">
        <v>1.2E-2</v>
      </c>
      <c r="I165" s="4">
        <v>8</v>
      </c>
      <c r="J165" s="8">
        <v>35</v>
      </c>
      <c r="K165" s="8">
        <v>239</v>
      </c>
      <c r="L165" s="8">
        <v>70</v>
      </c>
      <c r="M165" s="21">
        <v>3500</v>
      </c>
    </row>
    <row r="166" spans="1:13" ht="15.75" x14ac:dyDescent="0.25">
      <c r="A166" s="1">
        <v>41155</v>
      </c>
      <c r="B166" s="2">
        <v>1</v>
      </c>
      <c r="C166" s="4">
        <v>7.5</v>
      </c>
      <c r="D166" s="4"/>
      <c r="E166" s="8">
        <v>37</v>
      </c>
      <c r="F166" s="6">
        <v>0.36599999999999999</v>
      </c>
      <c r="G166" s="6">
        <v>0.11799999999999999</v>
      </c>
      <c r="H166" s="6">
        <v>5.8000000000000003E-2</v>
      </c>
      <c r="I166" s="4">
        <v>8.4</v>
      </c>
      <c r="J166" s="8">
        <v>13</v>
      </c>
      <c r="K166" s="8">
        <v>147</v>
      </c>
      <c r="L166" s="8">
        <v>31</v>
      </c>
      <c r="M166" s="21">
        <v>79</v>
      </c>
    </row>
    <row r="167" spans="1:13" ht="15.75" x14ac:dyDescent="0.25">
      <c r="A167" s="1">
        <v>41183</v>
      </c>
      <c r="B167" s="2">
        <v>2</v>
      </c>
      <c r="C167" s="4">
        <v>10.6</v>
      </c>
      <c r="D167" s="4"/>
      <c r="E167" s="8">
        <v>37</v>
      </c>
      <c r="F167" s="6">
        <v>1.6E-2</v>
      </c>
      <c r="G167" s="6">
        <v>0.09</v>
      </c>
      <c r="H167" s="6">
        <v>6.0000000000000001E-3</v>
      </c>
      <c r="I167" s="4">
        <v>9.1999999999999993</v>
      </c>
      <c r="J167" s="8">
        <v>23</v>
      </c>
      <c r="K167" s="8">
        <v>110</v>
      </c>
      <c r="L167" s="8">
        <v>27</v>
      </c>
      <c r="M167" s="21">
        <v>23</v>
      </c>
    </row>
    <row r="168" spans="1:13" ht="15.75" x14ac:dyDescent="0.25">
      <c r="A168" s="1">
        <v>41219</v>
      </c>
      <c r="B168" s="2">
        <v>2</v>
      </c>
      <c r="C168" s="4">
        <v>8.5</v>
      </c>
      <c r="D168" s="4"/>
      <c r="E168" s="8">
        <v>33</v>
      </c>
      <c r="F168" s="6">
        <v>2.1000000000000001E-2</v>
      </c>
      <c r="G168" s="6">
        <v>9.8000000000000004E-2</v>
      </c>
      <c r="H168" s="6">
        <v>3.4000000000000002E-2</v>
      </c>
      <c r="I168" s="4">
        <v>8.6999999999999993</v>
      </c>
      <c r="J168" s="8">
        <v>8</v>
      </c>
      <c r="K168" s="8">
        <v>175</v>
      </c>
      <c r="L168" s="8">
        <v>16</v>
      </c>
      <c r="M168" s="21">
        <v>49</v>
      </c>
    </row>
    <row r="169" spans="1:13" ht="15.75" x14ac:dyDescent="0.25">
      <c r="A169" s="1">
        <v>41246</v>
      </c>
      <c r="B169" s="2">
        <v>2</v>
      </c>
      <c r="C169" s="4">
        <v>8.5</v>
      </c>
      <c r="D169" s="4"/>
      <c r="E169" s="8">
        <v>37</v>
      </c>
      <c r="F169" s="6">
        <v>2.3E-2</v>
      </c>
      <c r="G169" s="6">
        <v>5.6000000000000001E-2</v>
      </c>
      <c r="H169" s="6">
        <v>2.4E-2</v>
      </c>
      <c r="I169" s="4">
        <v>8.8000000000000007</v>
      </c>
      <c r="J169" s="8">
        <v>16</v>
      </c>
      <c r="K169" s="8">
        <v>176</v>
      </c>
      <c r="L169" s="8">
        <v>17</v>
      </c>
      <c r="M169" s="21">
        <v>1300</v>
      </c>
    </row>
    <row r="170" spans="1:13" ht="15.75" x14ac:dyDescent="0.25">
      <c r="A170" s="1"/>
      <c r="B170" s="2"/>
      <c r="C170" s="4"/>
      <c r="E170" s="8"/>
      <c r="F170" s="6"/>
      <c r="G170" s="6"/>
      <c r="H170" s="6"/>
      <c r="I170" s="15"/>
      <c r="J170" s="16"/>
      <c r="K170" s="16"/>
      <c r="L170" s="16"/>
      <c r="M170" s="2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70" zoomScaleNormal="70" workbookViewId="0">
      <selection activeCell="R47" sqref="R47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40925</v>
      </c>
      <c r="B2" s="29">
        <v>1</v>
      </c>
      <c r="C2" s="30">
        <v>8.1999999999999993</v>
      </c>
      <c r="D2" s="30"/>
      <c r="E2" s="31">
        <v>19</v>
      </c>
      <c r="F2" s="32">
        <v>0.16200000000000001</v>
      </c>
      <c r="G2" s="32">
        <v>4.4999999999999998E-2</v>
      </c>
      <c r="H2" s="32">
        <v>8.5000000000000006E-2</v>
      </c>
      <c r="I2" s="30">
        <v>8.3000000000000007</v>
      </c>
      <c r="J2" s="31">
        <v>7</v>
      </c>
      <c r="K2" s="31">
        <v>115</v>
      </c>
      <c r="L2" s="31">
        <v>-99.99</v>
      </c>
      <c r="M2" s="33">
        <v>3300</v>
      </c>
    </row>
    <row r="3" spans="1:13" ht="15.6" x14ac:dyDescent="0.3">
      <c r="A3" s="28">
        <v>40953</v>
      </c>
      <c r="B3" s="29">
        <v>1</v>
      </c>
      <c r="C3" s="30">
        <v>7.9</v>
      </c>
      <c r="D3" s="30"/>
      <c r="E3" s="31">
        <v>22</v>
      </c>
      <c r="F3" s="32">
        <v>0.309</v>
      </c>
      <c r="G3" s="32">
        <v>3.4000000000000002E-2</v>
      </c>
      <c r="H3" s="32">
        <v>0.23</v>
      </c>
      <c r="I3" s="30">
        <v>7.7</v>
      </c>
      <c r="J3" s="31">
        <v>21</v>
      </c>
      <c r="K3" s="31">
        <v>102</v>
      </c>
      <c r="L3" s="31">
        <v>21</v>
      </c>
      <c r="M3" s="33">
        <v>17000</v>
      </c>
    </row>
    <row r="4" spans="1:13" ht="15.6" x14ac:dyDescent="0.3">
      <c r="A4" s="28">
        <v>40981</v>
      </c>
      <c r="B4" s="29">
        <v>1</v>
      </c>
      <c r="C4" s="30">
        <v>8.5</v>
      </c>
      <c r="D4" s="30"/>
      <c r="E4" s="31">
        <v>22</v>
      </c>
      <c r="F4" s="32">
        <v>0.14099999999999999</v>
      </c>
      <c r="G4" s="32">
        <v>9.4E-2</v>
      </c>
      <c r="H4" s="32">
        <v>4.2000000000000003E-2</v>
      </c>
      <c r="I4" s="30">
        <v>8.6</v>
      </c>
      <c r="J4" s="31">
        <v>14</v>
      </c>
      <c r="K4" s="31">
        <v>95</v>
      </c>
      <c r="L4" s="31">
        <v>3</v>
      </c>
      <c r="M4" s="33">
        <v>11000</v>
      </c>
    </row>
    <row r="5" spans="1:13" ht="15.6" x14ac:dyDescent="0.3">
      <c r="A5" s="28">
        <v>41016</v>
      </c>
      <c r="B5" s="29">
        <v>1</v>
      </c>
      <c r="C5" s="30">
        <v>10.1</v>
      </c>
      <c r="D5" s="30"/>
      <c r="E5" s="31">
        <v>19</v>
      </c>
      <c r="F5" s="32">
        <v>2.4E-2</v>
      </c>
      <c r="G5" s="32">
        <v>0.06</v>
      </c>
      <c r="H5" s="32">
        <v>8.0000000000000002E-3</v>
      </c>
      <c r="I5" s="30">
        <v>9.1</v>
      </c>
      <c r="J5" s="31">
        <v>22</v>
      </c>
      <c r="K5" s="31">
        <v>160</v>
      </c>
      <c r="L5" s="31">
        <v>1.2</v>
      </c>
      <c r="M5" s="33">
        <v>2200</v>
      </c>
    </row>
    <row r="6" spans="1:13" ht="15.6" x14ac:dyDescent="0.3">
      <c r="A6" s="28">
        <v>41044</v>
      </c>
      <c r="B6" s="29">
        <v>1</v>
      </c>
      <c r="C6" s="30">
        <v>8.1</v>
      </c>
      <c r="D6" s="30"/>
      <c r="E6" s="31">
        <v>15</v>
      </c>
      <c r="F6" s="32">
        <v>0.02</v>
      </c>
      <c r="G6" s="32">
        <v>6.7000000000000004E-2</v>
      </c>
      <c r="H6" s="32">
        <v>0.04</v>
      </c>
      <c r="I6" s="30">
        <v>8.8000000000000007</v>
      </c>
      <c r="J6" s="31">
        <v>12</v>
      </c>
      <c r="K6" s="31">
        <v>116</v>
      </c>
      <c r="L6" s="31">
        <v>4</v>
      </c>
      <c r="M6" s="33">
        <v>2200</v>
      </c>
    </row>
    <row r="7" spans="1:13" ht="15.6" x14ac:dyDescent="0.3">
      <c r="A7" s="28">
        <v>41079</v>
      </c>
      <c r="B7" s="29">
        <v>1</v>
      </c>
      <c r="C7" s="30">
        <v>7.9</v>
      </c>
      <c r="D7" s="30"/>
      <c r="E7" s="31">
        <v>15</v>
      </c>
      <c r="F7" s="32">
        <v>2.8000000000000001E-2</v>
      </c>
      <c r="G7" s="32">
        <v>9.9000000000000005E-2</v>
      </c>
      <c r="H7" s="32">
        <v>1.4E-2</v>
      </c>
      <c r="I7" s="30">
        <v>8.9</v>
      </c>
      <c r="J7" s="31">
        <v>15</v>
      </c>
      <c r="K7" s="31">
        <v>125</v>
      </c>
      <c r="L7" s="31">
        <v>2</v>
      </c>
      <c r="M7" s="33">
        <v>7900</v>
      </c>
    </row>
    <row r="8" spans="1:13" ht="15.6" x14ac:dyDescent="0.3">
      <c r="A8" s="28">
        <v>41100</v>
      </c>
      <c r="B8" s="29">
        <v>1</v>
      </c>
      <c r="C8" s="30">
        <v>8.9</v>
      </c>
      <c r="D8" s="30"/>
      <c r="E8" s="31">
        <v>11</v>
      </c>
      <c r="F8" s="32">
        <v>7.5999999999999998E-2</v>
      </c>
      <c r="G8" s="32">
        <v>3.9E-2</v>
      </c>
      <c r="H8" s="32">
        <v>1.2999999999999999E-2</v>
      </c>
      <c r="I8" s="30">
        <v>8.6</v>
      </c>
      <c r="J8" s="31">
        <v>7</v>
      </c>
      <c r="K8" s="31">
        <v>130</v>
      </c>
      <c r="L8" s="31">
        <v>6</v>
      </c>
      <c r="M8" s="38" t="s">
        <v>3</v>
      </c>
    </row>
    <row r="9" spans="1:13" ht="15.6" x14ac:dyDescent="0.3">
      <c r="A9" s="28">
        <v>41135</v>
      </c>
      <c r="B9" s="29">
        <v>1</v>
      </c>
      <c r="C9" s="30">
        <v>7.6</v>
      </c>
      <c r="D9" s="30"/>
      <c r="E9" s="31">
        <v>11</v>
      </c>
      <c r="F9" s="32">
        <v>0.151</v>
      </c>
      <c r="G9" s="32">
        <v>4.3999999999999997E-2</v>
      </c>
      <c r="H9" s="32">
        <v>2.8000000000000001E-2</v>
      </c>
      <c r="I9" s="30">
        <v>7.5</v>
      </c>
      <c r="J9" s="31">
        <v>52</v>
      </c>
      <c r="K9" s="31">
        <v>97</v>
      </c>
      <c r="L9" s="31">
        <v>35</v>
      </c>
      <c r="M9" s="33">
        <v>92000</v>
      </c>
    </row>
    <row r="10" spans="1:13" ht="15.6" x14ac:dyDescent="0.3">
      <c r="A10" s="28">
        <v>41163</v>
      </c>
      <c r="B10" s="29">
        <v>1</v>
      </c>
      <c r="C10" s="30">
        <v>8.1</v>
      </c>
      <c r="D10" s="30"/>
      <c r="E10" s="31">
        <v>26</v>
      </c>
      <c r="F10" s="32">
        <v>3.0000000000000001E-3</v>
      </c>
      <c r="G10" s="32">
        <v>3.9E-2</v>
      </c>
      <c r="H10" s="32">
        <v>6.6000000000000003E-2</v>
      </c>
      <c r="I10" s="30">
        <v>8</v>
      </c>
      <c r="J10" s="31">
        <v>94</v>
      </c>
      <c r="K10" s="31">
        <v>107</v>
      </c>
      <c r="L10" s="31">
        <v>86</v>
      </c>
      <c r="M10" s="33">
        <v>9400</v>
      </c>
    </row>
    <row r="11" spans="1:13" ht="15.6" x14ac:dyDescent="0.3">
      <c r="A11" s="28">
        <v>41191</v>
      </c>
      <c r="B11" s="29">
        <v>1</v>
      </c>
      <c r="C11" s="30">
        <v>8.3000000000000007</v>
      </c>
      <c r="D11" s="30"/>
      <c r="E11" s="31">
        <v>15</v>
      </c>
      <c r="F11" s="32">
        <v>4.5999999999999999E-2</v>
      </c>
      <c r="G11" s="32">
        <v>6.8000000000000005E-2</v>
      </c>
      <c r="H11" s="32">
        <v>2.8000000000000001E-2</v>
      </c>
      <c r="I11" s="30">
        <v>9.9</v>
      </c>
      <c r="J11" s="31">
        <v>20</v>
      </c>
      <c r="K11" s="31">
        <v>140</v>
      </c>
      <c r="L11" s="31">
        <v>16</v>
      </c>
      <c r="M11" s="33">
        <v>2700</v>
      </c>
    </row>
    <row r="12" spans="1:13" ht="15.6" x14ac:dyDescent="0.3">
      <c r="A12" s="28">
        <v>41226</v>
      </c>
      <c r="B12" s="29">
        <v>1</v>
      </c>
      <c r="C12" s="30">
        <v>8.8000000000000007</v>
      </c>
      <c r="D12" s="30"/>
      <c r="E12" s="31">
        <v>22</v>
      </c>
      <c r="F12" s="32">
        <v>0.32</v>
      </c>
      <c r="G12" s="32">
        <v>5.5E-2</v>
      </c>
      <c r="H12" s="32">
        <v>2.8000000000000001E-2</v>
      </c>
      <c r="I12" s="30">
        <v>8.1999999999999993</v>
      </c>
      <c r="J12" s="31">
        <v>17</v>
      </c>
      <c r="K12" s="31">
        <v>221</v>
      </c>
      <c r="L12" s="31">
        <v>7</v>
      </c>
      <c r="M12" s="33">
        <v>13000</v>
      </c>
    </row>
    <row r="13" spans="1:13" ht="15.6" x14ac:dyDescent="0.3">
      <c r="A13" s="28">
        <v>41249</v>
      </c>
      <c r="B13" s="29">
        <v>1</v>
      </c>
      <c r="C13" s="30">
        <v>8.8000000000000007</v>
      </c>
      <c r="D13" s="30"/>
      <c r="E13" s="31">
        <v>30</v>
      </c>
      <c r="F13" s="32">
        <v>0.57399999999999995</v>
      </c>
      <c r="G13" s="32">
        <v>6.2E-2</v>
      </c>
      <c r="H13" s="32">
        <v>0.129</v>
      </c>
      <c r="I13" s="30">
        <v>8.1999999999999993</v>
      </c>
      <c r="J13" s="31">
        <v>55</v>
      </c>
      <c r="K13" s="31">
        <v>209</v>
      </c>
      <c r="L13" s="31">
        <v>8</v>
      </c>
      <c r="M13" s="33">
        <v>1300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55" zoomScaleNormal="55" workbookViewId="0">
      <selection activeCell="E18" sqref="E18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40590</v>
      </c>
      <c r="B2" s="29">
        <v>13</v>
      </c>
      <c r="C2" s="30">
        <v>0.05</v>
      </c>
      <c r="D2" s="30"/>
      <c r="E2" s="31">
        <v>86</v>
      </c>
      <c r="F2" s="32">
        <v>4.8300000000000003E-2</v>
      </c>
      <c r="G2" s="32">
        <v>3.6240000000000001</v>
      </c>
      <c r="H2" s="32">
        <v>6.8319999999999999</v>
      </c>
      <c r="I2" s="30">
        <v>7.2</v>
      </c>
      <c r="J2" s="31">
        <v>11</v>
      </c>
      <c r="K2" s="31">
        <v>762</v>
      </c>
      <c r="L2" s="31">
        <v>3</v>
      </c>
      <c r="M2" s="38" t="s">
        <v>3</v>
      </c>
    </row>
    <row r="3" spans="1:13" ht="15.6" x14ac:dyDescent="0.3">
      <c r="A3" s="28">
        <v>40618</v>
      </c>
      <c r="B3" s="29">
        <v>22</v>
      </c>
      <c r="C3" s="30">
        <v>0.05</v>
      </c>
      <c r="D3" s="30"/>
      <c r="E3" s="31">
        <v>134</v>
      </c>
      <c r="F3" s="32">
        <v>9.6000000000000002E-2</v>
      </c>
      <c r="G3" s="32">
        <v>3.8761999999999999</v>
      </c>
      <c r="H3" s="32">
        <v>5.8745000000000003</v>
      </c>
      <c r="I3" s="30">
        <v>7.3</v>
      </c>
      <c r="J3" s="31">
        <v>8</v>
      </c>
      <c r="K3" s="31">
        <v>773</v>
      </c>
      <c r="L3" s="31">
        <v>13</v>
      </c>
      <c r="M3" s="38" t="s">
        <v>3</v>
      </c>
    </row>
    <row r="4" spans="1:13" ht="15.6" x14ac:dyDescent="0.3">
      <c r="A4" s="28">
        <v>40646</v>
      </c>
      <c r="B4" s="29">
        <v>22</v>
      </c>
      <c r="C4" s="30">
        <v>0.9</v>
      </c>
      <c r="D4" s="30"/>
      <c r="E4" s="31">
        <v>145</v>
      </c>
      <c r="F4" s="32">
        <v>5.16E-2</v>
      </c>
      <c r="G4" s="32">
        <v>0.97499999999999998</v>
      </c>
      <c r="H4" s="32">
        <v>3.1880000000000002</v>
      </c>
      <c r="I4" s="30">
        <v>7.2</v>
      </c>
      <c r="J4" s="31">
        <v>94</v>
      </c>
      <c r="K4" s="31">
        <v>738</v>
      </c>
      <c r="L4" s="31">
        <v>12</v>
      </c>
      <c r="M4" s="38" t="s">
        <v>3</v>
      </c>
    </row>
    <row r="5" spans="1:13" ht="15.6" x14ac:dyDescent="0.3">
      <c r="A5" s="28">
        <v>40674</v>
      </c>
      <c r="B5" s="29">
        <v>28</v>
      </c>
      <c r="C5" s="30">
        <v>1.4</v>
      </c>
      <c r="D5" s="30"/>
      <c r="E5" s="31">
        <v>104</v>
      </c>
      <c r="F5" s="32">
        <v>4.1999999999999997E-3</v>
      </c>
      <c r="G5" s="32">
        <v>1.5898000000000001</v>
      </c>
      <c r="H5" s="32">
        <v>3.4180000000000001</v>
      </c>
      <c r="I5" s="30">
        <v>7.1</v>
      </c>
      <c r="J5" s="31">
        <v>27</v>
      </c>
      <c r="K5" s="31">
        <v>720</v>
      </c>
      <c r="L5" s="31">
        <v>13</v>
      </c>
      <c r="M5" s="38" t="s">
        <v>3</v>
      </c>
    </row>
    <row r="6" spans="1:13" ht="15.6" x14ac:dyDescent="0.3">
      <c r="A6" s="28">
        <v>40709</v>
      </c>
      <c r="B6" s="29">
        <v>18</v>
      </c>
      <c r="C6" s="30">
        <v>1.4</v>
      </c>
      <c r="D6" s="30"/>
      <c r="E6" s="31">
        <v>82</v>
      </c>
      <c r="F6" s="32">
        <v>5.3499999999999999E-2</v>
      </c>
      <c r="G6" s="32">
        <v>1.2774000000000001</v>
      </c>
      <c r="H6" s="32">
        <v>2.6555</v>
      </c>
      <c r="I6" s="30">
        <v>7.1</v>
      </c>
      <c r="J6" s="31">
        <v>12</v>
      </c>
      <c r="K6" s="31">
        <v>602</v>
      </c>
      <c r="L6" s="31">
        <v>6</v>
      </c>
      <c r="M6" s="38" t="s">
        <v>3</v>
      </c>
    </row>
    <row r="7" spans="1:13" ht="15.6" x14ac:dyDescent="0.3">
      <c r="A7" s="28">
        <v>40737</v>
      </c>
      <c r="B7" s="29">
        <v>18</v>
      </c>
      <c r="C7" s="30">
        <v>1.2</v>
      </c>
      <c r="D7" s="30"/>
      <c r="E7" s="31">
        <v>89</v>
      </c>
      <c r="F7" s="32">
        <v>1E-3</v>
      </c>
      <c r="G7" s="32">
        <v>0.63959999999999995</v>
      </c>
      <c r="H7" s="32">
        <v>2.145</v>
      </c>
      <c r="I7" s="30">
        <v>7.6</v>
      </c>
      <c r="J7" s="31">
        <v>28</v>
      </c>
      <c r="K7" s="31">
        <v>649</v>
      </c>
      <c r="L7" s="31">
        <v>8</v>
      </c>
      <c r="M7" s="38" t="s">
        <v>3</v>
      </c>
    </row>
    <row r="8" spans="1:13" ht="15.6" x14ac:dyDescent="0.3">
      <c r="A8" s="28">
        <v>40765</v>
      </c>
      <c r="B8" s="29">
        <v>13</v>
      </c>
      <c r="C8" s="30">
        <v>1</v>
      </c>
      <c r="D8" s="30"/>
      <c r="E8" s="31">
        <v>112</v>
      </c>
      <c r="F8" s="32">
        <v>0.44890000000000002</v>
      </c>
      <c r="G8" s="32">
        <v>1.5551999999999999</v>
      </c>
      <c r="H8" s="32">
        <v>2.06</v>
      </c>
      <c r="I8" s="30">
        <v>7.6</v>
      </c>
      <c r="J8" s="31">
        <v>48</v>
      </c>
      <c r="K8" s="31">
        <v>661</v>
      </c>
      <c r="L8" s="34" t="s">
        <v>3</v>
      </c>
      <c r="M8" s="33">
        <v>1700000</v>
      </c>
    </row>
    <row r="9" spans="1:13" ht="15.6" x14ac:dyDescent="0.3">
      <c r="A9" s="28">
        <v>40800</v>
      </c>
      <c r="B9" s="29">
        <v>17</v>
      </c>
      <c r="C9" s="30">
        <v>1.1000000000000001</v>
      </c>
      <c r="D9" s="30"/>
      <c r="E9" s="31">
        <v>112</v>
      </c>
      <c r="F9" s="32">
        <v>7.1599999999999997E-2</v>
      </c>
      <c r="G9" s="32">
        <v>1.2649999999999999</v>
      </c>
      <c r="H9" s="32">
        <v>1.1174999999999999</v>
      </c>
      <c r="I9" s="30">
        <v>7.6</v>
      </c>
      <c r="J9" s="31">
        <v>15</v>
      </c>
      <c r="K9" s="31">
        <v>655</v>
      </c>
      <c r="L9" s="34" t="s">
        <v>3</v>
      </c>
      <c r="M9" s="33">
        <v>2300000</v>
      </c>
    </row>
    <row r="10" spans="1:13" ht="15.6" x14ac:dyDescent="0.3">
      <c r="A10" s="28">
        <v>40827</v>
      </c>
      <c r="B10" s="29">
        <v>20</v>
      </c>
      <c r="C10" s="30">
        <v>2.2999999999999998</v>
      </c>
      <c r="D10" s="30"/>
      <c r="E10" s="31">
        <v>71</v>
      </c>
      <c r="F10" s="32">
        <v>0.1172</v>
      </c>
      <c r="G10" s="32">
        <v>0.24660000000000001</v>
      </c>
      <c r="H10" s="32">
        <v>0.66900000000000004</v>
      </c>
      <c r="I10" s="30">
        <v>7.5</v>
      </c>
      <c r="J10" s="31">
        <v>18</v>
      </c>
      <c r="K10" s="31">
        <v>512</v>
      </c>
      <c r="L10" s="34" t="s">
        <v>3</v>
      </c>
      <c r="M10" s="33">
        <v>240000000</v>
      </c>
    </row>
    <row r="11" spans="1:13" ht="15.6" x14ac:dyDescent="0.3">
      <c r="A11" s="28">
        <v>40863</v>
      </c>
      <c r="B11" s="29">
        <v>14</v>
      </c>
      <c r="C11" s="30">
        <v>2.1</v>
      </c>
      <c r="D11" s="30"/>
      <c r="E11" s="31">
        <v>67</v>
      </c>
      <c r="F11" s="32">
        <v>1.1122000000000001</v>
      </c>
      <c r="G11" s="32">
        <v>0.50090000000000001</v>
      </c>
      <c r="H11" s="32">
        <v>1.288</v>
      </c>
      <c r="I11" s="30">
        <v>7.6</v>
      </c>
      <c r="J11" s="31">
        <v>71</v>
      </c>
      <c r="K11" s="31">
        <v>383</v>
      </c>
      <c r="L11" s="31">
        <v>53</v>
      </c>
      <c r="M11" s="33">
        <v>7900000</v>
      </c>
    </row>
    <row r="12" spans="1:13" ht="15.6" x14ac:dyDescent="0.3">
      <c r="A12" s="28">
        <v>40890</v>
      </c>
      <c r="B12" s="29">
        <v>9</v>
      </c>
      <c r="C12" s="30">
        <v>1.1000000000000001</v>
      </c>
      <c r="D12" s="30"/>
      <c r="E12" s="31">
        <v>93</v>
      </c>
      <c r="F12" s="32">
        <v>1E-3</v>
      </c>
      <c r="G12" s="32">
        <v>0.19670000000000001</v>
      </c>
      <c r="H12" s="32">
        <v>5.3E-3</v>
      </c>
      <c r="I12" s="30">
        <v>7.6</v>
      </c>
      <c r="J12" s="31">
        <v>32</v>
      </c>
      <c r="K12" s="31">
        <v>582</v>
      </c>
      <c r="L12" s="31">
        <v>6</v>
      </c>
      <c r="M12" s="33">
        <v>2200000</v>
      </c>
    </row>
    <row r="13" spans="1:13" ht="15.6" x14ac:dyDescent="0.3">
      <c r="A13" s="28">
        <v>40932</v>
      </c>
      <c r="B13" s="29">
        <v>20</v>
      </c>
      <c r="C13" s="30">
        <v>3.6</v>
      </c>
      <c r="D13" s="30"/>
      <c r="E13" s="31">
        <v>104</v>
      </c>
      <c r="F13" s="32">
        <v>0.47799999999999998</v>
      </c>
      <c r="G13" s="32">
        <v>1.046</v>
      </c>
      <c r="H13" s="32">
        <v>4.4390000000000001</v>
      </c>
      <c r="I13" s="30">
        <v>7.5</v>
      </c>
      <c r="J13" s="31">
        <v>30</v>
      </c>
      <c r="K13" s="31">
        <v>622</v>
      </c>
      <c r="L13" s="34" t="s">
        <v>3</v>
      </c>
      <c r="M13" s="33">
        <v>1300000</v>
      </c>
    </row>
    <row r="14" spans="1:13" ht="15.6" x14ac:dyDescent="0.3">
      <c r="A14" s="28">
        <v>40959</v>
      </c>
      <c r="B14" s="29">
        <v>10</v>
      </c>
      <c r="C14" s="30">
        <v>3.7</v>
      </c>
      <c r="D14" s="30"/>
      <c r="E14" s="31">
        <v>78</v>
      </c>
      <c r="F14" s="32">
        <v>0.68700000000000006</v>
      </c>
      <c r="G14" s="32">
        <v>0.48</v>
      </c>
      <c r="H14" s="32">
        <v>3.84</v>
      </c>
      <c r="I14" s="30">
        <v>7.5</v>
      </c>
      <c r="J14" s="31">
        <v>28</v>
      </c>
      <c r="K14" s="31">
        <v>378</v>
      </c>
      <c r="L14" s="31">
        <v>16</v>
      </c>
      <c r="M14" s="33">
        <v>3300000</v>
      </c>
    </row>
    <row r="15" spans="1:13" ht="15.6" x14ac:dyDescent="0.3">
      <c r="A15" s="28">
        <v>40987</v>
      </c>
      <c r="B15" s="29">
        <v>18</v>
      </c>
      <c r="C15" s="30">
        <v>3.6</v>
      </c>
      <c r="D15" s="30"/>
      <c r="E15" s="31">
        <v>74</v>
      </c>
      <c r="F15" s="32">
        <v>0.01</v>
      </c>
      <c r="G15" s="32">
        <v>0.88600000000000001</v>
      </c>
      <c r="H15" s="32">
        <v>3.25</v>
      </c>
      <c r="I15" s="30">
        <v>7.7</v>
      </c>
      <c r="J15" s="31">
        <v>15</v>
      </c>
      <c r="K15" s="31">
        <v>706</v>
      </c>
      <c r="L15" s="31">
        <v>5.8</v>
      </c>
      <c r="M15" s="33">
        <v>13000000</v>
      </c>
    </row>
    <row r="16" spans="1:13" ht="15.6" x14ac:dyDescent="0.3">
      <c r="A16" s="28">
        <v>41023</v>
      </c>
      <c r="B16" s="29">
        <v>22</v>
      </c>
      <c r="C16" s="30">
        <v>2.6</v>
      </c>
      <c r="D16" s="30"/>
      <c r="E16" s="31">
        <v>74</v>
      </c>
      <c r="F16" s="32">
        <v>2.4E-2</v>
      </c>
      <c r="G16" s="32">
        <v>1.169</v>
      </c>
      <c r="H16" s="32">
        <v>1.169</v>
      </c>
      <c r="I16" s="30">
        <v>7.6</v>
      </c>
      <c r="J16" s="31">
        <v>74</v>
      </c>
      <c r="K16" s="31">
        <v>549</v>
      </c>
      <c r="L16" s="31">
        <v>3</v>
      </c>
      <c r="M16" s="33">
        <v>13000000</v>
      </c>
    </row>
    <row r="17" spans="1:13" ht="15.6" x14ac:dyDescent="0.3">
      <c r="A17" s="28">
        <v>41051</v>
      </c>
      <c r="B17" s="29">
        <v>9</v>
      </c>
      <c r="C17" s="30">
        <v>2.5</v>
      </c>
      <c r="D17" s="30"/>
      <c r="E17" s="31">
        <v>123</v>
      </c>
      <c r="F17" s="32">
        <v>2.1000000000000001E-2</v>
      </c>
      <c r="G17" s="32">
        <v>0.80800000000000005</v>
      </c>
      <c r="H17" s="32">
        <v>2.4700000000000002</v>
      </c>
      <c r="I17" s="30">
        <v>7.8</v>
      </c>
      <c r="J17" s="31">
        <v>59</v>
      </c>
      <c r="K17" s="31">
        <v>627</v>
      </c>
      <c r="L17" s="31">
        <v>3</v>
      </c>
      <c r="M17" s="33">
        <v>1300000</v>
      </c>
    </row>
    <row r="18" spans="1:13" ht="15.6" x14ac:dyDescent="0.3">
      <c r="A18" s="28">
        <v>41085</v>
      </c>
      <c r="B18" s="29">
        <v>32</v>
      </c>
      <c r="C18" s="30">
        <v>0.05</v>
      </c>
      <c r="D18" s="30"/>
      <c r="E18" s="31">
        <v>97</v>
      </c>
      <c r="F18" s="32">
        <v>0.04</v>
      </c>
      <c r="G18" s="32">
        <v>1.3320000000000001</v>
      </c>
      <c r="H18" s="32">
        <v>3.4830000000000001</v>
      </c>
      <c r="I18" s="30">
        <v>7.5</v>
      </c>
      <c r="J18" s="31">
        <v>23</v>
      </c>
      <c r="K18" s="31">
        <v>689</v>
      </c>
      <c r="L18" s="31">
        <v>11</v>
      </c>
      <c r="M18" s="33">
        <v>24000000</v>
      </c>
    </row>
    <row r="19" spans="1:13" ht="15.6" x14ac:dyDescent="0.3">
      <c r="A19" s="28">
        <v>41107</v>
      </c>
      <c r="B19" s="29">
        <v>6</v>
      </c>
      <c r="C19" s="30">
        <v>4</v>
      </c>
      <c r="D19" s="30"/>
      <c r="E19" s="31">
        <v>56</v>
      </c>
      <c r="F19" s="32">
        <v>0.48099999999999998</v>
      </c>
      <c r="G19" s="32">
        <v>0.316</v>
      </c>
      <c r="H19" s="32">
        <v>2.97</v>
      </c>
      <c r="I19" s="30">
        <v>7.9</v>
      </c>
      <c r="J19" s="31">
        <v>32</v>
      </c>
      <c r="K19" s="31">
        <v>495</v>
      </c>
      <c r="L19" s="31">
        <v>220</v>
      </c>
      <c r="M19" s="33">
        <v>13000000</v>
      </c>
    </row>
    <row r="20" spans="1:13" ht="15.6" x14ac:dyDescent="0.3">
      <c r="A20" s="28">
        <v>41197</v>
      </c>
      <c r="B20" s="29">
        <v>10</v>
      </c>
      <c r="C20" s="30">
        <v>0.6</v>
      </c>
      <c r="D20" s="30"/>
      <c r="E20" s="31">
        <v>86</v>
      </c>
      <c r="F20" s="32">
        <v>0.94199999999999995</v>
      </c>
      <c r="G20" s="32">
        <v>1.548</v>
      </c>
      <c r="H20" s="32">
        <v>3.66</v>
      </c>
      <c r="I20" s="30">
        <v>7.6</v>
      </c>
      <c r="J20" s="31">
        <v>13</v>
      </c>
      <c r="K20" s="31">
        <v>214</v>
      </c>
      <c r="L20" s="31">
        <v>38</v>
      </c>
      <c r="M20" s="33">
        <v>5400000</v>
      </c>
    </row>
    <row r="21" spans="1:13" ht="15.6" x14ac:dyDescent="0.3">
      <c r="A21" s="28">
        <v>41232</v>
      </c>
      <c r="B21" s="29">
        <v>16</v>
      </c>
      <c r="C21" s="30">
        <v>0.5</v>
      </c>
      <c r="D21" s="30"/>
      <c r="E21" s="31">
        <v>37</v>
      </c>
      <c r="F21" s="32">
        <v>0.111</v>
      </c>
      <c r="G21" s="32">
        <v>0.65100000000000002</v>
      </c>
      <c r="H21" s="32">
        <v>1.73</v>
      </c>
      <c r="I21" s="30">
        <v>7.6</v>
      </c>
      <c r="J21" s="31">
        <v>27</v>
      </c>
      <c r="K21" s="31">
        <v>613</v>
      </c>
      <c r="L21" s="31">
        <v>17</v>
      </c>
      <c r="M21" s="33">
        <v>9200000</v>
      </c>
    </row>
    <row r="22" spans="1:13" ht="15.6" x14ac:dyDescent="0.3">
      <c r="A22" s="28">
        <v>41253</v>
      </c>
      <c r="B22" s="29">
        <v>12</v>
      </c>
      <c r="C22" s="30">
        <v>0.8</v>
      </c>
      <c r="D22" s="30"/>
      <c r="E22" s="31">
        <v>45</v>
      </c>
      <c r="F22" s="32">
        <v>0.23100000000000001</v>
      </c>
      <c r="G22" s="32">
        <v>0.79500000000000004</v>
      </c>
      <c r="H22" s="32">
        <v>1.83</v>
      </c>
      <c r="I22" s="30">
        <v>7.5</v>
      </c>
      <c r="J22" s="31">
        <v>58</v>
      </c>
      <c r="K22" s="31">
        <v>589</v>
      </c>
      <c r="L22" s="31">
        <v>10</v>
      </c>
      <c r="M22" s="33">
        <v>5400000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55" zoomScaleNormal="55" workbookViewId="0">
      <selection activeCell="G17" sqref="G17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40932</v>
      </c>
      <c r="B2" s="29">
        <v>20</v>
      </c>
      <c r="C2" s="30">
        <v>6.3</v>
      </c>
      <c r="D2" s="30"/>
      <c r="E2" s="31">
        <v>108</v>
      </c>
      <c r="F2" s="32">
        <v>0.90800000000000003</v>
      </c>
      <c r="G2" s="32">
        <v>1.1919999999999999</v>
      </c>
      <c r="H2" s="32">
        <v>4.0369999999999999</v>
      </c>
      <c r="I2" s="30">
        <v>7.5</v>
      </c>
      <c r="J2" s="31">
        <v>104</v>
      </c>
      <c r="K2" s="31">
        <v>567</v>
      </c>
      <c r="L2" s="34" t="s">
        <v>3</v>
      </c>
      <c r="M2" s="33">
        <v>1700000</v>
      </c>
    </row>
    <row r="3" spans="1:13" ht="15.6" x14ac:dyDescent="0.3">
      <c r="A3" s="28">
        <v>40959</v>
      </c>
      <c r="B3" s="29">
        <v>14</v>
      </c>
      <c r="C3" s="30">
        <v>1.5</v>
      </c>
      <c r="D3" s="30"/>
      <c r="E3" s="31">
        <v>93</v>
      </c>
      <c r="F3" s="32">
        <v>0.84099999999999997</v>
      </c>
      <c r="G3" s="32">
        <v>0.68500000000000005</v>
      </c>
      <c r="H3" s="32">
        <v>4.6989999999999998</v>
      </c>
      <c r="I3" s="30">
        <v>7.6</v>
      </c>
      <c r="J3" s="31">
        <v>108</v>
      </c>
      <c r="K3" s="31">
        <v>412</v>
      </c>
      <c r="L3" s="31">
        <v>11</v>
      </c>
      <c r="M3" s="33">
        <v>790000</v>
      </c>
    </row>
    <row r="4" spans="1:13" ht="15.6" x14ac:dyDescent="0.3">
      <c r="A4" s="28">
        <v>40987</v>
      </c>
      <c r="B4" s="29">
        <v>14</v>
      </c>
      <c r="C4" s="30">
        <v>0.05</v>
      </c>
      <c r="D4" s="30"/>
      <c r="E4" s="31">
        <v>89</v>
      </c>
      <c r="F4" s="32">
        <v>0.76800000000000002</v>
      </c>
      <c r="G4" s="32">
        <v>0.84</v>
      </c>
      <c r="H4" s="32">
        <v>3.19</v>
      </c>
      <c r="I4" s="30">
        <v>7.9</v>
      </c>
      <c r="J4" s="31">
        <v>62</v>
      </c>
      <c r="K4" s="31">
        <v>711</v>
      </c>
      <c r="L4" s="31">
        <v>12</v>
      </c>
      <c r="M4" s="33">
        <v>1700000</v>
      </c>
    </row>
    <row r="5" spans="1:13" ht="15.6" x14ac:dyDescent="0.3">
      <c r="A5" s="28">
        <v>41023</v>
      </c>
      <c r="B5" s="29">
        <v>20</v>
      </c>
      <c r="C5" s="30">
        <v>0.05</v>
      </c>
      <c r="D5" s="30"/>
      <c r="E5" s="31">
        <v>100</v>
      </c>
      <c r="F5" s="32">
        <v>1E-3</v>
      </c>
      <c r="G5" s="32">
        <v>0.76600000000000001</v>
      </c>
      <c r="H5" s="32">
        <v>2.2000000000000002</v>
      </c>
      <c r="I5" s="30">
        <v>7.7</v>
      </c>
      <c r="J5" s="31">
        <v>69</v>
      </c>
      <c r="K5" s="31">
        <v>671</v>
      </c>
      <c r="L5" s="31">
        <v>2</v>
      </c>
      <c r="M5" s="33">
        <v>16000000</v>
      </c>
    </row>
    <row r="6" spans="1:13" ht="15.6" x14ac:dyDescent="0.3">
      <c r="A6" s="28">
        <v>41051</v>
      </c>
      <c r="B6" s="29">
        <v>27</v>
      </c>
      <c r="C6" s="30">
        <v>1.3</v>
      </c>
      <c r="D6" s="30"/>
      <c r="E6" s="31">
        <v>100</v>
      </c>
      <c r="F6" s="32">
        <v>2.9000000000000001E-2</v>
      </c>
      <c r="G6" s="32">
        <v>0.86699999999999999</v>
      </c>
      <c r="H6" s="32">
        <v>1.661</v>
      </c>
      <c r="I6" s="30">
        <v>8.6</v>
      </c>
      <c r="J6" s="31">
        <v>47</v>
      </c>
      <c r="K6" s="31">
        <v>604</v>
      </c>
      <c r="L6" s="31">
        <v>12</v>
      </c>
      <c r="M6" s="33">
        <v>9200000</v>
      </c>
    </row>
    <row r="7" spans="1:13" ht="15.6" x14ac:dyDescent="0.3">
      <c r="A7" s="28">
        <v>41085</v>
      </c>
      <c r="B7" s="29">
        <v>30</v>
      </c>
      <c r="C7" s="30">
        <v>1.2</v>
      </c>
      <c r="D7" s="30"/>
      <c r="E7" s="31">
        <v>56</v>
      </c>
      <c r="F7" s="32">
        <v>3.9E-2</v>
      </c>
      <c r="G7" s="32">
        <v>0.77900000000000003</v>
      </c>
      <c r="H7" s="32">
        <v>1.91</v>
      </c>
      <c r="I7" s="30">
        <v>7.8</v>
      </c>
      <c r="J7" s="31">
        <v>184</v>
      </c>
      <c r="K7" s="31">
        <v>448</v>
      </c>
      <c r="L7" s="31">
        <v>68</v>
      </c>
      <c r="M7" s="33">
        <v>16000000</v>
      </c>
    </row>
    <row r="8" spans="1:13" ht="15.6" x14ac:dyDescent="0.3">
      <c r="A8" s="28">
        <v>41107</v>
      </c>
      <c r="B8" s="29">
        <v>4</v>
      </c>
      <c r="C8" s="30">
        <v>4.4000000000000004</v>
      </c>
      <c r="D8" s="30"/>
      <c r="E8" s="31">
        <v>74</v>
      </c>
      <c r="F8" s="32">
        <v>0.51300000000000001</v>
      </c>
      <c r="G8" s="32">
        <v>0.30199999999999999</v>
      </c>
      <c r="H8" s="32">
        <v>2.2559999999999998</v>
      </c>
      <c r="I8" s="30">
        <v>7.1</v>
      </c>
      <c r="J8" s="31">
        <v>48</v>
      </c>
      <c r="K8" s="31">
        <v>523</v>
      </c>
      <c r="L8" s="31">
        <v>21</v>
      </c>
      <c r="M8" s="33">
        <v>16000000</v>
      </c>
    </row>
    <row r="9" spans="1:13" ht="15.6" x14ac:dyDescent="0.3">
      <c r="A9" s="28">
        <v>41149</v>
      </c>
      <c r="B9" s="29">
        <v>8</v>
      </c>
      <c r="C9" s="30">
        <v>2.6</v>
      </c>
      <c r="D9" s="30"/>
      <c r="E9" s="31">
        <v>82</v>
      </c>
      <c r="F9" s="32">
        <v>0.78</v>
      </c>
      <c r="G9" s="32">
        <v>0.753</v>
      </c>
      <c r="H9" s="32">
        <v>0.98499999999999999</v>
      </c>
      <c r="I9" s="30">
        <v>7.7</v>
      </c>
      <c r="J9" s="31">
        <v>38</v>
      </c>
      <c r="K9" s="31">
        <v>600</v>
      </c>
      <c r="L9" s="31">
        <v>3</v>
      </c>
      <c r="M9" s="33">
        <v>3500000</v>
      </c>
    </row>
    <row r="10" spans="1:13" ht="15.6" x14ac:dyDescent="0.3">
      <c r="A10" s="28">
        <v>41169</v>
      </c>
      <c r="B10" s="29">
        <v>7</v>
      </c>
      <c r="C10" s="30">
        <v>2.2999999999999998</v>
      </c>
      <c r="D10" s="30"/>
      <c r="E10" s="31">
        <v>67</v>
      </c>
      <c r="F10" s="32">
        <v>1.194</v>
      </c>
      <c r="G10" s="32">
        <v>0.46600000000000003</v>
      </c>
      <c r="H10" s="32">
        <v>0.50700000000000001</v>
      </c>
      <c r="I10" s="30">
        <v>7.5</v>
      </c>
      <c r="J10" s="31">
        <v>52</v>
      </c>
      <c r="K10" s="31">
        <v>506</v>
      </c>
      <c r="L10" s="31">
        <v>27</v>
      </c>
      <c r="M10" s="33">
        <v>700000</v>
      </c>
    </row>
    <row r="11" spans="1:13" ht="15.6" x14ac:dyDescent="0.3">
      <c r="A11" s="28">
        <v>41197</v>
      </c>
      <c r="B11" s="29">
        <v>9</v>
      </c>
      <c r="C11" s="30">
        <v>0.9</v>
      </c>
      <c r="D11" s="30"/>
      <c r="E11" s="31">
        <v>71</v>
      </c>
      <c r="F11" s="32">
        <v>0.35499999999999998</v>
      </c>
      <c r="G11" s="32">
        <v>0.63200000000000001</v>
      </c>
      <c r="H11" s="32">
        <v>0.91800000000000004</v>
      </c>
      <c r="I11" s="30">
        <v>7.6</v>
      </c>
      <c r="J11" s="31">
        <v>17</v>
      </c>
      <c r="K11" s="31">
        <v>591</v>
      </c>
      <c r="L11" s="31">
        <v>30</v>
      </c>
      <c r="M11" s="33">
        <v>490000</v>
      </c>
    </row>
    <row r="12" spans="1:13" ht="15.6" x14ac:dyDescent="0.3">
      <c r="A12" s="28">
        <v>41232</v>
      </c>
      <c r="B12" s="29">
        <v>10</v>
      </c>
      <c r="C12" s="30">
        <v>0.9</v>
      </c>
      <c r="D12" s="30"/>
      <c r="E12" s="31">
        <v>56</v>
      </c>
      <c r="F12" s="32">
        <v>0.1</v>
      </c>
      <c r="G12" s="32">
        <v>1.0740000000000001</v>
      </c>
      <c r="H12" s="32">
        <v>1.94</v>
      </c>
      <c r="I12" s="30">
        <v>7.6</v>
      </c>
      <c r="J12" s="31">
        <v>42</v>
      </c>
      <c r="K12" s="31">
        <v>553</v>
      </c>
      <c r="L12" s="31">
        <v>15</v>
      </c>
      <c r="M12" s="33">
        <v>3500000</v>
      </c>
    </row>
    <row r="13" spans="1:13" ht="15.6" x14ac:dyDescent="0.3">
      <c r="A13" s="28">
        <v>41253</v>
      </c>
      <c r="B13" s="29">
        <v>8</v>
      </c>
      <c r="C13" s="30">
        <v>2.8</v>
      </c>
      <c r="D13" s="30"/>
      <c r="E13" s="31">
        <v>11</v>
      </c>
      <c r="F13" s="32">
        <v>2.1840000000000002</v>
      </c>
      <c r="G13" s="32">
        <v>0.56699999999999995</v>
      </c>
      <c r="H13" s="32">
        <v>0.63700000000000001</v>
      </c>
      <c r="I13" s="30">
        <v>7.8</v>
      </c>
      <c r="J13" s="31">
        <v>31</v>
      </c>
      <c r="K13" s="31">
        <v>305</v>
      </c>
      <c r="L13" s="31">
        <v>8</v>
      </c>
      <c r="M13" s="33">
        <v>5400000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55" zoomScaleNormal="55" workbookViewId="0">
      <selection activeCell="G17" sqref="G17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40932</v>
      </c>
      <c r="B2" s="29">
        <v>25</v>
      </c>
      <c r="C2" s="30">
        <v>1.4</v>
      </c>
      <c r="D2" s="30"/>
      <c r="E2" s="31">
        <v>33</v>
      </c>
      <c r="F2" s="32">
        <v>2.0720000000000001</v>
      </c>
      <c r="G2" s="32">
        <v>0.71299999999999997</v>
      </c>
      <c r="H2" s="32">
        <v>1.145</v>
      </c>
      <c r="I2" s="30">
        <v>7.9</v>
      </c>
      <c r="J2" s="31">
        <v>11</v>
      </c>
      <c r="K2" s="31">
        <v>310</v>
      </c>
      <c r="L2" s="34" t="s">
        <v>3</v>
      </c>
      <c r="M2" s="33">
        <v>1600000</v>
      </c>
    </row>
    <row r="3" spans="1:13" ht="15.6" x14ac:dyDescent="0.3">
      <c r="A3" s="28">
        <v>40959</v>
      </c>
      <c r="B3" s="29">
        <v>5</v>
      </c>
      <c r="C3" s="30">
        <v>6.5</v>
      </c>
      <c r="D3" s="30"/>
      <c r="E3" s="31">
        <v>33</v>
      </c>
      <c r="F3" s="32">
        <v>1.758</v>
      </c>
      <c r="G3" s="32">
        <v>0.48699999999999999</v>
      </c>
      <c r="H3" s="32">
        <v>1.369</v>
      </c>
      <c r="I3" s="30">
        <v>7.9</v>
      </c>
      <c r="J3" s="31">
        <v>8</v>
      </c>
      <c r="K3" s="31">
        <v>277</v>
      </c>
      <c r="L3" s="31">
        <v>2</v>
      </c>
      <c r="M3" s="33">
        <v>920000</v>
      </c>
    </row>
    <row r="4" spans="1:13" ht="15.6" x14ac:dyDescent="0.3">
      <c r="A4" s="28">
        <v>40987</v>
      </c>
      <c r="B4" s="29">
        <v>5</v>
      </c>
      <c r="C4" s="30">
        <v>5.6</v>
      </c>
      <c r="D4" s="30"/>
      <c r="E4" s="31">
        <v>19</v>
      </c>
      <c r="F4" s="32">
        <v>1.34</v>
      </c>
      <c r="G4" s="32">
        <v>0.55000000000000004</v>
      </c>
      <c r="H4" s="32">
        <v>0.76700000000000002</v>
      </c>
      <c r="I4" s="30">
        <v>8</v>
      </c>
      <c r="J4" s="31">
        <v>5</v>
      </c>
      <c r="K4" s="31">
        <v>354</v>
      </c>
      <c r="L4" s="31">
        <v>0.68</v>
      </c>
      <c r="M4" s="33">
        <v>920000</v>
      </c>
    </row>
    <row r="5" spans="1:13" ht="15.6" x14ac:dyDescent="0.3">
      <c r="A5" s="28">
        <v>41023</v>
      </c>
      <c r="B5" s="29">
        <v>4</v>
      </c>
      <c r="C5" s="30">
        <v>6.4</v>
      </c>
      <c r="D5" s="30"/>
      <c r="E5" s="31">
        <v>19</v>
      </c>
      <c r="F5" s="32">
        <v>1.544</v>
      </c>
      <c r="G5" s="32">
        <v>0.53400000000000003</v>
      </c>
      <c r="H5" s="32">
        <v>0.80400000000000005</v>
      </c>
      <c r="I5" s="30">
        <v>8</v>
      </c>
      <c r="J5" s="31">
        <v>12</v>
      </c>
      <c r="K5" s="31">
        <v>322</v>
      </c>
      <c r="L5" s="31">
        <v>0.7</v>
      </c>
      <c r="M5" s="33">
        <v>490000</v>
      </c>
    </row>
    <row r="6" spans="1:13" ht="15.6" x14ac:dyDescent="0.3">
      <c r="A6" s="28">
        <v>41051</v>
      </c>
      <c r="B6" s="29">
        <v>5</v>
      </c>
      <c r="C6" s="30">
        <v>6.5</v>
      </c>
      <c r="D6" s="30"/>
      <c r="E6" s="31">
        <v>22</v>
      </c>
      <c r="F6" s="32">
        <v>1.5269999999999999</v>
      </c>
      <c r="G6" s="32">
        <v>0.61299999999999999</v>
      </c>
      <c r="H6" s="32">
        <v>1.155</v>
      </c>
      <c r="I6" s="30">
        <v>8</v>
      </c>
      <c r="J6" s="31">
        <v>19</v>
      </c>
      <c r="K6" s="31">
        <v>444</v>
      </c>
      <c r="L6" s="31">
        <v>25</v>
      </c>
      <c r="M6" s="33">
        <v>1600000</v>
      </c>
    </row>
    <row r="7" spans="1:13" ht="15.6" x14ac:dyDescent="0.3">
      <c r="A7" s="28">
        <v>41085</v>
      </c>
      <c r="B7" s="29">
        <v>4</v>
      </c>
      <c r="C7" s="30">
        <v>5.6</v>
      </c>
      <c r="D7" s="30"/>
      <c r="E7" s="31">
        <v>52</v>
      </c>
      <c r="F7" s="32">
        <v>1.554</v>
      </c>
      <c r="G7" s="32">
        <v>0.48199999999999998</v>
      </c>
      <c r="H7" s="32">
        <v>0.54</v>
      </c>
      <c r="I7" s="30">
        <v>8</v>
      </c>
      <c r="J7" s="31">
        <v>15</v>
      </c>
      <c r="K7" s="31">
        <v>302</v>
      </c>
      <c r="L7" s="31">
        <v>2</v>
      </c>
      <c r="M7" s="33">
        <v>490000</v>
      </c>
    </row>
    <row r="8" spans="1:13" ht="15.6" x14ac:dyDescent="0.3">
      <c r="A8" s="28">
        <v>41107</v>
      </c>
      <c r="B8" s="29">
        <v>4</v>
      </c>
      <c r="C8" s="30">
        <v>6.7</v>
      </c>
      <c r="D8" s="30"/>
      <c r="E8" s="31">
        <v>82</v>
      </c>
      <c r="F8" s="32">
        <v>0.97399999999999998</v>
      </c>
      <c r="G8" s="32">
        <v>0.25700000000000001</v>
      </c>
      <c r="H8" s="32">
        <v>1.468</v>
      </c>
      <c r="I8" s="30">
        <v>7.6</v>
      </c>
      <c r="J8" s="31">
        <v>46</v>
      </c>
      <c r="K8" s="31">
        <v>287</v>
      </c>
      <c r="L8" s="31">
        <v>15</v>
      </c>
      <c r="M8" s="33">
        <v>1600000</v>
      </c>
    </row>
    <row r="9" spans="1:13" ht="15.6" x14ac:dyDescent="0.3">
      <c r="A9" s="28">
        <v>41149</v>
      </c>
      <c r="B9" s="29">
        <v>4</v>
      </c>
      <c r="C9" s="30">
        <v>6.8</v>
      </c>
      <c r="D9" s="30"/>
      <c r="E9" s="31">
        <v>19</v>
      </c>
      <c r="F9" s="32">
        <v>2.105</v>
      </c>
      <c r="G9" s="32">
        <v>0.75</v>
      </c>
      <c r="H9" s="32">
        <v>0.34300000000000003</v>
      </c>
      <c r="I9" s="30">
        <v>8</v>
      </c>
      <c r="J9" s="31">
        <v>37</v>
      </c>
      <c r="K9" s="31">
        <v>334</v>
      </c>
      <c r="L9" s="31">
        <v>4</v>
      </c>
      <c r="M9" s="33">
        <v>70000</v>
      </c>
    </row>
    <row r="10" spans="1:13" ht="15.6" x14ac:dyDescent="0.3">
      <c r="A10" s="28">
        <v>41169</v>
      </c>
      <c r="B10" s="29">
        <v>3</v>
      </c>
      <c r="C10" s="30">
        <v>7.3</v>
      </c>
      <c r="D10" s="30"/>
      <c r="E10" s="31">
        <v>15</v>
      </c>
      <c r="F10" s="32">
        <v>1.304</v>
      </c>
      <c r="G10" s="32">
        <v>0.39800000000000002</v>
      </c>
      <c r="H10" s="32">
        <v>0.39900000000000002</v>
      </c>
      <c r="I10" s="30">
        <v>8</v>
      </c>
      <c r="J10" s="31">
        <v>41</v>
      </c>
      <c r="K10" s="31">
        <v>293</v>
      </c>
      <c r="L10" s="31">
        <v>17</v>
      </c>
      <c r="M10" s="33">
        <v>540000</v>
      </c>
    </row>
    <row r="11" spans="1:13" ht="15.6" x14ac:dyDescent="0.3">
      <c r="A11" s="28">
        <v>41197</v>
      </c>
      <c r="B11" s="29">
        <v>4</v>
      </c>
      <c r="C11" s="30">
        <v>6.5</v>
      </c>
      <c r="D11" s="30"/>
      <c r="E11" s="31">
        <v>26</v>
      </c>
      <c r="F11" s="32">
        <v>1.514</v>
      </c>
      <c r="G11" s="32">
        <v>0.60299999999999998</v>
      </c>
      <c r="H11" s="32">
        <v>0.82399999999999995</v>
      </c>
      <c r="I11" s="30">
        <v>8</v>
      </c>
      <c r="J11" s="31">
        <v>6</v>
      </c>
      <c r="K11" s="31">
        <v>340</v>
      </c>
      <c r="L11" s="31">
        <v>18</v>
      </c>
      <c r="M11" s="33">
        <v>1600000</v>
      </c>
    </row>
    <row r="12" spans="1:13" ht="15.6" x14ac:dyDescent="0.3">
      <c r="A12" s="28">
        <v>41232</v>
      </c>
      <c r="B12" s="29">
        <v>4</v>
      </c>
      <c r="C12" s="30">
        <v>4.8</v>
      </c>
      <c r="D12" s="30"/>
      <c r="E12" s="31">
        <v>30</v>
      </c>
      <c r="F12" s="32">
        <v>2.097</v>
      </c>
      <c r="G12" s="32">
        <v>0.48699999999999999</v>
      </c>
      <c r="H12" s="32">
        <v>0.92200000000000004</v>
      </c>
      <c r="I12" s="30">
        <v>7.8</v>
      </c>
      <c r="J12" s="31">
        <v>6</v>
      </c>
      <c r="K12" s="31">
        <v>321</v>
      </c>
      <c r="L12" s="31">
        <v>3</v>
      </c>
      <c r="M12" s="33">
        <v>920000</v>
      </c>
    </row>
    <row r="13" spans="1:13" ht="15.6" x14ac:dyDescent="0.3">
      <c r="A13" s="28">
        <v>41253</v>
      </c>
      <c r="B13" s="29">
        <v>22</v>
      </c>
      <c r="C13" s="30">
        <v>5.5</v>
      </c>
      <c r="D13" s="30"/>
      <c r="E13" s="31">
        <v>82</v>
      </c>
      <c r="F13" s="32">
        <v>0.77</v>
      </c>
      <c r="G13" s="32">
        <v>0.90600000000000003</v>
      </c>
      <c r="H13" s="32">
        <v>1.56</v>
      </c>
      <c r="I13" s="30">
        <v>7.5</v>
      </c>
      <c r="J13" s="31">
        <v>21</v>
      </c>
      <c r="K13" s="31">
        <v>184</v>
      </c>
      <c r="L13" s="31">
        <v>3</v>
      </c>
      <c r="M13" s="33">
        <v>920000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zoomScale="55" zoomScaleNormal="55" workbookViewId="0">
      <selection activeCell="D11" sqref="D11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36170</v>
      </c>
      <c r="B2" s="29">
        <v>7</v>
      </c>
      <c r="C2" s="30">
        <v>5</v>
      </c>
      <c r="D2" s="30"/>
      <c r="E2" s="31">
        <v>145</v>
      </c>
      <c r="F2" s="32">
        <v>0.156</v>
      </c>
      <c r="G2" s="32">
        <v>0.47299999999999998</v>
      </c>
      <c r="H2" s="32">
        <v>2.1</v>
      </c>
      <c r="I2" s="30">
        <v>7.4</v>
      </c>
      <c r="J2" s="31">
        <v>43</v>
      </c>
      <c r="K2" s="31">
        <v>474</v>
      </c>
      <c r="L2" s="31">
        <v>13</v>
      </c>
      <c r="M2" s="38" t="s">
        <v>3</v>
      </c>
    </row>
    <row r="3" spans="1:13" ht="15.6" x14ac:dyDescent="0.3">
      <c r="A3" s="28">
        <v>36199</v>
      </c>
      <c r="B3" s="29">
        <v>5</v>
      </c>
      <c r="C3" s="30">
        <v>3.4</v>
      </c>
      <c r="D3" s="30"/>
      <c r="E3" s="31">
        <v>130</v>
      </c>
      <c r="F3" s="32">
        <v>8.9999999999999993E-3</v>
      </c>
      <c r="G3" s="32">
        <v>0.33500000000000002</v>
      </c>
      <c r="H3" s="32">
        <v>0.6804</v>
      </c>
      <c r="I3" s="30">
        <v>7.3</v>
      </c>
      <c r="J3" s="31">
        <v>96</v>
      </c>
      <c r="K3" s="31">
        <v>469</v>
      </c>
      <c r="L3" s="31">
        <v>25</v>
      </c>
      <c r="M3" s="38" t="s">
        <v>3</v>
      </c>
    </row>
    <row r="4" spans="1:13" ht="15.6" x14ac:dyDescent="0.3">
      <c r="A4" s="28">
        <v>36220</v>
      </c>
      <c r="B4" s="29">
        <v>16</v>
      </c>
      <c r="C4" s="30">
        <v>4.9000000000000004</v>
      </c>
      <c r="D4" s="30"/>
      <c r="E4" s="31">
        <v>149</v>
      </c>
      <c r="F4" s="32">
        <v>2.06E-2</v>
      </c>
      <c r="G4" s="32">
        <v>0.45340000000000003</v>
      </c>
      <c r="H4" s="32">
        <v>1.1499999999999999</v>
      </c>
      <c r="I4" s="30">
        <v>7.3</v>
      </c>
      <c r="J4" s="31">
        <v>117</v>
      </c>
      <c r="K4" s="31">
        <v>560</v>
      </c>
      <c r="L4" s="31">
        <v>40</v>
      </c>
      <c r="M4" s="38" t="s">
        <v>3</v>
      </c>
    </row>
    <row r="5" spans="1:13" ht="15.6" x14ac:dyDescent="0.3">
      <c r="A5" s="28">
        <v>36437</v>
      </c>
      <c r="B5" s="29">
        <v>3.1</v>
      </c>
      <c r="C5" s="30">
        <v>4</v>
      </c>
      <c r="D5" s="30"/>
      <c r="E5" s="31">
        <v>15</v>
      </c>
      <c r="F5" s="32">
        <v>0.46329999999999999</v>
      </c>
      <c r="G5" s="32">
        <v>0.43269999999999997</v>
      </c>
      <c r="H5" s="32">
        <v>0.66569999999999996</v>
      </c>
      <c r="I5" s="30">
        <v>7.2</v>
      </c>
      <c r="J5" s="31">
        <v>24</v>
      </c>
      <c r="K5" s="31">
        <v>270</v>
      </c>
      <c r="L5" s="31">
        <v>16</v>
      </c>
      <c r="M5" s="38" t="s">
        <v>3</v>
      </c>
    </row>
    <row r="6" spans="1:13" ht="15.6" x14ac:dyDescent="0.3">
      <c r="A6" s="28">
        <v>36472</v>
      </c>
      <c r="B6" s="29">
        <v>3</v>
      </c>
      <c r="C6" s="30">
        <v>7.5</v>
      </c>
      <c r="D6" s="30"/>
      <c r="E6" s="31">
        <v>11</v>
      </c>
      <c r="F6" s="32">
        <v>0.36620000000000003</v>
      </c>
      <c r="G6" s="32">
        <v>0.19639999999999999</v>
      </c>
      <c r="H6" s="32">
        <v>0.20480000000000001</v>
      </c>
      <c r="I6" s="30">
        <v>7.3</v>
      </c>
      <c r="J6" s="31">
        <v>39</v>
      </c>
      <c r="K6" s="31">
        <v>236</v>
      </c>
      <c r="L6" s="31">
        <v>26</v>
      </c>
      <c r="M6" s="38" t="s">
        <v>3</v>
      </c>
    </row>
    <row r="7" spans="1:13" ht="15.6" x14ac:dyDescent="0.3">
      <c r="A7" s="28">
        <v>36500</v>
      </c>
      <c r="B7" s="29">
        <v>3</v>
      </c>
      <c r="C7" s="30">
        <v>3.6</v>
      </c>
      <c r="D7" s="30"/>
      <c r="E7" s="31">
        <v>11</v>
      </c>
      <c r="F7" s="32">
        <v>0.52139999999999997</v>
      </c>
      <c r="G7" s="32">
        <v>0.3518</v>
      </c>
      <c r="H7" s="32">
        <v>0.16200000000000001</v>
      </c>
      <c r="I7" s="30">
        <v>7.1</v>
      </c>
      <c r="J7" s="31">
        <v>1</v>
      </c>
      <c r="K7" s="31">
        <v>257</v>
      </c>
      <c r="L7" s="31">
        <v>1</v>
      </c>
      <c r="M7" s="38" t="s">
        <v>3</v>
      </c>
    </row>
    <row r="8" spans="1:13" ht="15.6" x14ac:dyDescent="0.3">
      <c r="A8" s="28">
        <v>36535</v>
      </c>
      <c r="B8" s="29">
        <v>4</v>
      </c>
      <c r="C8" s="30">
        <v>2</v>
      </c>
      <c r="D8" s="30"/>
      <c r="E8" s="31">
        <v>19</v>
      </c>
      <c r="F8" s="32">
        <v>0.1966</v>
      </c>
      <c r="G8" s="32">
        <v>0.44</v>
      </c>
      <c r="H8" s="32">
        <v>0.18790000000000001</v>
      </c>
      <c r="I8" s="30">
        <v>7</v>
      </c>
      <c r="J8" s="31">
        <v>13</v>
      </c>
      <c r="K8" s="31">
        <v>137</v>
      </c>
      <c r="L8" s="31">
        <v>1</v>
      </c>
      <c r="M8" s="38" t="s">
        <v>3</v>
      </c>
    </row>
    <row r="9" spans="1:13" ht="15.6" x14ac:dyDescent="0.3">
      <c r="A9" s="28">
        <v>36563</v>
      </c>
      <c r="B9" s="29">
        <v>6</v>
      </c>
      <c r="C9" s="30">
        <v>5.4</v>
      </c>
      <c r="D9" s="30"/>
      <c r="E9" s="31">
        <v>15</v>
      </c>
      <c r="F9" s="32">
        <v>0.36990000000000001</v>
      </c>
      <c r="G9" s="32">
        <v>1.2050000000000001</v>
      </c>
      <c r="H9" s="32">
        <v>1.8808</v>
      </c>
      <c r="I9" s="30">
        <v>7.2</v>
      </c>
      <c r="J9" s="31">
        <v>34</v>
      </c>
      <c r="K9" s="31">
        <v>234</v>
      </c>
      <c r="L9" s="31">
        <v>9</v>
      </c>
      <c r="M9" s="38" t="s">
        <v>3</v>
      </c>
    </row>
    <row r="10" spans="1:13" ht="15.6" x14ac:dyDescent="0.3">
      <c r="A10" s="28">
        <v>36591</v>
      </c>
      <c r="B10" s="29">
        <v>6</v>
      </c>
      <c r="C10" s="30">
        <v>6</v>
      </c>
      <c r="D10" s="30"/>
      <c r="E10" s="31">
        <v>15</v>
      </c>
      <c r="F10" s="32">
        <v>1.9599999999999999E-2</v>
      </c>
      <c r="G10" s="32">
        <v>0.56410000000000005</v>
      </c>
      <c r="H10" s="32">
        <v>2.3231999999999999</v>
      </c>
      <c r="I10" s="30">
        <v>6.8</v>
      </c>
      <c r="J10" s="31">
        <v>2</v>
      </c>
      <c r="K10" s="31">
        <v>295</v>
      </c>
      <c r="L10" s="31">
        <v>1</v>
      </c>
      <c r="M10" s="38" t="s">
        <v>3</v>
      </c>
    </row>
    <row r="11" spans="1:13" ht="15.6" x14ac:dyDescent="0.3">
      <c r="A11" s="28">
        <v>36808</v>
      </c>
      <c r="B11" s="29">
        <v>1</v>
      </c>
      <c r="C11" s="30">
        <v>5</v>
      </c>
      <c r="D11" s="30"/>
      <c r="E11" s="31">
        <v>7</v>
      </c>
      <c r="F11" s="32">
        <v>0.40479999999999999</v>
      </c>
      <c r="G11" s="32">
        <v>0.31900000000000001</v>
      </c>
      <c r="H11" s="32">
        <v>0.77139999999999997</v>
      </c>
      <c r="I11" s="30">
        <v>7.4</v>
      </c>
      <c r="J11" s="31">
        <v>6</v>
      </c>
      <c r="K11" s="31">
        <v>249</v>
      </c>
      <c r="L11" s="31">
        <v>1</v>
      </c>
      <c r="M11" s="38" t="s">
        <v>3</v>
      </c>
    </row>
    <row r="12" spans="1:13" ht="15.6" x14ac:dyDescent="0.3">
      <c r="A12" s="28">
        <v>36836</v>
      </c>
      <c r="B12" s="29">
        <v>2</v>
      </c>
      <c r="C12" s="30">
        <v>7.8</v>
      </c>
      <c r="D12" s="30"/>
      <c r="E12" s="31">
        <v>7</v>
      </c>
      <c r="F12" s="32">
        <v>0.45619999999999999</v>
      </c>
      <c r="G12" s="32">
        <v>2E-3</v>
      </c>
      <c r="H12" s="32">
        <v>8.9800000000000005E-2</v>
      </c>
      <c r="I12" s="30">
        <v>7.8</v>
      </c>
      <c r="J12" s="31">
        <v>22</v>
      </c>
      <c r="K12" s="31">
        <v>222</v>
      </c>
      <c r="L12" s="31">
        <v>7</v>
      </c>
      <c r="M12" s="38" t="s">
        <v>3</v>
      </c>
    </row>
    <row r="13" spans="1:13" ht="15.6" x14ac:dyDescent="0.3">
      <c r="A13" s="28">
        <v>36864</v>
      </c>
      <c r="B13" s="29">
        <v>2</v>
      </c>
      <c r="C13" s="30">
        <v>6.4</v>
      </c>
      <c r="D13" s="30"/>
      <c r="E13" s="31">
        <v>11</v>
      </c>
      <c r="F13" s="32">
        <v>0.40050000000000002</v>
      </c>
      <c r="G13" s="32">
        <v>0.22450000000000001</v>
      </c>
      <c r="H13" s="32">
        <v>0.33339999999999997</v>
      </c>
      <c r="I13" s="30">
        <v>7.5</v>
      </c>
      <c r="J13" s="31">
        <v>16</v>
      </c>
      <c r="K13" s="31">
        <v>213</v>
      </c>
      <c r="L13" s="31">
        <v>3</v>
      </c>
      <c r="M13" s="38" t="s">
        <v>3</v>
      </c>
    </row>
    <row r="14" spans="1:13" ht="15.6" x14ac:dyDescent="0.3">
      <c r="A14" s="28">
        <v>36927</v>
      </c>
      <c r="B14" s="36" t="s">
        <v>3</v>
      </c>
      <c r="C14" s="30">
        <v>5.7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36955</v>
      </c>
      <c r="B15" s="36" t="s">
        <v>3</v>
      </c>
      <c r="C15" s="30">
        <v>6.6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37165</v>
      </c>
      <c r="B16" s="36" t="s">
        <v>3</v>
      </c>
      <c r="C16" s="30">
        <v>6.2</v>
      </c>
      <c r="D16" s="30"/>
      <c r="E16" s="31">
        <v>12</v>
      </c>
      <c r="F16" s="32">
        <v>0.8014</v>
      </c>
      <c r="G16" s="32">
        <v>0.25209999999999999</v>
      </c>
      <c r="H16" s="32">
        <v>0.52080000000000004</v>
      </c>
      <c r="I16" s="30">
        <v>7.8</v>
      </c>
      <c r="J16" s="31">
        <v>28</v>
      </c>
      <c r="K16" s="31">
        <v>249</v>
      </c>
      <c r="L16" s="31">
        <v>22</v>
      </c>
      <c r="M16" s="38" t="s">
        <v>3</v>
      </c>
    </row>
    <row r="17" spans="1:13" ht="15.6" x14ac:dyDescent="0.3">
      <c r="A17" s="28">
        <v>37200</v>
      </c>
      <c r="B17" s="29">
        <v>56</v>
      </c>
      <c r="C17" s="30">
        <v>4.5</v>
      </c>
      <c r="D17" s="30"/>
      <c r="E17" s="31">
        <v>11</v>
      </c>
      <c r="F17" s="32">
        <v>0.7379</v>
      </c>
      <c r="G17" s="32">
        <v>0.45</v>
      </c>
      <c r="H17" s="32">
        <v>1.8162</v>
      </c>
      <c r="I17" s="30">
        <v>7.8</v>
      </c>
      <c r="J17" s="31">
        <v>282</v>
      </c>
      <c r="K17" s="31">
        <v>203</v>
      </c>
      <c r="L17" s="31">
        <v>4</v>
      </c>
      <c r="M17" s="38" t="s">
        <v>3</v>
      </c>
    </row>
    <row r="18" spans="1:13" ht="15.6" x14ac:dyDescent="0.3">
      <c r="A18" s="28">
        <v>37228</v>
      </c>
      <c r="B18" s="29">
        <v>4</v>
      </c>
      <c r="C18" s="30">
        <v>3.4</v>
      </c>
      <c r="D18" s="30"/>
      <c r="E18" s="34" t="s">
        <v>3</v>
      </c>
      <c r="F18" s="32">
        <v>0.1072</v>
      </c>
      <c r="G18" s="32">
        <v>0.54859999999999998</v>
      </c>
      <c r="H18" s="32">
        <v>1E-3</v>
      </c>
      <c r="I18" s="30">
        <v>7.1</v>
      </c>
      <c r="J18" s="31">
        <v>18</v>
      </c>
      <c r="K18" s="31">
        <v>306</v>
      </c>
      <c r="L18" s="31">
        <v>4</v>
      </c>
      <c r="M18" s="38" t="s">
        <v>3</v>
      </c>
    </row>
    <row r="19" spans="1:13" ht="15.6" x14ac:dyDescent="0.3">
      <c r="A19" s="28">
        <v>37263</v>
      </c>
      <c r="B19" s="29">
        <v>10</v>
      </c>
      <c r="C19" s="30">
        <v>1.1000000000000001</v>
      </c>
      <c r="D19" s="30"/>
      <c r="E19" s="31">
        <v>13</v>
      </c>
      <c r="F19" s="32">
        <v>0.11409999999999999</v>
      </c>
      <c r="G19" s="32">
        <v>0.95569999999999999</v>
      </c>
      <c r="H19" s="32">
        <v>5.4210000000000003</v>
      </c>
      <c r="I19" s="30">
        <v>6.9</v>
      </c>
      <c r="J19" s="31">
        <v>12</v>
      </c>
      <c r="K19" s="31">
        <v>307</v>
      </c>
      <c r="L19" s="31">
        <v>6</v>
      </c>
      <c r="M19" s="38" t="s">
        <v>3</v>
      </c>
    </row>
    <row r="20" spans="1:13" ht="15.6" x14ac:dyDescent="0.3">
      <c r="A20" s="28">
        <v>37291</v>
      </c>
      <c r="B20" s="29">
        <v>4</v>
      </c>
      <c r="C20" s="30">
        <v>4.2</v>
      </c>
      <c r="D20" s="30"/>
      <c r="E20" s="31">
        <v>19</v>
      </c>
      <c r="F20" s="32">
        <v>1.3599999999999999E-2</v>
      </c>
      <c r="G20" s="32">
        <v>0.71730000000000005</v>
      </c>
      <c r="H20" s="32">
        <v>3.6566000000000001</v>
      </c>
      <c r="I20" s="30">
        <v>7.4</v>
      </c>
      <c r="J20" s="31">
        <v>3</v>
      </c>
      <c r="K20" s="31">
        <v>302</v>
      </c>
      <c r="L20" s="31">
        <v>8</v>
      </c>
      <c r="M20" s="33">
        <v>40000</v>
      </c>
    </row>
    <row r="21" spans="1:13" ht="15.6" x14ac:dyDescent="0.3">
      <c r="A21" s="28">
        <v>37319</v>
      </c>
      <c r="B21" s="29">
        <v>9</v>
      </c>
      <c r="C21" s="30">
        <v>4.25</v>
      </c>
      <c r="D21" s="30"/>
      <c r="E21" s="31">
        <v>20</v>
      </c>
      <c r="F21" s="32">
        <v>7.0800000000000002E-2</v>
      </c>
      <c r="G21" s="32">
        <v>0.57369999999999999</v>
      </c>
      <c r="H21" s="32">
        <v>5.6894999999999998</v>
      </c>
      <c r="I21" s="30">
        <v>7.1</v>
      </c>
      <c r="J21" s="31">
        <v>18</v>
      </c>
      <c r="K21" s="31">
        <v>343</v>
      </c>
      <c r="L21" s="31">
        <v>15</v>
      </c>
      <c r="M21" s="33">
        <v>40000</v>
      </c>
    </row>
    <row r="22" spans="1:13" ht="15.6" x14ac:dyDescent="0.3">
      <c r="A22" s="28">
        <v>37347</v>
      </c>
      <c r="B22" s="29">
        <v>10</v>
      </c>
      <c r="C22" s="30">
        <v>5.8</v>
      </c>
      <c r="D22" s="30"/>
      <c r="E22" s="31">
        <v>28</v>
      </c>
      <c r="F22" s="32">
        <v>1.4407000000000001</v>
      </c>
      <c r="G22" s="32">
        <v>4.99E-2</v>
      </c>
      <c r="H22" s="32">
        <v>3.0579999999999998</v>
      </c>
      <c r="I22" s="30">
        <v>7.2</v>
      </c>
      <c r="J22" s="31">
        <v>21</v>
      </c>
      <c r="K22" s="31">
        <v>419</v>
      </c>
      <c r="L22" s="31">
        <v>22</v>
      </c>
      <c r="M22" s="33">
        <v>130000</v>
      </c>
    </row>
    <row r="23" spans="1:13" ht="15.6" x14ac:dyDescent="0.3">
      <c r="A23" s="28">
        <v>37382</v>
      </c>
      <c r="B23" s="29">
        <v>9</v>
      </c>
      <c r="C23" s="30">
        <v>5.2</v>
      </c>
      <c r="D23" s="30"/>
      <c r="E23" s="31">
        <v>28</v>
      </c>
      <c r="F23" s="32">
        <v>1E-3</v>
      </c>
      <c r="G23" s="32">
        <v>2.46E-2</v>
      </c>
      <c r="H23" s="32">
        <v>2.0478999999999998</v>
      </c>
      <c r="I23" s="30">
        <v>7.1</v>
      </c>
      <c r="J23" s="31">
        <v>18</v>
      </c>
      <c r="K23" s="31">
        <v>446</v>
      </c>
      <c r="L23" s="31">
        <v>13</v>
      </c>
      <c r="M23" s="33">
        <v>40000</v>
      </c>
    </row>
    <row r="24" spans="1:13" ht="15.6" x14ac:dyDescent="0.3">
      <c r="A24" s="28">
        <v>37410</v>
      </c>
      <c r="B24" s="29">
        <v>8</v>
      </c>
      <c r="C24" s="30">
        <v>5.2</v>
      </c>
      <c r="D24" s="30"/>
      <c r="E24" s="31">
        <v>30</v>
      </c>
      <c r="F24" s="32">
        <v>1.67E-2</v>
      </c>
      <c r="G24" s="32">
        <v>0.25900000000000001</v>
      </c>
      <c r="H24" s="32">
        <v>4.4650999999999996</v>
      </c>
      <c r="I24" s="30">
        <v>7.3</v>
      </c>
      <c r="J24" s="31">
        <v>12</v>
      </c>
      <c r="K24" s="31">
        <v>431</v>
      </c>
      <c r="L24" s="31">
        <v>15</v>
      </c>
      <c r="M24" s="33">
        <v>210000</v>
      </c>
    </row>
    <row r="25" spans="1:13" ht="15.6" x14ac:dyDescent="0.3">
      <c r="A25" s="28">
        <v>37440</v>
      </c>
      <c r="B25" s="29">
        <v>9</v>
      </c>
      <c r="C25" s="30">
        <v>2</v>
      </c>
      <c r="D25" s="30"/>
      <c r="E25" s="31">
        <v>26</v>
      </c>
      <c r="F25" s="32">
        <v>0.129</v>
      </c>
      <c r="G25" s="32">
        <v>1.7412000000000001</v>
      </c>
      <c r="H25" s="32">
        <v>5.1315999999999997</v>
      </c>
      <c r="I25" s="30">
        <v>7.4</v>
      </c>
      <c r="J25" s="31">
        <v>2</v>
      </c>
      <c r="K25" s="31">
        <v>616</v>
      </c>
      <c r="L25" s="31">
        <v>5</v>
      </c>
      <c r="M25" s="33">
        <v>22000000</v>
      </c>
    </row>
    <row r="26" spans="1:13" ht="15.6" x14ac:dyDescent="0.3">
      <c r="A26" s="28">
        <v>37474</v>
      </c>
      <c r="B26" s="29">
        <v>2</v>
      </c>
      <c r="C26" s="30">
        <v>5.6</v>
      </c>
      <c r="D26" s="30"/>
      <c r="E26" s="31">
        <v>11</v>
      </c>
      <c r="F26" s="32">
        <v>0.752</v>
      </c>
      <c r="G26" s="32">
        <v>0.29380000000000001</v>
      </c>
      <c r="H26" s="32">
        <v>0.6381</v>
      </c>
      <c r="I26" s="30">
        <v>7.6</v>
      </c>
      <c r="J26" s="31">
        <v>5</v>
      </c>
      <c r="K26" s="31">
        <v>244</v>
      </c>
      <c r="L26" s="31">
        <v>6</v>
      </c>
      <c r="M26" s="33">
        <v>5000000000</v>
      </c>
    </row>
    <row r="27" spans="1:13" ht="15.6" x14ac:dyDescent="0.3">
      <c r="A27" s="28">
        <v>37508</v>
      </c>
      <c r="B27" s="29">
        <v>2</v>
      </c>
      <c r="C27" s="30">
        <v>7.5</v>
      </c>
      <c r="D27" s="30"/>
      <c r="E27" s="31">
        <v>11</v>
      </c>
      <c r="F27" s="32">
        <v>0.98509999999999998</v>
      </c>
      <c r="G27" s="32">
        <v>0.1226</v>
      </c>
      <c r="H27" s="32">
        <v>0.27010000000000001</v>
      </c>
      <c r="I27" s="30">
        <v>7.8</v>
      </c>
      <c r="J27" s="31">
        <v>24</v>
      </c>
      <c r="K27" s="31">
        <v>215</v>
      </c>
      <c r="L27" s="31">
        <v>34</v>
      </c>
      <c r="M27" s="33">
        <v>5000000</v>
      </c>
    </row>
    <row r="28" spans="1:13" ht="15.6" x14ac:dyDescent="0.3">
      <c r="A28" s="28">
        <v>37536</v>
      </c>
      <c r="B28" s="29">
        <v>0.8</v>
      </c>
      <c r="C28" s="30">
        <v>5.2</v>
      </c>
      <c r="D28" s="30"/>
      <c r="E28" s="31">
        <v>15</v>
      </c>
      <c r="F28" s="32">
        <v>0.74619999999999997</v>
      </c>
      <c r="G28" s="32">
        <v>0.18160000000000001</v>
      </c>
      <c r="H28" s="32">
        <v>3.4200000000000001E-2</v>
      </c>
      <c r="I28" s="30">
        <v>7.4</v>
      </c>
      <c r="J28" s="31">
        <v>4</v>
      </c>
      <c r="K28" s="31">
        <v>236</v>
      </c>
      <c r="L28" s="31">
        <v>5</v>
      </c>
      <c r="M28" s="33">
        <v>800000</v>
      </c>
    </row>
    <row r="29" spans="1:13" ht="15.6" x14ac:dyDescent="0.3">
      <c r="A29" s="28">
        <v>37571</v>
      </c>
      <c r="B29" s="29">
        <v>2</v>
      </c>
      <c r="C29" s="30">
        <v>8</v>
      </c>
      <c r="D29" s="30"/>
      <c r="E29" s="31">
        <v>15</v>
      </c>
      <c r="F29" s="32">
        <v>1.0636000000000001</v>
      </c>
      <c r="G29" s="32">
        <v>0.1328</v>
      </c>
      <c r="H29" s="32">
        <v>0.1249</v>
      </c>
      <c r="I29" s="30">
        <v>7.7</v>
      </c>
      <c r="J29" s="31">
        <v>22</v>
      </c>
      <c r="K29" s="31">
        <v>210</v>
      </c>
      <c r="L29" s="31">
        <v>21</v>
      </c>
      <c r="M29" s="33">
        <v>300000</v>
      </c>
    </row>
    <row r="30" spans="1:13" ht="15.6" x14ac:dyDescent="0.3">
      <c r="A30" s="28">
        <v>37599</v>
      </c>
      <c r="B30" s="29">
        <v>2</v>
      </c>
      <c r="C30" s="30">
        <v>2.6</v>
      </c>
      <c r="D30" s="30"/>
      <c r="E30" s="31">
        <v>15</v>
      </c>
      <c r="F30" s="32">
        <v>0.41499999999999998</v>
      </c>
      <c r="G30" s="32">
        <v>0.37719999999999998</v>
      </c>
      <c r="H30" s="32">
        <v>0.38719999999999999</v>
      </c>
      <c r="I30" s="30">
        <v>7.3</v>
      </c>
      <c r="J30" s="31">
        <v>0.5</v>
      </c>
      <c r="K30" s="31">
        <v>276</v>
      </c>
      <c r="L30" s="31">
        <v>4</v>
      </c>
      <c r="M30" s="33">
        <v>50000</v>
      </c>
    </row>
    <row r="31" spans="1:13" ht="15.6" x14ac:dyDescent="0.3">
      <c r="A31" s="28">
        <v>37634</v>
      </c>
      <c r="B31" s="29">
        <v>8</v>
      </c>
      <c r="C31" s="30">
        <v>1.5</v>
      </c>
      <c r="D31" s="30"/>
      <c r="E31" s="31">
        <v>15</v>
      </c>
      <c r="F31" s="32">
        <v>2.18E-2</v>
      </c>
      <c r="G31" s="32">
        <v>0.47389999999999999</v>
      </c>
      <c r="H31" s="32">
        <v>0.61939999999999995</v>
      </c>
      <c r="I31" s="30">
        <v>7.4</v>
      </c>
      <c r="J31" s="31">
        <v>15</v>
      </c>
      <c r="K31" s="31">
        <v>306</v>
      </c>
      <c r="L31" s="31">
        <v>5</v>
      </c>
      <c r="M31" s="33">
        <v>230000</v>
      </c>
    </row>
    <row r="32" spans="1:13" ht="15.6" x14ac:dyDescent="0.3">
      <c r="A32" s="28">
        <v>37662</v>
      </c>
      <c r="B32" s="29">
        <v>8</v>
      </c>
      <c r="C32" s="30">
        <v>4.5</v>
      </c>
      <c r="D32" s="30"/>
      <c r="E32" s="31">
        <v>22</v>
      </c>
      <c r="F32" s="32">
        <v>5.2499999999999998E-2</v>
      </c>
      <c r="G32" s="32">
        <v>0.13830000000000001</v>
      </c>
      <c r="H32" s="32">
        <v>2.8275999999999999</v>
      </c>
      <c r="I32" s="30">
        <v>7.4</v>
      </c>
      <c r="J32" s="31">
        <v>15</v>
      </c>
      <c r="K32" s="31">
        <v>389</v>
      </c>
      <c r="L32" s="31">
        <v>7</v>
      </c>
      <c r="M32" s="33">
        <v>50000</v>
      </c>
    </row>
    <row r="33" spans="1:13" ht="15.6" x14ac:dyDescent="0.3">
      <c r="A33" s="28">
        <v>37690</v>
      </c>
      <c r="B33" s="29">
        <v>9</v>
      </c>
      <c r="C33" s="30">
        <v>10.199999999999999</v>
      </c>
      <c r="D33" s="30"/>
      <c r="E33" s="31">
        <v>28</v>
      </c>
      <c r="F33" s="32">
        <v>4.4900000000000002E-2</v>
      </c>
      <c r="G33" s="32">
        <v>0.56689999999999996</v>
      </c>
      <c r="H33" s="32">
        <v>2.0234000000000001</v>
      </c>
      <c r="I33" s="30">
        <v>7.7</v>
      </c>
      <c r="J33" s="31">
        <v>13</v>
      </c>
      <c r="K33" s="31">
        <v>371</v>
      </c>
      <c r="L33" s="31">
        <v>23</v>
      </c>
      <c r="M33" s="33">
        <v>80000</v>
      </c>
    </row>
    <row r="34" spans="1:13" ht="15.6" x14ac:dyDescent="0.3">
      <c r="A34" s="28">
        <v>37719</v>
      </c>
      <c r="B34" s="29">
        <v>10</v>
      </c>
      <c r="C34" s="30">
        <v>4.5999999999999996</v>
      </c>
      <c r="D34" s="30"/>
      <c r="E34" s="31">
        <v>26</v>
      </c>
      <c r="F34" s="32">
        <v>1E-3</v>
      </c>
      <c r="G34" s="32">
        <v>0.62629999999999997</v>
      </c>
      <c r="H34" s="32">
        <v>1.8836999999999999</v>
      </c>
      <c r="I34" s="30">
        <v>7.3</v>
      </c>
      <c r="J34" s="31">
        <v>25</v>
      </c>
      <c r="K34" s="31">
        <v>350</v>
      </c>
      <c r="L34" s="31">
        <v>50</v>
      </c>
      <c r="M34" s="33">
        <v>1300000</v>
      </c>
    </row>
    <row r="35" spans="1:13" ht="15.6" x14ac:dyDescent="0.3">
      <c r="A35" s="28">
        <v>37753</v>
      </c>
      <c r="B35" s="29">
        <v>10</v>
      </c>
      <c r="C35" s="30">
        <v>3.6</v>
      </c>
      <c r="D35" s="30"/>
      <c r="E35" s="31">
        <v>30</v>
      </c>
      <c r="F35" s="32">
        <v>4.0599999999999997E-2</v>
      </c>
      <c r="G35" s="32">
        <v>8.6099999999999996E-2</v>
      </c>
      <c r="H35" s="32">
        <v>3.2412000000000001</v>
      </c>
      <c r="I35" s="30">
        <v>6.9</v>
      </c>
      <c r="J35" s="31">
        <v>14</v>
      </c>
      <c r="K35" s="31">
        <v>405</v>
      </c>
      <c r="L35" s="31">
        <v>40</v>
      </c>
      <c r="M35" s="33">
        <v>34482</v>
      </c>
    </row>
    <row r="36" spans="1:13" ht="15.6" x14ac:dyDescent="0.3">
      <c r="A36" s="28">
        <v>37776</v>
      </c>
      <c r="B36" s="29">
        <v>4</v>
      </c>
      <c r="C36" s="30">
        <v>5.7</v>
      </c>
      <c r="D36" s="30"/>
      <c r="E36" s="31">
        <v>11</v>
      </c>
      <c r="F36" s="32">
        <v>1.3140000000000001</v>
      </c>
      <c r="G36" s="32">
        <v>0.1706</v>
      </c>
      <c r="H36" s="32">
        <v>0.32340000000000002</v>
      </c>
      <c r="I36" s="30">
        <v>6.5</v>
      </c>
      <c r="J36" s="31">
        <v>2</v>
      </c>
      <c r="K36" s="31">
        <v>267</v>
      </c>
      <c r="L36" s="34" t="s">
        <v>3</v>
      </c>
      <c r="M36" s="33">
        <v>35000000</v>
      </c>
    </row>
    <row r="37" spans="1:13" ht="15.6" x14ac:dyDescent="0.3">
      <c r="A37" s="28">
        <v>37809</v>
      </c>
      <c r="B37" s="29">
        <v>4</v>
      </c>
      <c r="C37" s="30">
        <v>4.8</v>
      </c>
      <c r="D37" s="30"/>
      <c r="E37" s="31">
        <v>11</v>
      </c>
      <c r="F37" s="32">
        <v>0.34860000000000002</v>
      </c>
      <c r="G37" s="32">
        <v>0.31069999999999998</v>
      </c>
      <c r="H37" s="32">
        <v>0.82110000000000005</v>
      </c>
      <c r="I37" s="30">
        <v>7.2</v>
      </c>
      <c r="J37" s="31">
        <v>3</v>
      </c>
      <c r="K37" s="31">
        <v>302</v>
      </c>
      <c r="L37" s="34" t="s">
        <v>3</v>
      </c>
      <c r="M37" s="33">
        <v>300000</v>
      </c>
    </row>
    <row r="38" spans="1:13" ht="15.6" x14ac:dyDescent="0.3">
      <c r="A38" s="28">
        <v>37844</v>
      </c>
      <c r="B38" s="29">
        <v>3</v>
      </c>
      <c r="C38" s="30">
        <v>6.4</v>
      </c>
      <c r="D38" s="30"/>
      <c r="E38" s="31">
        <v>15</v>
      </c>
      <c r="F38" s="32">
        <v>0.90869999999999995</v>
      </c>
      <c r="G38" s="32">
        <v>1E-3</v>
      </c>
      <c r="H38" s="32">
        <v>8.8099999999999998E-2</v>
      </c>
      <c r="I38" s="30">
        <v>7.3</v>
      </c>
      <c r="J38" s="31">
        <v>9</v>
      </c>
      <c r="K38" s="31">
        <v>226</v>
      </c>
      <c r="L38" s="34" t="s">
        <v>3</v>
      </c>
      <c r="M38" s="33">
        <v>220000000</v>
      </c>
    </row>
    <row r="39" spans="1:13" ht="15.75" x14ac:dyDescent="0.25">
      <c r="A39" s="28">
        <v>37867</v>
      </c>
      <c r="B39" s="29">
        <v>2</v>
      </c>
      <c r="C39" s="30">
        <v>7.9</v>
      </c>
      <c r="D39" s="30"/>
      <c r="E39" s="31">
        <v>11</v>
      </c>
      <c r="F39" s="32">
        <v>0.97660000000000002</v>
      </c>
      <c r="G39" s="32">
        <v>0.30030000000000001</v>
      </c>
      <c r="H39" s="32">
        <v>0.309</v>
      </c>
      <c r="I39" s="30">
        <v>7.6</v>
      </c>
      <c r="J39" s="31">
        <v>172</v>
      </c>
      <c r="K39" s="31">
        <v>196</v>
      </c>
      <c r="L39" s="34" t="s">
        <v>3</v>
      </c>
      <c r="M39" s="33">
        <v>230000</v>
      </c>
    </row>
    <row r="40" spans="1:13" ht="15.75" x14ac:dyDescent="0.25">
      <c r="A40" s="28">
        <v>37907</v>
      </c>
      <c r="B40" s="29">
        <v>5</v>
      </c>
      <c r="C40" s="30">
        <v>5.3</v>
      </c>
      <c r="D40" s="30"/>
      <c r="E40" s="31">
        <v>15</v>
      </c>
      <c r="F40" s="32">
        <v>1.0407999999999999</v>
      </c>
      <c r="G40" s="32">
        <v>0.2157</v>
      </c>
      <c r="H40" s="32">
        <v>0.18629999999999999</v>
      </c>
      <c r="I40" s="30">
        <v>7.5</v>
      </c>
      <c r="J40" s="31">
        <v>3</v>
      </c>
      <c r="K40" s="31">
        <v>256</v>
      </c>
      <c r="L40" s="34" t="s">
        <v>3</v>
      </c>
      <c r="M40" s="33">
        <v>5000000</v>
      </c>
    </row>
    <row r="41" spans="1:13" ht="15.75" x14ac:dyDescent="0.25">
      <c r="A41" s="28">
        <v>37935</v>
      </c>
      <c r="B41" s="29">
        <v>3</v>
      </c>
      <c r="C41" s="30">
        <v>2.4</v>
      </c>
      <c r="D41" s="30"/>
      <c r="E41" s="31">
        <v>37</v>
      </c>
      <c r="F41" s="32">
        <v>0.34389999999999998</v>
      </c>
      <c r="G41" s="32">
        <v>0.30869999999999997</v>
      </c>
      <c r="H41" s="32">
        <v>0.41270000000000001</v>
      </c>
      <c r="I41" s="30">
        <v>7.1</v>
      </c>
      <c r="J41" s="31">
        <v>0.5</v>
      </c>
      <c r="K41" s="31">
        <v>798</v>
      </c>
      <c r="L41" s="34" t="s">
        <v>3</v>
      </c>
      <c r="M41" s="33">
        <v>230000</v>
      </c>
    </row>
    <row r="42" spans="1:13" ht="15.75" x14ac:dyDescent="0.25">
      <c r="A42" s="28">
        <v>37963</v>
      </c>
      <c r="B42" s="29">
        <v>11</v>
      </c>
      <c r="C42" s="30">
        <v>1.3</v>
      </c>
      <c r="D42" s="30"/>
      <c r="E42" s="31">
        <v>37</v>
      </c>
      <c r="F42" s="32">
        <v>1.52E-2</v>
      </c>
      <c r="G42" s="32">
        <v>0.20660000000000001</v>
      </c>
      <c r="H42" s="32">
        <v>0.77380000000000004</v>
      </c>
      <c r="I42" s="30">
        <v>7.1</v>
      </c>
      <c r="J42" s="31">
        <v>4</v>
      </c>
      <c r="K42" s="31">
        <v>308</v>
      </c>
      <c r="L42" s="34" t="s">
        <v>3</v>
      </c>
      <c r="M42" s="33">
        <v>2200000</v>
      </c>
    </row>
    <row r="43" spans="1:13" ht="15.75" x14ac:dyDescent="0.25">
      <c r="A43" s="28">
        <v>37998</v>
      </c>
      <c r="B43" s="29">
        <v>8</v>
      </c>
      <c r="C43" s="30">
        <v>1.9</v>
      </c>
      <c r="D43" s="30"/>
      <c r="E43" s="31">
        <v>37</v>
      </c>
      <c r="F43" s="32">
        <v>6.9699999999999998E-2</v>
      </c>
      <c r="G43" s="32">
        <v>0.36840000000000001</v>
      </c>
      <c r="H43" s="32">
        <v>1.2229000000000001</v>
      </c>
      <c r="I43" s="30">
        <v>7</v>
      </c>
      <c r="J43" s="31">
        <v>9</v>
      </c>
      <c r="K43" s="31">
        <v>348</v>
      </c>
      <c r="L43" s="34" t="s">
        <v>3</v>
      </c>
      <c r="M43" s="33">
        <v>300000</v>
      </c>
    </row>
    <row r="44" spans="1:13" ht="15.75" x14ac:dyDescent="0.25">
      <c r="A44" s="28">
        <v>38026</v>
      </c>
      <c r="B44" s="29">
        <v>6</v>
      </c>
      <c r="C44" s="30">
        <v>4.9000000000000004</v>
      </c>
      <c r="D44" s="30"/>
      <c r="E44" s="31">
        <v>45</v>
      </c>
      <c r="F44" s="32">
        <v>9.8000000000000004E-2</v>
      </c>
      <c r="G44" s="32">
        <v>0.4425</v>
      </c>
      <c r="H44" s="32">
        <v>0.85199999999999998</v>
      </c>
      <c r="I44" s="30">
        <v>7</v>
      </c>
      <c r="J44" s="31">
        <v>9</v>
      </c>
      <c r="K44" s="31">
        <v>319</v>
      </c>
      <c r="L44" s="34" t="s">
        <v>3</v>
      </c>
      <c r="M44" s="33">
        <v>50000</v>
      </c>
    </row>
    <row r="45" spans="1:13" ht="15.75" x14ac:dyDescent="0.25">
      <c r="A45" s="28">
        <v>38055</v>
      </c>
      <c r="B45" s="29">
        <v>9</v>
      </c>
      <c r="C45" s="30">
        <v>2.8</v>
      </c>
      <c r="D45" s="30"/>
      <c r="E45" s="31">
        <v>63</v>
      </c>
      <c r="F45" s="32">
        <v>4.2299999999999997E-2</v>
      </c>
      <c r="G45" s="32">
        <v>0.78249999999999997</v>
      </c>
      <c r="H45" s="32">
        <v>1.7377</v>
      </c>
      <c r="I45" s="30">
        <v>7.2</v>
      </c>
      <c r="J45" s="31">
        <v>5</v>
      </c>
      <c r="K45" s="31">
        <v>368</v>
      </c>
      <c r="L45" s="34" t="s">
        <v>3</v>
      </c>
      <c r="M45" s="33">
        <v>130000</v>
      </c>
    </row>
    <row r="46" spans="1:13" ht="15.75" x14ac:dyDescent="0.25">
      <c r="A46" s="28">
        <v>38096</v>
      </c>
      <c r="B46" s="29">
        <v>10</v>
      </c>
      <c r="C46" s="30">
        <v>7.4</v>
      </c>
      <c r="D46" s="30"/>
      <c r="E46" s="31">
        <v>205</v>
      </c>
      <c r="F46" s="32">
        <v>7.9200000000000007E-2</v>
      </c>
      <c r="G46" s="32">
        <v>0.63270000000000004</v>
      </c>
      <c r="H46" s="32">
        <v>11.432</v>
      </c>
      <c r="I46" s="30">
        <v>7.2</v>
      </c>
      <c r="J46" s="31">
        <v>17</v>
      </c>
      <c r="K46" s="31">
        <v>374</v>
      </c>
      <c r="L46" s="34" t="s">
        <v>3</v>
      </c>
      <c r="M46" s="33">
        <v>80000</v>
      </c>
    </row>
    <row r="47" spans="1:13" ht="15.75" x14ac:dyDescent="0.25">
      <c r="A47" s="28">
        <v>38118</v>
      </c>
      <c r="B47" s="29">
        <v>21</v>
      </c>
      <c r="C47" s="30">
        <v>2.2000000000000002</v>
      </c>
      <c r="D47" s="30"/>
      <c r="E47" s="31">
        <v>372</v>
      </c>
      <c r="F47" s="32">
        <v>2.63E-2</v>
      </c>
      <c r="G47" s="32">
        <v>0.58199999999999996</v>
      </c>
      <c r="H47" s="32">
        <v>2.2637999999999998</v>
      </c>
      <c r="I47" s="30">
        <v>7.3</v>
      </c>
      <c r="J47" s="31">
        <v>25</v>
      </c>
      <c r="K47" s="31">
        <v>370</v>
      </c>
      <c r="L47" s="34" t="s">
        <v>3</v>
      </c>
      <c r="M47" s="33">
        <v>700000</v>
      </c>
    </row>
    <row r="48" spans="1:13" ht="15.75" x14ac:dyDescent="0.25">
      <c r="A48" s="28">
        <v>38152</v>
      </c>
      <c r="B48" s="29">
        <v>7</v>
      </c>
      <c r="C48" s="30">
        <v>4.5999999999999996</v>
      </c>
      <c r="D48" s="30"/>
      <c r="E48" s="31">
        <v>26</v>
      </c>
      <c r="F48" s="32">
        <v>0.109</v>
      </c>
      <c r="G48" s="32">
        <v>0.88370000000000004</v>
      </c>
      <c r="H48" s="32">
        <v>2.2328000000000001</v>
      </c>
      <c r="I48" s="30">
        <v>7.3</v>
      </c>
      <c r="J48" s="31">
        <v>86</v>
      </c>
      <c r="K48" s="31">
        <v>303</v>
      </c>
      <c r="L48" s="34" t="s">
        <v>3</v>
      </c>
      <c r="M48" s="33">
        <v>23000</v>
      </c>
    </row>
    <row r="49" spans="1:13" ht="15.75" x14ac:dyDescent="0.25">
      <c r="A49" s="28">
        <v>38180</v>
      </c>
      <c r="B49" s="29">
        <v>17</v>
      </c>
      <c r="C49" s="30">
        <v>2.7</v>
      </c>
      <c r="D49" s="30"/>
      <c r="E49" s="31">
        <v>33</v>
      </c>
      <c r="F49" s="32">
        <v>8.77E-2</v>
      </c>
      <c r="G49" s="32">
        <v>0.3468</v>
      </c>
      <c r="H49" s="32">
        <v>0.81089999999999995</v>
      </c>
      <c r="I49" s="30">
        <v>7</v>
      </c>
      <c r="J49" s="31">
        <v>2</v>
      </c>
      <c r="K49" s="31">
        <v>393</v>
      </c>
      <c r="L49" s="34" t="s">
        <v>3</v>
      </c>
      <c r="M49" s="33">
        <v>17000000</v>
      </c>
    </row>
    <row r="50" spans="1:13" ht="15.75" x14ac:dyDescent="0.25">
      <c r="A50" s="28">
        <v>38208</v>
      </c>
      <c r="B50" s="29">
        <v>1</v>
      </c>
      <c r="C50" s="30">
        <v>7.4</v>
      </c>
      <c r="D50" s="30"/>
      <c r="E50" s="31">
        <v>11</v>
      </c>
      <c r="F50" s="32">
        <v>1.627</v>
      </c>
      <c r="G50" s="32">
        <v>0.31900000000000001</v>
      </c>
      <c r="H50" s="32">
        <v>0.19889999999999999</v>
      </c>
      <c r="I50" s="30">
        <v>8</v>
      </c>
      <c r="J50" s="31">
        <v>26</v>
      </c>
      <c r="K50" s="31">
        <v>226</v>
      </c>
      <c r="L50" s="34" t="s">
        <v>3</v>
      </c>
      <c r="M50" s="33">
        <v>300000</v>
      </c>
    </row>
    <row r="51" spans="1:13" ht="15.75" x14ac:dyDescent="0.25">
      <c r="A51" s="28">
        <v>38236</v>
      </c>
      <c r="B51" s="29">
        <v>2</v>
      </c>
      <c r="C51" s="30">
        <v>7</v>
      </c>
      <c r="D51" s="30"/>
      <c r="E51" s="31">
        <v>19</v>
      </c>
      <c r="F51" s="32">
        <v>1.1595</v>
      </c>
      <c r="G51" s="32">
        <v>2.2950000000000002E-2</v>
      </c>
      <c r="H51" s="32">
        <v>0.16489999999999999</v>
      </c>
      <c r="I51" s="30">
        <v>7.7</v>
      </c>
      <c r="J51" s="31">
        <v>7</v>
      </c>
      <c r="K51" s="31">
        <v>228</v>
      </c>
      <c r="L51" s="34" t="s">
        <v>3</v>
      </c>
      <c r="M51" s="33">
        <v>900000</v>
      </c>
    </row>
    <row r="52" spans="1:13" ht="15.75" x14ac:dyDescent="0.25">
      <c r="A52" s="28">
        <v>38271</v>
      </c>
      <c r="B52" s="29">
        <v>2</v>
      </c>
      <c r="C52" s="30">
        <v>5.9</v>
      </c>
      <c r="D52" s="30"/>
      <c r="E52" s="31">
        <v>19</v>
      </c>
      <c r="F52" s="32">
        <v>1.1858</v>
      </c>
      <c r="G52" s="32">
        <v>0.3644</v>
      </c>
      <c r="H52" s="32">
        <v>0.47370000000000001</v>
      </c>
      <c r="I52" s="30">
        <v>7.3</v>
      </c>
      <c r="J52" s="31">
        <v>2</v>
      </c>
      <c r="K52" s="31">
        <v>246</v>
      </c>
      <c r="L52" s="34" t="s">
        <v>3</v>
      </c>
      <c r="M52" s="33">
        <v>500000</v>
      </c>
    </row>
    <row r="53" spans="1:13" ht="15.75" x14ac:dyDescent="0.25">
      <c r="A53" s="28">
        <v>38307</v>
      </c>
      <c r="B53" s="29">
        <v>3</v>
      </c>
      <c r="C53" s="30">
        <v>4.2</v>
      </c>
      <c r="D53" s="30"/>
      <c r="E53" s="31">
        <v>15</v>
      </c>
      <c r="F53" s="32">
        <v>0.25259999999999999</v>
      </c>
      <c r="G53" s="32">
        <v>0.26860000000000001</v>
      </c>
      <c r="H53" s="32">
        <v>1.1698</v>
      </c>
      <c r="I53" s="30">
        <v>7.3</v>
      </c>
      <c r="J53" s="31">
        <v>2</v>
      </c>
      <c r="K53" s="31">
        <v>310</v>
      </c>
      <c r="L53" s="34" t="s">
        <v>3</v>
      </c>
      <c r="M53" s="33">
        <v>1300000</v>
      </c>
    </row>
    <row r="54" spans="1:13" ht="15.75" x14ac:dyDescent="0.25">
      <c r="A54" s="28">
        <v>38334</v>
      </c>
      <c r="B54" s="29">
        <v>6</v>
      </c>
      <c r="C54" s="30">
        <v>8.4</v>
      </c>
      <c r="D54" s="30"/>
      <c r="E54" s="31">
        <v>11</v>
      </c>
      <c r="F54" s="32">
        <v>0.96689999999999998</v>
      </c>
      <c r="G54" s="32">
        <v>0.20119999999999999</v>
      </c>
      <c r="H54" s="32">
        <v>0.1163</v>
      </c>
      <c r="I54" s="30">
        <v>7.4</v>
      </c>
      <c r="J54" s="31">
        <v>2</v>
      </c>
      <c r="K54" s="31">
        <v>267</v>
      </c>
      <c r="L54" s="34" t="s">
        <v>3</v>
      </c>
      <c r="M54" s="33">
        <v>1700000</v>
      </c>
    </row>
    <row r="55" spans="1:13" ht="15.75" x14ac:dyDescent="0.25">
      <c r="A55" s="28">
        <v>38362</v>
      </c>
      <c r="B55" s="29">
        <v>7</v>
      </c>
      <c r="C55" s="30">
        <v>2.1</v>
      </c>
      <c r="D55" s="30"/>
      <c r="E55" s="31">
        <v>19</v>
      </c>
      <c r="F55" s="32">
        <v>0.20150000000000001</v>
      </c>
      <c r="G55" s="32">
        <v>0.45850000000000002</v>
      </c>
      <c r="H55" s="32">
        <v>1.3854</v>
      </c>
      <c r="I55" s="30">
        <v>7.2</v>
      </c>
      <c r="J55" s="31">
        <v>21</v>
      </c>
      <c r="K55" s="31">
        <v>306</v>
      </c>
      <c r="L55" s="34" t="s">
        <v>3</v>
      </c>
      <c r="M55" s="33">
        <v>300000</v>
      </c>
    </row>
    <row r="56" spans="1:13" ht="15.75" x14ac:dyDescent="0.25">
      <c r="A56" s="28">
        <v>38397</v>
      </c>
      <c r="B56" s="29">
        <v>2</v>
      </c>
      <c r="C56" s="30">
        <v>6</v>
      </c>
      <c r="D56" s="30"/>
      <c r="E56" s="31">
        <v>19</v>
      </c>
      <c r="F56" s="32">
        <v>1E-3</v>
      </c>
      <c r="G56" s="32">
        <v>0.42930000000000001</v>
      </c>
      <c r="H56" s="32">
        <v>1.2891999999999999</v>
      </c>
      <c r="I56" s="30">
        <v>7.4</v>
      </c>
      <c r="J56" s="31">
        <v>10</v>
      </c>
      <c r="K56" s="31">
        <v>318</v>
      </c>
      <c r="L56" s="31">
        <v>5</v>
      </c>
      <c r="M56" s="33">
        <v>500000</v>
      </c>
    </row>
    <row r="57" spans="1:13" ht="15.75" x14ac:dyDescent="0.25">
      <c r="A57" s="28">
        <v>38418</v>
      </c>
      <c r="B57" s="29">
        <v>6</v>
      </c>
      <c r="C57" s="30">
        <v>4.5</v>
      </c>
      <c r="D57" s="30"/>
      <c r="E57" s="31">
        <v>22</v>
      </c>
      <c r="F57" s="32">
        <v>2.5700000000000001E-2</v>
      </c>
      <c r="G57" s="32">
        <v>0.55959999999999999</v>
      </c>
      <c r="H57" s="32">
        <v>1.5536000000000001</v>
      </c>
      <c r="I57" s="30">
        <v>7.6</v>
      </c>
      <c r="J57" s="31">
        <v>14</v>
      </c>
      <c r="K57" s="31">
        <v>322</v>
      </c>
      <c r="L57" s="31">
        <v>10</v>
      </c>
      <c r="M57" s="33">
        <v>230000</v>
      </c>
    </row>
    <row r="58" spans="1:13" ht="15.75" x14ac:dyDescent="0.25">
      <c r="A58" s="28">
        <v>38453</v>
      </c>
      <c r="B58" s="29">
        <v>7</v>
      </c>
      <c r="C58" s="30">
        <v>2.5</v>
      </c>
      <c r="D58" s="30"/>
      <c r="E58" s="31">
        <v>33</v>
      </c>
      <c r="F58" s="32">
        <v>3.1099999999999999E-2</v>
      </c>
      <c r="G58" s="32">
        <v>0.82340000000000002</v>
      </c>
      <c r="H58" s="32">
        <v>2.5752000000000002</v>
      </c>
      <c r="I58" s="30">
        <v>7.4</v>
      </c>
      <c r="J58" s="31">
        <v>2</v>
      </c>
      <c r="K58" s="31">
        <v>362</v>
      </c>
      <c r="L58" s="31">
        <v>7</v>
      </c>
      <c r="M58" s="33">
        <v>800000</v>
      </c>
    </row>
    <row r="59" spans="1:13" ht="15.75" x14ac:dyDescent="0.25">
      <c r="A59" s="28">
        <v>38481</v>
      </c>
      <c r="B59" s="29">
        <v>14</v>
      </c>
      <c r="C59" s="30">
        <v>10.1</v>
      </c>
      <c r="D59" s="30"/>
      <c r="E59" s="31">
        <v>30</v>
      </c>
      <c r="F59" s="32">
        <v>2.8500000000000001E-2</v>
      </c>
      <c r="G59" s="32">
        <v>0.93279999999999996</v>
      </c>
      <c r="H59" s="32">
        <v>4.3167</v>
      </c>
      <c r="I59" s="30">
        <v>7.7</v>
      </c>
      <c r="J59" s="31">
        <v>36</v>
      </c>
      <c r="K59" s="31">
        <v>378</v>
      </c>
      <c r="L59" s="31">
        <v>24</v>
      </c>
      <c r="M59" s="33">
        <v>80000</v>
      </c>
    </row>
    <row r="60" spans="1:13" ht="15.75" x14ac:dyDescent="0.25">
      <c r="A60" s="28">
        <v>38517</v>
      </c>
      <c r="B60" s="29">
        <v>6</v>
      </c>
      <c r="C60" s="30">
        <v>3.7</v>
      </c>
      <c r="D60" s="30"/>
      <c r="E60" s="31">
        <v>19</v>
      </c>
      <c r="F60" s="32">
        <v>0.16850000000000001</v>
      </c>
      <c r="G60" s="32">
        <v>0.45669999999999999</v>
      </c>
      <c r="H60" s="32">
        <v>2.2787999999999999</v>
      </c>
      <c r="I60" s="30">
        <v>7.3</v>
      </c>
      <c r="J60" s="31">
        <v>4</v>
      </c>
      <c r="K60" s="31">
        <v>337</v>
      </c>
      <c r="L60" s="31">
        <v>8</v>
      </c>
      <c r="M60" s="33">
        <v>900000</v>
      </c>
    </row>
    <row r="61" spans="1:13" ht="15.75" x14ac:dyDescent="0.25">
      <c r="A61" s="28">
        <v>38544</v>
      </c>
      <c r="B61" s="29">
        <v>1</v>
      </c>
      <c r="C61" s="30">
        <v>1.3</v>
      </c>
      <c r="D61" s="30"/>
      <c r="E61" s="31">
        <v>19</v>
      </c>
      <c r="F61" s="32">
        <v>1.2396</v>
      </c>
      <c r="G61" s="32">
        <v>0.2492</v>
      </c>
      <c r="H61" s="32">
        <v>0.97899999999999998</v>
      </c>
      <c r="I61" s="30">
        <v>7.4</v>
      </c>
      <c r="J61" s="31">
        <v>3</v>
      </c>
      <c r="K61" s="31">
        <v>298</v>
      </c>
      <c r="L61" s="31">
        <v>6</v>
      </c>
      <c r="M61" s="33">
        <v>300000</v>
      </c>
    </row>
    <row r="62" spans="1:13" ht="15.75" x14ac:dyDescent="0.25">
      <c r="A62" s="28">
        <v>38566</v>
      </c>
      <c r="B62" s="29">
        <v>6</v>
      </c>
      <c r="C62" s="30">
        <v>4.4000000000000004</v>
      </c>
      <c r="D62" s="30"/>
      <c r="E62" s="31">
        <v>15</v>
      </c>
      <c r="F62" s="32">
        <v>0.66769999999999996</v>
      </c>
      <c r="G62" s="32">
        <v>0.436</v>
      </c>
      <c r="H62" s="32">
        <v>0.87749999999999995</v>
      </c>
      <c r="I62" s="30">
        <v>7.2</v>
      </c>
      <c r="J62" s="31">
        <v>1</v>
      </c>
      <c r="K62" s="31">
        <v>295</v>
      </c>
      <c r="L62" s="31">
        <v>7</v>
      </c>
      <c r="M62" s="33">
        <v>300000</v>
      </c>
    </row>
    <row r="63" spans="1:13" ht="15.75" x14ac:dyDescent="0.25">
      <c r="A63" s="28">
        <v>38607</v>
      </c>
      <c r="B63" s="29">
        <v>2</v>
      </c>
      <c r="C63" s="30">
        <v>7.4</v>
      </c>
      <c r="D63" s="30"/>
      <c r="E63" s="31">
        <v>7</v>
      </c>
      <c r="F63" s="32">
        <v>3.0415999999999999</v>
      </c>
      <c r="G63" s="32">
        <v>0.4012</v>
      </c>
      <c r="H63" s="32">
        <v>0.39500000000000002</v>
      </c>
      <c r="I63" s="30">
        <v>7.7</v>
      </c>
      <c r="J63" s="31">
        <v>11</v>
      </c>
      <c r="K63" s="31">
        <v>224</v>
      </c>
      <c r="L63" s="31">
        <v>15</v>
      </c>
      <c r="M63" s="33">
        <v>900000</v>
      </c>
    </row>
    <row r="64" spans="1:13" ht="15.75" x14ac:dyDescent="0.25">
      <c r="A64" s="28">
        <v>38642</v>
      </c>
      <c r="B64" s="29">
        <v>2</v>
      </c>
      <c r="C64" s="30">
        <v>6.9</v>
      </c>
      <c r="D64" s="30"/>
      <c r="E64" s="31">
        <v>26</v>
      </c>
      <c r="F64" s="32">
        <v>1.1870000000000001</v>
      </c>
      <c r="G64" s="32">
        <v>0.41880000000000001</v>
      </c>
      <c r="H64" s="32">
        <v>0.44629999999999997</v>
      </c>
      <c r="I64" s="30">
        <v>7.3</v>
      </c>
      <c r="J64" s="31">
        <v>18</v>
      </c>
      <c r="K64" s="31">
        <v>238</v>
      </c>
      <c r="L64" s="31">
        <v>17</v>
      </c>
      <c r="M64" s="33">
        <v>300000</v>
      </c>
    </row>
    <row r="65" spans="1:13" ht="15.75" x14ac:dyDescent="0.25">
      <c r="A65" s="28">
        <v>38670</v>
      </c>
      <c r="B65" s="29">
        <v>3</v>
      </c>
      <c r="C65" s="30">
        <v>5.5</v>
      </c>
      <c r="D65" s="30"/>
      <c r="E65" s="31">
        <v>11</v>
      </c>
      <c r="F65" s="32">
        <v>0.99109999999999998</v>
      </c>
      <c r="G65" s="32">
        <v>0.30669999999999997</v>
      </c>
      <c r="H65" s="32">
        <v>0.29010000000000002</v>
      </c>
      <c r="I65" s="30">
        <v>7.5</v>
      </c>
      <c r="J65" s="31">
        <v>8</v>
      </c>
      <c r="K65" s="31">
        <v>251</v>
      </c>
      <c r="L65" s="31">
        <v>4</v>
      </c>
      <c r="M65" s="33">
        <v>170000</v>
      </c>
    </row>
    <row r="66" spans="1:13" ht="15.75" x14ac:dyDescent="0.25">
      <c r="A66" s="28">
        <v>38699</v>
      </c>
      <c r="B66" s="29">
        <v>2</v>
      </c>
      <c r="C66" s="30">
        <v>5.4</v>
      </c>
      <c r="D66" s="30"/>
      <c r="E66" s="31">
        <v>8</v>
      </c>
      <c r="F66" s="32">
        <v>1.3815999999999999</v>
      </c>
      <c r="G66" s="32">
        <v>0.34179999999999999</v>
      </c>
      <c r="H66" s="32">
        <v>0.31190000000000001</v>
      </c>
      <c r="I66" s="30">
        <v>7.3</v>
      </c>
      <c r="J66" s="31">
        <v>15</v>
      </c>
      <c r="K66" s="31">
        <v>218</v>
      </c>
      <c r="L66" s="31">
        <v>5</v>
      </c>
      <c r="M66" s="33">
        <v>16000000</v>
      </c>
    </row>
    <row r="67" spans="1:13" ht="15.75" x14ac:dyDescent="0.25">
      <c r="A67" s="28">
        <v>38733</v>
      </c>
      <c r="B67" s="29">
        <v>7</v>
      </c>
      <c r="C67" s="30">
        <v>2.2000000000000002</v>
      </c>
      <c r="D67" s="30"/>
      <c r="E67" s="31">
        <v>15</v>
      </c>
      <c r="F67" s="32">
        <v>0.2447</v>
      </c>
      <c r="G67" s="32">
        <v>0.35110000000000002</v>
      </c>
      <c r="H67" s="32">
        <v>0.80610000000000004</v>
      </c>
      <c r="I67" s="30">
        <v>7</v>
      </c>
      <c r="J67" s="31">
        <v>3</v>
      </c>
      <c r="K67" s="31">
        <v>274</v>
      </c>
      <c r="L67" s="31">
        <v>2</v>
      </c>
      <c r="M67" s="33">
        <v>110000</v>
      </c>
    </row>
    <row r="68" spans="1:13" ht="15.75" x14ac:dyDescent="0.25">
      <c r="A68" s="28">
        <v>38761</v>
      </c>
      <c r="B68" s="29">
        <v>7</v>
      </c>
      <c r="C68" s="30">
        <v>4.8</v>
      </c>
      <c r="D68" s="30"/>
      <c r="E68" s="31">
        <v>22</v>
      </c>
      <c r="F68" s="32">
        <v>3.1800000000000002E-2</v>
      </c>
      <c r="G68" s="32">
        <v>0.36959999999999998</v>
      </c>
      <c r="H68" s="32">
        <v>0.68400000000000005</v>
      </c>
      <c r="I68" s="30">
        <v>7.4</v>
      </c>
      <c r="J68" s="31">
        <v>19</v>
      </c>
      <c r="K68" s="31">
        <v>290</v>
      </c>
      <c r="L68" s="31">
        <v>2</v>
      </c>
      <c r="M68" s="33">
        <v>110000</v>
      </c>
    </row>
    <row r="69" spans="1:13" ht="15.75" x14ac:dyDescent="0.25">
      <c r="A69" s="28">
        <v>38789</v>
      </c>
      <c r="B69" s="29">
        <v>11</v>
      </c>
      <c r="C69" s="30">
        <v>8.9</v>
      </c>
      <c r="D69" s="30"/>
      <c r="E69" s="31">
        <v>22</v>
      </c>
      <c r="F69" s="32">
        <v>1.2200000000000001E-2</v>
      </c>
      <c r="G69" s="32">
        <v>0.3332</v>
      </c>
      <c r="H69" s="32">
        <v>0.28100000000000003</v>
      </c>
      <c r="I69" s="30">
        <v>7.7</v>
      </c>
      <c r="J69" s="31">
        <v>31</v>
      </c>
      <c r="K69" s="31">
        <v>293</v>
      </c>
      <c r="L69" s="31">
        <v>9</v>
      </c>
      <c r="M69" s="33">
        <v>23000</v>
      </c>
    </row>
    <row r="70" spans="1:13" ht="15.75" x14ac:dyDescent="0.25">
      <c r="A70" s="28">
        <v>38824</v>
      </c>
      <c r="B70" s="29">
        <v>26</v>
      </c>
      <c r="C70" s="30">
        <v>19.899999999999999</v>
      </c>
      <c r="D70" s="30"/>
      <c r="E70" s="31">
        <v>26</v>
      </c>
      <c r="F70" s="32">
        <v>0.13370000000000001</v>
      </c>
      <c r="G70" s="32">
        <v>0.4032</v>
      </c>
      <c r="H70" s="32">
        <v>0.33460000000000001</v>
      </c>
      <c r="I70" s="30">
        <v>8.1999999999999993</v>
      </c>
      <c r="J70" s="31">
        <v>26</v>
      </c>
      <c r="K70" s="31">
        <v>334</v>
      </c>
      <c r="L70" s="31">
        <v>17</v>
      </c>
      <c r="M70" s="33">
        <v>30000</v>
      </c>
    </row>
    <row r="71" spans="1:13" ht="15.75" x14ac:dyDescent="0.25">
      <c r="A71" s="28">
        <v>38852</v>
      </c>
      <c r="B71" s="29">
        <v>3</v>
      </c>
      <c r="C71" s="30">
        <v>1.4</v>
      </c>
      <c r="D71" s="30"/>
      <c r="E71" s="31">
        <v>26</v>
      </c>
      <c r="F71" s="32">
        <v>0.52510000000000001</v>
      </c>
      <c r="G71" s="32">
        <v>0.33500000000000002</v>
      </c>
      <c r="H71" s="32">
        <v>1.92</v>
      </c>
      <c r="I71" s="30">
        <v>7.1</v>
      </c>
      <c r="J71" s="31">
        <v>6</v>
      </c>
      <c r="K71" s="31">
        <v>311</v>
      </c>
      <c r="L71" s="31">
        <v>4</v>
      </c>
      <c r="M71" s="33">
        <v>900000</v>
      </c>
    </row>
    <row r="72" spans="1:13" ht="15.75" x14ac:dyDescent="0.25">
      <c r="A72" s="28">
        <v>38881</v>
      </c>
      <c r="B72" s="29">
        <v>21</v>
      </c>
      <c r="C72" s="30">
        <v>4.8</v>
      </c>
      <c r="D72" s="30"/>
      <c r="E72" s="31">
        <v>30</v>
      </c>
      <c r="F72" s="32">
        <v>1.72E-2</v>
      </c>
      <c r="G72" s="32">
        <v>0.52239999999999998</v>
      </c>
      <c r="H72" s="32">
        <v>0.95309999999999995</v>
      </c>
      <c r="I72" s="30">
        <v>7.2</v>
      </c>
      <c r="J72" s="31">
        <v>35</v>
      </c>
      <c r="K72" s="31">
        <v>341</v>
      </c>
      <c r="L72" s="31">
        <v>16</v>
      </c>
      <c r="M72" s="33">
        <v>900000</v>
      </c>
    </row>
    <row r="73" spans="1:13" ht="15.75" x14ac:dyDescent="0.25">
      <c r="A73" s="28">
        <v>38908</v>
      </c>
      <c r="B73" s="29">
        <v>3</v>
      </c>
      <c r="C73" s="30">
        <v>5.0999999999999996</v>
      </c>
      <c r="D73" s="30"/>
      <c r="E73" s="31">
        <v>15</v>
      </c>
      <c r="F73" s="32">
        <v>1.4488000000000001</v>
      </c>
      <c r="G73" s="32">
        <v>0.37930000000000003</v>
      </c>
      <c r="H73" s="32">
        <v>0.60009999999999997</v>
      </c>
      <c r="I73" s="30">
        <v>7.2</v>
      </c>
      <c r="J73" s="31">
        <v>13</v>
      </c>
      <c r="K73" s="31">
        <v>282</v>
      </c>
      <c r="L73" s="31">
        <v>10</v>
      </c>
      <c r="M73" s="33">
        <v>300000</v>
      </c>
    </row>
    <row r="74" spans="1:13" ht="15.75" x14ac:dyDescent="0.25">
      <c r="A74" s="28">
        <v>38936</v>
      </c>
      <c r="B74" s="29">
        <v>2</v>
      </c>
      <c r="C74" s="30">
        <v>8</v>
      </c>
      <c r="D74" s="30"/>
      <c r="E74" s="31">
        <v>7</v>
      </c>
      <c r="F74" s="32">
        <v>0.80669999999999997</v>
      </c>
      <c r="G74" s="32">
        <v>0.13239999999999999</v>
      </c>
      <c r="H74" s="32">
        <v>3.7999999999999999E-2</v>
      </c>
      <c r="I74" s="30">
        <v>7.2</v>
      </c>
      <c r="J74" s="31">
        <v>11</v>
      </c>
      <c r="K74" s="31">
        <v>228</v>
      </c>
      <c r="L74" s="31">
        <v>13</v>
      </c>
      <c r="M74" s="33">
        <v>900000</v>
      </c>
    </row>
    <row r="75" spans="1:13" ht="15.75" x14ac:dyDescent="0.25">
      <c r="A75" s="28">
        <v>38971</v>
      </c>
      <c r="B75" s="29">
        <v>4</v>
      </c>
      <c r="C75" s="30">
        <v>7</v>
      </c>
      <c r="D75" s="30"/>
      <c r="E75" s="31">
        <v>11</v>
      </c>
      <c r="F75" s="32">
        <v>1.1736</v>
      </c>
      <c r="G75" s="32">
        <v>0.38890000000000002</v>
      </c>
      <c r="H75" s="32">
        <v>0.25769999999999998</v>
      </c>
      <c r="I75" s="30">
        <v>7.5</v>
      </c>
      <c r="J75" s="31">
        <v>15</v>
      </c>
      <c r="K75" s="31">
        <v>220</v>
      </c>
      <c r="L75" s="31">
        <v>7</v>
      </c>
      <c r="M75" s="33">
        <v>1600000</v>
      </c>
    </row>
    <row r="76" spans="1:13" ht="15.75" x14ac:dyDescent="0.25">
      <c r="A76" s="28">
        <v>39001</v>
      </c>
      <c r="B76" s="29">
        <v>2</v>
      </c>
      <c r="C76" s="30">
        <v>7.6</v>
      </c>
      <c r="D76" s="30"/>
      <c r="E76" s="31">
        <v>15</v>
      </c>
      <c r="F76" s="32">
        <v>0.87460000000000004</v>
      </c>
      <c r="G76" s="32">
        <v>0.1588</v>
      </c>
      <c r="H76" s="32">
        <v>0.18149999999999999</v>
      </c>
      <c r="I76" s="30">
        <v>7.7</v>
      </c>
      <c r="J76" s="31">
        <v>6</v>
      </c>
      <c r="K76" s="31">
        <v>232</v>
      </c>
      <c r="L76" s="31">
        <v>8</v>
      </c>
      <c r="M76" s="33">
        <v>500000</v>
      </c>
    </row>
    <row r="77" spans="1:13" ht="15.75" x14ac:dyDescent="0.25">
      <c r="A77" s="28">
        <v>39034</v>
      </c>
      <c r="B77" s="29">
        <v>2</v>
      </c>
      <c r="C77" s="30">
        <v>2.9</v>
      </c>
      <c r="D77" s="30"/>
      <c r="E77" s="31">
        <v>15</v>
      </c>
      <c r="F77" s="32">
        <v>0.92290000000000005</v>
      </c>
      <c r="G77" s="32">
        <v>0.29970000000000002</v>
      </c>
      <c r="H77" s="32">
        <v>0.32650000000000001</v>
      </c>
      <c r="I77" s="30">
        <v>7.4</v>
      </c>
      <c r="J77" s="31">
        <v>3</v>
      </c>
      <c r="K77" s="31">
        <v>250</v>
      </c>
      <c r="L77" s="31">
        <v>4</v>
      </c>
      <c r="M77" s="33">
        <v>130000</v>
      </c>
    </row>
    <row r="78" spans="1:13" ht="15.75" x14ac:dyDescent="0.25">
      <c r="A78" s="28">
        <v>39062</v>
      </c>
      <c r="B78" s="29">
        <v>4</v>
      </c>
      <c r="C78" s="30">
        <v>6.7</v>
      </c>
      <c r="D78" s="30"/>
      <c r="E78" s="31">
        <v>7</v>
      </c>
      <c r="F78" s="32">
        <v>1.0047999999999999</v>
      </c>
      <c r="G78" s="32">
        <v>0.33260000000000001</v>
      </c>
      <c r="H78" s="32">
        <v>0.96619999999999995</v>
      </c>
      <c r="I78" s="30">
        <v>7.5</v>
      </c>
      <c r="J78" s="31">
        <v>44</v>
      </c>
      <c r="K78" s="31">
        <v>178</v>
      </c>
      <c r="L78" s="31">
        <v>70</v>
      </c>
      <c r="M78" s="33">
        <v>220000</v>
      </c>
    </row>
    <row r="79" spans="1:13" ht="15.75" x14ac:dyDescent="0.25">
      <c r="A79" s="28">
        <v>39097</v>
      </c>
      <c r="B79" s="29">
        <v>4</v>
      </c>
      <c r="C79" s="30">
        <v>5.0999999999999996</v>
      </c>
      <c r="D79" s="30"/>
      <c r="E79" s="31">
        <v>19</v>
      </c>
      <c r="F79" s="32">
        <v>1E-3</v>
      </c>
      <c r="G79" s="32">
        <v>0.2732</v>
      </c>
      <c r="H79" s="32">
        <v>0.66249999999999998</v>
      </c>
      <c r="I79" s="30">
        <v>7.4</v>
      </c>
      <c r="J79" s="31">
        <v>21</v>
      </c>
      <c r="K79" s="31">
        <v>284</v>
      </c>
      <c r="L79" s="31">
        <v>5</v>
      </c>
      <c r="M79" s="33">
        <v>30000</v>
      </c>
    </row>
    <row r="80" spans="1:13" ht="15.75" x14ac:dyDescent="0.25">
      <c r="A80" s="28">
        <v>39126</v>
      </c>
      <c r="B80" s="29">
        <v>20</v>
      </c>
      <c r="C80" s="30">
        <v>9.1999999999999993</v>
      </c>
      <c r="D80" s="30"/>
      <c r="E80" s="31">
        <v>26</v>
      </c>
      <c r="F80" s="32">
        <v>2.93E-2</v>
      </c>
      <c r="G80" s="32">
        <v>0.35410000000000003</v>
      </c>
      <c r="H80" s="32">
        <v>0.2145</v>
      </c>
      <c r="I80" s="30">
        <v>7.4</v>
      </c>
      <c r="J80" s="31">
        <v>12</v>
      </c>
      <c r="K80" s="31">
        <v>332</v>
      </c>
      <c r="L80" s="31">
        <v>10</v>
      </c>
      <c r="M80" s="33">
        <v>30000</v>
      </c>
    </row>
    <row r="81" spans="1:13" ht="15.75" x14ac:dyDescent="0.25">
      <c r="A81" s="28">
        <v>39153</v>
      </c>
      <c r="B81" s="29">
        <v>6</v>
      </c>
      <c r="C81" s="30">
        <v>5.8</v>
      </c>
      <c r="D81" s="30"/>
      <c r="E81" s="31">
        <v>26</v>
      </c>
      <c r="F81" s="32">
        <v>0.28000000000000003</v>
      </c>
      <c r="G81" s="32">
        <v>1E-3</v>
      </c>
      <c r="H81" s="32">
        <v>0.84</v>
      </c>
      <c r="I81" s="30">
        <v>7.4</v>
      </c>
      <c r="J81" s="31">
        <v>8</v>
      </c>
      <c r="K81" s="31">
        <v>331</v>
      </c>
      <c r="L81" s="31">
        <v>6</v>
      </c>
      <c r="M81" s="33">
        <v>5000</v>
      </c>
    </row>
    <row r="82" spans="1:13" ht="15.75" x14ac:dyDescent="0.25">
      <c r="A82" s="28">
        <v>39188</v>
      </c>
      <c r="B82" s="29">
        <v>8</v>
      </c>
      <c r="C82" s="30">
        <v>14.5</v>
      </c>
      <c r="D82" s="30"/>
      <c r="E82" s="31">
        <v>45</v>
      </c>
      <c r="F82" s="32">
        <v>4.9700000000000001E-2</v>
      </c>
      <c r="G82" s="32">
        <v>0.41589999999999999</v>
      </c>
      <c r="H82" s="32">
        <v>0.51849999999999996</v>
      </c>
      <c r="I82" s="30">
        <v>7</v>
      </c>
      <c r="J82" s="31">
        <v>23</v>
      </c>
      <c r="K82" s="31">
        <v>353</v>
      </c>
      <c r="L82" s="31">
        <v>12</v>
      </c>
      <c r="M82" s="33">
        <v>80000</v>
      </c>
    </row>
    <row r="83" spans="1:13" ht="15.75" x14ac:dyDescent="0.25">
      <c r="A83" s="28">
        <v>39217</v>
      </c>
      <c r="B83" s="29">
        <v>14</v>
      </c>
      <c r="C83" s="30">
        <v>5.5</v>
      </c>
      <c r="D83" s="30"/>
      <c r="E83" s="31">
        <v>37</v>
      </c>
      <c r="F83" s="32">
        <v>0.55149999999999999</v>
      </c>
      <c r="G83" s="32">
        <v>0.54620000000000002</v>
      </c>
      <c r="H83" s="32">
        <v>0.87490000000000001</v>
      </c>
      <c r="I83" s="30">
        <v>7.3</v>
      </c>
      <c r="J83" s="31">
        <v>21</v>
      </c>
      <c r="K83" s="31">
        <v>299</v>
      </c>
      <c r="L83" s="34" t="s">
        <v>3</v>
      </c>
      <c r="M83" s="33">
        <v>130000</v>
      </c>
    </row>
    <row r="84" spans="1:13" ht="15.75" x14ac:dyDescent="0.25">
      <c r="A84" s="28">
        <v>39245</v>
      </c>
      <c r="B84" s="29">
        <v>7</v>
      </c>
      <c r="C84" s="30">
        <v>5.5</v>
      </c>
      <c r="D84" s="30"/>
      <c r="E84" s="31">
        <v>37</v>
      </c>
      <c r="F84" s="32">
        <v>0.10440000000000001</v>
      </c>
      <c r="G84" s="32">
        <v>0.48270000000000002</v>
      </c>
      <c r="H84" s="32">
        <v>2.1707999999999998</v>
      </c>
      <c r="I84" s="30">
        <v>7.4</v>
      </c>
      <c r="J84" s="31">
        <v>11</v>
      </c>
      <c r="K84" s="31">
        <v>344</v>
      </c>
      <c r="L84" s="34" t="s">
        <v>3</v>
      </c>
      <c r="M84" s="33">
        <v>300000</v>
      </c>
    </row>
    <row r="85" spans="1:13" ht="15.75" x14ac:dyDescent="0.25">
      <c r="A85" s="28">
        <v>39272</v>
      </c>
      <c r="B85" s="29">
        <v>6</v>
      </c>
      <c r="C85" s="30">
        <v>6.6</v>
      </c>
      <c r="D85" s="30"/>
      <c r="E85" s="31">
        <v>19</v>
      </c>
      <c r="F85" s="32">
        <v>0.50260000000000005</v>
      </c>
      <c r="G85" s="32">
        <v>0.82140000000000002</v>
      </c>
      <c r="H85" s="32">
        <v>1.2563</v>
      </c>
      <c r="I85" s="30">
        <v>7.1</v>
      </c>
      <c r="J85" s="31">
        <v>18</v>
      </c>
      <c r="K85" s="31">
        <v>279</v>
      </c>
      <c r="L85" s="34" t="s">
        <v>3</v>
      </c>
      <c r="M85" s="33">
        <v>280000</v>
      </c>
    </row>
    <row r="86" spans="1:13" ht="15.75" x14ac:dyDescent="0.25">
      <c r="A86" s="28">
        <v>39307</v>
      </c>
      <c r="B86" s="29">
        <v>3</v>
      </c>
      <c r="C86" s="30">
        <v>5.6</v>
      </c>
      <c r="D86" s="30"/>
      <c r="E86" s="31">
        <v>13</v>
      </c>
      <c r="F86" s="32">
        <v>1.4018999999999999</v>
      </c>
      <c r="G86" s="32">
        <v>0.34749999999999998</v>
      </c>
      <c r="H86" s="32">
        <v>0.35139999999999999</v>
      </c>
      <c r="I86" s="30">
        <v>7.6</v>
      </c>
      <c r="J86" s="31">
        <v>8</v>
      </c>
      <c r="K86" s="31">
        <v>265</v>
      </c>
      <c r="L86" s="31">
        <v>2</v>
      </c>
      <c r="M86" s="33">
        <v>90000000</v>
      </c>
    </row>
    <row r="87" spans="1:13" ht="15.75" x14ac:dyDescent="0.25">
      <c r="A87" s="28">
        <v>39342</v>
      </c>
      <c r="B87" s="29">
        <v>2</v>
      </c>
      <c r="C87" s="30">
        <v>6.7</v>
      </c>
      <c r="D87" s="30"/>
      <c r="E87" s="31">
        <v>20</v>
      </c>
      <c r="F87" s="32">
        <v>0.75029999999999997</v>
      </c>
      <c r="G87" s="32">
        <v>0.37509999999999999</v>
      </c>
      <c r="H87" s="32">
        <v>0.2334</v>
      </c>
      <c r="I87" s="30">
        <v>7.6</v>
      </c>
      <c r="J87" s="31">
        <v>42</v>
      </c>
      <c r="K87" s="31">
        <v>216</v>
      </c>
      <c r="L87" s="31">
        <v>40</v>
      </c>
      <c r="M87" s="33">
        <v>900000</v>
      </c>
    </row>
    <row r="88" spans="1:13" ht="15.75" x14ac:dyDescent="0.25">
      <c r="A88" s="28">
        <v>39357</v>
      </c>
      <c r="B88" s="29">
        <v>1</v>
      </c>
      <c r="C88" s="30">
        <v>7.3</v>
      </c>
      <c r="D88" s="30"/>
      <c r="E88" s="31">
        <v>24</v>
      </c>
      <c r="F88" s="32">
        <v>0.98850000000000005</v>
      </c>
      <c r="G88" s="32">
        <v>0.29849999999999999</v>
      </c>
      <c r="H88" s="32">
        <v>0.11260000000000001</v>
      </c>
      <c r="I88" s="30">
        <v>8.1999999999999993</v>
      </c>
      <c r="J88" s="31">
        <v>22</v>
      </c>
      <c r="K88" s="31">
        <v>223</v>
      </c>
      <c r="L88" s="31">
        <v>26</v>
      </c>
      <c r="M88" s="33">
        <v>170000</v>
      </c>
    </row>
    <row r="89" spans="1:13" ht="15.75" x14ac:dyDescent="0.25">
      <c r="A89" s="28">
        <v>39398</v>
      </c>
      <c r="B89" s="29">
        <v>3</v>
      </c>
      <c r="C89" s="30">
        <v>3.9</v>
      </c>
      <c r="D89" s="30"/>
      <c r="E89" s="31">
        <v>27</v>
      </c>
      <c r="F89" s="32">
        <v>0.74329999999999996</v>
      </c>
      <c r="G89" s="32">
        <v>0.31369999999999998</v>
      </c>
      <c r="H89" s="32">
        <v>0.28539999999999999</v>
      </c>
      <c r="I89" s="30">
        <v>7.3</v>
      </c>
      <c r="J89" s="31">
        <v>7</v>
      </c>
      <c r="K89" s="31">
        <v>266</v>
      </c>
      <c r="L89" s="31">
        <v>3</v>
      </c>
      <c r="M89" s="33">
        <v>240000</v>
      </c>
    </row>
    <row r="90" spans="1:13" ht="15.75" x14ac:dyDescent="0.25">
      <c r="A90" s="28">
        <v>39426</v>
      </c>
      <c r="B90" s="29">
        <v>4</v>
      </c>
      <c r="C90" s="30">
        <v>4.5</v>
      </c>
      <c r="D90" s="30"/>
      <c r="E90" s="31">
        <v>36</v>
      </c>
      <c r="F90" s="32">
        <v>1.1533</v>
      </c>
      <c r="G90" s="32">
        <v>0.35799999999999998</v>
      </c>
      <c r="H90" s="32">
        <v>0.33110000000000001</v>
      </c>
      <c r="I90" s="30">
        <v>7.4</v>
      </c>
      <c r="J90" s="31">
        <v>4</v>
      </c>
      <c r="K90" s="31">
        <v>238</v>
      </c>
      <c r="L90" s="31">
        <v>3</v>
      </c>
      <c r="M90" s="33">
        <v>900000</v>
      </c>
    </row>
    <row r="91" spans="1:13" ht="15.75" x14ac:dyDescent="0.25">
      <c r="A91" s="28">
        <v>39461</v>
      </c>
      <c r="B91" s="29">
        <v>2</v>
      </c>
      <c r="C91" s="30">
        <v>3</v>
      </c>
      <c r="D91" s="30"/>
      <c r="E91" s="31">
        <v>11</v>
      </c>
      <c r="F91" s="32">
        <v>1.1308</v>
      </c>
      <c r="G91" s="32">
        <v>0.33829999999999999</v>
      </c>
      <c r="H91" s="32">
        <v>0.58809999999999996</v>
      </c>
      <c r="I91" s="30">
        <v>7.3</v>
      </c>
      <c r="J91" s="31">
        <v>6</v>
      </c>
      <c r="K91" s="31">
        <v>229</v>
      </c>
      <c r="L91" s="31">
        <v>26</v>
      </c>
      <c r="M91" s="33">
        <v>500000</v>
      </c>
    </row>
    <row r="92" spans="1:13" ht="15.75" x14ac:dyDescent="0.25">
      <c r="A92" s="28">
        <v>39489</v>
      </c>
      <c r="B92" s="29">
        <v>4</v>
      </c>
      <c r="C92" s="30">
        <v>10.199999999999999</v>
      </c>
      <c r="D92" s="30"/>
      <c r="E92" s="31">
        <v>15</v>
      </c>
      <c r="F92" s="32">
        <v>0.42570000000000002</v>
      </c>
      <c r="G92" s="32">
        <v>0.20880000000000001</v>
      </c>
      <c r="H92" s="32">
        <v>0.33460000000000001</v>
      </c>
      <c r="I92" s="30">
        <v>7.4</v>
      </c>
      <c r="J92" s="31">
        <v>10</v>
      </c>
      <c r="K92" s="31">
        <v>265</v>
      </c>
      <c r="L92" s="31">
        <v>9</v>
      </c>
      <c r="M92" s="33">
        <v>300000</v>
      </c>
    </row>
    <row r="93" spans="1:13" ht="15.75" x14ac:dyDescent="0.25">
      <c r="A93" s="28">
        <v>39517</v>
      </c>
      <c r="B93" s="29">
        <v>5</v>
      </c>
      <c r="C93" s="30">
        <v>2.9</v>
      </c>
      <c r="D93" s="30"/>
      <c r="E93" s="31">
        <v>18</v>
      </c>
      <c r="F93" s="32">
        <v>0.1236</v>
      </c>
      <c r="G93" s="32">
        <v>0.42349999999999999</v>
      </c>
      <c r="H93" s="32">
        <v>0.53810000000000002</v>
      </c>
      <c r="I93" s="30">
        <v>7.2</v>
      </c>
      <c r="J93" s="31">
        <v>6</v>
      </c>
      <c r="K93" s="31">
        <v>304</v>
      </c>
      <c r="L93" s="31">
        <v>2</v>
      </c>
      <c r="M93" s="33">
        <v>50000</v>
      </c>
    </row>
    <row r="94" spans="1:13" ht="15.75" x14ac:dyDescent="0.25">
      <c r="A94" s="28">
        <v>39552</v>
      </c>
      <c r="B94" s="29">
        <v>7</v>
      </c>
      <c r="C94" s="30">
        <v>3.6</v>
      </c>
      <c r="D94" s="30"/>
      <c r="E94" s="31">
        <v>18</v>
      </c>
      <c r="F94" s="32">
        <v>0.02</v>
      </c>
      <c r="G94" s="32">
        <v>0.55789999999999995</v>
      </c>
      <c r="H94" s="32">
        <v>0.88029999999999997</v>
      </c>
      <c r="I94" s="30">
        <v>7.4</v>
      </c>
      <c r="J94" s="31">
        <v>4</v>
      </c>
      <c r="K94" s="31">
        <v>339</v>
      </c>
      <c r="L94" s="31">
        <v>3</v>
      </c>
      <c r="M94" s="33">
        <v>23000</v>
      </c>
    </row>
    <row r="95" spans="1:13" ht="15.75" x14ac:dyDescent="0.25">
      <c r="A95" s="28">
        <v>39580</v>
      </c>
      <c r="B95" s="29">
        <v>3</v>
      </c>
      <c r="C95" s="30">
        <v>3.8</v>
      </c>
      <c r="D95" s="30"/>
      <c r="E95" s="31">
        <v>12</v>
      </c>
      <c r="F95" s="32">
        <v>1.3108</v>
      </c>
      <c r="G95" s="32">
        <v>0.63980000000000004</v>
      </c>
      <c r="H95" s="32">
        <v>1.9014</v>
      </c>
      <c r="I95" s="30">
        <v>6.4</v>
      </c>
      <c r="J95" s="31">
        <v>75</v>
      </c>
      <c r="K95" s="31">
        <v>217</v>
      </c>
      <c r="L95" s="31">
        <v>115</v>
      </c>
      <c r="M95" s="33">
        <v>9000000</v>
      </c>
    </row>
    <row r="96" spans="1:13" ht="15.75" x14ac:dyDescent="0.25">
      <c r="A96" s="28">
        <v>39609</v>
      </c>
      <c r="B96" s="29">
        <v>4</v>
      </c>
      <c r="C96" s="30">
        <v>5.0999999999999996</v>
      </c>
      <c r="D96" s="30"/>
      <c r="E96" s="31">
        <v>28</v>
      </c>
      <c r="F96" s="32">
        <v>0.58750000000000002</v>
      </c>
      <c r="G96" s="32">
        <v>0.27250000000000002</v>
      </c>
      <c r="H96" s="32">
        <v>0.98699999999999999</v>
      </c>
      <c r="I96" s="30">
        <v>7.7</v>
      </c>
      <c r="J96" s="31">
        <v>5</v>
      </c>
      <c r="K96" s="31">
        <v>315</v>
      </c>
      <c r="L96" s="31">
        <v>4</v>
      </c>
      <c r="M96" s="33">
        <v>300000</v>
      </c>
    </row>
    <row r="97" spans="1:13" ht="15.75" x14ac:dyDescent="0.25">
      <c r="A97" s="28">
        <v>39643</v>
      </c>
      <c r="B97" s="29">
        <v>7</v>
      </c>
      <c r="C97" s="30">
        <v>4.5999999999999996</v>
      </c>
      <c r="D97" s="30"/>
      <c r="E97" s="31">
        <v>40</v>
      </c>
      <c r="F97" s="32">
        <v>1.2535000000000001</v>
      </c>
      <c r="G97" s="32">
        <v>0.25280000000000002</v>
      </c>
      <c r="H97" s="32">
        <v>0.33050000000000002</v>
      </c>
      <c r="I97" s="30">
        <v>7.5</v>
      </c>
      <c r="J97" s="31">
        <v>7</v>
      </c>
      <c r="K97" s="31">
        <v>236</v>
      </c>
      <c r="L97" s="31">
        <v>5</v>
      </c>
      <c r="M97" s="33">
        <v>1300000</v>
      </c>
    </row>
    <row r="98" spans="1:13" ht="15.75" x14ac:dyDescent="0.25">
      <c r="A98" s="28">
        <v>39666</v>
      </c>
      <c r="B98" s="29">
        <v>2</v>
      </c>
      <c r="C98" s="30">
        <v>7.3</v>
      </c>
      <c r="D98" s="30"/>
      <c r="E98" s="31">
        <v>16</v>
      </c>
      <c r="F98" s="32">
        <v>0.95789999999999997</v>
      </c>
      <c r="G98" s="32">
        <v>0.1678</v>
      </c>
      <c r="H98" s="32">
        <v>9.6500000000000002E-2</v>
      </c>
      <c r="I98" s="30">
        <v>6.8</v>
      </c>
      <c r="J98" s="31">
        <v>17</v>
      </c>
      <c r="K98" s="31">
        <v>195</v>
      </c>
      <c r="L98" s="31">
        <v>21</v>
      </c>
      <c r="M98" s="33">
        <v>330000</v>
      </c>
    </row>
    <row r="99" spans="1:13" ht="15.75" x14ac:dyDescent="0.25">
      <c r="A99" s="28">
        <v>39699</v>
      </c>
      <c r="B99" s="29">
        <v>4</v>
      </c>
      <c r="C99" s="30">
        <v>4.8</v>
      </c>
      <c r="D99" s="30"/>
      <c r="E99" s="31">
        <v>12</v>
      </c>
      <c r="F99" s="32">
        <v>0.88519999999999999</v>
      </c>
      <c r="G99" s="32">
        <v>0.9022</v>
      </c>
      <c r="H99" s="32">
        <v>0.28489999999999999</v>
      </c>
      <c r="I99" s="30">
        <v>8.3000000000000007</v>
      </c>
      <c r="J99" s="31">
        <v>11</v>
      </c>
      <c r="K99" s="31">
        <v>244</v>
      </c>
      <c r="L99" s="31">
        <v>8</v>
      </c>
      <c r="M99" s="33">
        <v>2400000</v>
      </c>
    </row>
    <row r="100" spans="1:13" ht="15.75" x14ac:dyDescent="0.25">
      <c r="A100" s="28">
        <v>39734</v>
      </c>
      <c r="B100" s="29">
        <v>1</v>
      </c>
      <c r="C100" s="30">
        <v>7.7</v>
      </c>
      <c r="D100" s="30"/>
      <c r="E100" s="31">
        <v>20</v>
      </c>
      <c r="F100" s="32">
        <v>0.89570000000000005</v>
      </c>
      <c r="G100" s="32">
        <v>0.16470000000000001</v>
      </c>
      <c r="H100" s="32">
        <v>0.12330000000000001</v>
      </c>
      <c r="I100" s="30">
        <v>8.6999999999999993</v>
      </c>
      <c r="J100" s="31">
        <v>10</v>
      </c>
      <c r="K100" s="31">
        <v>211</v>
      </c>
      <c r="L100" s="31">
        <v>7</v>
      </c>
      <c r="M100" s="33">
        <v>130000</v>
      </c>
    </row>
    <row r="101" spans="1:13" ht="15.75" x14ac:dyDescent="0.25">
      <c r="A101" s="28">
        <v>39762</v>
      </c>
      <c r="B101" s="29">
        <v>4</v>
      </c>
      <c r="C101" s="30">
        <v>7.3</v>
      </c>
      <c r="D101" s="30"/>
      <c r="E101" s="31">
        <v>12</v>
      </c>
      <c r="F101" s="32">
        <v>1.0091000000000001</v>
      </c>
      <c r="G101" s="32">
        <v>0.27760000000000001</v>
      </c>
      <c r="H101" s="32">
        <v>0.20349999999999999</v>
      </c>
      <c r="I101" s="30">
        <v>7.9</v>
      </c>
      <c r="J101" s="31">
        <v>9</v>
      </c>
      <c r="K101" s="31">
        <v>197</v>
      </c>
      <c r="L101" s="31">
        <v>30</v>
      </c>
      <c r="M101" s="33">
        <v>170000</v>
      </c>
    </row>
    <row r="102" spans="1:13" ht="15.75" x14ac:dyDescent="0.25">
      <c r="A102" s="28">
        <v>39790</v>
      </c>
      <c r="B102" s="29">
        <v>2</v>
      </c>
      <c r="C102" s="30">
        <v>6.7</v>
      </c>
      <c r="D102" s="30"/>
      <c r="E102" s="31">
        <v>12</v>
      </c>
      <c r="F102" s="32">
        <v>1.0476000000000001</v>
      </c>
      <c r="G102" s="32">
        <v>0.33600000000000002</v>
      </c>
      <c r="H102" s="32">
        <v>0.2331</v>
      </c>
      <c r="I102" s="30">
        <v>7.8</v>
      </c>
      <c r="J102" s="31">
        <v>3</v>
      </c>
      <c r="K102" s="31">
        <v>231</v>
      </c>
      <c r="L102" s="31">
        <v>5</v>
      </c>
      <c r="M102" s="33">
        <v>170000</v>
      </c>
    </row>
    <row r="103" spans="1:13" ht="15.75" x14ac:dyDescent="0.25">
      <c r="A103" s="28">
        <v>39832</v>
      </c>
      <c r="B103" s="29">
        <v>5</v>
      </c>
      <c r="C103" s="30">
        <v>2.8</v>
      </c>
      <c r="D103" s="30"/>
      <c r="E103" s="31">
        <v>15</v>
      </c>
      <c r="F103" s="32">
        <v>1.0445</v>
      </c>
      <c r="G103" s="32">
        <v>0.41699999999999998</v>
      </c>
      <c r="H103" s="32">
        <v>0.47449999999999998</v>
      </c>
      <c r="I103" s="30">
        <v>7.4</v>
      </c>
      <c r="J103" s="31">
        <v>1</v>
      </c>
      <c r="K103" s="31">
        <v>247</v>
      </c>
      <c r="L103" s="31">
        <v>1</v>
      </c>
      <c r="M103" s="33">
        <v>1300000</v>
      </c>
    </row>
    <row r="104" spans="1:13" ht="15.75" x14ac:dyDescent="0.25">
      <c r="A104" s="28">
        <v>39860</v>
      </c>
      <c r="B104" s="29">
        <v>5</v>
      </c>
      <c r="C104" s="30">
        <v>5.8</v>
      </c>
      <c r="D104" s="30"/>
      <c r="E104" s="31">
        <v>19</v>
      </c>
      <c r="F104" s="35" t="s">
        <v>3</v>
      </c>
      <c r="G104" s="35" t="s">
        <v>3</v>
      </c>
      <c r="H104" s="35" t="s">
        <v>3</v>
      </c>
      <c r="I104" s="30">
        <v>7.4</v>
      </c>
      <c r="J104" s="31">
        <v>8</v>
      </c>
      <c r="K104" s="31">
        <v>293</v>
      </c>
      <c r="L104" s="31">
        <v>2</v>
      </c>
      <c r="M104" s="33">
        <v>230000</v>
      </c>
    </row>
    <row r="105" spans="1:13" ht="15.75" x14ac:dyDescent="0.25">
      <c r="A105" s="28">
        <v>39881</v>
      </c>
      <c r="B105" s="29">
        <v>4</v>
      </c>
      <c r="C105" s="30">
        <v>5.7</v>
      </c>
      <c r="D105" s="30"/>
      <c r="E105" s="31">
        <v>19</v>
      </c>
      <c r="F105" s="32">
        <v>1E-3</v>
      </c>
      <c r="G105" s="32">
        <v>0.59089999999999998</v>
      </c>
      <c r="H105" s="32">
        <v>0.70279999999999998</v>
      </c>
      <c r="I105" s="30">
        <v>7.4</v>
      </c>
      <c r="J105" s="31">
        <v>6</v>
      </c>
      <c r="K105" s="31">
        <v>252</v>
      </c>
      <c r="L105" s="31">
        <v>3</v>
      </c>
      <c r="M105" s="33">
        <v>23000</v>
      </c>
    </row>
    <row r="106" spans="1:13" ht="15.75" x14ac:dyDescent="0.25">
      <c r="A106" s="28">
        <v>39923</v>
      </c>
      <c r="B106" s="29">
        <v>8</v>
      </c>
      <c r="C106" s="30">
        <v>4.5</v>
      </c>
      <c r="D106" s="30"/>
      <c r="E106" s="31">
        <v>23</v>
      </c>
      <c r="F106" s="32">
        <v>4.6699999999999998E-2</v>
      </c>
      <c r="G106" s="32">
        <v>0.55079999999999996</v>
      </c>
      <c r="H106" s="32">
        <v>1.4036</v>
      </c>
      <c r="I106" s="30">
        <v>7.5</v>
      </c>
      <c r="J106" s="31">
        <v>4</v>
      </c>
      <c r="K106" s="31">
        <v>320</v>
      </c>
      <c r="L106" s="31">
        <v>7</v>
      </c>
      <c r="M106" s="33">
        <v>49000</v>
      </c>
    </row>
    <row r="107" spans="1:13" ht="15.75" x14ac:dyDescent="0.25">
      <c r="A107" s="28">
        <v>39944</v>
      </c>
      <c r="B107" s="29">
        <v>2</v>
      </c>
      <c r="C107" s="30">
        <v>5.9</v>
      </c>
      <c r="D107" s="30"/>
      <c r="E107" s="31">
        <v>15</v>
      </c>
      <c r="F107" s="32">
        <v>2.1503999999999999</v>
      </c>
      <c r="G107" s="32">
        <v>0.53120000000000001</v>
      </c>
      <c r="H107" s="32">
        <v>0.60870000000000002</v>
      </c>
      <c r="I107" s="30">
        <v>7.6</v>
      </c>
      <c r="J107" s="31">
        <v>57</v>
      </c>
      <c r="K107" s="31">
        <v>285</v>
      </c>
      <c r="L107" s="31">
        <v>34</v>
      </c>
      <c r="M107" s="33">
        <v>1700000</v>
      </c>
    </row>
    <row r="108" spans="1:13" ht="15.75" x14ac:dyDescent="0.25">
      <c r="A108" s="28">
        <v>39972</v>
      </c>
      <c r="B108" s="29">
        <v>1</v>
      </c>
      <c r="C108" s="30">
        <v>7.5</v>
      </c>
      <c r="D108" s="30"/>
      <c r="E108" s="31">
        <v>15</v>
      </c>
      <c r="F108" s="32">
        <v>0.54049999999999998</v>
      </c>
      <c r="G108" s="32">
        <v>0.38340000000000002</v>
      </c>
      <c r="H108" s="32">
        <v>0.24299999999999999</v>
      </c>
      <c r="I108" s="30">
        <v>7.9</v>
      </c>
      <c r="J108" s="31">
        <v>22</v>
      </c>
      <c r="K108" s="31">
        <v>184</v>
      </c>
      <c r="L108" s="31">
        <v>13</v>
      </c>
      <c r="M108" s="33">
        <v>350000</v>
      </c>
    </row>
    <row r="109" spans="1:13" ht="15.75" x14ac:dyDescent="0.25">
      <c r="A109" s="28">
        <v>40099</v>
      </c>
      <c r="B109" s="29">
        <v>4</v>
      </c>
      <c r="C109" s="37" t="s">
        <v>3</v>
      </c>
      <c r="D109" s="37"/>
      <c r="E109" s="31">
        <v>9.8000000000000007</v>
      </c>
      <c r="F109" s="32">
        <v>1.8</v>
      </c>
      <c r="G109" s="32">
        <v>0.17</v>
      </c>
      <c r="H109" s="32">
        <v>0.17</v>
      </c>
      <c r="I109" s="30">
        <v>8</v>
      </c>
      <c r="J109" s="31">
        <v>33</v>
      </c>
      <c r="K109" s="34" t="s">
        <v>3</v>
      </c>
      <c r="L109" s="34" t="s">
        <v>3</v>
      </c>
      <c r="M109" s="38" t="s">
        <v>3</v>
      </c>
    </row>
    <row r="110" spans="1:13" ht="15.75" x14ac:dyDescent="0.25">
      <c r="A110" s="28">
        <v>40126</v>
      </c>
      <c r="B110" s="29">
        <v>1</v>
      </c>
      <c r="C110" s="30">
        <v>7.71</v>
      </c>
      <c r="D110" s="30"/>
      <c r="E110" s="31">
        <v>3</v>
      </c>
      <c r="F110" s="32">
        <v>1.5</v>
      </c>
      <c r="G110" s="32">
        <v>0.75</v>
      </c>
      <c r="H110" s="32">
        <v>0.34</v>
      </c>
      <c r="I110" s="30">
        <v>7.4</v>
      </c>
      <c r="J110" s="31">
        <v>28</v>
      </c>
      <c r="K110" s="34" t="s">
        <v>3</v>
      </c>
      <c r="L110" s="34" t="s">
        <v>3</v>
      </c>
      <c r="M110" s="38" t="s">
        <v>3</v>
      </c>
    </row>
    <row r="111" spans="1:13" ht="15.75" x14ac:dyDescent="0.25">
      <c r="A111" s="28">
        <v>40148</v>
      </c>
      <c r="B111" s="29">
        <v>3</v>
      </c>
      <c r="C111" s="30">
        <v>7.31</v>
      </c>
      <c r="D111" s="30"/>
      <c r="E111" s="31">
        <v>5</v>
      </c>
      <c r="F111" s="32">
        <v>1</v>
      </c>
      <c r="G111" s="32">
        <v>0.7</v>
      </c>
      <c r="H111" s="32">
        <v>0.31</v>
      </c>
      <c r="I111" s="30">
        <v>7.7</v>
      </c>
      <c r="J111" s="31">
        <v>27</v>
      </c>
      <c r="K111" s="34" t="s">
        <v>3</v>
      </c>
      <c r="L111" s="34" t="s">
        <v>3</v>
      </c>
      <c r="M111" s="38" t="s">
        <v>3</v>
      </c>
    </row>
    <row r="112" spans="1:13" ht="15.75" x14ac:dyDescent="0.25">
      <c r="A112" s="28">
        <v>40189</v>
      </c>
      <c r="B112" s="29">
        <v>3</v>
      </c>
      <c r="C112" s="30">
        <v>7.88</v>
      </c>
      <c r="D112" s="30"/>
      <c r="E112" s="31">
        <v>6.5</v>
      </c>
      <c r="F112" s="32">
        <v>0.92</v>
      </c>
      <c r="G112" s="32">
        <v>0.42</v>
      </c>
      <c r="H112" s="32">
        <v>0.38</v>
      </c>
      <c r="I112" s="30">
        <v>7.7</v>
      </c>
      <c r="J112" s="31">
        <v>27</v>
      </c>
      <c r="K112" s="34" t="s">
        <v>3</v>
      </c>
      <c r="L112" s="34" t="s">
        <v>3</v>
      </c>
      <c r="M112" s="38" t="s">
        <v>3</v>
      </c>
    </row>
    <row r="113" spans="1:13" ht="15.75" x14ac:dyDescent="0.25">
      <c r="A113" s="28">
        <v>40210</v>
      </c>
      <c r="B113" s="29">
        <v>3</v>
      </c>
      <c r="C113" s="30">
        <v>7.53</v>
      </c>
      <c r="D113" s="30"/>
      <c r="E113" s="31">
        <v>8.6999999999999993</v>
      </c>
      <c r="F113" s="32">
        <v>0.62</v>
      </c>
      <c r="G113" s="32">
        <v>0.34</v>
      </c>
      <c r="H113" s="32">
        <v>0.19</v>
      </c>
      <c r="I113" s="30">
        <v>7.5</v>
      </c>
      <c r="J113" s="31">
        <v>54</v>
      </c>
      <c r="K113" s="34" t="s">
        <v>3</v>
      </c>
      <c r="L113" s="34" t="s">
        <v>3</v>
      </c>
      <c r="M113" s="38" t="s">
        <v>3</v>
      </c>
    </row>
    <row r="114" spans="1:13" ht="15.75" x14ac:dyDescent="0.25">
      <c r="A114" s="28">
        <v>40238</v>
      </c>
      <c r="B114" s="29">
        <v>2</v>
      </c>
      <c r="C114" s="30">
        <v>8.8000000000000007</v>
      </c>
      <c r="D114" s="30"/>
      <c r="E114" s="31">
        <v>15</v>
      </c>
      <c r="F114" s="32">
        <v>1.4</v>
      </c>
      <c r="G114" s="32">
        <v>0.57999999999999996</v>
      </c>
      <c r="H114" s="32">
        <v>0.39</v>
      </c>
      <c r="I114" s="30">
        <v>7.8</v>
      </c>
      <c r="J114" s="31">
        <v>45</v>
      </c>
      <c r="K114" s="34" t="s">
        <v>3</v>
      </c>
      <c r="L114" s="31">
        <v>4</v>
      </c>
      <c r="M114" s="38" t="s">
        <v>3</v>
      </c>
    </row>
    <row r="115" spans="1:13" ht="15.75" x14ac:dyDescent="0.25">
      <c r="A115" s="28">
        <v>40273</v>
      </c>
      <c r="B115" s="29">
        <v>2</v>
      </c>
      <c r="C115" s="30">
        <v>3.9</v>
      </c>
      <c r="D115" s="30"/>
      <c r="E115" s="31">
        <v>18</v>
      </c>
      <c r="F115" s="32">
        <v>0.89</v>
      </c>
      <c r="G115" s="32">
        <v>0.33</v>
      </c>
      <c r="H115" s="32">
        <v>0.45</v>
      </c>
      <c r="I115" s="30">
        <v>7.6</v>
      </c>
      <c r="J115" s="31">
        <v>64</v>
      </c>
      <c r="K115" s="34" t="s">
        <v>3</v>
      </c>
      <c r="L115" s="31">
        <v>1</v>
      </c>
      <c r="M115" s="38" t="s">
        <v>3</v>
      </c>
    </row>
    <row r="116" spans="1:13" ht="15.75" x14ac:dyDescent="0.25">
      <c r="A116" s="28">
        <v>40304</v>
      </c>
      <c r="B116" s="29">
        <v>3</v>
      </c>
      <c r="C116" s="30">
        <v>7</v>
      </c>
      <c r="D116" s="30"/>
      <c r="E116" s="31">
        <v>19</v>
      </c>
      <c r="F116" s="32">
        <v>5.0000000000000001E-3</v>
      </c>
      <c r="G116" s="32">
        <v>1</v>
      </c>
      <c r="H116" s="32">
        <v>1.1000000000000001</v>
      </c>
      <c r="I116" s="30">
        <v>7.8</v>
      </c>
      <c r="J116" s="31">
        <v>63</v>
      </c>
      <c r="K116" s="34" t="s">
        <v>3</v>
      </c>
      <c r="L116" s="31">
        <v>21</v>
      </c>
      <c r="M116" s="38" t="s">
        <v>3</v>
      </c>
    </row>
    <row r="117" spans="1:13" ht="15.75" x14ac:dyDescent="0.25">
      <c r="A117" s="28">
        <v>40330</v>
      </c>
      <c r="B117" s="29">
        <v>4</v>
      </c>
      <c r="C117" s="30">
        <v>3.2</v>
      </c>
      <c r="D117" s="30"/>
      <c r="E117" s="31">
        <v>33</v>
      </c>
      <c r="F117" s="32">
        <v>0.13</v>
      </c>
      <c r="G117" s="32">
        <v>0.69</v>
      </c>
      <c r="H117" s="32">
        <v>0.46</v>
      </c>
      <c r="I117" s="30">
        <v>7.6</v>
      </c>
      <c r="J117" s="31">
        <v>5</v>
      </c>
      <c r="K117" s="34" t="s">
        <v>3</v>
      </c>
      <c r="L117" s="31">
        <v>20</v>
      </c>
      <c r="M117" s="38" t="s">
        <v>3</v>
      </c>
    </row>
    <row r="118" spans="1:13" ht="15.75" x14ac:dyDescent="0.25">
      <c r="A118" s="28">
        <v>40364</v>
      </c>
      <c r="B118" s="29">
        <v>3</v>
      </c>
      <c r="C118" s="30">
        <v>3.1</v>
      </c>
      <c r="D118" s="30"/>
      <c r="E118" s="31">
        <v>22</v>
      </c>
      <c r="F118" s="32">
        <v>0.57999999999999996</v>
      </c>
      <c r="G118" s="32">
        <v>0.95</v>
      </c>
      <c r="H118" s="32">
        <v>0.28000000000000003</v>
      </c>
      <c r="I118" s="30">
        <v>7.4</v>
      </c>
      <c r="J118" s="31">
        <v>44</v>
      </c>
      <c r="K118" s="34" t="s">
        <v>3</v>
      </c>
      <c r="L118" s="31">
        <v>19</v>
      </c>
      <c r="M118" s="38" t="s">
        <v>3</v>
      </c>
    </row>
    <row r="119" spans="1:13" ht="15.75" x14ac:dyDescent="0.25">
      <c r="A119" s="28">
        <v>40399</v>
      </c>
      <c r="B119" s="29">
        <v>13</v>
      </c>
      <c r="C119" s="30">
        <v>3.6</v>
      </c>
      <c r="D119" s="30"/>
      <c r="E119" s="31">
        <v>15</v>
      </c>
      <c r="F119" s="32">
        <v>3</v>
      </c>
      <c r="G119" s="32">
        <v>1.4</v>
      </c>
      <c r="H119" s="32">
        <v>0.84</v>
      </c>
      <c r="I119" s="30">
        <v>7.3</v>
      </c>
      <c r="J119" s="31">
        <v>53</v>
      </c>
      <c r="K119" s="31">
        <v>257</v>
      </c>
      <c r="L119" s="31">
        <v>36</v>
      </c>
      <c r="M119" s="38" t="s">
        <v>3</v>
      </c>
    </row>
    <row r="120" spans="1:13" ht="15.75" x14ac:dyDescent="0.25">
      <c r="A120" s="28">
        <v>40427</v>
      </c>
      <c r="B120" s="29">
        <v>4</v>
      </c>
      <c r="C120" s="30">
        <v>3.2</v>
      </c>
      <c r="D120" s="30"/>
      <c r="E120" s="31">
        <v>30</v>
      </c>
      <c r="F120" s="32">
        <v>2.5</v>
      </c>
      <c r="G120" s="32">
        <v>0.76</v>
      </c>
      <c r="H120" s="32">
        <v>0.12</v>
      </c>
      <c r="I120" s="30">
        <v>7.4</v>
      </c>
      <c r="J120" s="31">
        <v>54</v>
      </c>
      <c r="K120" s="31">
        <v>258</v>
      </c>
      <c r="L120" s="31">
        <v>13</v>
      </c>
      <c r="M120" s="38" t="s">
        <v>3</v>
      </c>
    </row>
    <row r="121" spans="1:13" ht="15.75" x14ac:dyDescent="0.25">
      <c r="A121" s="28">
        <v>40455</v>
      </c>
      <c r="B121" s="29">
        <v>7</v>
      </c>
      <c r="C121" s="30">
        <v>2.9</v>
      </c>
      <c r="D121" s="30"/>
      <c r="E121" s="31">
        <v>15</v>
      </c>
      <c r="F121" s="32">
        <v>2</v>
      </c>
      <c r="G121" s="32">
        <v>0.75</v>
      </c>
      <c r="H121" s="32">
        <v>0.44</v>
      </c>
      <c r="I121" s="30">
        <v>7.2</v>
      </c>
      <c r="J121" s="31">
        <v>21</v>
      </c>
      <c r="K121" s="31">
        <v>274</v>
      </c>
      <c r="L121" s="31">
        <v>12</v>
      </c>
      <c r="M121" s="38" t="s">
        <v>3</v>
      </c>
    </row>
    <row r="122" spans="1:13" ht="15.75" x14ac:dyDescent="0.25">
      <c r="A122" s="28">
        <v>40484</v>
      </c>
      <c r="B122" s="29">
        <v>4</v>
      </c>
      <c r="C122" s="30">
        <v>5</v>
      </c>
      <c r="D122" s="30"/>
      <c r="E122" s="31">
        <v>19</v>
      </c>
      <c r="F122" s="32">
        <v>0.96250000000000002</v>
      </c>
      <c r="G122" s="32">
        <v>0.44379999999999997</v>
      </c>
      <c r="H122" s="32">
        <v>0.41289999999999999</v>
      </c>
      <c r="I122" s="30">
        <v>7.2</v>
      </c>
      <c r="J122" s="31">
        <v>68</v>
      </c>
      <c r="K122" s="31">
        <v>262</v>
      </c>
      <c r="L122" s="31">
        <v>82</v>
      </c>
      <c r="M122" s="38" t="s">
        <v>3</v>
      </c>
    </row>
    <row r="123" spans="1:13" ht="15.75" x14ac:dyDescent="0.25">
      <c r="A123" s="28">
        <v>40518</v>
      </c>
      <c r="B123" s="29">
        <v>2</v>
      </c>
      <c r="C123" s="30">
        <v>5</v>
      </c>
      <c r="D123" s="30"/>
      <c r="E123" s="31">
        <v>14</v>
      </c>
      <c r="F123" s="32">
        <v>1.5327999999999999</v>
      </c>
      <c r="G123" s="32">
        <v>0.26379999999999998</v>
      </c>
      <c r="H123" s="32">
        <v>0.25340000000000001</v>
      </c>
      <c r="I123" s="30">
        <v>7.1</v>
      </c>
      <c r="J123" s="31">
        <v>9</v>
      </c>
      <c r="K123" s="31">
        <v>187</v>
      </c>
      <c r="L123" s="31">
        <v>9</v>
      </c>
      <c r="M123" s="38" t="s">
        <v>3</v>
      </c>
    </row>
    <row r="124" spans="1:13" ht="15.75" x14ac:dyDescent="0.25">
      <c r="A124" s="28">
        <v>40555</v>
      </c>
      <c r="B124" s="29">
        <v>5</v>
      </c>
      <c r="C124" s="30">
        <v>1</v>
      </c>
      <c r="D124" s="30"/>
      <c r="E124" s="31">
        <v>11</v>
      </c>
      <c r="F124" s="32">
        <v>0.95830000000000004</v>
      </c>
      <c r="G124" s="32">
        <v>0.24909999999999999</v>
      </c>
      <c r="H124" s="32">
        <v>0.62160000000000004</v>
      </c>
      <c r="I124" s="30">
        <v>7.1</v>
      </c>
      <c r="J124" s="31">
        <v>1</v>
      </c>
      <c r="K124" s="31">
        <v>278</v>
      </c>
      <c r="L124" s="31">
        <v>1</v>
      </c>
      <c r="M124" s="38" t="s">
        <v>3</v>
      </c>
    </row>
    <row r="125" spans="1:13" ht="15.75" x14ac:dyDescent="0.25">
      <c r="A125" s="28">
        <v>40588</v>
      </c>
      <c r="B125" s="29">
        <v>4</v>
      </c>
      <c r="C125" s="30">
        <v>5.3</v>
      </c>
      <c r="D125" s="30"/>
      <c r="E125" s="31">
        <v>19</v>
      </c>
      <c r="F125" s="32">
        <v>0.5242</v>
      </c>
      <c r="G125" s="32">
        <v>0.38390000000000002</v>
      </c>
      <c r="H125" s="32">
        <v>1.4443999999999999</v>
      </c>
      <c r="I125" s="30">
        <v>7.1</v>
      </c>
      <c r="J125" s="31">
        <v>0.5</v>
      </c>
      <c r="K125" s="31">
        <v>280</v>
      </c>
      <c r="L125" s="31">
        <v>2</v>
      </c>
      <c r="M125" s="38" t="s">
        <v>3</v>
      </c>
    </row>
    <row r="126" spans="1:13" ht="15.75" x14ac:dyDescent="0.25">
      <c r="A126" s="28">
        <v>40616</v>
      </c>
      <c r="B126" s="29">
        <v>4</v>
      </c>
      <c r="C126" s="30">
        <v>0.9</v>
      </c>
      <c r="D126" s="30"/>
      <c r="E126" s="31">
        <v>19</v>
      </c>
      <c r="F126" s="32">
        <v>9.5299999999999996E-2</v>
      </c>
      <c r="G126" s="32">
        <v>0.48480000000000001</v>
      </c>
      <c r="H126" s="32">
        <v>1.7314000000000001</v>
      </c>
      <c r="I126" s="30">
        <v>7.1</v>
      </c>
      <c r="J126" s="31">
        <v>5</v>
      </c>
      <c r="K126" s="31">
        <v>314</v>
      </c>
      <c r="L126" s="31">
        <v>4</v>
      </c>
      <c r="M126" s="38" t="s">
        <v>3</v>
      </c>
    </row>
    <row r="127" spans="1:13" ht="15.75" x14ac:dyDescent="0.25">
      <c r="A127" s="28">
        <v>40644</v>
      </c>
      <c r="B127" s="29">
        <v>2</v>
      </c>
      <c r="C127" s="30">
        <v>7.1</v>
      </c>
      <c r="D127" s="30"/>
      <c r="E127" s="31">
        <v>15</v>
      </c>
      <c r="F127" s="32">
        <v>0.192</v>
      </c>
      <c r="G127" s="32">
        <v>0.2656</v>
      </c>
      <c r="H127" s="32">
        <v>0.59570000000000001</v>
      </c>
      <c r="I127" s="30">
        <v>7.3</v>
      </c>
      <c r="J127" s="31">
        <v>8</v>
      </c>
      <c r="K127" s="31">
        <v>274</v>
      </c>
      <c r="L127" s="31">
        <v>5</v>
      </c>
      <c r="M127" s="38" t="s">
        <v>3</v>
      </c>
    </row>
    <row r="128" spans="1:13" ht="15.75" x14ac:dyDescent="0.25">
      <c r="A128" s="28">
        <v>40672</v>
      </c>
      <c r="B128" s="29">
        <v>4</v>
      </c>
      <c r="C128" s="30">
        <v>5.8</v>
      </c>
      <c r="D128" s="30"/>
      <c r="E128" s="31">
        <v>11</v>
      </c>
      <c r="F128" s="32">
        <v>2.028</v>
      </c>
      <c r="G128" s="32">
        <v>0.31209999999999999</v>
      </c>
      <c r="H128" s="32">
        <v>0.91830000000000001</v>
      </c>
      <c r="I128" s="30">
        <v>7</v>
      </c>
      <c r="J128" s="31">
        <v>94</v>
      </c>
      <c r="K128" s="31">
        <v>323</v>
      </c>
      <c r="L128" s="31">
        <v>201</v>
      </c>
      <c r="M128" s="38" t="s">
        <v>3</v>
      </c>
    </row>
    <row r="129" spans="1:13" ht="15.75" x14ac:dyDescent="0.25">
      <c r="A129" s="28">
        <v>40707</v>
      </c>
      <c r="B129" s="29">
        <v>3</v>
      </c>
      <c r="C129" s="30">
        <v>4.4000000000000004</v>
      </c>
      <c r="D129" s="30"/>
      <c r="E129" s="31">
        <v>15</v>
      </c>
      <c r="F129" s="32">
        <v>1.2056</v>
      </c>
      <c r="G129" s="32">
        <v>0.21929999999999999</v>
      </c>
      <c r="H129" s="32">
        <v>0.45369999999999999</v>
      </c>
      <c r="I129" s="30">
        <v>7</v>
      </c>
      <c r="J129" s="31">
        <v>48</v>
      </c>
      <c r="K129" s="31">
        <v>281</v>
      </c>
      <c r="L129" s="31">
        <v>28</v>
      </c>
      <c r="M129" s="38" t="s">
        <v>3</v>
      </c>
    </row>
    <row r="130" spans="1:13" ht="15.75" x14ac:dyDescent="0.25">
      <c r="A130" s="28">
        <v>40735</v>
      </c>
      <c r="B130" s="29">
        <v>7</v>
      </c>
      <c r="C130" s="30">
        <v>6.4</v>
      </c>
      <c r="D130" s="30"/>
      <c r="E130" s="31">
        <v>15</v>
      </c>
      <c r="F130" s="32">
        <v>0.89280000000000004</v>
      </c>
      <c r="G130" s="32">
        <v>0.24809999999999999</v>
      </c>
      <c r="H130" s="32">
        <v>0.18890000000000001</v>
      </c>
      <c r="I130" s="30">
        <v>7.8</v>
      </c>
      <c r="J130" s="31">
        <v>20</v>
      </c>
      <c r="K130" s="31">
        <v>212</v>
      </c>
      <c r="L130" s="31">
        <v>12</v>
      </c>
      <c r="M130" s="33">
        <v>490000</v>
      </c>
    </row>
    <row r="131" spans="1:13" ht="15.75" x14ac:dyDescent="0.25">
      <c r="A131" s="28">
        <v>40763</v>
      </c>
      <c r="B131" s="29">
        <v>3</v>
      </c>
      <c r="C131" s="30">
        <v>6.9</v>
      </c>
      <c r="D131" s="30"/>
      <c r="E131" s="31">
        <v>11</v>
      </c>
      <c r="F131" s="32">
        <v>1.2088000000000001</v>
      </c>
      <c r="G131" s="32">
        <v>0.39269999999999999</v>
      </c>
      <c r="H131" s="32">
        <v>0.1111</v>
      </c>
      <c r="I131" s="30">
        <v>8</v>
      </c>
      <c r="J131" s="31">
        <v>14</v>
      </c>
      <c r="K131" s="31">
        <v>233</v>
      </c>
      <c r="L131" s="31">
        <v>6</v>
      </c>
      <c r="M131" s="33">
        <v>170000</v>
      </c>
    </row>
    <row r="132" spans="1:13" ht="15.75" x14ac:dyDescent="0.25">
      <c r="A132" s="28">
        <v>40798</v>
      </c>
      <c r="B132" s="29">
        <v>2</v>
      </c>
      <c r="C132" s="30">
        <v>7.1</v>
      </c>
      <c r="D132" s="30"/>
      <c r="E132" s="31">
        <v>15</v>
      </c>
      <c r="F132" s="32">
        <v>0.4924</v>
      </c>
      <c r="G132" s="32">
        <v>0.45960000000000001</v>
      </c>
      <c r="H132" s="32">
        <v>0.1726</v>
      </c>
      <c r="I132" s="30">
        <v>8.1</v>
      </c>
      <c r="J132" s="31">
        <v>5</v>
      </c>
      <c r="K132" s="31">
        <v>230</v>
      </c>
      <c r="L132" s="34" t="s">
        <v>3</v>
      </c>
      <c r="M132" s="33">
        <v>310000</v>
      </c>
    </row>
    <row r="133" spans="1:13" ht="15.75" x14ac:dyDescent="0.25">
      <c r="A133" s="28">
        <v>40826</v>
      </c>
      <c r="B133" s="29">
        <v>2</v>
      </c>
      <c r="C133" s="30">
        <v>7.1</v>
      </c>
      <c r="D133" s="30"/>
      <c r="E133" s="31">
        <v>15</v>
      </c>
      <c r="F133" s="32">
        <v>0.89280000000000004</v>
      </c>
      <c r="G133" s="32">
        <v>0.10580000000000001</v>
      </c>
      <c r="H133" s="32">
        <v>0.13589999999999999</v>
      </c>
      <c r="I133" s="30">
        <v>8.1</v>
      </c>
      <c r="J133" s="31">
        <v>19</v>
      </c>
      <c r="K133" s="31">
        <v>195</v>
      </c>
      <c r="L133" s="34" t="s">
        <v>3</v>
      </c>
      <c r="M133" s="33">
        <v>540000</v>
      </c>
    </row>
    <row r="134" spans="1:13" ht="15.75" x14ac:dyDescent="0.25">
      <c r="A134" s="28">
        <v>40861</v>
      </c>
      <c r="B134" s="29">
        <v>3</v>
      </c>
      <c r="C134" s="30">
        <v>6.8</v>
      </c>
      <c r="D134" s="30"/>
      <c r="E134" s="31">
        <v>11</v>
      </c>
      <c r="F134" s="32">
        <v>1.1861999999999999</v>
      </c>
      <c r="G134" s="32">
        <v>0.2235</v>
      </c>
      <c r="H134" s="32">
        <v>0.22670000000000001</v>
      </c>
      <c r="I134" s="30">
        <v>8</v>
      </c>
      <c r="J134" s="31">
        <v>10</v>
      </c>
      <c r="K134" s="31">
        <v>236</v>
      </c>
      <c r="L134" s="31">
        <v>3</v>
      </c>
      <c r="M134" s="33">
        <v>240000</v>
      </c>
    </row>
    <row r="135" spans="1:13" ht="15.75" x14ac:dyDescent="0.25">
      <c r="A135" s="28">
        <v>40889</v>
      </c>
      <c r="B135" s="29">
        <v>1</v>
      </c>
      <c r="C135" s="30">
        <v>6.6</v>
      </c>
      <c r="D135" s="30"/>
      <c r="E135" s="31">
        <v>11</v>
      </c>
      <c r="F135" s="32">
        <v>0.96860000000000002</v>
      </c>
      <c r="G135" s="32">
        <v>0.19819999999999999</v>
      </c>
      <c r="H135" s="32">
        <v>0.19620000000000001</v>
      </c>
      <c r="I135" s="30">
        <v>8</v>
      </c>
      <c r="J135" s="31">
        <v>15</v>
      </c>
      <c r="K135" s="31">
        <v>279</v>
      </c>
      <c r="L135" s="31">
        <v>8</v>
      </c>
      <c r="M135" s="33">
        <v>240000</v>
      </c>
    </row>
    <row r="136" spans="1:13" ht="15.75" x14ac:dyDescent="0.25">
      <c r="A136" s="28">
        <v>40924</v>
      </c>
      <c r="B136" s="29">
        <v>3</v>
      </c>
      <c r="C136" s="30">
        <v>5.0999999999999996</v>
      </c>
      <c r="D136" s="30"/>
      <c r="E136" s="31">
        <v>19</v>
      </c>
      <c r="F136" s="32">
        <v>1.804</v>
      </c>
      <c r="G136" s="32">
        <v>0.41599999999999998</v>
      </c>
      <c r="H136" s="32">
        <v>0.58799999999999997</v>
      </c>
      <c r="I136" s="30">
        <v>7.9</v>
      </c>
      <c r="J136" s="31">
        <v>9</v>
      </c>
      <c r="K136" s="31">
        <v>376</v>
      </c>
      <c r="L136" s="34" t="s">
        <v>3</v>
      </c>
      <c r="M136" s="33">
        <v>7900</v>
      </c>
    </row>
    <row r="137" spans="1:13" ht="15.75" x14ac:dyDescent="0.25">
      <c r="A137" s="28">
        <v>40952</v>
      </c>
      <c r="B137" s="29">
        <v>4</v>
      </c>
      <c r="C137" s="30">
        <v>5</v>
      </c>
      <c r="D137" s="30"/>
      <c r="E137" s="31">
        <v>30</v>
      </c>
      <c r="F137" s="32">
        <v>1.554</v>
      </c>
      <c r="G137" s="32">
        <v>0.19500000000000001</v>
      </c>
      <c r="H137" s="32">
        <v>0.746</v>
      </c>
      <c r="I137" s="30">
        <v>7.9</v>
      </c>
      <c r="J137" s="31">
        <v>8</v>
      </c>
      <c r="K137" s="31">
        <v>263</v>
      </c>
      <c r="L137" s="31">
        <v>1</v>
      </c>
      <c r="M137" s="33">
        <v>920000</v>
      </c>
    </row>
    <row r="138" spans="1:13" ht="15.75" x14ac:dyDescent="0.25">
      <c r="A138" s="28">
        <v>40980</v>
      </c>
      <c r="B138" s="29">
        <v>2</v>
      </c>
      <c r="C138" s="30">
        <v>7.4</v>
      </c>
      <c r="D138" s="30"/>
      <c r="E138" s="31">
        <v>15</v>
      </c>
      <c r="F138" s="32">
        <v>0.875</v>
      </c>
      <c r="G138" s="32">
        <v>0.14699999999999999</v>
      </c>
      <c r="H138" s="32">
        <v>0.43099999999999999</v>
      </c>
      <c r="I138" s="30">
        <v>8.1999999999999993</v>
      </c>
      <c r="J138" s="31">
        <v>7</v>
      </c>
      <c r="K138" s="31">
        <v>269</v>
      </c>
      <c r="L138" s="31">
        <v>0.9</v>
      </c>
      <c r="M138" s="33">
        <v>23000</v>
      </c>
    </row>
    <row r="139" spans="1:13" ht="15.75" x14ac:dyDescent="0.25">
      <c r="A139" s="28">
        <v>41015</v>
      </c>
      <c r="B139" s="29">
        <v>3</v>
      </c>
      <c r="C139" s="30">
        <v>4.3</v>
      </c>
      <c r="D139" s="30"/>
      <c r="E139" s="31">
        <v>19</v>
      </c>
      <c r="F139" s="32">
        <v>0.54400000000000004</v>
      </c>
      <c r="G139" s="32">
        <v>0.21199999999999999</v>
      </c>
      <c r="H139" s="32">
        <v>0.47799999999999998</v>
      </c>
      <c r="I139" s="30">
        <v>7.8</v>
      </c>
      <c r="J139" s="31">
        <v>13</v>
      </c>
      <c r="K139" s="31">
        <v>273</v>
      </c>
      <c r="L139" s="31">
        <v>1.9</v>
      </c>
      <c r="M139" s="33">
        <v>110000</v>
      </c>
    </row>
    <row r="140" spans="1:13" ht="15.75" x14ac:dyDescent="0.25">
      <c r="A140" s="28">
        <v>41043</v>
      </c>
      <c r="B140" s="29">
        <v>7</v>
      </c>
      <c r="C140" s="30">
        <v>15.4</v>
      </c>
      <c r="D140" s="30"/>
      <c r="E140" s="31">
        <v>15</v>
      </c>
      <c r="F140" s="32">
        <v>0.27100000000000002</v>
      </c>
      <c r="G140" s="32">
        <v>0.27900000000000003</v>
      </c>
      <c r="H140" s="32">
        <v>0.13800000000000001</v>
      </c>
      <c r="I140" s="30">
        <v>8.6999999999999993</v>
      </c>
      <c r="J140" s="31">
        <v>19</v>
      </c>
      <c r="K140" s="31">
        <v>265</v>
      </c>
      <c r="L140" s="31">
        <v>1</v>
      </c>
      <c r="M140" s="33">
        <v>33000</v>
      </c>
    </row>
    <row r="141" spans="1:13" ht="15.75" x14ac:dyDescent="0.25">
      <c r="A141" s="28">
        <v>41078</v>
      </c>
      <c r="B141" s="29">
        <v>3</v>
      </c>
      <c r="C141" s="30">
        <v>6.8</v>
      </c>
      <c r="D141" s="30"/>
      <c r="E141" s="31">
        <v>15</v>
      </c>
      <c r="F141" s="32">
        <v>1.359</v>
      </c>
      <c r="G141" s="32">
        <v>0.372</v>
      </c>
      <c r="H141" s="32">
        <v>0.23599999999999999</v>
      </c>
      <c r="I141" s="30">
        <v>8.1</v>
      </c>
      <c r="J141" s="31">
        <v>6</v>
      </c>
      <c r="K141" s="31">
        <v>254</v>
      </c>
      <c r="L141" s="31">
        <v>19</v>
      </c>
      <c r="M141" s="33">
        <v>350000</v>
      </c>
    </row>
    <row r="142" spans="1:13" ht="15.75" x14ac:dyDescent="0.25">
      <c r="A142" s="28">
        <v>41099</v>
      </c>
      <c r="B142" s="29">
        <v>2</v>
      </c>
      <c r="C142" s="30">
        <v>7</v>
      </c>
      <c r="D142" s="30"/>
      <c r="E142" s="31">
        <v>19</v>
      </c>
      <c r="F142" s="32">
        <v>1.1279999999999999</v>
      </c>
      <c r="G142" s="32">
        <v>0.20399999999999999</v>
      </c>
      <c r="H142" s="32">
        <v>0.27500000000000002</v>
      </c>
      <c r="I142" s="30">
        <v>8.1</v>
      </c>
      <c r="J142" s="31">
        <v>30</v>
      </c>
      <c r="K142" s="31">
        <v>302</v>
      </c>
      <c r="L142" s="31">
        <v>23</v>
      </c>
      <c r="M142" s="33">
        <v>130000</v>
      </c>
    </row>
    <row r="143" spans="1:13" ht="15.75" x14ac:dyDescent="0.25">
      <c r="A143" s="28">
        <v>41136</v>
      </c>
      <c r="B143" s="29">
        <v>3</v>
      </c>
      <c r="C143" s="30">
        <v>7.2</v>
      </c>
      <c r="D143" s="30"/>
      <c r="E143" s="31">
        <v>11</v>
      </c>
      <c r="F143" s="32">
        <v>0.69699999999999995</v>
      </c>
      <c r="G143" s="32">
        <v>0.125</v>
      </c>
      <c r="H143" s="32">
        <v>0.10100000000000001</v>
      </c>
      <c r="I143" s="30">
        <v>8.3000000000000007</v>
      </c>
      <c r="J143" s="31">
        <v>46</v>
      </c>
      <c r="K143" s="31">
        <v>240</v>
      </c>
      <c r="L143" s="31">
        <v>32</v>
      </c>
      <c r="M143" s="33">
        <v>3500000</v>
      </c>
    </row>
    <row r="144" spans="1:13" ht="15.75" x14ac:dyDescent="0.25">
      <c r="A144" s="28">
        <v>41162</v>
      </c>
      <c r="B144" s="29">
        <v>2</v>
      </c>
      <c r="C144" s="30">
        <v>6.2</v>
      </c>
      <c r="D144" s="30"/>
      <c r="E144" s="31">
        <v>19</v>
      </c>
      <c r="F144" s="32">
        <v>0.78200000000000003</v>
      </c>
      <c r="G144" s="32">
        <v>0.11700000000000001</v>
      </c>
      <c r="H144" s="32">
        <v>0.20899999999999999</v>
      </c>
      <c r="I144" s="30">
        <v>8</v>
      </c>
      <c r="J144" s="31">
        <v>21</v>
      </c>
      <c r="K144" s="31">
        <v>225</v>
      </c>
      <c r="L144" s="31">
        <v>10</v>
      </c>
      <c r="M144" s="33">
        <v>110000</v>
      </c>
    </row>
    <row r="145" spans="1:13" ht="15.75" x14ac:dyDescent="0.25">
      <c r="A145" s="28">
        <v>41190</v>
      </c>
      <c r="B145" s="29">
        <v>2</v>
      </c>
      <c r="C145" s="30">
        <v>5.3</v>
      </c>
      <c r="D145" s="30"/>
      <c r="E145" s="31">
        <v>19</v>
      </c>
      <c r="F145" s="32">
        <v>0.77600000000000002</v>
      </c>
      <c r="G145" s="32">
        <v>0.14699999999999999</v>
      </c>
      <c r="H145" s="32">
        <v>0.33</v>
      </c>
      <c r="I145" s="30">
        <v>8.3000000000000007</v>
      </c>
      <c r="J145" s="31">
        <v>14</v>
      </c>
      <c r="K145" s="31">
        <v>254</v>
      </c>
      <c r="L145" s="31">
        <v>6</v>
      </c>
      <c r="M145" s="33">
        <v>280000</v>
      </c>
    </row>
    <row r="146" spans="1:13" ht="15.75" x14ac:dyDescent="0.25">
      <c r="A146" s="28">
        <v>41225</v>
      </c>
      <c r="B146" s="29">
        <v>2</v>
      </c>
      <c r="C146" s="30">
        <v>4.8</v>
      </c>
      <c r="D146" s="30"/>
      <c r="E146" s="31">
        <v>33</v>
      </c>
      <c r="F146" s="32">
        <v>1.19</v>
      </c>
      <c r="G146" s="32">
        <v>0.17699999999999999</v>
      </c>
      <c r="H146" s="32">
        <v>1.1200000000000001</v>
      </c>
      <c r="I146" s="30">
        <v>7.8</v>
      </c>
      <c r="J146" s="31">
        <v>26</v>
      </c>
      <c r="K146" s="31">
        <v>245</v>
      </c>
      <c r="L146" s="31">
        <v>8</v>
      </c>
      <c r="M146" s="33">
        <v>540000</v>
      </c>
    </row>
    <row r="147" spans="1:13" ht="15.75" x14ac:dyDescent="0.25">
      <c r="A147" s="28">
        <v>41249</v>
      </c>
      <c r="B147" s="29">
        <v>1</v>
      </c>
      <c r="C147" s="30">
        <v>3.4</v>
      </c>
      <c r="D147" s="30"/>
      <c r="E147" s="31">
        <v>37</v>
      </c>
      <c r="F147" s="32">
        <v>0.84599999999999997</v>
      </c>
      <c r="G147" s="32">
        <v>9.7000000000000003E-2</v>
      </c>
      <c r="H147" s="32">
        <v>0.501</v>
      </c>
      <c r="I147" s="30">
        <v>7.6</v>
      </c>
      <c r="J147" s="31">
        <v>15</v>
      </c>
      <c r="K147" s="31">
        <v>285</v>
      </c>
      <c r="L147" s="31">
        <v>12</v>
      </c>
      <c r="M147" s="33">
        <v>170000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70" zoomScaleNormal="70" workbookViewId="0">
      <selection activeCell="D9" sqref="D9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40924</v>
      </c>
      <c r="B2" s="29">
        <v>1</v>
      </c>
      <c r="C2" s="30">
        <v>8.1999999999999993</v>
      </c>
      <c r="D2" s="30"/>
      <c r="E2" s="31">
        <v>22</v>
      </c>
      <c r="F2" s="32">
        <v>0.65100000000000002</v>
      </c>
      <c r="G2" s="32">
        <v>0.10100000000000001</v>
      </c>
      <c r="H2" s="32">
        <v>0.16500000000000001</v>
      </c>
      <c r="I2" s="30">
        <v>8.8000000000000007</v>
      </c>
      <c r="J2" s="31">
        <v>69</v>
      </c>
      <c r="K2" s="31">
        <v>200</v>
      </c>
      <c r="L2" s="34" t="s">
        <v>3</v>
      </c>
      <c r="M2" s="33">
        <v>540000</v>
      </c>
    </row>
    <row r="3" spans="1:13" ht="15.6" x14ac:dyDescent="0.3">
      <c r="A3" s="28">
        <v>40952</v>
      </c>
      <c r="B3" s="29">
        <v>1</v>
      </c>
      <c r="C3" s="30">
        <v>8</v>
      </c>
      <c r="D3" s="30"/>
      <c r="E3" s="31">
        <v>11</v>
      </c>
      <c r="F3" s="32">
        <v>0.996</v>
      </c>
      <c r="G3" s="32">
        <v>0.22</v>
      </c>
      <c r="H3" s="32">
        <v>0.375</v>
      </c>
      <c r="I3" s="30">
        <v>8.6999999999999993</v>
      </c>
      <c r="J3" s="31">
        <v>4</v>
      </c>
      <c r="K3" s="31">
        <v>244</v>
      </c>
      <c r="L3" s="31">
        <v>1</v>
      </c>
      <c r="M3" s="33">
        <v>24000</v>
      </c>
    </row>
    <row r="4" spans="1:13" ht="15.6" x14ac:dyDescent="0.3">
      <c r="A4" s="28">
        <v>40980</v>
      </c>
      <c r="B4" s="29">
        <v>1</v>
      </c>
      <c r="C4" s="30">
        <v>7.9</v>
      </c>
      <c r="D4" s="30"/>
      <c r="E4" s="31">
        <v>19</v>
      </c>
      <c r="F4" s="32">
        <v>0.32300000000000001</v>
      </c>
      <c r="G4" s="32">
        <v>4.1000000000000002E-2</v>
      </c>
      <c r="H4" s="32">
        <v>0.13100000000000001</v>
      </c>
      <c r="I4" s="30">
        <v>8.6999999999999993</v>
      </c>
      <c r="J4" s="31">
        <v>6</v>
      </c>
      <c r="K4" s="31">
        <v>247</v>
      </c>
      <c r="L4" s="31">
        <v>0.4</v>
      </c>
      <c r="M4" s="33">
        <v>24000</v>
      </c>
    </row>
    <row r="5" spans="1:13" ht="15.6" x14ac:dyDescent="0.3">
      <c r="A5" s="28">
        <v>41015</v>
      </c>
      <c r="B5" s="29">
        <v>2</v>
      </c>
      <c r="C5" s="30">
        <v>7.9</v>
      </c>
      <c r="D5" s="30"/>
      <c r="E5" s="31">
        <v>41</v>
      </c>
      <c r="F5" s="32">
        <v>0.41</v>
      </c>
      <c r="G5" s="32">
        <v>0.11600000000000001</v>
      </c>
      <c r="H5" s="32">
        <v>7.4999999999999997E-2</v>
      </c>
      <c r="I5" s="30">
        <v>8.5</v>
      </c>
      <c r="J5" s="31">
        <v>6</v>
      </c>
      <c r="K5" s="31">
        <v>284</v>
      </c>
      <c r="L5" s="31">
        <v>0.44</v>
      </c>
      <c r="M5" s="33">
        <v>160000</v>
      </c>
    </row>
    <row r="6" spans="1:13" ht="15.6" x14ac:dyDescent="0.3">
      <c r="A6" s="28">
        <v>41043</v>
      </c>
      <c r="B6" s="29">
        <v>2</v>
      </c>
      <c r="C6" s="30">
        <v>7.3</v>
      </c>
      <c r="D6" s="30"/>
      <c r="E6" s="31">
        <v>33</v>
      </c>
      <c r="F6" s="32">
        <v>1.27</v>
      </c>
      <c r="G6" s="32">
        <v>0.10199999999999999</v>
      </c>
      <c r="H6" s="32">
        <v>0.14000000000000001</v>
      </c>
      <c r="I6" s="30">
        <v>8.6</v>
      </c>
      <c r="J6" s="31">
        <v>5</v>
      </c>
      <c r="K6" s="31">
        <v>294</v>
      </c>
      <c r="L6" s="31">
        <v>0.4</v>
      </c>
      <c r="M6" s="33">
        <v>92000</v>
      </c>
    </row>
    <row r="7" spans="1:13" ht="15.6" x14ac:dyDescent="0.3">
      <c r="A7" s="28">
        <v>41078</v>
      </c>
      <c r="B7" s="29">
        <v>1</v>
      </c>
      <c r="C7" s="30">
        <v>7.7</v>
      </c>
      <c r="D7" s="30"/>
      <c r="E7" s="31">
        <v>11</v>
      </c>
      <c r="F7" s="32">
        <v>0.64800000000000002</v>
      </c>
      <c r="G7" s="32">
        <v>7.9000000000000001E-2</v>
      </c>
      <c r="H7" s="32">
        <v>4.9000000000000002E-2</v>
      </c>
      <c r="I7" s="30">
        <v>8.6999999999999993</v>
      </c>
      <c r="J7" s="31">
        <v>8</v>
      </c>
      <c r="K7" s="31">
        <v>225</v>
      </c>
      <c r="L7" s="31">
        <v>7</v>
      </c>
      <c r="M7" s="33">
        <v>11000</v>
      </c>
    </row>
    <row r="8" spans="1:13" ht="15.6" x14ac:dyDescent="0.3">
      <c r="A8" s="28">
        <v>41099</v>
      </c>
      <c r="B8" s="29">
        <v>1</v>
      </c>
      <c r="C8" s="30">
        <v>7.6</v>
      </c>
      <c r="D8" s="30"/>
      <c r="E8" s="31">
        <v>11</v>
      </c>
      <c r="F8" s="32">
        <v>0.78400000000000003</v>
      </c>
      <c r="G8" s="32">
        <v>0.08</v>
      </c>
      <c r="H8" s="32">
        <v>0.107</v>
      </c>
      <c r="I8" s="30">
        <v>8.5</v>
      </c>
      <c r="J8" s="31">
        <v>10</v>
      </c>
      <c r="K8" s="31">
        <v>286</v>
      </c>
      <c r="L8" s="31">
        <v>8</v>
      </c>
      <c r="M8" s="33">
        <v>13000</v>
      </c>
    </row>
    <row r="9" spans="1:13" ht="15.6" x14ac:dyDescent="0.3">
      <c r="A9" s="28">
        <v>41136</v>
      </c>
      <c r="B9" s="29">
        <v>2</v>
      </c>
      <c r="C9" s="30">
        <v>7.8</v>
      </c>
      <c r="D9" s="30"/>
      <c r="E9" s="31">
        <v>15</v>
      </c>
      <c r="F9" s="32">
        <v>0.58199999999999996</v>
      </c>
      <c r="G9" s="32">
        <v>0.1</v>
      </c>
      <c r="H9" s="32">
        <v>3.1E-2</v>
      </c>
      <c r="I9" s="30">
        <v>8.4</v>
      </c>
      <c r="J9" s="31">
        <v>46</v>
      </c>
      <c r="K9" s="31">
        <v>214</v>
      </c>
      <c r="L9" s="31">
        <v>25</v>
      </c>
      <c r="M9" s="33">
        <v>540000</v>
      </c>
    </row>
    <row r="10" spans="1:13" ht="15.6" x14ac:dyDescent="0.3">
      <c r="A10" s="28">
        <v>41162</v>
      </c>
      <c r="B10" s="29">
        <v>1</v>
      </c>
      <c r="C10" s="30">
        <v>8</v>
      </c>
      <c r="D10" s="30"/>
      <c r="E10" s="31">
        <v>37</v>
      </c>
      <c r="F10" s="32">
        <v>0.54200000000000004</v>
      </c>
      <c r="G10" s="32">
        <v>8.2000000000000003E-2</v>
      </c>
      <c r="H10" s="32">
        <v>4.8000000000000001E-2</v>
      </c>
      <c r="I10" s="30">
        <v>8.5</v>
      </c>
      <c r="J10" s="31">
        <v>24</v>
      </c>
      <c r="K10" s="31">
        <v>230</v>
      </c>
      <c r="L10" s="31">
        <v>9</v>
      </c>
      <c r="M10" s="33">
        <v>23000</v>
      </c>
    </row>
    <row r="11" spans="1:13" ht="15.6" x14ac:dyDescent="0.3">
      <c r="A11" s="28">
        <v>41190</v>
      </c>
      <c r="B11" s="29">
        <v>2</v>
      </c>
      <c r="C11" s="30">
        <v>6.8</v>
      </c>
      <c r="D11" s="30"/>
      <c r="E11" s="31">
        <v>7</v>
      </c>
      <c r="F11" s="32">
        <v>0.39100000000000001</v>
      </c>
      <c r="G11" s="32">
        <v>6.7000000000000004E-2</v>
      </c>
      <c r="H11" s="32">
        <v>3.4000000000000002E-2</v>
      </c>
      <c r="I11" s="30">
        <v>8.6999999999999993</v>
      </c>
      <c r="J11" s="31">
        <v>10</v>
      </c>
      <c r="K11" s="31">
        <v>237</v>
      </c>
      <c r="L11" s="31">
        <v>4</v>
      </c>
      <c r="M11" s="33">
        <v>11000</v>
      </c>
    </row>
    <row r="12" spans="1:13" ht="15.6" x14ac:dyDescent="0.3">
      <c r="A12" s="28">
        <v>41225</v>
      </c>
      <c r="B12" s="29">
        <v>1</v>
      </c>
      <c r="C12" s="30">
        <v>8.1</v>
      </c>
      <c r="D12" s="30"/>
      <c r="E12" s="31">
        <v>33</v>
      </c>
      <c r="F12" s="32">
        <v>0.504</v>
      </c>
      <c r="G12" s="32">
        <v>8.5999999999999993E-2</v>
      </c>
      <c r="H12" s="32">
        <v>2.8000000000000001E-2</v>
      </c>
      <c r="I12" s="30">
        <v>8.6</v>
      </c>
      <c r="J12" s="31">
        <v>18</v>
      </c>
      <c r="K12" s="31">
        <v>219</v>
      </c>
      <c r="L12" s="31">
        <v>5</v>
      </c>
      <c r="M12" s="33">
        <v>33000</v>
      </c>
    </row>
    <row r="13" spans="1:13" ht="15.6" x14ac:dyDescent="0.3">
      <c r="A13" s="28">
        <v>41249</v>
      </c>
      <c r="B13" s="29">
        <v>4</v>
      </c>
      <c r="C13" s="30">
        <v>8</v>
      </c>
      <c r="D13" s="30"/>
      <c r="E13" s="31">
        <v>33</v>
      </c>
      <c r="F13" s="32">
        <v>0.59699999999999998</v>
      </c>
      <c r="G13" s="32">
        <v>7.5999999999999998E-2</v>
      </c>
      <c r="H13" s="32">
        <v>6.4000000000000001E-2</v>
      </c>
      <c r="I13" s="30">
        <v>8.6999999999999993</v>
      </c>
      <c r="J13" s="31">
        <v>11</v>
      </c>
      <c r="K13" s="31">
        <v>270</v>
      </c>
      <c r="L13" s="31">
        <v>9</v>
      </c>
      <c r="M13" s="33">
        <v>17000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55" zoomScaleNormal="55" workbookViewId="0">
      <selection activeCell="F13" sqref="F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39860</v>
      </c>
      <c r="B2" s="29">
        <v>9</v>
      </c>
      <c r="C2" s="30">
        <v>4.7</v>
      </c>
      <c r="D2" s="30"/>
      <c r="E2" s="31">
        <v>63</v>
      </c>
      <c r="F2" s="35" t="s">
        <v>3</v>
      </c>
      <c r="G2" s="35" t="s">
        <v>3</v>
      </c>
      <c r="H2" s="35" t="s">
        <v>3</v>
      </c>
      <c r="I2" s="30">
        <v>7.3</v>
      </c>
      <c r="J2" s="31">
        <v>23</v>
      </c>
      <c r="K2" s="31">
        <v>342</v>
      </c>
      <c r="L2" s="31">
        <v>9</v>
      </c>
      <c r="M2" s="33">
        <v>2300000</v>
      </c>
    </row>
    <row r="3" spans="1:13" ht="15.6" x14ac:dyDescent="0.3">
      <c r="A3" s="28">
        <v>39881</v>
      </c>
      <c r="B3" s="29">
        <v>12</v>
      </c>
      <c r="C3" s="30">
        <v>7</v>
      </c>
      <c r="D3" s="30"/>
      <c r="E3" s="31">
        <v>67</v>
      </c>
      <c r="F3" s="32">
        <v>1E-3</v>
      </c>
      <c r="G3" s="32">
        <v>1.2092000000000001</v>
      </c>
      <c r="H3" s="32">
        <v>5.5979999999999999</v>
      </c>
      <c r="I3" s="30">
        <v>7.4</v>
      </c>
      <c r="J3" s="31">
        <v>39</v>
      </c>
      <c r="K3" s="31">
        <v>298</v>
      </c>
      <c r="L3" s="31">
        <v>19</v>
      </c>
      <c r="M3" s="33">
        <v>230000</v>
      </c>
    </row>
    <row r="4" spans="1:13" ht="15.6" x14ac:dyDescent="0.3">
      <c r="A4" s="28">
        <v>39923</v>
      </c>
      <c r="B4" s="29">
        <v>14</v>
      </c>
      <c r="C4" s="30">
        <v>0.05</v>
      </c>
      <c r="D4" s="30"/>
      <c r="E4" s="31">
        <v>46</v>
      </c>
      <c r="F4" s="32">
        <v>4.3299999999999998E-2</v>
      </c>
      <c r="G4" s="32">
        <v>1.3404</v>
      </c>
      <c r="H4" s="32">
        <v>6.4240000000000004</v>
      </c>
      <c r="I4" s="30">
        <v>7.2</v>
      </c>
      <c r="J4" s="31">
        <v>15</v>
      </c>
      <c r="K4" s="31">
        <v>276</v>
      </c>
      <c r="L4" s="31">
        <v>24</v>
      </c>
      <c r="M4" s="33">
        <v>1300000</v>
      </c>
    </row>
    <row r="5" spans="1:13" ht="15.6" x14ac:dyDescent="0.3">
      <c r="A5" s="28">
        <v>39944</v>
      </c>
      <c r="B5" s="29">
        <v>4</v>
      </c>
      <c r="C5" s="30">
        <v>0.9</v>
      </c>
      <c r="D5" s="30"/>
      <c r="E5" s="31">
        <v>23</v>
      </c>
      <c r="F5" s="32">
        <v>0.61899999999999999</v>
      </c>
      <c r="G5" s="32">
        <v>0.65480000000000005</v>
      </c>
      <c r="H5" s="32">
        <v>2.2155</v>
      </c>
      <c r="I5" s="30">
        <v>7.2</v>
      </c>
      <c r="J5" s="31">
        <v>10</v>
      </c>
      <c r="K5" s="31">
        <v>254</v>
      </c>
      <c r="L5" s="31">
        <v>15</v>
      </c>
      <c r="M5" s="33">
        <v>700000</v>
      </c>
    </row>
    <row r="6" spans="1:13" ht="15.6" x14ac:dyDescent="0.3">
      <c r="A6" s="28">
        <v>39972</v>
      </c>
      <c r="B6" s="29">
        <v>5</v>
      </c>
      <c r="C6" s="30">
        <v>3.3</v>
      </c>
      <c r="D6" s="30"/>
      <c r="E6" s="31">
        <v>15</v>
      </c>
      <c r="F6" s="32">
        <v>0.63249999999999995</v>
      </c>
      <c r="G6" s="32">
        <v>0.17549999999999999</v>
      </c>
      <c r="H6" s="32">
        <v>0.91080000000000005</v>
      </c>
      <c r="I6" s="30">
        <v>7.3</v>
      </c>
      <c r="J6" s="31">
        <v>52</v>
      </c>
      <c r="K6" s="31">
        <v>159</v>
      </c>
      <c r="L6" s="31">
        <v>14</v>
      </c>
      <c r="M6" s="33">
        <v>460000</v>
      </c>
    </row>
    <row r="7" spans="1:13" ht="15.6" x14ac:dyDescent="0.3">
      <c r="A7" s="28">
        <v>40099</v>
      </c>
      <c r="B7" s="29">
        <v>7</v>
      </c>
      <c r="C7" s="37" t="s">
        <v>3</v>
      </c>
      <c r="D7" s="37"/>
      <c r="E7" s="31">
        <v>21</v>
      </c>
      <c r="F7" s="32">
        <v>1.4</v>
      </c>
      <c r="G7" s="32">
        <v>5.0000000000000001E-3</v>
      </c>
      <c r="H7" s="32">
        <v>0.36</v>
      </c>
      <c r="I7" s="30">
        <v>7.8</v>
      </c>
      <c r="J7" s="31">
        <v>40</v>
      </c>
      <c r="K7" s="34" t="s">
        <v>3</v>
      </c>
      <c r="L7" s="34" t="s">
        <v>3</v>
      </c>
      <c r="M7" s="38" t="s">
        <v>3</v>
      </c>
    </row>
    <row r="8" spans="1:13" ht="15.6" x14ac:dyDescent="0.3">
      <c r="A8" s="28">
        <v>40126</v>
      </c>
      <c r="B8" s="29">
        <v>4</v>
      </c>
      <c r="C8" s="30">
        <v>7.8</v>
      </c>
      <c r="D8" s="30"/>
      <c r="E8" s="31">
        <v>21</v>
      </c>
      <c r="F8" s="32">
        <v>1.1000000000000001</v>
      </c>
      <c r="G8" s="32">
        <v>0.26</v>
      </c>
      <c r="H8" s="32">
        <v>0.13</v>
      </c>
      <c r="I8" s="30">
        <v>7.6</v>
      </c>
      <c r="J8" s="31">
        <v>34</v>
      </c>
      <c r="K8" s="34" t="s">
        <v>3</v>
      </c>
      <c r="L8" s="34" t="s">
        <v>3</v>
      </c>
      <c r="M8" s="38" t="s">
        <v>3</v>
      </c>
    </row>
    <row r="9" spans="1:13" ht="15.6" x14ac:dyDescent="0.3">
      <c r="A9" s="28">
        <v>40148</v>
      </c>
      <c r="B9" s="29">
        <v>4</v>
      </c>
      <c r="C9" s="30">
        <v>6.95</v>
      </c>
      <c r="D9" s="30"/>
      <c r="E9" s="31">
        <v>19</v>
      </c>
      <c r="F9" s="32">
        <v>7.0000000000000007E-2</v>
      </c>
      <c r="G9" s="32">
        <v>0.2</v>
      </c>
      <c r="H9" s="32">
        <v>0.22</v>
      </c>
      <c r="I9" s="30">
        <v>7.7</v>
      </c>
      <c r="J9" s="31">
        <v>36</v>
      </c>
      <c r="K9" s="34" t="s">
        <v>3</v>
      </c>
      <c r="L9" s="34" t="s">
        <v>3</v>
      </c>
      <c r="M9" s="38" t="s">
        <v>3</v>
      </c>
    </row>
    <row r="10" spans="1:13" ht="15.6" x14ac:dyDescent="0.3">
      <c r="A10" s="28">
        <v>40189</v>
      </c>
      <c r="B10" s="29">
        <v>3</v>
      </c>
      <c r="C10" s="30">
        <v>7.15</v>
      </c>
      <c r="D10" s="30"/>
      <c r="E10" s="31">
        <v>21.1</v>
      </c>
      <c r="F10" s="32">
        <v>0.47</v>
      </c>
      <c r="G10" s="32">
        <v>0.56999999999999995</v>
      </c>
      <c r="H10" s="32">
        <v>1</v>
      </c>
      <c r="I10" s="30">
        <v>7.4</v>
      </c>
      <c r="J10" s="31">
        <v>16</v>
      </c>
      <c r="K10" s="34" t="s">
        <v>3</v>
      </c>
      <c r="L10" s="34" t="s">
        <v>3</v>
      </c>
      <c r="M10" s="38" t="s">
        <v>3</v>
      </c>
    </row>
    <row r="11" spans="1:13" ht="15.6" x14ac:dyDescent="0.3">
      <c r="A11" s="28">
        <v>40210</v>
      </c>
      <c r="B11" s="29">
        <v>18</v>
      </c>
      <c r="C11" s="37" t="s">
        <v>3</v>
      </c>
      <c r="D11" s="37"/>
      <c r="E11" s="31">
        <v>32.4</v>
      </c>
      <c r="F11" s="32">
        <v>0.23</v>
      </c>
      <c r="G11" s="32">
        <v>2.6</v>
      </c>
      <c r="H11" s="32">
        <v>2</v>
      </c>
      <c r="I11" s="30">
        <v>7.3</v>
      </c>
      <c r="J11" s="31">
        <v>20</v>
      </c>
      <c r="K11" s="34" t="s">
        <v>3</v>
      </c>
      <c r="L11" s="34" t="s">
        <v>3</v>
      </c>
      <c r="M11" s="38" t="s">
        <v>3</v>
      </c>
    </row>
    <row r="12" spans="1:13" ht="15.6" x14ac:dyDescent="0.3">
      <c r="A12" s="28">
        <v>40238</v>
      </c>
      <c r="B12" s="29">
        <v>11</v>
      </c>
      <c r="C12" s="30">
        <v>2.9</v>
      </c>
      <c r="D12" s="30"/>
      <c r="E12" s="31">
        <v>45</v>
      </c>
      <c r="F12" s="32">
        <v>5.0000000000000001E-3</v>
      </c>
      <c r="G12" s="32">
        <v>3.5</v>
      </c>
      <c r="H12" s="32">
        <v>1.2</v>
      </c>
      <c r="I12" s="30">
        <v>7.4</v>
      </c>
      <c r="J12" s="31">
        <v>37</v>
      </c>
      <c r="K12" s="34" t="s">
        <v>3</v>
      </c>
      <c r="L12" s="31">
        <v>12</v>
      </c>
      <c r="M12" s="38" t="s">
        <v>3</v>
      </c>
    </row>
    <row r="13" spans="1:13" ht="15.6" x14ac:dyDescent="0.3">
      <c r="A13" s="28">
        <v>40273</v>
      </c>
      <c r="B13" s="29">
        <v>22</v>
      </c>
      <c r="C13" s="30">
        <v>0.05</v>
      </c>
      <c r="D13" s="30"/>
      <c r="E13" s="31">
        <v>52</v>
      </c>
      <c r="F13" s="32">
        <v>5.0000000000000001E-3</v>
      </c>
      <c r="G13" s="32">
        <v>3.6</v>
      </c>
      <c r="H13" s="32">
        <v>13.5</v>
      </c>
      <c r="I13" s="30">
        <v>7.4</v>
      </c>
      <c r="J13" s="31">
        <v>8</v>
      </c>
      <c r="K13" s="34" t="s">
        <v>3</v>
      </c>
      <c r="L13" s="31">
        <v>26</v>
      </c>
      <c r="M13" s="38" t="s">
        <v>3</v>
      </c>
    </row>
    <row r="14" spans="1:13" ht="15.6" x14ac:dyDescent="0.3">
      <c r="A14" s="28">
        <v>40304</v>
      </c>
      <c r="B14" s="29">
        <v>19</v>
      </c>
      <c r="C14" s="30">
        <v>0.05</v>
      </c>
      <c r="D14" s="30"/>
      <c r="E14" s="31">
        <v>48</v>
      </c>
      <c r="F14" s="32">
        <v>5.0000000000000001E-3</v>
      </c>
      <c r="G14" s="32">
        <v>3.7</v>
      </c>
      <c r="H14" s="32">
        <v>10.199999999999999</v>
      </c>
      <c r="I14" s="30">
        <v>7.3</v>
      </c>
      <c r="J14" s="31">
        <v>14</v>
      </c>
      <c r="K14" s="34" t="s">
        <v>3</v>
      </c>
      <c r="L14" s="31">
        <v>11</v>
      </c>
      <c r="M14" s="38" t="s">
        <v>3</v>
      </c>
    </row>
    <row r="15" spans="1:13" ht="15.6" x14ac:dyDescent="0.3">
      <c r="A15" s="28">
        <v>40330</v>
      </c>
      <c r="B15" s="29">
        <v>18</v>
      </c>
      <c r="C15" s="30">
        <v>0.05</v>
      </c>
      <c r="D15" s="30"/>
      <c r="E15" s="31">
        <v>86</v>
      </c>
      <c r="F15" s="32">
        <v>5.0000000000000001E-3</v>
      </c>
      <c r="G15" s="32">
        <v>3.9</v>
      </c>
      <c r="H15" s="32">
        <v>10.5</v>
      </c>
      <c r="I15" s="30">
        <v>7.3</v>
      </c>
      <c r="J15" s="31">
        <v>14</v>
      </c>
      <c r="K15" s="34" t="s">
        <v>3</v>
      </c>
      <c r="L15" s="31">
        <v>20</v>
      </c>
      <c r="M15" s="38" t="s">
        <v>3</v>
      </c>
    </row>
    <row r="16" spans="1:13" ht="15.6" x14ac:dyDescent="0.3">
      <c r="A16" s="28">
        <v>40364</v>
      </c>
      <c r="B16" s="29">
        <v>11</v>
      </c>
      <c r="C16" s="30">
        <v>1.3</v>
      </c>
      <c r="D16" s="30"/>
      <c r="E16" s="31">
        <v>41</v>
      </c>
      <c r="F16" s="32">
        <v>0.09</v>
      </c>
      <c r="G16" s="32">
        <v>2.2999999999999998</v>
      </c>
      <c r="H16" s="32">
        <v>2.8</v>
      </c>
      <c r="I16" s="30">
        <v>7.2</v>
      </c>
      <c r="J16" s="31">
        <v>37</v>
      </c>
      <c r="K16" s="34" t="s">
        <v>3</v>
      </c>
      <c r="L16" s="31">
        <v>36</v>
      </c>
      <c r="M16" s="38" t="s">
        <v>3</v>
      </c>
    </row>
    <row r="17" spans="1:13" ht="15.6" x14ac:dyDescent="0.3">
      <c r="A17" s="28">
        <v>40399</v>
      </c>
      <c r="B17" s="29">
        <v>4</v>
      </c>
      <c r="C17" s="30">
        <v>1.4</v>
      </c>
      <c r="D17" s="30"/>
      <c r="E17" s="31">
        <v>19</v>
      </c>
      <c r="F17" s="32">
        <v>1.7</v>
      </c>
      <c r="G17" s="32">
        <v>1</v>
      </c>
      <c r="H17" s="32">
        <v>0.76</v>
      </c>
      <c r="I17" s="30">
        <v>7.5</v>
      </c>
      <c r="J17" s="31">
        <v>147</v>
      </c>
      <c r="K17" s="31">
        <v>168</v>
      </c>
      <c r="L17" s="31">
        <v>210</v>
      </c>
      <c r="M17" s="38" t="s">
        <v>3</v>
      </c>
    </row>
    <row r="18" spans="1:13" ht="15.6" x14ac:dyDescent="0.3">
      <c r="A18" s="28">
        <v>40427</v>
      </c>
      <c r="B18" s="29">
        <v>11</v>
      </c>
      <c r="C18" s="30">
        <v>1.3</v>
      </c>
      <c r="D18" s="30"/>
      <c r="E18" s="31">
        <v>26</v>
      </c>
      <c r="F18" s="32">
        <v>0.91</v>
      </c>
      <c r="G18" s="32">
        <v>0.78</v>
      </c>
      <c r="H18" s="32">
        <v>2.1</v>
      </c>
      <c r="I18" s="30">
        <v>7.3</v>
      </c>
      <c r="J18" s="31">
        <v>18</v>
      </c>
      <c r="K18" s="31">
        <v>183</v>
      </c>
      <c r="L18" s="31">
        <v>8</v>
      </c>
      <c r="M18" s="38" t="s">
        <v>3</v>
      </c>
    </row>
    <row r="19" spans="1:13" ht="15.6" x14ac:dyDescent="0.3">
      <c r="A19" s="28">
        <v>40455</v>
      </c>
      <c r="B19" s="29">
        <v>26</v>
      </c>
      <c r="C19" s="30">
        <v>6.1</v>
      </c>
      <c r="D19" s="30"/>
      <c r="E19" s="31">
        <v>37</v>
      </c>
      <c r="F19" s="32">
        <v>1.5</v>
      </c>
      <c r="G19" s="32">
        <v>2.1</v>
      </c>
      <c r="H19" s="32">
        <v>0.26</v>
      </c>
      <c r="I19" s="30">
        <v>7.1</v>
      </c>
      <c r="J19" s="31">
        <v>14</v>
      </c>
      <c r="K19" s="31">
        <v>259</v>
      </c>
      <c r="L19" s="31">
        <v>8</v>
      </c>
      <c r="M19" s="38" t="s">
        <v>3</v>
      </c>
    </row>
    <row r="20" spans="1:13" ht="15.6" x14ac:dyDescent="0.3">
      <c r="A20" s="28">
        <v>40484</v>
      </c>
      <c r="B20" s="29">
        <v>9</v>
      </c>
      <c r="C20" s="30">
        <v>0.8</v>
      </c>
      <c r="D20" s="30"/>
      <c r="E20" s="31">
        <v>30</v>
      </c>
      <c r="F20" s="32">
        <v>1.26E-2</v>
      </c>
      <c r="G20" s="32">
        <v>0.55330000000000001</v>
      </c>
      <c r="H20" s="32">
        <v>3.0724</v>
      </c>
      <c r="I20" s="30">
        <v>7</v>
      </c>
      <c r="J20" s="31">
        <v>22</v>
      </c>
      <c r="K20" s="31">
        <v>258</v>
      </c>
      <c r="L20" s="31">
        <v>3</v>
      </c>
      <c r="M20" s="38" t="s">
        <v>3</v>
      </c>
    </row>
    <row r="21" spans="1:13" ht="15.6" x14ac:dyDescent="0.3">
      <c r="A21" s="28">
        <v>40518</v>
      </c>
      <c r="B21" s="29">
        <v>14</v>
      </c>
      <c r="C21" s="30">
        <v>0.05</v>
      </c>
      <c r="D21" s="30"/>
      <c r="E21" s="31">
        <v>33</v>
      </c>
      <c r="F21" s="32">
        <v>1.6199999999999999E-2</v>
      </c>
      <c r="G21" s="32">
        <v>1.0968</v>
      </c>
      <c r="H21" s="32">
        <v>4.7670000000000003</v>
      </c>
      <c r="I21" s="30">
        <v>6.9</v>
      </c>
      <c r="J21" s="31">
        <v>17</v>
      </c>
      <c r="K21" s="31">
        <v>206</v>
      </c>
      <c r="L21" s="31">
        <v>31</v>
      </c>
      <c r="M21" s="38" t="s">
        <v>3</v>
      </c>
    </row>
    <row r="22" spans="1:13" ht="15.6" x14ac:dyDescent="0.3">
      <c r="A22" s="28">
        <v>40555</v>
      </c>
      <c r="B22" s="29">
        <v>25</v>
      </c>
      <c r="C22" s="30">
        <v>0.5</v>
      </c>
      <c r="D22" s="30"/>
      <c r="E22" s="31">
        <v>52</v>
      </c>
      <c r="F22" s="32">
        <v>1.9800000000000002E-2</v>
      </c>
      <c r="G22" s="32">
        <v>1.2215</v>
      </c>
      <c r="H22" s="32">
        <v>5.8040000000000003</v>
      </c>
      <c r="I22" s="30">
        <v>6.9</v>
      </c>
      <c r="J22" s="31">
        <v>9</v>
      </c>
      <c r="K22" s="31">
        <v>353</v>
      </c>
      <c r="L22" s="31">
        <v>17</v>
      </c>
      <c r="M22" s="38" t="s">
        <v>3</v>
      </c>
    </row>
    <row r="23" spans="1:13" ht="15.6" x14ac:dyDescent="0.3">
      <c r="A23" s="28">
        <v>40588</v>
      </c>
      <c r="B23" s="29">
        <v>16</v>
      </c>
      <c r="C23" s="30">
        <v>3.8</v>
      </c>
      <c r="D23" s="30"/>
      <c r="E23" s="31">
        <v>67</v>
      </c>
      <c r="F23" s="32">
        <v>2.7000000000000001E-3</v>
      </c>
      <c r="G23" s="32">
        <v>1.7323</v>
      </c>
      <c r="H23" s="32">
        <v>7.5045000000000002</v>
      </c>
      <c r="I23" s="30">
        <v>7.1</v>
      </c>
      <c r="J23" s="31">
        <v>15</v>
      </c>
      <c r="K23" s="31">
        <v>386</v>
      </c>
      <c r="L23" s="31">
        <v>11</v>
      </c>
      <c r="M23" s="38" t="s">
        <v>3</v>
      </c>
    </row>
    <row r="24" spans="1:13" ht="15.6" x14ac:dyDescent="0.3">
      <c r="A24" s="28">
        <v>40616</v>
      </c>
      <c r="B24" s="29">
        <v>16</v>
      </c>
      <c r="C24" s="30">
        <v>0.05</v>
      </c>
      <c r="D24" s="30"/>
      <c r="E24" s="31">
        <v>41</v>
      </c>
      <c r="F24" s="32">
        <v>4.7199999999999999E-2</v>
      </c>
      <c r="G24" s="32">
        <v>1.2769999999999999</v>
      </c>
      <c r="H24" s="32">
        <v>5.8150000000000004</v>
      </c>
      <c r="I24" s="30">
        <v>7</v>
      </c>
      <c r="J24" s="31">
        <v>9</v>
      </c>
      <c r="K24" s="31">
        <v>309</v>
      </c>
      <c r="L24" s="31">
        <v>7</v>
      </c>
      <c r="M24" s="38" t="s">
        <v>3</v>
      </c>
    </row>
    <row r="25" spans="1:13" ht="15.6" x14ac:dyDescent="0.3">
      <c r="A25" s="28">
        <v>40644</v>
      </c>
      <c r="B25" s="29">
        <v>18</v>
      </c>
      <c r="C25" s="30">
        <v>0.05</v>
      </c>
      <c r="D25" s="30"/>
      <c r="E25" s="31">
        <v>56</v>
      </c>
      <c r="F25" s="32">
        <v>4.4999999999999998E-2</v>
      </c>
      <c r="G25" s="32">
        <v>1.5999000000000001</v>
      </c>
      <c r="H25" s="32">
        <v>6.5011999999999999</v>
      </c>
      <c r="I25" s="30">
        <v>6.9</v>
      </c>
      <c r="J25" s="31">
        <v>18</v>
      </c>
      <c r="K25" s="31">
        <v>357</v>
      </c>
      <c r="L25" s="31">
        <v>22</v>
      </c>
      <c r="M25" s="38" t="s">
        <v>3</v>
      </c>
    </row>
    <row r="26" spans="1:13" ht="15.6" x14ac:dyDescent="0.3">
      <c r="A26" s="28">
        <v>40672</v>
      </c>
      <c r="B26" s="29">
        <v>7</v>
      </c>
      <c r="C26" s="30">
        <v>1</v>
      </c>
      <c r="D26" s="30"/>
      <c r="E26" s="31">
        <v>19</v>
      </c>
      <c r="F26" s="32">
        <v>2.153</v>
      </c>
      <c r="G26" s="32">
        <v>0.11219999999999999</v>
      </c>
      <c r="H26" s="32">
        <v>1.0974999999999999</v>
      </c>
      <c r="I26" s="30">
        <v>6.9</v>
      </c>
      <c r="J26" s="31">
        <v>2310</v>
      </c>
      <c r="K26" s="31">
        <v>69</v>
      </c>
      <c r="L26" s="31">
        <v>828</v>
      </c>
      <c r="M26" s="38" t="s">
        <v>3</v>
      </c>
    </row>
    <row r="27" spans="1:13" ht="15.6" x14ac:dyDescent="0.3">
      <c r="A27" s="28">
        <v>40707</v>
      </c>
      <c r="B27" s="29">
        <v>7</v>
      </c>
      <c r="C27" s="30">
        <v>0.4</v>
      </c>
      <c r="D27" s="30"/>
      <c r="E27" s="31">
        <v>33</v>
      </c>
      <c r="F27" s="32">
        <v>3.2500000000000001E-2</v>
      </c>
      <c r="G27" s="32">
        <v>0.73899999999999999</v>
      </c>
      <c r="H27" s="32">
        <v>2.6848000000000001</v>
      </c>
      <c r="I27" s="30">
        <v>6.7</v>
      </c>
      <c r="J27" s="31">
        <v>4</v>
      </c>
      <c r="K27" s="31">
        <v>266</v>
      </c>
      <c r="L27" s="31">
        <v>3</v>
      </c>
      <c r="M27" s="38" t="s">
        <v>3</v>
      </c>
    </row>
    <row r="28" spans="1:13" ht="15.6" x14ac:dyDescent="0.3">
      <c r="A28" s="28">
        <v>40735</v>
      </c>
      <c r="B28" s="29">
        <v>15</v>
      </c>
      <c r="C28" s="30">
        <v>1</v>
      </c>
      <c r="D28" s="30"/>
      <c r="E28" s="31">
        <v>26</v>
      </c>
      <c r="F28" s="32">
        <v>0.4839</v>
      </c>
      <c r="G28" s="32">
        <v>0.35749999999999998</v>
      </c>
      <c r="H28" s="32">
        <v>0.27679999999999999</v>
      </c>
      <c r="I28" s="30">
        <v>7.4</v>
      </c>
      <c r="J28" s="31">
        <v>23</v>
      </c>
      <c r="K28" s="31">
        <v>208</v>
      </c>
      <c r="L28" s="31">
        <v>17</v>
      </c>
      <c r="M28" s="33">
        <v>94000</v>
      </c>
    </row>
    <row r="29" spans="1:13" ht="15.6" x14ac:dyDescent="0.3">
      <c r="A29" s="28">
        <v>40763</v>
      </c>
      <c r="B29" s="29">
        <v>4</v>
      </c>
      <c r="C29" s="30">
        <v>3.6</v>
      </c>
      <c r="D29" s="30"/>
      <c r="E29" s="31">
        <v>15</v>
      </c>
      <c r="F29" s="32">
        <v>0.41860000000000003</v>
      </c>
      <c r="G29" s="32">
        <v>0.28739999999999999</v>
      </c>
      <c r="H29" s="32">
        <v>0.75800000000000001</v>
      </c>
      <c r="I29" s="30">
        <v>7.4</v>
      </c>
      <c r="J29" s="31">
        <v>18</v>
      </c>
      <c r="K29" s="31">
        <v>170</v>
      </c>
      <c r="L29" s="31">
        <v>51</v>
      </c>
      <c r="M29" s="33">
        <v>240000</v>
      </c>
    </row>
    <row r="30" spans="1:13" ht="15.6" x14ac:dyDescent="0.3">
      <c r="A30" s="28">
        <v>40798</v>
      </c>
      <c r="B30" s="29">
        <v>2</v>
      </c>
      <c r="C30" s="30">
        <v>1.1000000000000001</v>
      </c>
      <c r="D30" s="30"/>
      <c r="E30" s="31">
        <v>22</v>
      </c>
      <c r="F30" s="32">
        <v>0.60319999999999996</v>
      </c>
      <c r="G30" s="32">
        <v>0.47</v>
      </c>
      <c r="H30" s="32">
        <v>0.76759999999999995</v>
      </c>
      <c r="I30" s="30">
        <v>7.4</v>
      </c>
      <c r="J30" s="31">
        <v>20</v>
      </c>
      <c r="K30" s="31">
        <v>174</v>
      </c>
      <c r="L30" s="34" t="s">
        <v>3</v>
      </c>
      <c r="M30" s="33">
        <v>490000</v>
      </c>
    </row>
    <row r="31" spans="1:13" ht="15.6" x14ac:dyDescent="0.3">
      <c r="A31" s="28">
        <v>40826</v>
      </c>
      <c r="B31" s="29">
        <v>4</v>
      </c>
      <c r="C31" s="30">
        <v>3.9</v>
      </c>
      <c r="D31" s="30"/>
      <c r="E31" s="31">
        <v>19</v>
      </c>
      <c r="F31" s="32">
        <v>0.56899999999999995</v>
      </c>
      <c r="G31" s="32">
        <v>0.14119999999999999</v>
      </c>
      <c r="H31" s="32">
        <v>0.61219999999999997</v>
      </c>
      <c r="I31" s="30">
        <v>7.5</v>
      </c>
      <c r="J31" s="31">
        <v>19</v>
      </c>
      <c r="K31" s="31">
        <v>178</v>
      </c>
      <c r="L31" s="34" t="s">
        <v>3</v>
      </c>
      <c r="M31" s="33">
        <v>130000</v>
      </c>
    </row>
    <row r="32" spans="1:13" ht="15.6" x14ac:dyDescent="0.3">
      <c r="A32" s="28">
        <v>40861</v>
      </c>
      <c r="B32" s="29">
        <v>12</v>
      </c>
      <c r="C32" s="30">
        <v>3.8</v>
      </c>
      <c r="D32" s="30"/>
      <c r="E32" s="31">
        <v>26</v>
      </c>
      <c r="F32" s="32">
        <v>0.11020000000000001</v>
      </c>
      <c r="G32" s="32">
        <v>0.37909999999999999</v>
      </c>
      <c r="H32" s="32">
        <v>0.41970000000000002</v>
      </c>
      <c r="I32" s="30">
        <v>7.5</v>
      </c>
      <c r="J32" s="31">
        <v>14</v>
      </c>
      <c r="K32" s="31">
        <v>231</v>
      </c>
      <c r="L32" s="31">
        <v>7</v>
      </c>
      <c r="M32" s="33">
        <v>94000</v>
      </c>
    </row>
    <row r="33" spans="1:13" ht="15.6" x14ac:dyDescent="0.3">
      <c r="A33" s="28">
        <v>40889</v>
      </c>
      <c r="B33" s="29">
        <v>1</v>
      </c>
      <c r="C33" s="30">
        <v>1.1000000000000001</v>
      </c>
      <c r="D33" s="30"/>
      <c r="E33" s="31">
        <v>22</v>
      </c>
      <c r="F33" s="32">
        <v>0.67459999999999998</v>
      </c>
      <c r="G33" s="32">
        <v>0.2276</v>
      </c>
      <c r="H33" s="32">
        <v>0.58809999999999996</v>
      </c>
      <c r="I33" s="30">
        <v>7.4</v>
      </c>
      <c r="J33" s="31">
        <v>50</v>
      </c>
      <c r="K33" s="31">
        <v>249</v>
      </c>
      <c r="L33" s="31">
        <v>8</v>
      </c>
      <c r="M33" s="33">
        <v>130000</v>
      </c>
    </row>
    <row r="34" spans="1:13" ht="15.6" x14ac:dyDescent="0.3">
      <c r="A34" s="28">
        <v>40924</v>
      </c>
      <c r="B34" s="29">
        <v>15</v>
      </c>
      <c r="C34" s="30">
        <v>4.2</v>
      </c>
      <c r="D34" s="30"/>
      <c r="E34" s="31">
        <v>52</v>
      </c>
      <c r="F34" s="32">
        <v>0.24199999999999999</v>
      </c>
      <c r="G34" s="32">
        <v>1.149</v>
      </c>
      <c r="H34" s="32">
        <v>4.0789999999999997</v>
      </c>
      <c r="I34" s="30">
        <v>7.7</v>
      </c>
      <c r="J34" s="31">
        <v>18</v>
      </c>
      <c r="K34" s="31">
        <v>309</v>
      </c>
      <c r="L34" s="34" t="s">
        <v>3</v>
      </c>
      <c r="M34" s="33">
        <v>920000</v>
      </c>
    </row>
    <row r="35" spans="1:13" ht="15.6" x14ac:dyDescent="0.3">
      <c r="A35" s="28">
        <v>40952</v>
      </c>
      <c r="B35" s="29">
        <v>21</v>
      </c>
      <c r="C35" s="30">
        <v>0.05</v>
      </c>
      <c r="D35" s="30"/>
      <c r="E35" s="31">
        <v>45</v>
      </c>
      <c r="F35" s="32">
        <v>1E-3</v>
      </c>
      <c r="G35" s="32">
        <v>0.90500000000000003</v>
      </c>
      <c r="H35" s="32">
        <v>6.9749999999999996</v>
      </c>
      <c r="I35" s="30">
        <v>7.4</v>
      </c>
      <c r="J35" s="31">
        <v>54</v>
      </c>
      <c r="K35" s="31">
        <v>370</v>
      </c>
      <c r="L35" s="31">
        <v>23</v>
      </c>
      <c r="M35" s="33">
        <v>240000</v>
      </c>
    </row>
    <row r="36" spans="1:13" ht="15.6" x14ac:dyDescent="0.3">
      <c r="A36" s="28">
        <v>40980</v>
      </c>
      <c r="B36" s="29">
        <v>23</v>
      </c>
      <c r="C36" s="30">
        <v>0.8</v>
      </c>
      <c r="D36" s="30"/>
      <c r="E36" s="31">
        <v>52</v>
      </c>
      <c r="F36" s="32">
        <v>6.3E-2</v>
      </c>
      <c r="G36" s="32">
        <v>0.745</v>
      </c>
      <c r="H36" s="32">
        <v>5.4240000000000004</v>
      </c>
      <c r="I36" s="30">
        <v>7.5</v>
      </c>
      <c r="J36" s="31">
        <v>33</v>
      </c>
      <c r="K36" s="31">
        <v>394</v>
      </c>
      <c r="L36" s="31">
        <v>13</v>
      </c>
      <c r="M36" s="33">
        <v>130000</v>
      </c>
    </row>
    <row r="37" spans="1:13" ht="15.6" x14ac:dyDescent="0.3">
      <c r="A37" s="28">
        <v>41015</v>
      </c>
      <c r="B37" s="29">
        <v>16</v>
      </c>
      <c r="C37" s="30">
        <v>0.4</v>
      </c>
      <c r="D37" s="30"/>
      <c r="E37" s="31">
        <v>48</v>
      </c>
      <c r="F37" s="32">
        <v>1.6E-2</v>
      </c>
      <c r="G37" s="32">
        <v>0.996</v>
      </c>
      <c r="H37" s="32">
        <v>5.35</v>
      </c>
      <c r="I37" s="30">
        <v>7.4</v>
      </c>
      <c r="J37" s="31">
        <v>14</v>
      </c>
      <c r="K37" s="31">
        <v>345</v>
      </c>
      <c r="L37" s="31">
        <v>5</v>
      </c>
      <c r="M37" s="33">
        <v>920000</v>
      </c>
    </row>
    <row r="38" spans="1:13" ht="15.6" x14ac:dyDescent="0.3">
      <c r="A38" s="28">
        <v>41043</v>
      </c>
      <c r="B38" s="29">
        <v>15</v>
      </c>
      <c r="C38" s="30">
        <v>1.9</v>
      </c>
      <c r="D38" s="30"/>
      <c r="E38" s="31">
        <v>45</v>
      </c>
      <c r="F38" s="32">
        <v>1E-3</v>
      </c>
      <c r="G38" s="32">
        <v>0.84899999999999998</v>
      </c>
      <c r="H38" s="32">
        <v>4.5</v>
      </c>
      <c r="I38" s="30">
        <v>7.6</v>
      </c>
      <c r="J38" s="31">
        <v>21</v>
      </c>
      <c r="K38" s="31">
        <v>306</v>
      </c>
      <c r="L38" s="31">
        <v>3</v>
      </c>
      <c r="M38" s="33">
        <v>540000</v>
      </c>
    </row>
    <row r="39" spans="1:13" ht="15.75" x14ac:dyDescent="0.25">
      <c r="A39" s="28">
        <v>41078</v>
      </c>
      <c r="B39" s="29">
        <v>10</v>
      </c>
      <c r="C39" s="30">
        <v>0.3</v>
      </c>
      <c r="D39" s="30"/>
      <c r="E39" s="31">
        <v>7</v>
      </c>
      <c r="F39" s="32">
        <v>0.76200000000000001</v>
      </c>
      <c r="G39" s="32">
        <v>0.193</v>
      </c>
      <c r="H39" s="32">
        <v>2.0099999999999998</v>
      </c>
      <c r="I39" s="30">
        <v>7.4</v>
      </c>
      <c r="J39" s="31">
        <v>322</v>
      </c>
      <c r="K39" s="31">
        <v>322</v>
      </c>
      <c r="L39" s="31">
        <v>566</v>
      </c>
      <c r="M39" s="33">
        <v>790000</v>
      </c>
    </row>
    <row r="40" spans="1:13" ht="15.75" x14ac:dyDescent="0.25">
      <c r="A40" s="28">
        <v>41099</v>
      </c>
      <c r="B40" s="29">
        <v>6</v>
      </c>
      <c r="C40" s="30">
        <v>1.4</v>
      </c>
      <c r="D40" s="30"/>
      <c r="E40" s="31">
        <v>15</v>
      </c>
      <c r="F40" s="32">
        <v>0.46600000000000003</v>
      </c>
      <c r="G40" s="32">
        <v>0.38900000000000001</v>
      </c>
      <c r="H40" s="32">
        <v>1.4359999999999999</v>
      </c>
      <c r="I40" s="30">
        <v>7.3</v>
      </c>
      <c r="J40" s="31">
        <v>8</v>
      </c>
      <c r="K40" s="31">
        <v>251</v>
      </c>
      <c r="L40" s="31">
        <v>14</v>
      </c>
      <c r="M40" s="33">
        <v>1600000</v>
      </c>
    </row>
    <row r="41" spans="1:13" ht="15.75" x14ac:dyDescent="0.25">
      <c r="A41" s="28">
        <v>41136</v>
      </c>
      <c r="B41" s="29">
        <v>4</v>
      </c>
      <c r="C41" s="30">
        <v>6.2</v>
      </c>
      <c r="D41" s="30"/>
      <c r="E41" s="31">
        <v>19</v>
      </c>
      <c r="F41" s="32">
        <v>0.48899999999999999</v>
      </c>
      <c r="G41" s="32">
        <v>0.11600000000000001</v>
      </c>
      <c r="H41" s="32">
        <v>0.25600000000000001</v>
      </c>
      <c r="I41" s="30">
        <v>7.6</v>
      </c>
      <c r="J41" s="31">
        <v>92</v>
      </c>
      <c r="K41" s="31">
        <v>232</v>
      </c>
      <c r="L41" s="31">
        <v>145</v>
      </c>
      <c r="M41" s="33">
        <v>130000</v>
      </c>
    </row>
    <row r="42" spans="1:13" ht="15.75" x14ac:dyDescent="0.25">
      <c r="A42" s="28">
        <v>41162</v>
      </c>
      <c r="B42" s="29">
        <v>4</v>
      </c>
      <c r="C42" s="30">
        <v>5</v>
      </c>
      <c r="D42" s="30"/>
      <c r="E42" s="31">
        <v>30</v>
      </c>
      <c r="F42" s="32">
        <v>0.219</v>
      </c>
      <c r="G42" s="32">
        <v>0.23599999999999999</v>
      </c>
      <c r="H42" s="32">
        <v>1.165</v>
      </c>
      <c r="I42" s="30">
        <v>7.5</v>
      </c>
      <c r="J42" s="31">
        <v>28</v>
      </c>
      <c r="K42" s="31">
        <v>240</v>
      </c>
      <c r="L42" s="31">
        <v>13</v>
      </c>
      <c r="M42" s="33">
        <v>330000</v>
      </c>
    </row>
    <row r="43" spans="1:13" ht="15.75" x14ac:dyDescent="0.25">
      <c r="A43" s="28">
        <v>41190</v>
      </c>
      <c r="B43" s="29">
        <v>7</v>
      </c>
      <c r="C43" s="30">
        <v>1.8</v>
      </c>
      <c r="D43" s="30"/>
      <c r="E43" s="31">
        <v>30</v>
      </c>
      <c r="F43" s="32">
        <v>0.112</v>
      </c>
      <c r="G43" s="32">
        <v>0.40799999999999997</v>
      </c>
      <c r="H43" s="32">
        <v>1.6319999999999999</v>
      </c>
      <c r="I43" s="30">
        <v>7.6</v>
      </c>
      <c r="J43" s="31">
        <v>13</v>
      </c>
      <c r="K43" s="31">
        <v>212</v>
      </c>
      <c r="L43" s="31">
        <v>17</v>
      </c>
      <c r="M43" s="33">
        <v>790000</v>
      </c>
    </row>
    <row r="44" spans="1:13" ht="15.75" x14ac:dyDescent="0.25">
      <c r="A44" s="28">
        <v>41225</v>
      </c>
      <c r="B44" s="29">
        <v>6</v>
      </c>
      <c r="C44" s="30">
        <v>2.9</v>
      </c>
      <c r="D44" s="30"/>
      <c r="E44" s="31">
        <v>41</v>
      </c>
      <c r="F44" s="32">
        <v>6.0999999999999999E-2</v>
      </c>
      <c r="G44" s="32">
        <v>0.44500000000000001</v>
      </c>
      <c r="H44" s="32">
        <v>2.62</v>
      </c>
      <c r="I44" s="30">
        <v>7.5</v>
      </c>
      <c r="J44" s="31">
        <v>39</v>
      </c>
      <c r="K44" s="31">
        <v>202</v>
      </c>
      <c r="L44" s="31">
        <v>8</v>
      </c>
      <c r="M44" s="33">
        <v>490000</v>
      </c>
    </row>
    <row r="45" spans="1:13" ht="15.75" x14ac:dyDescent="0.25">
      <c r="A45" s="28">
        <v>41249</v>
      </c>
      <c r="B45" s="29">
        <v>8</v>
      </c>
      <c r="C45" s="30">
        <v>2.2000000000000002</v>
      </c>
      <c r="D45" s="30"/>
      <c r="E45" s="31">
        <v>37</v>
      </c>
      <c r="F45" s="32">
        <v>2.3E-2</v>
      </c>
      <c r="G45" s="32">
        <v>0.57499999999999996</v>
      </c>
      <c r="H45" s="32">
        <v>1.95</v>
      </c>
      <c r="I45" s="30">
        <v>7.4</v>
      </c>
      <c r="J45" s="31">
        <v>16</v>
      </c>
      <c r="K45" s="31">
        <v>250</v>
      </c>
      <c r="L45" s="31">
        <v>28</v>
      </c>
      <c r="M45" s="33">
        <v>170000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zoomScale="55" zoomScaleNormal="55" workbookViewId="0"/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36" t="s">
        <v>3</v>
      </c>
      <c r="C2" s="37" t="s">
        <v>3</v>
      </c>
      <c r="D2" s="37"/>
      <c r="E2" s="34" t="s">
        <v>3</v>
      </c>
      <c r="F2" s="35" t="s">
        <v>3</v>
      </c>
      <c r="G2" s="35" t="s">
        <v>3</v>
      </c>
      <c r="H2" s="35" t="s">
        <v>3</v>
      </c>
      <c r="I2" s="37" t="s">
        <v>3</v>
      </c>
      <c r="J2" s="34" t="s">
        <v>3</v>
      </c>
      <c r="K2" s="34" t="s">
        <v>3</v>
      </c>
      <c r="L2" s="34" t="s">
        <v>3</v>
      </c>
      <c r="M2" s="33">
        <v>24000000</v>
      </c>
    </row>
    <row r="3" spans="1:13" ht="15.6" x14ac:dyDescent="0.3">
      <c r="A3" s="28">
        <v>36193</v>
      </c>
      <c r="B3" s="36" t="s">
        <v>3</v>
      </c>
      <c r="C3" s="37" t="s">
        <v>3</v>
      </c>
      <c r="D3" s="37"/>
      <c r="E3" s="34" t="s">
        <v>3</v>
      </c>
      <c r="F3" s="35" t="s">
        <v>3</v>
      </c>
      <c r="G3" s="35" t="s">
        <v>3</v>
      </c>
      <c r="H3" s="35" t="s">
        <v>3</v>
      </c>
      <c r="I3" s="37" t="s">
        <v>3</v>
      </c>
      <c r="J3" s="34" t="s">
        <v>3</v>
      </c>
      <c r="K3" s="34" t="s">
        <v>3</v>
      </c>
      <c r="L3" s="34" t="s">
        <v>3</v>
      </c>
      <c r="M3" s="33">
        <v>24000000</v>
      </c>
    </row>
    <row r="4" spans="1:13" ht="15.6" x14ac:dyDescent="0.3">
      <c r="A4" s="28">
        <v>36221</v>
      </c>
      <c r="B4" s="36" t="s">
        <v>3</v>
      </c>
      <c r="C4" s="37" t="s">
        <v>3</v>
      </c>
      <c r="D4" s="37"/>
      <c r="E4" s="34" t="s">
        <v>3</v>
      </c>
      <c r="F4" s="35" t="s">
        <v>3</v>
      </c>
      <c r="G4" s="35" t="s">
        <v>3</v>
      </c>
      <c r="H4" s="35" t="s">
        <v>3</v>
      </c>
      <c r="I4" s="37" t="s">
        <v>3</v>
      </c>
      <c r="J4" s="34" t="s">
        <v>3</v>
      </c>
      <c r="K4" s="34" t="s">
        <v>3</v>
      </c>
      <c r="L4" s="34" t="s">
        <v>3</v>
      </c>
      <c r="M4" s="33">
        <v>24000000</v>
      </c>
    </row>
    <row r="5" spans="1:13" ht="15.6" x14ac:dyDescent="0.3">
      <c r="A5" s="28">
        <v>36255</v>
      </c>
      <c r="B5" s="36" t="s">
        <v>3</v>
      </c>
      <c r="C5" s="37" t="s">
        <v>3</v>
      </c>
      <c r="D5" s="37"/>
      <c r="E5" s="34" t="s">
        <v>3</v>
      </c>
      <c r="F5" s="35" t="s">
        <v>3</v>
      </c>
      <c r="G5" s="35" t="s">
        <v>3</v>
      </c>
      <c r="H5" s="35" t="s">
        <v>3</v>
      </c>
      <c r="I5" s="37" t="s">
        <v>3</v>
      </c>
      <c r="J5" s="34" t="s">
        <v>3</v>
      </c>
      <c r="K5" s="34" t="s">
        <v>3</v>
      </c>
      <c r="L5" s="34" t="s">
        <v>3</v>
      </c>
      <c r="M5" s="33">
        <v>24000000</v>
      </c>
    </row>
    <row r="6" spans="1:13" ht="15.6" x14ac:dyDescent="0.3">
      <c r="A6" s="28">
        <v>36284</v>
      </c>
      <c r="B6" s="36" t="s">
        <v>3</v>
      </c>
      <c r="C6" s="37" t="s">
        <v>3</v>
      </c>
      <c r="D6" s="37"/>
      <c r="E6" s="34" t="s">
        <v>3</v>
      </c>
      <c r="F6" s="35" t="s">
        <v>3</v>
      </c>
      <c r="G6" s="35" t="s">
        <v>3</v>
      </c>
      <c r="H6" s="35" t="s">
        <v>3</v>
      </c>
      <c r="I6" s="37" t="s">
        <v>3</v>
      </c>
      <c r="J6" s="34" t="s">
        <v>3</v>
      </c>
      <c r="K6" s="34" t="s">
        <v>3</v>
      </c>
      <c r="L6" s="34" t="s">
        <v>3</v>
      </c>
      <c r="M6" s="33">
        <v>24000000</v>
      </c>
    </row>
    <row r="7" spans="1:13" ht="15.6" x14ac:dyDescent="0.3">
      <c r="A7" s="28">
        <v>36319</v>
      </c>
      <c r="B7" s="36" t="s">
        <v>3</v>
      </c>
      <c r="C7" s="37" t="s">
        <v>3</v>
      </c>
      <c r="D7" s="37"/>
      <c r="E7" s="34" t="s">
        <v>3</v>
      </c>
      <c r="F7" s="35" t="s">
        <v>3</v>
      </c>
      <c r="G7" s="35" t="s">
        <v>3</v>
      </c>
      <c r="H7" s="35" t="s">
        <v>3</v>
      </c>
      <c r="I7" s="37" t="s">
        <v>3</v>
      </c>
      <c r="J7" s="34" t="s">
        <v>3</v>
      </c>
      <c r="K7" s="34" t="s">
        <v>3</v>
      </c>
      <c r="L7" s="34" t="s">
        <v>3</v>
      </c>
      <c r="M7" s="33">
        <v>24000000</v>
      </c>
    </row>
    <row r="8" spans="1:13" ht="15.6" x14ac:dyDescent="0.3">
      <c r="A8" s="28">
        <v>36347</v>
      </c>
      <c r="B8" s="36" t="s">
        <v>3</v>
      </c>
      <c r="C8" s="37" t="s">
        <v>3</v>
      </c>
      <c r="D8" s="37"/>
      <c r="E8" s="34" t="s">
        <v>3</v>
      </c>
      <c r="F8" s="35" t="s">
        <v>3</v>
      </c>
      <c r="G8" s="35" t="s">
        <v>3</v>
      </c>
      <c r="H8" s="35" t="s">
        <v>3</v>
      </c>
      <c r="I8" s="37" t="s">
        <v>3</v>
      </c>
      <c r="J8" s="34" t="s">
        <v>3</v>
      </c>
      <c r="K8" s="34" t="s">
        <v>3</v>
      </c>
      <c r="L8" s="34" t="s">
        <v>3</v>
      </c>
      <c r="M8" s="33">
        <v>24000000</v>
      </c>
    </row>
    <row r="9" spans="1:13" ht="15.6" x14ac:dyDescent="0.3">
      <c r="A9" s="28">
        <v>36383</v>
      </c>
      <c r="B9" s="36" t="s">
        <v>3</v>
      </c>
      <c r="C9" s="37" t="s">
        <v>3</v>
      </c>
      <c r="D9" s="37"/>
      <c r="E9" s="34" t="s">
        <v>3</v>
      </c>
      <c r="F9" s="35" t="s">
        <v>3</v>
      </c>
      <c r="G9" s="35" t="s">
        <v>3</v>
      </c>
      <c r="H9" s="35" t="s">
        <v>3</v>
      </c>
      <c r="I9" s="37" t="s">
        <v>3</v>
      </c>
      <c r="J9" s="34" t="s">
        <v>3</v>
      </c>
      <c r="K9" s="34" t="s">
        <v>3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36" t="s">
        <v>3</v>
      </c>
      <c r="C10" s="37" t="s">
        <v>3</v>
      </c>
      <c r="D10" s="37"/>
      <c r="E10" s="34" t="s">
        <v>3</v>
      </c>
      <c r="F10" s="35" t="s">
        <v>3</v>
      </c>
      <c r="G10" s="35" t="s">
        <v>3</v>
      </c>
      <c r="H10" s="35" t="s">
        <v>3</v>
      </c>
      <c r="I10" s="37" t="s">
        <v>3</v>
      </c>
      <c r="J10" s="34" t="s">
        <v>3</v>
      </c>
      <c r="K10" s="34" t="s">
        <v>3</v>
      </c>
      <c r="L10" s="34" t="s">
        <v>3</v>
      </c>
      <c r="M10" s="33">
        <v>24000000</v>
      </c>
    </row>
    <row r="11" spans="1:13" ht="15.6" x14ac:dyDescent="0.3">
      <c r="A11" s="28">
        <v>36438</v>
      </c>
      <c r="B11" s="36" t="s">
        <v>3</v>
      </c>
      <c r="C11" s="37" t="s">
        <v>3</v>
      </c>
      <c r="D11" s="37"/>
      <c r="E11" s="34" t="s">
        <v>3</v>
      </c>
      <c r="F11" s="35" t="s">
        <v>3</v>
      </c>
      <c r="G11" s="35" t="s">
        <v>3</v>
      </c>
      <c r="H11" s="35" t="s">
        <v>3</v>
      </c>
      <c r="I11" s="37" t="s">
        <v>3</v>
      </c>
      <c r="J11" s="34" t="s">
        <v>3</v>
      </c>
      <c r="K11" s="34" t="s">
        <v>3</v>
      </c>
      <c r="L11" s="34" t="s">
        <v>3</v>
      </c>
      <c r="M11" s="33">
        <v>24000000</v>
      </c>
    </row>
    <row r="12" spans="1:13" ht="15.6" x14ac:dyDescent="0.3">
      <c r="A12" s="28">
        <v>36467</v>
      </c>
      <c r="B12" s="36" t="s">
        <v>3</v>
      </c>
      <c r="C12" s="37" t="s">
        <v>3</v>
      </c>
      <c r="D12" s="37"/>
      <c r="E12" s="34" t="s">
        <v>3</v>
      </c>
      <c r="F12" s="35" t="s">
        <v>3</v>
      </c>
      <c r="G12" s="35" t="s">
        <v>3</v>
      </c>
      <c r="H12" s="35" t="s">
        <v>3</v>
      </c>
      <c r="I12" s="37" t="s">
        <v>3</v>
      </c>
      <c r="J12" s="34" t="s">
        <v>3</v>
      </c>
      <c r="K12" s="34" t="s">
        <v>3</v>
      </c>
      <c r="L12" s="34" t="s">
        <v>3</v>
      </c>
      <c r="M12" s="33">
        <v>24000000</v>
      </c>
    </row>
    <row r="13" spans="1:13" ht="15.6" x14ac:dyDescent="0.3">
      <c r="A13" s="28">
        <v>36495</v>
      </c>
      <c r="B13" s="36" t="s">
        <v>3</v>
      </c>
      <c r="C13" s="37" t="s">
        <v>3</v>
      </c>
      <c r="D13" s="37"/>
      <c r="E13" s="34" t="s">
        <v>3</v>
      </c>
      <c r="F13" s="35" t="s">
        <v>3</v>
      </c>
      <c r="G13" s="35" t="s">
        <v>3</v>
      </c>
      <c r="H13" s="35" t="s">
        <v>3</v>
      </c>
      <c r="I13" s="37" t="s">
        <v>3</v>
      </c>
      <c r="J13" s="34" t="s">
        <v>3</v>
      </c>
      <c r="K13" s="34" t="s">
        <v>3</v>
      </c>
      <c r="L13" s="34" t="s">
        <v>3</v>
      </c>
      <c r="M13" s="33">
        <v>24000000</v>
      </c>
    </row>
    <row r="14" spans="1:13" ht="15.6" x14ac:dyDescent="0.3">
      <c r="A14" s="28">
        <v>36557</v>
      </c>
      <c r="B14" s="29">
        <v>180</v>
      </c>
      <c r="C14" s="30">
        <v>0.05</v>
      </c>
      <c r="D14" s="30"/>
      <c r="E14" s="31">
        <v>30</v>
      </c>
      <c r="F14" s="32">
        <v>3.2899999999999999E-2</v>
      </c>
      <c r="G14" s="32">
        <v>1.2506999999999999</v>
      </c>
      <c r="H14" s="32">
        <v>1.0194000000000001</v>
      </c>
      <c r="I14" s="30">
        <v>6.6</v>
      </c>
      <c r="J14" s="31">
        <v>61</v>
      </c>
      <c r="K14" s="31">
        <v>729</v>
      </c>
      <c r="L14" s="31">
        <v>34</v>
      </c>
      <c r="M14" s="33">
        <v>16000000</v>
      </c>
    </row>
    <row r="15" spans="1:13" ht="15.6" x14ac:dyDescent="0.3">
      <c r="A15" s="28">
        <v>36592</v>
      </c>
      <c r="B15" s="29">
        <v>265</v>
      </c>
      <c r="C15" s="30">
        <v>0.05</v>
      </c>
      <c r="D15" s="30"/>
      <c r="E15" s="31">
        <v>22</v>
      </c>
      <c r="F15" s="32">
        <v>1E-3</v>
      </c>
      <c r="G15" s="32">
        <v>1.1357999999999999</v>
      </c>
      <c r="H15" s="32">
        <v>1.1076999999999999</v>
      </c>
      <c r="I15" s="30">
        <v>6.6</v>
      </c>
      <c r="J15" s="31">
        <v>316</v>
      </c>
      <c r="K15" s="31">
        <v>599</v>
      </c>
      <c r="L15" s="31">
        <v>45</v>
      </c>
      <c r="M15" s="33">
        <v>16000000</v>
      </c>
    </row>
    <row r="16" spans="1:13" ht="15.6" x14ac:dyDescent="0.3">
      <c r="A16" s="28">
        <v>36620</v>
      </c>
      <c r="B16" s="29">
        <v>124</v>
      </c>
      <c r="C16" s="30">
        <v>0.05</v>
      </c>
      <c r="D16" s="30"/>
      <c r="E16" s="31">
        <v>17</v>
      </c>
      <c r="F16" s="32">
        <v>1E-3</v>
      </c>
      <c r="G16" s="32">
        <v>0.77739999999999998</v>
      </c>
      <c r="H16" s="32">
        <v>1.583</v>
      </c>
      <c r="I16" s="30">
        <v>6.5</v>
      </c>
      <c r="J16" s="31">
        <v>77</v>
      </c>
      <c r="K16" s="31">
        <v>537</v>
      </c>
      <c r="L16" s="31">
        <v>45</v>
      </c>
      <c r="M16" s="33">
        <v>16000000</v>
      </c>
    </row>
    <row r="17" spans="1:13" ht="15.6" x14ac:dyDescent="0.3">
      <c r="A17" s="28">
        <v>36648</v>
      </c>
      <c r="B17" s="29">
        <v>29</v>
      </c>
      <c r="C17" s="30">
        <v>0.05</v>
      </c>
      <c r="D17" s="30"/>
      <c r="E17" s="31">
        <v>33</v>
      </c>
      <c r="F17" s="32">
        <v>1E-3</v>
      </c>
      <c r="G17" s="32">
        <v>1.8246</v>
      </c>
      <c r="H17" s="32">
        <v>5.5</v>
      </c>
      <c r="I17" s="30">
        <v>7.3</v>
      </c>
      <c r="J17" s="31">
        <v>23</v>
      </c>
      <c r="K17" s="31">
        <v>557</v>
      </c>
      <c r="L17" s="31">
        <v>2</v>
      </c>
      <c r="M17" s="33">
        <v>16000000</v>
      </c>
    </row>
    <row r="18" spans="1:13" ht="15.6" x14ac:dyDescent="0.3">
      <c r="A18" s="28">
        <v>36683</v>
      </c>
      <c r="B18" s="29">
        <v>116</v>
      </c>
      <c r="C18" s="30">
        <v>0.05</v>
      </c>
      <c r="D18" s="30"/>
      <c r="E18" s="31">
        <v>19</v>
      </c>
      <c r="F18" s="32">
        <v>1E-3</v>
      </c>
      <c r="G18" s="32">
        <v>1.8049999999999999</v>
      </c>
      <c r="H18" s="32">
        <v>1.3646</v>
      </c>
      <c r="I18" s="30">
        <v>7.2</v>
      </c>
      <c r="J18" s="31">
        <v>72</v>
      </c>
      <c r="K18" s="31">
        <v>612</v>
      </c>
      <c r="L18" s="31">
        <v>20</v>
      </c>
      <c r="M18" s="33">
        <v>16000000</v>
      </c>
    </row>
    <row r="19" spans="1:13" ht="15.6" x14ac:dyDescent="0.3">
      <c r="A19" s="28">
        <v>36711</v>
      </c>
      <c r="B19" s="29">
        <v>12</v>
      </c>
      <c r="C19" s="30">
        <v>4.5999999999999996</v>
      </c>
      <c r="D19" s="30"/>
      <c r="E19" s="31">
        <v>22</v>
      </c>
      <c r="F19" s="32">
        <v>1E-3</v>
      </c>
      <c r="G19" s="32">
        <v>0.14219999999999999</v>
      </c>
      <c r="H19" s="32">
        <v>0.30159999999999998</v>
      </c>
      <c r="I19" s="30">
        <v>7.3</v>
      </c>
      <c r="J19" s="31">
        <v>434</v>
      </c>
      <c r="K19" s="31">
        <v>260</v>
      </c>
      <c r="L19" s="31">
        <v>147</v>
      </c>
      <c r="M19" s="33">
        <v>16000000</v>
      </c>
    </row>
    <row r="20" spans="1:13" ht="15.6" x14ac:dyDescent="0.3">
      <c r="A20" s="28">
        <v>36739</v>
      </c>
      <c r="B20" s="29">
        <v>43</v>
      </c>
      <c r="C20" s="30">
        <v>0.05</v>
      </c>
      <c r="D20" s="30"/>
      <c r="E20" s="31">
        <v>22</v>
      </c>
      <c r="F20" s="32">
        <v>1E-3</v>
      </c>
      <c r="G20" s="32">
        <v>0.55400000000000005</v>
      </c>
      <c r="H20" s="32">
        <v>0.83909999999999996</v>
      </c>
      <c r="I20" s="30">
        <v>7.3</v>
      </c>
      <c r="J20" s="31">
        <v>12</v>
      </c>
      <c r="K20" s="31">
        <v>508</v>
      </c>
      <c r="L20" s="31">
        <v>1</v>
      </c>
      <c r="M20" s="33">
        <v>16000000</v>
      </c>
    </row>
    <row r="21" spans="1:13" ht="15.6" x14ac:dyDescent="0.3">
      <c r="A21" s="28">
        <v>36774</v>
      </c>
      <c r="B21" s="29">
        <v>26</v>
      </c>
      <c r="C21" s="30">
        <v>1.2</v>
      </c>
      <c r="D21" s="30"/>
      <c r="E21" s="31">
        <v>15</v>
      </c>
      <c r="F21" s="32">
        <v>5.11E-2</v>
      </c>
      <c r="G21" s="32">
        <v>0.44619999999999999</v>
      </c>
      <c r="H21" s="32">
        <v>1E-3</v>
      </c>
      <c r="I21" s="30">
        <v>7.3</v>
      </c>
      <c r="J21" s="31">
        <v>42</v>
      </c>
      <c r="K21" s="31">
        <v>312</v>
      </c>
      <c r="L21" s="31">
        <v>18</v>
      </c>
      <c r="M21" s="33">
        <v>16000000</v>
      </c>
    </row>
    <row r="22" spans="1:13" ht="15.6" x14ac:dyDescent="0.3">
      <c r="A22" s="28">
        <v>36802</v>
      </c>
      <c r="B22" s="29">
        <v>83</v>
      </c>
      <c r="C22" s="30">
        <v>0.05</v>
      </c>
      <c r="D22" s="30"/>
      <c r="E22" s="31">
        <v>22</v>
      </c>
      <c r="F22" s="32">
        <v>1E-3</v>
      </c>
      <c r="G22" s="32">
        <v>1.1916</v>
      </c>
      <c r="H22" s="32">
        <v>0.3352</v>
      </c>
      <c r="I22" s="30">
        <v>7.2</v>
      </c>
      <c r="J22" s="31">
        <v>38</v>
      </c>
      <c r="K22" s="31">
        <v>536</v>
      </c>
      <c r="L22" s="31">
        <v>16</v>
      </c>
      <c r="M22" s="33">
        <v>16000000</v>
      </c>
    </row>
    <row r="23" spans="1:13" ht="15.6" x14ac:dyDescent="0.3">
      <c r="A23" s="28">
        <v>36837</v>
      </c>
      <c r="B23" s="29">
        <v>34</v>
      </c>
      <c r="C23" s="30">
        <v>0.05</v>
      </c>
      <c r="D23" s="30"/>
      <c r="E23" s="31">
        <v>19</v>
      </c>
      <c r="F23" s="32">
        <v>1E-3</v>
      </c>
      <c r="G23" s="32">
        <v>0.5212</v>
      </c>
      <c r="H23" s="32">
        <v>0.311</v>
      </c>
      <c r="I23" s="30">
        <v>7</v>
      </c>
      <c r="J23" s="31">
        <v>14</v>
      </c>
      <c r="K23" s="31">
        <v>383</v>
      </c>
      <c r="L23" s="31">
        <v>0.5</v>
      </c>
      <c r="M23" s="33">
        <v>16000000</v>
      </c>
    </row>
    <row r="24" spans="1:13" ht="15.6" x14ac:dyDescent="0.3">
      <c r="A24" s="28">
        <v>36956</v>
      </c>
      <c r="B24" s="36" t="s">
        <v>3</v>
      </c>
      <c r="C24" s="30">
        <v>0.05</v>
      </c>
      <c r="D24" s="30"/>
      <c r="E24" s="34" t="s">
        <v>3</v>
      </c>
      <c r="F24" s="35" t="s">
        <v>3</v>
      </c>
      <c r="G24" s="35" t="s">
        <v>3</v>
      </c>
      <c r="H24" s="35" t="s">
        <v>3</v>
      </c>
      <c r="I24" s="37" t="s">
        <v>3</v>
      </c>
      <c r="J24" s="34" t="s">
        <v>3</v>
      </c>
      <c r="K24" s="34" t="s">
        <v>3</v>
      </c>
      <c r="L24" s="34" t="s">
        <v>3</v>
      </c>
      <c r="M24" s="38" t="s">
        <v>3</v>
      </c>
    </row>
    <row r="25" spans="1:13" ht="15.6" x14ac:dyDescent="0.3">
      <c r="A25" s="28">
        <v>36984</v>
      </c>
      <c r="B25" s="36" t="s">
        <v>3</v>
      </c>
      <c r="C25" s="30">
        <v>0.05</v>
      </c>
      <c r="D25" s="30"/>
      <c r="E25" s="34" t="s">
        <v>3</v>
      </c>
      <c r="F25" s="35" t="s">
        <v>3</v>
      </c>
      <c r="G25" s="35" t="s">
        <v>3</v>
      </c>
      <c r="H25" s="35" t="s">
        <v>3</v>
      </c>
      <c r="I25" s="37" t="s">
        <v>3</v>
      </c>
      <c r="J25" s="34" t="s">
        <v>3</v>
      </c>
      <c r="K25" s="34" t="s">
        <v>3</v>
      </c>
      <c r="L25" s="34" t="s">
        <v>3</v>
      </c>
      <c r="M25" s="38" t="s">
        <v>3</v>
      </c>
    </row>
    <row r="26" spans="1:13" ht="15.6" x14ac:dyDescent="0.3">
      <c r="A26" s="28">
        <v>37013</v>
      </c>
      <c r="B26" s="36" t="s">
        <v>3</v>
      </c>
      <c r="C26" s="30">
        <v>0.05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37047</v>
      </c>
      <c r="B27" s="36" t="s">
        <v>3</v>
      </c>
      <c r="C27" s="30">
        <v>0.05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37075</v>
      </c>
      <c r="B28" s="36" t="s">
        <v>3</v>
      </c>
      <c r="C28" s="30">
        <v>0.2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37110</v>
      </c>
      <c r="B29" s="29">
        <v>49</v>
      </c>
      <c r="C29" s="30">
        <v>0.3</v>
      </c>
      <c r="D29" s="30"/>
      <c r="E29" s="31">
        <v>19</v>
      </c>
      <c r="F29" s="32">
        <v>5.3E-3</v>
      </c>
      <c r="G29" s="32">
        <v>0.64800000000000002</v>
      </c>
      <c r="H29" s="32">
        <v>1E-3</v>
      </c>
      <c r="I29" s="30">
        <v>7.3</v>
      </c>
      <c r="J29" s="31">
        <v>17</v>
      </c>
      <c r="K29" s="31">
        <v>412</v>
      </c>
      <c r="L29" s="34" t="s">
        <v>3</v>
      </c>
      <c r="M29" s="33">
        <v>16000000</v>
      </c>
    </row>
    <row r="30" spans="1:13" ht="15.6" x14ac:dyDescent="0.3">
      <c r="A30" s="28">
        <v>37138</v>
      </c>
      <c r="B30" s="29">
        <v>170</v>
      </c>
      <c r="C30" s="30">
        <v>0.05</v>
      </c>
      <c r="D30" s="30"/>
      <c r="E30" s="31">
        <v>30</v>
      </c>
      <c r="F30" s="32">
        <v>0.02</v>
      </c>
      <c r="G30" s="32">
        <v>1.8942000000000001</v>
      </c>
      <c r="H30" s="32">
        <v>1E-3</v>
      </c>
      <c r="I30" s="30">
        <v>6.8</v>
      </c>
      <c r="J30" s="31">
        <v>22</v>
      </c>
      <c r="K30" s="31">
        <v>513</v>
      </c>
      <c r="L30" s="34" t="s">
        <v>3</v>
      </c>
      <c r="M30" s="33">
        <v>160000000</v>
      </c>
    </row>
    <row r="31" spans="1:13" ht="15.6" x14ac:dyDescent="0.3">
      <c r="A31" s="28">
        <v>37166</v>
      </c>
      <c r="B31" s="29">
        <v>165</v>
      </c>
      <c r="C31" s="30">
        <v>0.05</v>
      </c>
      <c r="D31" s="30"/>
      <c r="E31" s="31">
        <v>20</v>
      </c>
      <c r="F31" s="32">
        <v>9.8699999999999996E-2</v>
      </c>
      <c r="G31" s="32">
        <v>1.1464000000000001</v>
      </c>
      <c r="H31" s="32">
        <v>1.4415</v>
      </c>
      <c r="I31" s="30">
        <v>7.2</v>
      </c>
      <c r="J31" s="31">
        <v>22</v>
      </c>
      <c r="K31" s="31">
        <v>498</v>
      </c>
      <c r="L31" s="31">
        <v>95</v>
      </c>
      <c r="M31" s="33">
        <v>16000000000</v>
      </c>
    </row>
    <row r="32" spans="1:13" ht="15.6" x14ac:dyDescent="0.3">
      <c r="A32" s="28">
        <v>37201</v>
      </c>
      <c r="B32" s="29">
        <v>80</v>
      </c>
      <c r="C32" s="30">
        <v>0.05</v>
      </c>
      <c r="D32" s="30"/>
      <c r="E32" s="31">
        <v>28</v>
      </c>
      <c r="F32" s="32">
        <v>4.7399999999999998E-2</v>
      </c>
      <c r="G32" s="32">
        <v>1.7398</v>
      </c>
      <c r="H32" s="32">
        <v>2.7799999999999998E-2</v>
      </c>
      <c r="I32" s="30">
        <v>7.4</v>
      </c>
      <c r="J32" s="31">
        <v>10</v>
      </c>
      <c r="K32" s="31">
        <v>527</v>
      </c>
      <c r="L32" s="31">
        <v>12</v>
      </c>
      <c r="M32" s="33">
        <v>16000000000</v>
      </c>
    </row>
    <row r="33" spans="1:13" ht="15.6" x14ac:dyDescent="0.3">
      <c r="A33" s="28">
        <v>37229</v>
      </c>
      <c r="B33" s="29">
        <v>114</v>
      </c>
      <c r="C33" s="30">
        <v>0.05</v>
      </c>
      <c r="D33" s="30"/>
      <c r="E33" s="31">
        <v>27</v>
      </c>
      <c r="F33" s="32">
        <v>2.18E-2</v>
      </c>
      <c r="G33" s="32">
        <v>1.3992</v>
      </c>
      <c r="H33" s="32">
        <v>5.62E-2</v>
      </c>
      <c r="I33" s="30">
        <v>6.7</v>
      </c>
      <c r="J33" s="31">
        <v>113</v>
      </c>
      <c r="K33" s="31">
        <v>502</v>
      </c>
      <c r="L33" s="31">
        <v>91</v>
      </c>
      <c r="M33" s="33">
        <v>16000000000</v>
      </c>
    </row>
    <row r="34" spans="1:13" ht="15.6" x14ac:dyDescent="0.3">
      <c r="A34" s="28">
        <v>37263</v>
      </c>
      <c r="B34" s="29">
        <v>56</v>
      </c>
      <c r="C34" s="30">
        <v>0.05</v>
      </c>
      <c r="D34" s="30"/>
      <c r="E34" s="31">
        <v>37</v>
      </c>
      <c r="F34" s="32">
        <v>7.0300000000000001E-2</v>
      </c>
      <c r="G34" s="32">
        <v>2.843</v>
      </c>
      <c r="H34" s="32">
        <v>5.1802999999999999</v>
      </c>
      <c r="I34" s="30">
        <v>6.4</v>
      </c>
      <c r="J34" s="31">
        <v>25</v>
      </c>
      <c r="K34" s="31">
        <v>566</v>
      </c>
      <c r="L34" s="31">
        <v>22</v>
      </c>
      <c r="M34" s="33">
        <v>16000000000</v>
      </c>
    </row>
    <row r="35" spans="1:13" ht="15.6" x14ac:dyDescent="0.3">
      <c r="A35" s="28">
        <v>37291</v>
      </c>
      <c r="B35" s="29">
        <v>40</v>
      </c>
      <c r="C35" s="30">
        <v>0.05</v>
      </c>
      <c r="D35" s="30"/>
      <c r="E35" s="31">
        <v>32</v>
      </c>
      <c r="F35" s="32">
        <v>5.5800000000000002E-2</v>
      </c>
      <c r="G35" s="32">
        <v>0.45079999999999998</v>
      </c>
      <c r="H35" s="32">
        <v>3.8925000000000001</v>
      </c>
      <c r="I35" s="30">
        <v>7</v>
      </c>
      <c r="J35" s="31">
        <v>29</v>
      </c>
      <c r="K35" s="31">
        <v>517</v>
      </c>
      <c r="L35" s="31">
        <v>30</v>
      </c>
      <c r="M35" s="33">
        <v>16000000000</v>
      </c>
    </row>
    <row r="36" spans="1:13" ht="15.6" x14ac:dyDescent="0.3">
      <c r="A36" s="28">
        <v>37319</v>
      </c>
      <c r="B36" s="29">
        <v>68</v>
      </c>
      <c r="C36" s="30">
        <v>0.05</v>
      </c>
      <c r="D36" s="30"/>
      <c r="E36" s="31">
        <v>78</v>
      </c>
      <c r="F36" s="32">
        <v>4.9399999999999999E-2</v>
      </c>
      <c r="G36" s="32">
        <v>3.3986000000000001</v>
      </c>
      <c r="H36" s="32">
        <v>12.058</v>
      </c>
      <c r="I36" s="30">
        <v>6.9</v>
      </c>
      <c r="J36" s="31">
        <v>29</v>
      </c>
      <c r="K36" s="31">
        <v>721</v>
      </c>
      <c r="L36" s="31">
        <v>36</v>
      </c>
      <c r="M36" s="33">
        <v>90000000000</v>
      </c>
    </row>
    <row r="37" spans="1:13" ht="15.6" x14ac:dyDescent="0.3">
      <c r="A37" s="28">
        <v>37347</v>
      </c>
      <c r="B37" s="29">
        <v>68</v>
      </c>
      <c r="C37" s="30">
        <v>0.05</v>
      </c>
      <c r="D37" s="30"/>
      <c r="E37" s="31">
        <v>54</v>
      </c>
      <c r="F37" s="32">
        <v>6.6699999999999995E-2</v>
      </c>
      <c r="G37" s="32">
        <v>2.7850000000000001</v>
      </c>
      <c r="H37" s="32">
        <v>15.194000000000001</v>
      </c>
      <c r="I37" s="30">
        <v>7.1</v>
      </c>
      <c r="J37" s="31">
        <v>21</v>
      </c>
      <c r="K37" s="31">
        <v>669</v>
      </c>
      <c r="L37" s="31">
        <v>2</v>
      </c>
      <c r="M37" s="33">
        <v>16000000000</v>
      </c>
    </row>
    <row r="38" spans="1:13" ht="15.6" x14ac:dyDescent="0.3">
      <c r="A38" s="28">
        <v>37382</v>
      </c>
      <c r="B38" s="29">
        <v>140</v>
      </c>
      <c r="C38" s="30">
        <v>0.05</v>
      </c>
      <c r="D38" s="30"/>
      <c r="E38" s="31">
        <v>35</v>
      </c>
      <c r="F38" s="32">
        <v>1E-3</v>
      </c>
      <c r="G38" s="32">
        <v>4.7262000000000004</v>
      </c>
      <c r="H38" s="32">
        <v>2.9428000000000001</v>
      </c>
      <c r="I38" s="30">
        <v>6.7</v>
      </c>
      <c r="J38" s="31">
        <v>45</v>
      </c>
      <c r="K38" s="31">
        <v>698</v>
      </c>
      <c r="L38" s="31">
        <v>45</v>
      </c>
      <c r="M38" s="33">
        <v>160000000000</v>
      </c>
    </row>
    <row r="39" spans="1:13" ht="15.75" x14ac:dyDescent="0.25">
      <c r="A39" s="28">
        <v>37410</v>
      </c>
      <c r="B39" s="29">
        <v>86</v>
      </c>
      <c r="C39" s="30">
        <v>0.05</v>
      </c>
      <c r="D39" s="30"/>
      <c r="E39" s="31">
        <v>45</v>
      </c>
      <c r="F39" s="32">
        <v>2.3599999999999999E-2</v>
      </c>
      <c r="G39" s="32">
        <v>1.0941000000000001</v>
      </c>
      <c r="H39" s="32">
        <v>4.9939999999999998</v>
      </c>
      <c r="I39" s="30">
        <v>7</v>
      </c>
      <c r="J39" s="31">
        <v>36</v>
      </c>
      <c r="K39" s="31">
        <v>642</v>
      </c>
      <c r="L39" s="31">
        <v>30</v>
      </c>
      <c r="M39" s="33">
        <v>16000000000</v>
      </c>
    </row>
    <row r="40" spans="1:13" ht="15.75" x14ac:dyDescent="0.25">
      <c r="A40" s="28">
        <v>37440</v>
      </c>
      <c r="B40" s="29">
        <v>52</v>
      </c>
      <c r="C40" s="30">
        <v>0.15</v>
      </c>
      <c r="D40" s="30"/>
      <c r="E40" s="31">
        <v>28</v>
      </c>
      <c r="F40" s="32">
        <v>9.2399999999999996E-2</v>
      </c>
      <c r="G40" s="32">
        <v>0.53839999999999999</v>
      </c>
      <c r="H40" s="32">
        <v>1.0145</v>
      </c>
      <c r="I40" s="30">
        <v>7.3</v>
      </c>
      <c r="J40" s="31">
        <v>42</v>
      </c>
      <c r="K40" s="31">
        <v>462</v>
      </c>
      <c r="L40" s="31">
        <v>26</v>
      </c>
      <c r="M40" s="33">
        <v>160000000</v>
      </c>
    </row>
    <row r="41" spans="1:13" ht="15.75" x14ac:dyDescent="0.25">
      <c r="A41" s="28">
        <v>37474</v>
      </c>
      <c r="B41" s="29">
        <v>69</v>
      </c>
      <c r="C41" s="30">
        <v>0.05</v>
      </c>
      <c r="D41" s="30"/>
      <c r="E41" s="31">
        <v>33</v>
      </c>
      <c r="F41" s="32">
        <v>1E-3</v>
      </c>
      <c r="G41" s="32">
        <v>0.9093</v>
      </c>
      <c r="H41" s="32">
        <v>4.6656000000000004</v>
      </c>
      <c r="I41" s="30">
        <v>6.9</v>
      </c>
      <c r="J41" s="31">
        <v>18</v>
      </c>
      <c r="K41" s="31">
        <v>577</v>
      </c>
      <c r="L41" s="31">
        <v>25</v>
      </c>
      <c r="M41" s="33">
        <v>1600000000000</v>
      </c>
    </row>
    <row r="42" spans="1:13" ht="15.75" x14ac:dyDescent="0.25">
      <c r="A42" s="28">
        <v>37508</v>
      </c>
      <c r="B42" s="29">
        <v>5</v>
      </c>
      <c r="C42" s="30">
        <v>2.6</v>
      </c>
      <c r="D42" s="30"/>
      <c r="E42" s="31">
        <v>19</v>
      </c>
      <c r="F42" s="32">
        <v>0.877</v>
      </c>
      <c r="G42" s="32">
        <v>0.47349999999999998</v>
      </c>
      <c r="H42" s="32">
        <v>0.66479999999999995</v>
      </c>
      <c r="I42" s="30">
        <v>7.2</v>
      </c>
      <c r="J42" s="31">
        <v>58</v>
      </c>
      <c r="K42" s="31">
        <v>290</v>
      </c>
      <c r="L42" s="31">
        <v>103</v>
      </c>
      <c r="M42" s="33">
        <v>5000000000</v>
      </c>
    </row>
    <row r="43" spans="1:13" ht="15.75" x14ac:dyDescent="0.25">
      <c r="A43" s="28">
        <v>37536</v>
      </c>
      <c r="B43" s="29">
        <v>72</v>
      </c>
      <c r="C43" s="30">
        <v>0.05</v>
      </c>
      <c r="D43" s="30"/>
      <c r="E43" s="31">
        <v>30</v>
      </c>
      <c r="F43" s="32">
        <v>7.7100000000000002E-2</v>
      </c>
      <c r="G43" s="32">
        <v>1.7509999999999999</v>
      </c>
      <c r="H43" s="32">
        <v>3.9699999999999999E-2</v>
      </c>
      <c r="I43" s="30">
        <v>6.9</v>
      </c>
      <c r="J43" s="31">
        <v>74</v>
      </c>
      <c r="K43" s="31">
        <v>365</v>
      </c>
      <c r="L43" s="31">
        <v>70</v>
      </c>
      <c r="M43" s="33">
        <v>2800000000</v>
      </c>
    </row>
    <row r="44" spans="1:13" ht="15.75" x14ac:dyDescent="0.25">
      <c r="A44" s="28">
        <v>37571</v>
      </c>
      <c r="B44" s="29">
        <v>78</v>
      </c>
      <c r="C44" s="30">
        <v>0.05</v>
      </c>
      <c r="D44" s="30"/>
      <c r="E44" s="31">
        <v>30</v>
      </c>
      <c r="F44" s="32">
        <v>0.12620000000000001</v>
      </c>
      <c r="G44" s="32">
        <v>0.91379999999999995</v>
      </c>
      <c r="H44" s="32">
        <v>1.528</v>
      </c>
      <c r="I44" s="30">
        <v>6.8</v>
      </c>
      <c r="J44" s="31">
        <v>8</v>
      </c>
      <c r="K44" s="31">
        <v>517</v>
      </c>
      <c r="L44" s="31">
        <v>18</v>
      </c>
      <c r="M44" s="33">
        <v>90000000</v>
      </c>
    </row>
    <row r="45" spans="1:13" ht="15.75" x14ac:dyDescent="0.25">
      <c r="A45" s="28">
        <v>37599</v>
      </c>
      <c r="B45" s="29">
        <v>30</v>
      </c>
      <c r="C45" s="30">
        <v>0.05</v>
      </c>
      <c r="D45" s="30"/>
      <c r="E45" s="31">
        <v>41</v>
      </c>
      <c r="F45" s="32">
        <v>0.24510000000000001</v>
      </c>
      <c r="G45" s="32">
        <v>1.4458</v>
      </c>
      <c r="H45" s="32">
        <v>0.30349999999999999</v>
      </c>
      <c r="I45" s="30">
        <v>7</v>
      </c>
      <c r="J45" s="31">
        <v>14</v>
      </c>
      <c r="K45" s="31">
        <v>526</v>
      </c>
      <c r="L45" s="31">
        <v>16</v>
      </c>
      <c r="M45" s="33">
        <v>3000000</v>
      </c>
    </row>
    <row r="46" spans="1:13" ht="15.75" x14ac:dyDescent="0.25">
      <c r="A46" s="28">
        <v>37634</v>
      </c>
      <c r="B46" s="29">
        <v>43</v>
      </c>
      <c r="C46" s="30">
        <v>0.05</v>
      </c>
      <c r="D46" s="30"/>
      <c r="E46" s="31">
        <v>22</v>
      </c>
      <c r="F46" s="32">
        <v>4.7999999999999996E-3</v>
      </c>
      <c r="G46" s="32">
        <v>1.2665</v>
      </c>
      <c r="H46" s="32">
        <v>5.2887000000000004</v>
      </c>
      <c r="I46" s="30">
        <v>7.3</v>
      </c>
      <c r="J46" s="31">
        <v>30</v>
      </c>
      <c r="K46" s="31">
        <v>491</v>
      </c>
      <c r="L46" s="31">
        <v>25</v>
      </c>
      <c r="M46" s="33">
        <v>5000000</v>
      </c>
    </row>
    <row r="47" spans="1:13" ht="15.75" x14ac:dyDescent="0.25">
      <c r="A47" s="28">
        <v>37662</v>
      </c>
      <c r="B47" s="29">
        <v>14</v>
      </c>
      <c r="C47" s="30">
        <v>0.6</v>
      </c>
      <c r="D47" s="30"/>
      <c r="E47" s="31">
        <v>24</v>
      </c>
      <c r="F47" s="32">
        <v>2.93E-2</v>
      </c>
      <c r="G47" s="32">
        <v>1.2023999999999999</v>
      </c>
      <c r="H47" s="32">
        <v>4.4816000000000003</v>
      </c>
      <c r="I47" s="30">
        <v>7.5</v>
      </c>
      <c r="J47" s="31">
        <v>16</v>
      </c>
      <c r="K47" s="31">
        <v>494</v>
      </c>
      <c r="L47" s="31">
        <v>3</v>
      </c>
      <c r="M47" s="33">
        <v>2400000</v>
      </c>
    </row>
    <row r="48" spans="1:13" ht="15.75" x14ac:dyDescent="0.25">
      <c r="A48" s="28">
        <v>37690</v>
      </c>
      <c r="B48" s="29">
        <v>6</v>
      </c>
      <c r="C48" s="30">
        <v>0.05</v>
      </c>
      <c r="D48" s="30"/>
      <c r="E48" s="31">
        <v>28</v>
      </c>
      <c r="F48" s="32">
        <v>0.01</v>
      </c>
      <c r="G48" s="32">
        <v>2.6608999999999998</v>
      </c>
      <c r="H48" s="32">
        <v>4.1195000000000004</v>
      </c>
      <c r="I48" s="30">
        <v>6.9</v>
      </c>
      <c r="J48" s="31">
        <v>48</v>
      </c>
      <c r="K48" s="31">
        <v>493</v>
      </c>
      <c r="L48" s="31">
        <v>30</v>
      </c>
      <c r="M48" s="33">
        <v>160000000000</v>
      </c>
    </row>
    <row r="49" spans="1:13" ht="15.75" x14ac:dyDescent="0.25">
      <c r="A49" s="28">
        <v>37719</v>
      </c>
      <c r="B49" s="29">
        <v>66</v>
      </c>
      <c r="C49" s="30">
        <v>0.05</v>
      </c>
      <c r="D49" s="30"/>
      <c r="E49" s="31">
        <v>52</v>
      </c>
      <c r="F49" s="32">
        <v>1E-3</v>
      </c>
      <c r="G49" s="32">
        <v>1.7858000000000001</v>
      </c>
      <c r="H49" s="32">
        <v>1.581</v>
      </c>
      <c r="I49" s="30">
        <v>6.8</v>
      </c>
      <c r="J49" s="31">
        <v>127</v>
      </c>
      <c r="K49" s="31">
        <v>568</v>
      </c>
      <c r="L49" s="31">
        <v>140</v>
      </c>
      <c r="M49" s="33">
        <v>170000000</v>
      </c>
    </row>
    <row r="50" spans="1:13" ht="15.75" x14ac:dyDescent="0.25">
      <c r="A50" s="28">
        <v>37776</v>
      </c>
      <c r="B50" s="29">
        <v>40</v>
      </c>
      <c r="C50" s="30">
        <v>0.05</v>
      </c>
      <c r="D50" s="30"/>
      <c r="E50" s="31">
        <v>22</v>
      </c>
      <c r="F50" s="32">
        <v>8.5300000000000001E-2</v>
      </c>
      <c r="G50" s="32">
        <v>1.8498000000000001</v>
      </c>
      <c r="H50" s="32">
        <v>1.2148000000000001</v>
      </c>
      <c r="I50" s="30">
        <v>6.7</v>
      </c>
      <c r="J50" s="31">
        <v>9</v>
      </c>
      <c r="K50" s="31">
        <v>457</v>
      </c>
      <c r="L50" s="34" t="s">
        <v>3</v>
      </c>
      <c r="M50" s="33">
        <v>160000000000</v>
      </c>
    </row>
    <row r="51" spans="1:13" ht="15.75" x14ac:dyDescent="0.25">
      <c r="A51" s="28">
        <v>37809</v>
      </c>
      <c r="B51" s="29">
        <v>110</v>
      </c>
      <c r="C51" s="30">
        <v>0.05</v>
      </c>
      <c r="D51" s="30"/>
      <c r="E51" s="31">
        <v>26</v>
      </c>
      <c r="F51" s="32">
        <v>1E-3</v>
      </c>
      <c r="G51" s="32">
        <v>1.2297</v>
      </c>
      <c r="H51" s="32">
        <v>1.8601000000000001</v>
      </c>
      <c r="I51" s="30">
        <v>6.8</v>
      </c>
      <c r="J51" s="31">
        <v>25</v>
      </c>
      <c r="K51" s="31">
        <v>525</v>
      </c>
      <c r="L51" s="34" t="s">
        <v>3</v>
      </c>
      <c r="M51" s="33">
        <v>33000000</v>
      </c>
    </row>
    <row r="52" spans="1:13" ht="15.75" x14ac:dyDescent="0.25">
      <c r="A52" s="28">
        <v>37844</v>
      </c>
      <c r="B52" s="29">
        <v>56</v>
      </c>
      <c r="C52" s="37" t="s">
        <v>3</v>
      </c>
      <c r="D52" s="37"/>
      <c r="E52" s="31">
        <v>37</v>
      </c>
      <c r="F52" s="32">
        <v>0.32379999999999998</v>
      </c>
      <c r="G52" s="32">
        <v>0.6472</v>
      </c>
      <c r="H52" s="32">
        <v>3.4802</v>
      </c>
      <c r="I52" s="30">
        <v>7.3</v>
      </c>
      <c r="J52" s="31">
        <v>12</v>
      </c>
      <c r="K52" s="31">
        <v>501</v>
      </c>
      <c r="L52" s="34" t="s">
        <v>3</v>
      </c>
      <c r="M52" s="33">
        <v>50000000000</v>
      </c>
    </row>
    <row r="53" spans="1:13" ht="15.75" x14ac:dyDescent="0.25">
      <c r="A53" s="28">
        <v>37867</v>
      </c>
      <c r="B53" s="29">
        <v>7</v>
      </c>
      <c r="C53" s="30">
        <v>8.8000000000000007</v>
      </c>
      <c r="D53" s="30"/>
      <c r="E53" s="31">
        <v>22</v>
      </c>
      <c r="F53" s="32">
        <v>1.6962999999999999</v>
      </c>
      <c r="G53" s="32">
        <v>0.29880000000000001</v>
      </c>
      <c r="H53" s="32">
        <v>0.45350000000000001</v>
      </c>
      <c r="I53" s="30">
        <v>7.7</v>
      </c>
      <c r="J53" s="31">
        <v>1348</v>
      </c>
      <c r="K53" s="31">
        <v>119</v>
      </c>
      <c r="L53" s="34" t="s">
        <v>3</v>
      </c>
      <c r="M53" s="33">
        <v>600000000</v>
      </c>
    </row>
    <row r="54" spans="1:13" ht="15.75" x14ac:dyDescent="0.25">
      <c r="A54" s="28">
        <v>37907</v>
      </c>
      <c r="B54" s="29">
        <v>155</v>
      </c>
      <c r="C54" s="30">
        <v>0.05</v>
      </c>
      <c r="D54" s="30"/>
      <c r="E54" s="31">
        <v>41</v>
      </c>
      <c r="F54" s="32">
        <v>4.6300000000000001E-2</v>
      </c>
      <c r="G54" s="32">
        <v>1.7682</v>
      </c>
      <c r="H54" s="32">
        <v>4.2408999999999999</v>
      </c>
      <c r="I54" s="30">
        <v>6.8</v>
      </c>
      <c r="J54" s="31">
        <v>37</v>
      </c>
      <c r="K54" s="31">
        <v>562</v>
      </c>
      <c r="L54" s="34" t="s">
        <v>3</v>
      </c>
      <c r="M54" s="33">
        <v>17000000000</v>
      </c>
    </row>
    <row r="55" spans="1:13" ht="15.75" x14ac:dyDescent="0.25">
      <c r="A55" s="28">
        <v>37998</v>
      </c>
      <c r="B55" s="29">
        <v>70</v>
      </c>
      <c r="C55" s="30">
        <v>0.05</v>
      </c>
      <c r="D55" s="30"/>
      <c r="E55" s="31">
        <v>67</v>
      </c>
      <c r="F55" s="32">
        <v>2.5700000000000001E-2</v>
      </c>
      <c r="G55" s="32">
        <v>1.2322</v>
      </c>
      <c r="H55" s="32">
        <v>1.7774000000000001</v>
      </c>
      <c r="I55" s="30">
        <v>6.8</v>
      </c>
      <c r="J55" s="31">
        <v>17</v>
      </c>
      <c r="K55" s="31">
        <v>553</v>
      </c>
      <c r="L55" s="34" t="s">
        <v>3</v>
      </c>
      <c r="M55" s="33">
        <v>9000000000</v>
      </c>
    </row>
    <row r="56" spans="1:13" ht="15.75" x14ac:dyDescent="0.25">
      <c r="A56" s="28">
        <v>38026</v>
      </c>
      <c r="B56" s="29">
        <v>58</v>
      </c>
      <c r="C56" s="30">
        <v>0.05</v>
      </c>
      <c r="D56" s="30"/>
      <c r="E56" s="31">
        <v>63</v>
      </c>
      <c r="F56" s="32">
        <v>7.1599999999999997E-2</v>
      </c>
      <c r="G56" s="32">
        <v>0.91059999999999997</v>
      </c>
      <c r="H56" s="32">
        <v>5.6012000000000004</v>
      </c>
      <c r="I56" s="30">
        <v>6.9</v>
      </c>
      <c r="J56" s="31">
        <v>43</v>
      </c>
      <c r="K56" s="31">
        <v>523</v>
      </c>
      <c r="L56" s="34" t="s">
        <v>3</v>
      </c>
      <c r="M56" s="33">
        <v>8000000000</v>
      </c>
    </row>
    <row r="57" spans="1:13" ht="15.75" x14ac:dyDescent="0.25">
      <c r="A57" s="28">
        <v>38096</v>
      </c>
      <c r="B57" s="29">
        <v>108</v>
      </c>
      <c r="C57" s="30">
        <v>0.05</v>
      </c>
      <c r="D57" s="30"/>
      <c r="E57" s="31">
        <v>223</v>
      </c>
      <c r="F57" s="32">
        <v>1.18E-2</v>
      </c>
      <c r="G57" s="32">
        <v>0.93840000000000001</v>
      </c>
      <c r="H57" s="32">
        <v>9.3093000000000004</v>
      </c>
      <c r="I57" s="30">
        <v>6.7</v>
      </c>
      <c r="J57" s="31">
        <v>187</v>
      </c>
      <c r="K57" s="31">
        <v>713</v>
      </c>
      <c r="L57" s="34" t="s">
        <v>3</v>
      </c>
      <c r="M57" s="33">
        <v>1300000000</v>
      </c>
    </row>
    <row r="58" spans="1:13" ht="15.75" x14ac:dyDescent="0.25">
      <c r="A58" s="28">
        <v>38152</v>
      </c>
      <c r="B58" s="29">
        <v>30</v>
      </c>
      <c r="C58" s="30">
        <v>0.9</v>
      </c>
      <c r="D58" s="30"/>
      <c r="E58" s="31">
        <v>29</v>
      </c>
      <c r="F58" s="32">
        <v>0.16250000000000001</v>
      </c>
      <c r="G58" s="32">
        <v>1.0051000000000001</v>
      </c>
      <c r="H58" s="32">
        <v>0.44519999999999998</v>
      </c>
      <c r="I58" s="30">
        <v>7.4</v>
      </c>
      <c r="J58" s="31">
        <v>147</v>
      </c>
      <c r="K58" s="31">
        <v>377</v>
      </c>
      <c r="L58" s="34" t="s">
        <v>3</v>
      </c>
      <c r="M58" s="33">
        <v>140000000000</v>
      </c>
    </row>
    <row r="59" spans="1:13" ht="15.75" x14ac:dyDescent="0.25">
      <c r="A59" s="28">
        <v>38180</v>
      </c>
      <c r="B59" s="29">
        <v>72</v>
      </c>
      <c r="C59" s="30">
        <v>0.05</v>
      </c>
      <c r="D59" s="30"/>
      <c r="E59" s="31">
        <v>74</v>
      </c>
      <c r="F59" s="32">
        <v>0.29730000000000001</v>
      </c>
      <c r="G59" s="32">
        <v>0.75249999999999995</v>
      </c>
      <c r="H59" s="32">
        <v>1.8856999999999999</v>
      </c>
      <c r="I59" s="30">
        <v>6.9</v>
      </c>
      <c r="J59" s="31">
        <v>11</v>
      </c>
      <c r="K59" s="31">
        <v>572</v>
      </c>
      <c r="L59" s="34" t="s">
        <v>3</v>
      </c>
      <c r="M59" s="33">
        <v>1300000000</v>
      </c>
    </row>
    <row r="60" spans="1:13" ht="15.75" x14ac:dyDescent="0.25">
      <c r="A60" s="28">
        <v>38208</v>
      </c>
      <c r="B60" s="29">
        <v>5</v>
      </c>
      <c r="C60" s="30">
        <v>2.1</v>
      </c>
      <c r="D60" s="30"/>
      <c r="E60" s="31">
        <v>30</v>
      </c>
      <c r="F60" s="32">
        <v>0.93469999999999998</v>
      </c>
      <c r="G60" s="32">
        <v>0.51829999999999998</v>
      </c>
      <c r="H60" s="32">
        <v>0.65590000000000004</v>
      </c>
      <c r="I60" s="30">
        <v>7.9</v>
      </c>
      <c r="J60" s="31">
        <v>47</v>
      </c>
      <c r="K60" s="31">
        <v>297</v>
      </c>
      <c r="L60" s="34" t="s">
        <v>3</v>
      </c>
      <c r="M60" s="33">
        <v>1700000000</v>
      </c>
    </row>
    <row r="61" spans="1:13" ht="15.75" x14ac:dyDescent="0.25">
      <c r="A61" s="28">
        <v>38236</v>
      </c>
      <c r="B61" s="29">
        <v>138</v>
      </c>
      <c r="C61" s="30">
        <v>0.05</v>
      </c>
      <c r="D61" s="30"/>
      <c r="E61" s="31">
        <v>60</v>
      </c>
      <c r="F61" s="32">
        <v>6.0900000000000003E-2</v>
      </c>
      <c r="G61" s="32">
        <v>2.4298999999999999</v>
      </c>
      <c r="H61" s="32">
        <v>1.3131999999999999</v>
      </c>
      <c r="I61" s="30">
        <v>7</v>
      </c>
      <c r="J61" s="31">
        <v>49</v>
      </c>
      <c r="K61" s="31">
        <v>561</v>
      </c>
      <c r="L61" s="34" t="s">
        <v>3</v>
      </c>
      <c r="M61" s="33">
        <v>35000000000</v>
      </c>
    </row>
    <row r="62" spans="1:13" ht="15.75" x14ac:dyDescent="0.25">
      <c r="A62" s="28">
        <v>38271</v>
      </c>
      <c r="B62" s="29">
        <v>66</v>
      </c>
      <c r="C62" s="30">
        <v>0.05</v>
      </c>
      <c r="D62" s="30"/>
      <c r="E62" s="31">
        <v>41</v>
      </c>
      <c r="F62" s="32">
        <v>4.0899999999999999E-2</v>
      </c>
      <c r="G62" s="32">
        <v>2.9992999999999999</v>
      </c>
      <c r="H62" s="32">
        <v>2.6829000000000001</v>
      </c>
      <c r="I62" s="30">
        <v>6.8</v>
      </c>
      <c r="J62" s="31">
        <v>14</v>
      </c>
      <c r="K62" s="31">
        <v>563</v>
      </c>
      <c r="L62" s="34" t="s">
        <v>3</v>
      </c>
      <c r="M62" s="33">
        <v>7000000000</v>
      </c>
    </row>
    <row r="63" spans="1:13" ht="15.75" x14ac:dyDescent="0.25">
      <c r="A63" s="28">
        <v>38307</v>
      </c>
      <c r="B63" s="29">
        <v>88</v>
      </c>
      <c r="C63" s="30">
        <v>0.05</v>
      </c>
      <c r="D63" s="30"/>
      <c r="E63" s="31">
        <v>48</v>
      </c>
      <c r="F63" s="32">
        <v>0.1673</v>
      </c>
      <c r="G63" s="32">
        <v>1.1655</v>
      </c>
      <c r="H63" s="32">
        <v>7.7215999999999996</v>
      </c>
      <c r="I63" s="30">
        <v>6.9</v>
      </c>
      <c r="J63" s="31">
        <v>27</v>
      </c>
      <c r="K63" s="31">
        <v>523</v>
      </c>
      <c r="L63" s="34" t="s">
        <v>3</v>
      </c>
      <c r="M63" s="33">
        <v>3000000000</v>
      </c>
    </row>
    <row r="64" spans="1:13" ht="15.75" x14ac:dyDescent="0.25">
      <c r="A64" s="28">
        <v>38334</v>
      </c>
      <c r="B64" s="29">
        <v>152</v>
      </c>
      <c r="C64" s="30">
        <v>0.05</v>
      </c>
      <c r="D64" s="30"/>
      <c r="E64" s="31">
        <v>45</v>
      </c>
      <c r="F64" s="32">
        <v>1.5900000000000001E-2</v>
      </c>
      <c r="G64" s="32">
        <v>1.4608000000000001</v>
      </c>
      <c r="H64" s="32">
        <v>3.9291</v>
      </c>
      <c r="I64" s="30">
        <v>6.8</v>
      </c>
      <c r="J64" s="31">
        <v>28</v>
      </c>
      <c r="K64" s="31">
        <v>697</v>
      </c>
      <c r="L64" s="34" t="s">
        <v>3</v>
      </c>
      <c r="M64" s="33">
        <v>3000000000</v>
      </c>
    </row>
    <row r="65" spans="1:13" ht="15.75" x14ac:dyDescent="0.25">
      <c r="A65" s="28">
        <v>38362</v>
      </c>
      <c r="B65" s="29">
        <v>144</v>
      </c>
      <c r="C65" s="30">
        <v>0.05</v>
      </c>
      <c r="D65" s="30"/>
      <c r="E65" s="31">
        <v>37</v>
      </c>
      <c r="F65" s="32">
        <v>0.13100000000000001</v>
      </c>
      <c r="G65" s="32">
        <v>1.6140000000000001</v>
      </c>
      <c r="H65" s="32">
        <v>5.9516</v>
      </c>
      <c r="I65" s="30">
        <v>6.8</v>
      </c>
      <c r="J65" s="31">
        <v>26</v>
      </c>
      <c r="K65" s="31">
        <v>962</v>
      </c>
      <c r="L65" s="34" t="s">
        <v>3</v>
      </c>
      <c r="M65" s="33">
        <v>13000000000</v>
      </c>
    </row>
    <row r="66" spans="1:13" ht="15.75" x14ac:dyDescent="0.25">
      <c r="A66" s="28">
        <v>38397</v>
      </c>
      <c r="B66" s="29">
        <v>405</v>
      </c>
      <c r="C66" s="30">
        <v>0.05</v>
      </c>
      <c r="D66" s="30"/>
      <c r="E66" s="31">
        <v>30</v>
      </c>
      <c r="F66" s="32">
        <v>1.04E-2</v>
      </c>
      <c r="G66" s="32">
        <v>1.5378000000000001</v>
      </c>
      <c r="H66" s="32">
        <v>4.4413999999999998</v>
      </c>
      <c r="I66" s="30">
        <v>6.8</v>
      </c>
      <c r="J66" s="31">
        <v>66</v>
      </c>
      <c r="K66" s="31">
        <v>576</v>
      </c>
      <c r="L66" s="31">
        <v>13</v>
      </c>
      <c r="M66" s="33">
        <v>9000000000</v>
      </c>
    </row>
    <row r="67" spans="1:13" ht="15.75" x14ac:dyDescent="0.25">
      <c r="A67" s="28">
        <v>38418</v>
      </c>
      <c r="B67" s="29">
        <v>38</v>
      </c>
      <c r="C67" s="30">
        <v>1</v>
      </c>
      <c r="D67" s="30"/>
      <c r="E67" s="31">
        <v>30</v>
      </c>
      <c r="F67" s="32">
        <v>1E-3</v>
      </c>
      <c r="G67" s="32">
        <v>1.1898</v>
      </c>
      <c r="H67" s="32">
        <v>3.7839</v>
      </c>
      <c r="I67" s="30">
        <v>7.4</v>
      </c>
      <c r="J67" s="31">
        <v>31</v>
      </c>
      <c r="K67" s="31">
        <v>484</v>
      </c>
      <c r="L67" s="31">
        <v>26</v>
      </c>
      <c r="M67" s="33">
        <v>7000000000</v>
      </c>
    </row>
    <row r="68" spans="1:13" ht="15.75" x14ac:dyDescent="0.25">
      <c r="A68" s="28">
        <v>38453</v>
      </c>
      <c r="B68" s="29">
        <v>42</v>
      </c>
      <c r="C68" s="30">
        <v>0.1</v>
      </c>
      <c r="D68" s="30"/>
      <c r="E68" s="31">
        <v>41</v>
      </c>
      <c r="F68" s="32">
        <v>2.86E-2</v>
      </c>
      <c r="G68" s="32">
        <v>1.1910000000000001</v>
      </c>
      <c r="H68" s="32">
        <v>4.1060999999999996</v>
      </c>
      <c r="I68" s="30">
        <v>7.4</v>
      </c>
      <c r="J68" s="31">
        <v>21</v>
      </c>
      <c r="K68" s="31">
        <v>486</v>
      </c>
      <c r="L68" s="31">
        <v>9</v>
      </c>
      <c r="M68" s="33">
        <v>8000000000</v>
      </c>
    </row>
    <row r="69" spans="1:13" ht="15.75" x14ac:dyDescent="0.25">
      <c r="A69" s="28">
        <v>38482</v>
      </c>
      <c r="B69" s="29">
        <v>27</v>
      </c>
      <c r="C69" s="30">
        <v>2</v>
      </c>
      <c r="D69" s="30"/>
      <c r="E69" s="31">
        <v>60</v>
      </c>
      <c r="F69" s="32">
        <v>3.0499999999999999E-2</v>
      </c>
      <c r="G69" s="32">
        <v>2.0777000000000001</v>
      </c>
      <c r="H69" s="32">
        <v>2.2744</v>
      </c>
      <c r="I69" s="30">
        <v>7.4</v>
      </c>
      <c r="J69" s="31">
        <v>140</v>
      </c>
      <c r="K69" s="31">
        <v>539</v>
      </c>
      <c r="L69" s="31">
        <v>102</v>
      </c>
      <c r="M69" s="33">
        <v>2300000000</v>
      </c>
    </row>
    <row r="70" spans="1:13" ht="15.75" x14ac:dyDescent="0.25">
      <c r="A70" s="28">
        <v>38517</v>
      </c>
      <c r="B70" s="29">
        <v>18</v>
      </c>
      <c r="C70" s="30">
        <v>1.1000000000000001</v>
      </c>
      <c r="D70" s="30"/>
      <c r="E70" s="31">
        <v>30</v>
      </c>
      <c r="F70" s="32">
        <v>0.16869999999999999</v>
      </c>
      <c r="G70" s="32">
        <v>0.67810000000000004</v>
      </c>
      <c r="H70" s="32">
        <v>2.0023</v>
      </c>
      <c r="I70" s="30">
        <v>7.3</v>
      </c>
      <c r="J70" s="31">
        <v>6</v>
      </c>
      <c r="K70" s="31">
        <v>344</v>
      </c>
      <c r="L70" s="31">
        <v>30</v>
      </c>
      <c r="M70" s="33">
        <v>3000000000</v>
      </c>
    </row>
    <row r="71" spans="1:13" ht="15.75" x14ac:dyDescent="0.25">
      <c r="A71" s="28">
        <v>38544</v>
      </c>
      <c r="B71" s="29">
        <v>265</v>
      </c>
      <c r="C71" s="30">
        <v>0.05</v>
      </c>
      <c r="D71" s="30"/>
      <c r="E71" s="31">
        <v>30</v>
      </c>
      <c r="F71" s="32">
        <v>1E-3</v>
      </c>
      <c r="G71" s="32">
        <v>1.8672</v>
      </c>
      <c r="H71" s="32">
        <v>3.8635999999999999</v>
      </c>
      <c r="I71" s="30">
        <v>7</v>
      </c>
      <c r="J71" s="31">
        <v>66</v>
      </c>
      <c r="K71" s="31">
        <v>667</v>
      </c>
      <c r="L71" s="31">
        <v>51</v>
      </c>
      <c r="M71" s="33">
        <v>5000000000</v>
      </c>
    </row>
    <row r="72" spans="1:13" ht="15.75" x14ac:dyDescent="0.25">
      <c r="A72" s="28">
        <v>38566</v>
      </c>
      <c r="B72" s="29">
        <v>23</v>
      </c>
      <c r="C72" s="30">
        <v>0.6</v>
      </c>
      <c r="D72" s="30"/>
      <c r="E72" s="31">
        <v>26</v>
      </c>
      <c r="F72" s="32">
        <v>1.06E-2</v>
      </c>
      <c r="G72" s="32">
        <v>0.99109999999999998</v>
      </c>
      <c r="H72" s="32">
        <v>1.5358000000000001</v>
      </c>
      <c r="I72" s="30">
        <v>7.8</v>
      </c>
      <c r="J72" s="31">
        <v>15</v>
      </c>
      <c r="K72" s="31">
        <v>399</v>
      </c>
      <c r="L72" s="31">
        <v>30</v>
      </c>
      <c r="M72" s="33">
        <v>11000000000</v>
      </c>
    </row>
    <row r="73" spans="1:13" ht="15.75" x14ac:dyDescent="0.25">
      <c r="A73" s="28">
        <v>38607</v>
      </c>
      <c r="B73" s="29">
        <v>31</v>
      </c>
      <c r="C73" s="30">
        <v>0.05</v>
      </c>
      <c r="D73" s="30"/>
      <c r="E73" s="31">
        <v>26</v>
      </c>
      <c r="F73" s="32">
        <v>1E-3</v>
      </c>
      <c r="G73" s="32">
        <v>0.99950000000000006</v>
      </c>
      <c r="H73" s="32">
        <v>2.2749999999999999</v>
      </c>
      <c r="I73" s="30">
        <v>7.4</v>
      </c>
      <c r="J73" s="31">
        <v>19</v>
      </c>
      <c r="K73" s="31">
        <v>353</v>
      </c>
      <c r="L73" s="31">
        <v>16</v>
      </c>
      <c r="M73" s="33">
        <v>50000000000</v>
      </c>
    </row>
    <row r="74" spans="1:13" ht="15.75" x14ac:dyDescent="0.25">
      <c r="A74" s="28">
        <v>38642</v>
      </c>
      <c r="B74" s="29">
        <v>15</v>
      </c>
      <c r="C74" s="30">
        <v>0.8</v>
      </c>
      <c r="D74" s="30"/>
      <c r="E74" s="31">
        <v>22</v>
      </c>
      <c r="F74" s="32">
        <v>3.7199999999999997E-2</v>
      </c>
      <c r="G74" s="32">
        <v>0.9244</v>
      </c>
      <c r="H74" s="32">
        <v>1.2567999999999999</v>
      </c>
      <c r="I74" s="30">
        <v>7.2</v>
      </c>
      <c r="J74" s="31">
        <v>25</v>
      </c>
      <c r="K74" s="31">
        <v>227</v>
      </c>
      <c r="L74" s="31">
        <v>3</v>
      </c>
      <c r="M74" s="33">
        <v>17000000000</v>
      </c>
    </row>
    <row r="75" spans="1:13" ht="15.75" x14ac:dyDescent="0.25">
      <c r="A75" s="28">
        <v>38670</v>
      </c>
      <c r="B75" s="29">
        <v>155</v>
      </c>
      <c r="C75" s="30">
        <v>0.05</v>
      </c>
      <c r="D75" s="30"/>
      <c r="E75" s="31">
        <v>41</v>
      </c>
      <c r="F75" s="32">
        <v>1E-3</v>
      </c>
      <c r="G75" s="32">
        <v>1.6008</v>
      </c>
      <c r="H75" s="32">
        <v>0.16750000000000001</v>
      </c>
      <c r="I75" s="30">
        <v>7</v>
      </c>
      <c r="J75" s="31">
        <v>59</v>
      </c>
      <c r="K75" s="31">
        <v>572</v>
      </c>
      <c r="L75" s="31">
        <v>50</v>
      </c>
      <c r="M75" s="33">
        <v>50000000000</v>
      </c>
    </row>
    <row r="76" spans="1:13" ht="15.75" x14ac:dyDescent="0.25">
      <c r="A76" s="28">
        <v>38699</v>
      </c>
      <c r="B76" s="29">
        <v>108</v>
      </c>
      <c r="C76" s="30">
        <v>0.05</v>
      </c>
      <c r="D76" s="30"/>
      <c r="E76" s="31">
        <v>43</v>
      </c>
      <c r="F76" s="32">
        <v>5.5999999999999999E-3</v>
      </c>
      <c r="G76" s="32">
        <v>1.3128</v>
      </c>
      <c r="H76" s="32">
        <v>5.2720000000000002</v>
      </c>
      <c r="I76" s="30">
        <v>7.3</v>
      </c>
      <c r="J76" s="31">
        <v>40</v>
      </c>
      <c r="K76" s="31">
        <v>516</v>
      </c>
      <c r="L76" s="31">
        <v>6</v>
      </c>
      <c r="M76" s="33">
        <v>90000000000</v>
      </c>
    </row>
    <row r="77" spans="1:13" ht="15.75" x14ac:dyDescent="0.25">
      <c r="A77" s="28">
        <v>38733</v>
      </c>
      <c r="B77" s="29">
        <v>54</v>
      </c>
      <c r="C77" s="30">
        <v>0.05</v>
      </c>
      <c r="D77" s="30"/>
      <c r="E77" s="31">
        <v>41</v>
      </c>
      <c r="F77" s="32">
        <v>2.2599999999999999E-2</v>
      </c>
      <c r="G77" s="32">
        <v>2.1840000000000002</v>
      </c>
      <c r="H77" s="32">
        <v>6.5075000000000003</v>
      </c>
      <c r="I77" s="30">
        <v>7.2</v>
      </c>
      <c r="J77" s="31">
        <v>7</v>
      </c>
      <c r="K77" s="31">
        <v>651</v>
      </c>
      <c r="L77" s="31">
        <v>21</v>
      </c>
      <c r="M77" s="33">
        <v>22000000000</v>
      </c>
    </row>
    <row r="78" spans="1:13" ht="15.75" x14ac:dyDescent="0.25">
      <c r="A78" s="28">
        <v>38761</v>
      </c>
      <c r="B78" s="29">
        <v>124</v>
      </c>
      <c r="C78" s="30">
        <v>0.05</v>
      </c>
      <c r="D78" s="30"/>
      <c r="E78" s="31">
        <v>41</v>
      </c>
      <c r="F78" s="32">
        <v>1E-3</v>
      </c>
      <c r="G78" s="32">
        <v>1.0624</v>
      </c>
      <c r="H78" s="32">
        <v>4.4062999999999999</v>
      </c>
      <c r="I78" s="30">
        <v>7.1</v>
      </c>
      <c r="J78" s="31">
        <v>52</v>
      </c>
      <c r="K78" s="31">
        <v>750</v>
      </c>
      <c r="L78" s="31">
        <v>22</v>
      </c>
      <c r="M78" s="33">
        <v>7000000000</v>
      </c>
    </row>
    <row r="79" spans="1:13" ht="15.75" x14ac:dyDescent="0.25">
      <c r="A79" s="28">
        <v>38789</v>
      </c>
      <c r="B79" s="29">
        <v>150</v>
      </c>
      <c r="C79" s="30">
        <v>0.05</v>
      </c>
      <c r="D79" s="30"/>
      <c r="E79" s="31">
        <v>45</v>
      </c>
      <c r="F79" s="32">
        <v>1.03E-2</v>
      </c>
      <c r="G79" s="32">
        <v>2.4607999999999999</v>
      </c>
      <c r="H79" s="32">
        <v>6.1430999999999996</v>
      </c>
      <c r="I79" s="30">
        <v>7.4</v>
      </c>
      <c r="J79" s="31">
        <v>38</v>
      </c>
      <c r="K79" s="31">
        <v>605</v>
      </c>
      <c r="L79" s="31">
        <v>22</v>
      </c>
      <c r="M79" s="33">
        <v>5000000000</v>
      </c>
    </row>
    <row r="80" spans="1:13" ht="15.75" x14ac:dyDescent="0.25">
      <c r="A80" s="28">
        <v>38824</v>
      </c>
      <c r="B80" s="29">
        <v>39</v>
      </c>
      <c r="C80" s="30">
        <v>0.05</v>
      </c>
      <c r="D80" s="30"/>
      <c r="E80" s="31">
        <v>93</v>
      </c>
      <c r="F80" s="32">
        <v>7.3300000000000004E-2</v>
      </c>
      <c r="G80" s="32">
        <v>3.0167000000000002</v>
      </c>
      <c r="H80" s="32">
        <v>8.4068000000000005</v>
      </c>
      <c r="I80" s="30">
        <v>7.6</v>
      </c>
      <c r="J80" s="31">
        <v>35</v>
      </c>
      <c r="K80" s="31">
        <v>619</v>
      </c>
      <c r="L80" s="31">
        <v>20</v>
      </c>
      <c r="M80" s="33">
        <v>17000000000</v>
      </c>
    </row>
    <row r="81" spans="1:13" ht="15.75" x14ac:dyDescent="0.25">
      <c r="A81" s="28">
        <v>38852</v>
      </c>
      <c r="B81" s="29">
        <v>26</v>
      </c>
      <c r="C81" s="30">
        <v>0.05</v>
      </c>
      <c r="D81" s="30"/>
      <c r="E81" s="31">
        <v>45</v>
      </c>
      <c r="F81" s="32">
        <v>0.1178</v>
      </c>
      <c r="G81" s="32">
        <v>1.5475000000000001</v>
      </c>
      <c r="H81" s="32">
        <v>3.8751000000000002</v>
      </c>
      <c r="I81" s="30">
        <v>7.3</v>
      </c>
      <c r="J81" s="31">
        <v>7</v>
      </c>
      <c r="K81" s="31">
        <v>334</v>
      </c>
      <c r="L81" s="31">
        <v>3</v>
      </c>
      <c r="M81" s="33">
        <v>160000000000</v>
      </c>
    </row>
    <row r="82" spans="1:13" ht="15.75" x14ac:dyDescent="0.25">
      <c r="A82" s="28">
        <v>38881</v>
      </c>
      <c r="B82" s="29">
        <v>22</v>
      </c>
      <c r="C82" s="30">
        <v>1.3</v>
      </c>
      <c r="D82" s="30"/>
      <c r="E82" s="31">
        <v>37</v>
      </c>
      <c r="F82" s="32">
        <v>4.3299999999999998E-2</v>
      </c>
      <c r="G82" s="32">
        <v>0.99409999999999998</v>
      </c>
      <c r="H82" s="32">
        <v>2.7027999999999999</v>
      </c>
      <c r="I82" s="30">
        <v>7.4</v>
      </c>
      <c r="J82" s="31">
        <v>13</v>
      </c>
      <c r="K82" s="31">
        <v>330</v>
      </c>
      <c r="L82" s="31">
        <v>8</v>
      </c>
      <c r="M82" s="33">
        <v>22000000000</v>
      </c>
    </row>
    <row r="83" spans="1:13" ht="15.75" x14ac:dyDescent="0.25">
      <c r="A83" s="28">
        <v>38908</v>
      </c>
      <c r="B83" s="29">
        <v>54</v>
      </c>
      <c r="C83" s="30">
        <v>0.05</v>
      </c>
      <c r="D83" s="30"/>
      <c r="E83" s="31">
        <v>30</v>
      </c>
      <c r="F83" s="32">
        <v>3.5499999999999997E-2</v>
      </c>
      <c r="G83" s="32">
        <v>0.71950000000000003</v>
      </c>
      <c r="H83" s="32">
        <v>1.2467999999999999</v>
      </c>
      <c r="I83" s="30">
        <v>7.1</v>
      </c>
      <c r="J83" s="31">
        <v>24</v>
      </c>
      <c r="K83" s="31">
        <v>484</v>
      </c>
      <c r="L83" s="31">
        <v>37</v>
      </c>
      <c r="M83" s="33">
        <v>90000000000</v>
      </c>
    </row>
    <row r="84" spans="1:13" ht="15.75" x14ac:dyDescent="0.25">
      <c r="A84" s="28">
        <v>38936</v>
      </c>
      <c r="B84" s="29">
        <v>122</v>
      </c>
      <c r="C84" s="30">
        <v>0.05</v>
      </c>
      <c r="D84" s="30"/>
      <c r="E84" s="31">
        <v>30</v>
      </c>
      <c r="F84" s="32">
        <v>1E-3</v>
      </c>
      <c r="G84" s="32">
        <v>0.99439999999999995</v>
      </c>
      <c r="H84" s="32">
        <v>1.8724000000000001</v>
      </c>
      <c r="I84" s="30">
        <v>7.2</v>
      </c>
      <c r="J84" s="31">
        <v>19</v>
      </c>
      <c r="K84" s="31">
        <v>427</v>
      </c>
      <c r="L84" s="31">
        <v>20</v>
      </c>
      <c r="M84" s="33">
        <v>5000000000</v>
      </c>
    </row>
    <row r="85" spans="1:13" ht="15.75" x14ac:dyDescent="0.25">
      <c r="A85" s="28">
        <v>38971</v>
      </c>
      <c r="B85" s="29">
        <v>68</v>
      </c>
      <c r="C85" s="30">
        <v>1.3</v>
      </c>
      <c r="D85" s="30"/>
      <c r="E85" s="31">
        <v>22</v>
      </c>
      <c r="F85" s="32">
        <v>1E-3</v>
      </c>
      <c r="G85" s="32">
        <v>0.8075</v>
      </c>
      <c r="H85" s="32">
        <v>2.7799999999999998E-2</v>
      </c>
      <c r="I85" s="30">
        <v>7.2</v>
      </c>
      <c r="J85" s="31">
        <v>54</v>
      </c>
      <c r="K85" s="31">
        <v>297</v>
      </c>
      <c r="L85" s="31">
        <v>50</v>
      </c>
      <c r="M85" s="33">
        <v>17000000000</v>
      </c>
    </row>
    <row r="86" spans="1:13" ht="15.75" x14ac:dyDescent="0.25">
      <c r="A86" s="28">
        <v>39001</v>
      </c>
      <c r="B86" s="29">
        <v>19</v>
      </c>
      <c r="C86" s="30">
        <v>0.6</v>
      </c>
      <c r="D86" s="30"/>
      <c r="E86" s="31">
        <v>37</v>
      </c>
      <c r="F86" s="32">
        <v>1E-3</v>
      </c>
      <c r="G86" s="32">
        <v>1.3867</v>
      </c>
      <c r="H86" s="32">
        <v>2.1253000000000002</v>
      </c>
      <c r="I86" s="30">
        <v>7.4</v>
      </c>
      <c r="J86" s="31">
        <v>24</v>
      </c>
      <c r="K86" s="31">
        <v>409</v>
      </c>
      <c r="L86" s="31">
        <v>29</v>
      </c>
      <c r="M86" s="33">
        <v>50000000000</v>
      </c>
    </row>
    <row r="87" spans="1:13" ht="15.75" x14ac:dyDescent="0.25">
      <c r="A87" s="28">
        <v>39034</v>
      </c>
      <c r="B87" s="29">
        <v>62</v>
      </c>
      <c r="C87" s="30">
        <v>0.05</v>
      </c>
      <c r="D87" s="30"/>
      <c r="E87" s="31">
        <v>33</v>
      </c>
      <c r="F87" s="32">
        <v>1E-3</v>
      </c>
      <c r="G87" s="32">
        <v>1.3473999999999999</v>
      </c>
      <c r="H87" s="32">
        <v>2.4550999999999998</v>
      </c>
      <c r="I87" s="30">
        <v>7.2</v>
      </c>
      <c r="J87" s="31">
        <v>30</v>
      </c>
      <c r="K87" s="31">
        <v>459</v>
      </c>
      <c r="L87" s="31">
        <v>64</v>
      </c>
      <c r="M87" s="33">
        <v>13000000000</v>
      </c>
    </row>
    <row r="88" spans="1:13" ht="15.75" x14ac:dyDescent="0.25">
      <c r="A88" s="28">
        <v>39062</v>
      </c>
      <c r="B88" s="29">
        <v>8</v>
      </c>
      <c r="C88" s="30">
        <v>7</v>
      </c>
      <c r="D88" s="30"/>
      <c r="E88" s="31">
        <v>11</v>
      </c>
      <c r="F88" s="32">
        <v>1.0909</v>
      </c>
      <c r="G88" s="32">
        <v>0.4199</v>
      </c>
      <c r="H88" s="32">
        <v>0.59870000000000001</v>
      </c>
      <c r="I88" s="30">
        <v>7.4</v>
      </c>
      <c r="J88" s="31">
        <v>1072</v>
      </c>
      <c r="K88" s="31">
        <v>191</v>
      </c>
      <c r="L88" s="31">
        <v>713</v>
      </c>
      <c r="M88" s="33">
        <v>23000000</v>
      </c>
    </row>
    <row r="89" spans="1:13" ht="15.75" x14ac:dyDescent="0.25">
      <c r="A89" s="28">
        <v>39097</v>
      </c>
      <c r="B89" s="29">
        <v>124</v>
      </c>
      <c r="C89" s="30">
        <v>0.05</v>
      </c>
      <c r="D89" s="30"/>
      <c r="E89" s="31">
        <v>67</v>
      </c>
      <c r="F89" s="32">
        <v>9.7999999999999997E-3</v>
      </c>
      <c r="G89" s="32">
        <v>2.8860000000000001</v>
      </c>
      <c r="H89" s="32">
        <v>14.5497</v>
      </c>
      <c r="I89" s="30">
        <v>7.3</v>
      </c>
      <c r="J89" s="31">
        <v>13</v>
      </c>
      <c r="K89" s="31">
        <v>790</v>
      </c>
      <c r="L89" s="31">
        <v>25</v>
      </c>
      <c r="M89" s="33">
        <v>300000000</v>
      </c>
    </row>
    <row r="90" spans="1:13" ht="15.75" x14ac:dyDescent="0.25">
      <c r="A90" s="28">
        <v>39126</v>
      </c>
      <c r="B90" s="29">
        <v>56</v>
      </c>
      <c r="C90" s="30">
        <v>0.05</v>
      </c>
      <c r="D90" s="30"/>
      <c r="E90" s="31">
        <v>37</v>
      </c>
      <c r="F90" s="32">
        <v>3.0700000000000002E-2</v>
      </c>
      <c r="G90" s="32">
        <v>0.13519999999999999</v>
      </c>
      <c r="H90" s="32">
        <v>5.6680000000000001E-2</v>
      </c>
      <c r="I90" s="30">
        <v>7.4</v>
      </c>
      <c r="J90" s="31">
        <v>49</v>
      </c>
      <c r="K90" s="31">
        <v>524</v>
      </c>
      <c r="L90" s="31">
        <v>8</v>
      </c>
      <c r="M90" s="33">
        <v>9000000000</v>
      </c>
    </row>
    <row r="91" spans="1:13" ht="15.75" x14ac:dyDescent="0.25">
      <c r="A91" s="28">
        <v>39153</v>
      </c>
      <c r="B91" s="29">
        <v>122</v>
      </c>
      <c r="C91" s="30">
        <v>0.05</v>
      </c>
      <c r="D91" s="30"/>
      <c r="E91" s="31">
        <v>41</v>
      </c>
      <c r="F91" s="32">
        <v>0.41</v>
      </c>
      <c r="G91" s="32">
        <v>2.3199999999999998</v>
      </c>
      <c r="H91" s="32">
        <v>3.49</v>
      </c>
      <c r="I91" s="30">
        <v>7.1</v>
      </c>
      <c r="J91" s="31">
        <v>48</v>
      </c>
      <c r="K91" s="31">
        <v>475</v>
      </c>
      <c r="L91" s="31">
        <v>2</v>
      </c>
      <c r="M91" s="33">
        <v>2400000000</v>
      </c>
    </row>
    <row r="92" spans="1:13" ht="15.75" x14ac:dyDescent="0.25">
      <c r="A92" s="28">
        <v>39188</v>
      </c>
      <c r="B92" s="29">
        <v>37</v>
      </c>
      <c r="C92" s="30">
        <v>0.05</v>
      </c>
      <c r="D92" s="30"/>
      <c r="E92" s="31">
        <v>394</v>
      </c>
      <c r="F92" s="32">
        <v>1.5100000000000001E-2</v>
      </c>
      <c r="G92" s="32">
        <v>1.762</v>
      </c>
      <c r="H92" s="32">
        <v>6.5640000000000001</v>
      </c>
      <c r="I92" s="30">
        <v>7.2</v>
      </c>
      <c r="J92" s="31">
        <v>35</v>
      </c>
      <c r="K92" s="31">
        <v>884</v>
      </c>
      <c r="L92" s="31">
        <v>11</v>
      </c>
      <c r="M92" s="33">
        <v>500000000000</v>
      </c>
    </row>
    <row r="93" spans="1:13" ht="15.75" x14ac:dyDescent="0.25">
      <c r="A93" s="28">
        <v>39217</v>
      </c>
      <c r="B93" s="29">
        <v>106</v>
      </c>
      <c r="C93" s="30">
        <v>0.05</v>
      </c>
      <c r="D93" s="30"/>
      <c r="E93" s="31">
        <v>138</v>
      </c>
      <c r="F93" s="32">
        <v>0.41839999999999999</v>
      </c>
      <c r="G93" s="32">
        <v>1.5911</v>
      </c>
      <c r="H93" s="32">
        <v>7.5949</v>
      </c>
      <c r="I93" s="30">
        <v>7.3</v>
      </c>
      <c r="J93" s="31">
        <v>16</v>
      </c>
      <c r="K93" s="31">
        <v>689</v>
      </c>
      <c r="L93" s="34" t="s">
        <v>3</v>
      </c>
      <c r="M93" s="33">
        <v>30000000000</v>
      </c>
    </row>
    <row r="94" spans="1:13" ht="15.75" x14ac:dyDescent="0.25">
      <c r="A94" s="28">
        <v>39245</v>
      </c>
      <c r="B94" s="29">
        <v>138</v>
      </c>
      <c r="C94" s="30">
        <v>0.05</v>
      </c>
      <c r="D94" s="30"/>
      <c r="E94" s="31">
        <v>67</v>
      </c>
      <c r="F94" s="32">
        <v>4.1000000000000003E-3</v>
      </c>
      <c r="G94" s="32">
        <v>3.6318000000000001</v>
      </c>
      <c r="H94" s="32">
        <v>17.637</v>
      </c>
      <c r="I94" s="30">
        <v>7.5</v>
      </c>
      <c r="J94" s="31">
        <v>211</v>
      </c>
      <c r="K94" s="31">
        <v>607</v>
      </c>
      <c r="L94" s="34" t="s">
        <v>3</v>
      </c>
      <c r="M94" s="33">
        <v>350000000000</v>
      </c>
    </row>
    <row r="95" spans="1:13" ht="15.75" x14ac:dyDescent="0.25">
      <c r="A95" s="28">
        <v>39272</v>
      </c>
      <c r="B95" s="29">
        <v>170</v>
      </c>
      <c r="C95" s="30">
        <v>0.05</v>
      </c>
      <c r="D95" s="30"/>
      <c r="E95" s="31">
        <v>33</v>
      </c>
      <c r="F95" s="32">
        <v>1E-3</v>
      </c>
      <c r="G95" s="32">
        <v>3.4073000000000002</v>
      </c>
      <c r="H95" s="32">
        <v>4.5519999999999996</v>
      </c>
      <c r="I95" s="30">
        <v>7.1</v>
      </c>
      <c r="J95" s="31">
        <v>59</v>
      </c>
      <c r="K95" s="31">
        <v>478</v>
      </c>
      <c r="L95" s="34" t="s">
        <v>3</v>
      </c>
      <c r="M95" s="33">
        <v>5000000000000</v>
      </c>
    </row>
    <row r="96" spans="1:13" ht="15.75" x14ac:dyDescent="0.25">
      <c r="A96" s="28">
        <v>39307</v>
      </c>
      <c r="B96" s="29">
        <v>54</v>
      </c>
      <c r="C96" s="30">
        <v>0.05</v>
      </c>
      <c r="D96" s="30"/>
      <c r="E96" s="31">
        <v>33</v>
      </c>
      <c r="F96" s="32">
        <v>1E-3</v>
      </c>
      <c r="G96" s="32">
        <v>2.4457</v>
      </c>
      <c r="H96" s="32">
        <v>4.2074999999999996</v>
      </c>
      <c r="I96" s="30">
        <v>7.7</v>
      </c>
      <c r="J96" s="31">
        <v>26</v>
      </c>
      <c r="K96" s="31">
        <v>469</v>
      </c>
      <c r="L96" s="31">
        <v>16</v>
      </c>
      <c r="M96" s="33">
        <v>220000000000</v>
      </c>
    </row>
    <row r="97" spans="1:13" ht="15.75" x14ac:dyDescent="0.25">
      <c r="A97" s="28">
        <v>39342</v>
      </c>
      <c r="B97" s="29">
        <v>116</v>
      </c>
      <c r="C97" s="30">
        <v>0.05</v>
      </c>
      <c r="D97" s="30"/>
      <c r="E97" s="31">
        <v>39</v>
      </c>
      <c r="F97" s="32">
        <v>9.7999999999999997E-3</v>
      </c>
      <c r="G97" s="32">
        <v>2.2966000000000002</v>
      </c>
      <c r="H97" s="32">
        <v>5.1144999999999996</v>
      </c>
      <c r="I97" s="30">
        <v>7.2</v>
      </c>
      <c r="J97" s="31">
        <v>52</v>
      </c>
      <c r="K97" s="31">
        <v>517</v>
      </c>
      <c r="L97" s="31">
        <v>39</v>
      </c>
      <c r="M97" s="33">
        <v>300000000000</v>
      </c>
    </row>
    <row r="98" spans="1:13" ht="15.75" x14ac:dyDescent="0.25">
      <c r="A98" s="28">
        <v>39357</v>
      </c>
      <c r="B98" s="29">
        <v>10</v>
      </c>
      <c r="C98" s="30">
        <v>0.05</v>
      </c>
      <c r="D98" s="30"/>
      <c r="E98" s="31">
        <v>37</v>
      </c>
      <c r="F98" s="32">
        <v>3.4700000000000002E-2</v>
      </c>
      <c r="G98" s="32">
        <v>1.4448000000000001</v>
      </c>
      <c r="H98" s="32">
        <v>1.3713</v>
      </c>
      <c r="I98" s="30">
        <v>7.6</v>
      </c>
      <c r="J98" s="31">
        <v>70</v>
      </c>
      <c r="K98" s="31">
        <v>356</v>
      </c>
      <c r="L98" s="31">
        <v>76</v>
      </c>
      <c r="M98" s="33">
        <v>1600000000</v>
      </c>
    </row>
    <row r="99" spans="1:13" ht="15.75" x14ac:dyDescent="0.25">
      <c r="A99" s="28">
        <v>39398</v>
      </c>
      <c r="B99" s="29">
        <v>144</v>
      </c>
      <c r="C99" s="30">
        <v>0.05</v>
      </c>
      <c r="D99" s="30"/>
      <c r="E99" s="31">
        <v>55</v>
      </c>
      <c r="F99" s="32">
        <v>3.8999999999999998E-3</v>
      </c>
      <c r="G99" s="32">
        <v>4.0488</v>
      </c>
      <c r="H99" s="32">
        <v>3.968</v>
      </c>
      <c r="I99" s="30">
        <v>7.1</v>
      </c>
      <c r="J99" s="31">
        <v>46</v>
      </c>
      <c r="K99" s="31">
        <v>498</v>
      </c>
      <c r="L99" s="31">
        <v>7</v>
      </c>
      <c r="M99" s="33">
        <v>5000000000</v>
      </c>
    </row>
    <row r="100" spans="1:13" ht="15.75" x14ac:dyDescent="0.25">
      <c r="A100" s="28">
        <v>39426</v>
      </c>
      <c r="B100" s="29">
        <v>19</v>
      </c>
      <c r="C100" s="30">
        <v>1.4</v>
      </c>
      <c r="D100" s="30"/>
      <c r="E100" s="31">
        <v>44</v>
      </c>
      <c r="F100" s="32">
        <v>0.67379999999999995</v>
      </c>
      <c r="G100" s="32">
        <v>1.3404</v>
      </c>
      <c r="H100" s="32">
        <v>1.5226999999999999</v>
      </c>
      <c r="I100" s="30">
        <v>7.4</v>
      </c>
      <c r="J100" s="31">
        <v>59</v>
      </c>
      <c r="K100" s="31">
        <v>254</v>
      </c>
      <c r="L100" s="31">
        <v>51</v>
      </c>
      <c r="M100" s="33">
        <v>3000000000</v>
      </c>
    </row>
    <row r="101" spans="1:13" ht="15.75" x14ac:dyDescent="0.25">
      <c r="A101" s="28">
        <v>39461</v>
      </c>
      <c r="B101" s="29">
        <v>55</v>
      </c>
      <c r="C101" s="30">
        <v>0.6</v>
      </c>
      <c r="D101" s="30"/>
      <c r="E101" s="31">
        <v>26</v>
      </c>
      <c r="F101" s="32">
        <v>4.24E-2</v>
      </c>
      <c r="G101" s="32">
        <v>0.82809999999999995</v>
      </c>
      <c r="H101" s="32">
        <v>0.97829999999999995</v>
      </c>
      <c r="I101" s="30">
        <v>7.2</v>
      </c>
      <c r="J101" s="31">
        <v>28</v>
      </c>
      <c r="K101" s="31">
        <v>319</v>
      </c>
      <c r="L101" s="31">
        <v>29</v>
      </c>
      <c r="M101" s="33">
        <v>3000000000</v>
      </c>
    </row>
    <row r="102" spans="1:13" ht="15.75" x14ac:dyDescent="0.25">
      <c r="A102" s="28">
        <v>39489</v>
      </c>
      <c r="B102" s="29">
        <v>78</v>
      </c>
      <c r="C102" s="30">
        <v>0.05</v>
      </c>
      <c r="D102" s="30"/>
      <c r="E102" s="31">
        <v>36</v>
      </c>
      <c r="F102" s="32">
        <v>4.1999999999999997E-3</v>
      </c>
      <c r="G102" s="32">
        <v>3.0628000000000002</v>
      </c>
      <c r="H102" s="32">
        <v>4.0890000000000004</v>
      </c>
      <c r="I102" s="30">
        <v>7.2</v>
      </c>
      <c r="J102" s="31">
        <v>44</v>
      </c>
      <c r="K102" s="31">
        <v>549</v>
      </c>
      <c r="L102" s="31">
        <v>13</v>
      </c>
      <c r="M102" s="33">
        <v>14000000000</v>
      </c>
    </row>
    <row r="103" spans="1:13" ht="15.75" x14ac:dyDescent="0.25">
      <c r="A103" s="28">
        <v>39517</v>
      </c>
      <c r="B103" s="29">
        <v>73</v>
      </c>
      <c r="C103" s="30">
        <v>0.05</v>
      </c>
      <c r="D103" s="30"/>
      <c r="E103" s="31">
        <v>36</v>
      </c>
      <c r="F103" s="32">
        <v>4.8599999999999997E-2</v>
      </c>
      <c r="G103" s="32">
        <v>1.9398</v>
      </c>
      <c r="H103" s="32">
        <v>5.0860000000000003</v>
      </c>
      <c r="I103" s="30">
        <v>7.3</v>
      </c>
      <c r="J103" s="31">
        <v>39</v>
      </c>
      <c r="K103" s="31">
        <v>535</v>
      </c>
      <c r="L103" s="31">
        <v>29</v>
      </c>
      <c r="M103" s="33">
        <v>28000000000</v>
      </c>
    </row>
    <row r="104" spans="1:13" ht="15.75" x14ac:dyDescent="0.25">
      <c r="A104" s="28">
        <v>39552</v>
      </c>
      <c r="B104" s="29">
        <v>68</v>
      </c>
      <c r="C104" s="30">
        <v>0.05</v>
      </c>
      <c r="D104" s="30"/>
      <c r="E104" s="31">
        <v>36</v>
      </c>
      <c r="F104" s="32">
        <v>1E-3</v>
      </c>
      <c r="G104" s="32">
        <v>1.9628000000000001</v>
      </c>
      <c r="H104" s="32">
        <v>4.9740000000000002</v>
      </c>
      <c r="I104" s="30">
        <v>7.4</v>
      </c>
      <c r="J104" s="31">
        <v>76</v>
      </c>
      <c r="K104" s="31">
        <v>598</v>
      </c>
      <c r="L104" s="31">
        <v>41</v>
      </c>
      <c r="M104" s="33">
        <v>30000000000</v>
      </c>
    </row>
    <row r="105" spans="1:13" ht="15.75" x14ac:dyDescent="0.25">
      <c r="A105" s="28">
        <v>39580</v>
      </c>
      <c r="B105" s="29">
        <v>150</v>
      </c>
      <c r="C105" s="30">
        <v>0.05</v>
      </c>
      <c r="D105" s="30"/>
      <c r="E105" s="31">
        <v>36</v>
      </c>
      <c r="F105" s="32">
        <v>1E-3</v>
      </c>
      <c r="G105" s="32">
        <v>1.7816000000000001</v>
      </c>
      <c r="H105" s="32">
        <v>3.851</v>
      </c>
      <c r="I105" s="30">
        <v>7.2</v>
      </c>
      <c r="J105" s="31">
        <v>32</v>
      </c>
      <c r="K105" s="31">
        <v>608</v>
      </c>
      <c r="L105" s="31">
        <v>21</v>
      </c>
      <c r="M105" s="33">
        <v>90000000000</v>
      </c>
    </row>
    <row r="106" spans="1:13" ht="15.75" x14ac:dyDescent="0.25">
      <c r="A106" s="28">
        <v>39609</v>
      </c>
      <c r="B106" s="29">
        <v>76</v>
      </c>
      <c r="C106" s="30">
        <v>0.05</v>
      </c>
      <c r="D106" s="30"/>
      <c r="E106" s="31">
        <v>40</v>
      </c>
      <c r="F106" s="32">
        <v>1.32E-2</v>
      </c>
      <c r="G106" s="32">
        <v>1.5282</v>
      </c>
      <c r="H106" s="32">
        <v>10.715999999999999</v>
      </c>
      <c r="I106" s="30">
        <v>8</v>
      </c>
      <c r="J106" s="31">
        <v>20</v>
      </c>
      <c r="K106" s="31">
        <v>598</v>
      </c>
      <c r="L106" s="31">
        <v>18</v>
      </c>
      <c r="M106" s="33">
        <v>8000000000</v>
      </c>
    </row>
    <row r="107" spans="1:13" ht="15.75" x14ac:dyDescent="0.25">
      <c r="A107" s="28">
        <v>39643</v>
      </c>
      <c r="B107" s="29">
        <v>35</v>
      </c>
      <c r="C107" s="30">
        <v>0.7</v>
      </c>
      <c r="D107" s="30"/>
      <c r="E107" s="31">
        <v>52</v>
      </c>
      <c r="F107" s="32">
        <v>0.1658</v>
      </c>
      <c r="G107" s="32">
        <v>1.0294000000000001</v>
      </c>
      <c r="H107" s="32">
        <v>4.4859999999999998</v>
      </c>
      <c r="I107" s="30">
        <v>7.5</v>
      </c>
      <c r="J107" s="31">
        <v>16</v>
      </c>
      <c r="K107" s="31">
        <v>286</v>
      </c>
      <c r="L107" s="31">
        <v>3</v>
      </c>
      <c r="M107" s="33">
        <v>90000000000</v>
      </c>
    </row>
    <row r="108" spans="1:13" ht="15.75" x14ac:dyDescent="0.25">
      <c r="A108" s="28">
        <v>39666</v>
      </c>
      <c r="B108" s="29">
        <v>108</v>
      </c>
      <c r="C108" s="30">
        <v>0.05</v>
      </c>
      <c r="D108" s="30"/>
      <c r="E108" s="31">
        <v>36</v>
      </c>
      <c r="F108" s="32">
        <v>1.78E-2</v>
      </c>
      <c r="G108" s="32">
        <v>2.0808</v>
      </c>
      <c r="H108" s="32">
        <v>2.0322</v>
      </c>
      <c r="I108" s="30">
        <v>7.6</v>
      </c>
      <c r="J108" s="31">
        <v>23</v>
      </c>
      <c r="K108" s="31">
        <v>452</v>
      </c>
      <c r="L108" s="31">
        <v>624</v>
      </c>
      <c r="M108" s="33">
        <v>7000000000</v>
      </c>
    </row>
    <row r="109" spans="1:13" ht="15.75" x14ac:dyDescent="0.25">
      <c r="A109" s="28">
        <v>39699</v>
      </c>
      <c r="B109" s="29">
        <v>122</v>
      </c>
      <c r="C109" s="30">
        <v>0.05</v>
      </c>
      <c r="D109" s="30"/>
      <c r="E109" s="31">
        <v>32</v>
      </c>
      <c r="F109" s="32">
        <v>1E-3</v>
      </c>
      <c r="G109" s="32">
        <v>2.79</v>
      </c>
      <c r="H109" s="32">
        <v>3.3374999999999999</v>
      </c>
      <c r="I109" s="30">
        <v>8.1</v>
      </c>
      <c r="J109" s="31">
        <v>23</v>
      </c>
      <c r="K109" s="31">
        <v>572</v>
      </c>
      <c r="L109" s="31">
        <v>5</v>
      </c>
      <c r="M109" s="33">
        <v>17000000000</v>
      </c>
    </row>
    <row r="110" spans="1:13" ht="15.75" x14ac:dyDescent="0.25">
      <c r="A110" s="28">
        <v>39734</v>
      </c>
      <c r="B110" s="29">
        <v>62</v>
      </c>
      <c r="C110" s="30">
        <v>0.05</v>
      </c>
      <c r="D110" s="30"/>
      <c r="E110" s="31">
        <v>32</v>
      </c>
      <c r="F110" s="32">
        <v>2.3400000000000001E-2</v>
      </c>
      <c r="G110" s="32">
        <v>1.5905</v>
      </c>
      <c r="H110" s="32">
        <v>4.1769999999999996</v>
      </c>
      <c r="I110" s="30">
        <v>8.1</v>
      </c>
      <c r="J110" s="31">
        <v>92</v>
      </c>
      <c r="K110" s="31">
        <v>429</v>
      </c>
      <c r="L110" s="31">
        <v>39</v>
      </c>
      <c r="M110" s="33">
        <v>7900000000</v>
      </c>
    </row>
    <row r="111" spans="1:13" ht="15.75" x14ac:dyDescent="0.25">
      <c r="A111" s="28">
        <v>39762</v>
      </c>
      <c r="B111" s="29">
        <v>51</v>
      </c>
      <c r="C111" s="30">
        <v>0.05</v>
      </c>
      <c r="D111" s="30"/>
      <c r="E111" s="31">
        <v>28</v>
      </c>
      <c r="F111" s="32">
        <v>1E-3</v>
      </c>
      <c r="G111" s="32">
        <v>1.3164</v>
      </c>
      <c r="H111" s="32">
        <v>3.8180000000000001</v>
      </c>
      <c r="I111" s="30">
        <v>7.4</v>
      </c>
      <c r="J111" s="31">
        <v>36</v>
      </c>
      <c r="K111" s="31">
        <v>335</v>
      </c>
      <c r="L111" s="31">
        <v>18</v>
      </c>
      <c r="M111" s="33">
        <v>7900000000</v>
      </c>
    </row>
    <row r="112" spans="1:13" ht="15.75" x14ac:dyDescent="0.25">
      <c r="A112" s="28">
        <v>39790</v>
      </c>
      <c r="B112" s="29">
        <v>108</v>
      </c>
      <c r="C112" s="30">
        <v>0.05</v>
      </c>
      <c r="D112" s="30"/>
      <c r="E112" s="31">
        <v>36</v>
      </c>
      <c r="F112" s="32">
        <v>0.17199999999999999</v>
      </c>
      <c r="G112" s="32">
        <v>2.5341</v>
      </c>
      <c r="H112" s="32">
        <v>4.1260000000000003</v>
      </c>
      <c r="I112" s="30">
        <v>8</v>
      </c>
      <c r="J112" s="31">
        <v>57</v>
      </c>
      <c r="K112" s="31">
        <v>550</v>
      </c>
      <c r="L112" s="31">
        <v>15</v>
      </c>
      <c r="M112" s="33">
        <v>3300000000</v>
      </c>
    </row>
    <row r="113" spans="1:13" ht="15.75" x14ac:dyDescent="0.25">
      <c r="A113" s="28">
        <v>39832</v>
      </c>
      <c r="B113" s="29">
        <v>285</v>
      </c>
      <c r="C113" s="30">
        <v>0.05</v>
      </c>
      <c r="D113" s="30"/>
      <c r="E113" s="31">
        <v>37</v>
      </c>
      <c r="F113" s="32">
        <v>1E-3</v>
      </c>
      <c r="G113" s="32">
        <v>2.2999999999999998</v>
      </c>
      <c r="H113" s="32">
        <v>4.2720000000000002</v>
      </c>
      <c r="I113" s="30">
        <v>7.1</v>
      </c>
      <c r="J113" s="31">
        <v>40</v>
      </c>
      <c r="K113" s="31">
        <v>652</v>
      </c>
      <c r="L113" s="31">
        <v>20</v>
      </c>
      <c r="M113" s="33">
        <v>92000000000</v>
      </c>
    </row>
    <row r="114" spans="1:13" ht="15.75" x14ac:dyDescent="0.25">
      <c r="A114" s="28">
        <v>39860</v>
      </c>
      <c r="B114" s="29">
        <v>128</v>
      </c>
      <c r="C114" s="30">
        <v>0.5</v>
      </c>
      <c r="D114" s="30"/>
      <c r="E114" s="31">
        <v>22</v>
      </c>
      <c r="F114" s="35" t="s">
        <v>3</v>
      </c>
      <c r="G114" s="35" t="s">
        <v>3</v>
      </c>
      <c r="H114" s="35" t="s">
        <v>3</v>
      </c>
      <c r="I114" s="30">
        <v>7.2</v>
      </c>
      <c r="J114" s="31">
        <v>305</v>
      </c>
      <c r="K114" s="31">
        <v>344</v>
      </c>
      <c r="L114" s="31">
        <v>94</v>
      </c>
      <c r="M114" s="33">
        <v>79000000000</v>
      </c>
    </row>
    <row r="115" spans="1:13" ht="15.75" x14ac:dyDescent="0.25">
      <c r="A115" s="28">
        <v>39881</v>
      </c>
      <c r="B115" s="29">
        <v>148</v>
      </c>
      <c r="C115" s="30">
        <v>0.05</v>
      </c>
      <c r="D115" s="30"/>
      <c r="E115" s="31">
        <v>37</v>
      </c>
      <c r="F115" s="32">
        <v>3.3099999999999997E-2</v>
      </c>
      <c r="G115" s="32">
        <v>1.9185000000000001</v>
      </c>
      <c r="H115" s="32">
        <v>4.8825000000000003</v>
      </c>
      <c r="I115" s="30">
        <v>7.5</v>
      </c>
      <c r="J115" s="31">
        <v>51</v>
      </c>
      <c r="K115" s="31">
        <v>560</v>
      </c>
      <c r="L115" s="31">
        <v>62</v>
      </c>
      <c r="M115" s="33">
        <v>350000000000</v>
      </c>
    </row>
    <row r="116" spans="1:13" ht="15.75" x14ac:dyDescent="0.25">
      <c r="A116" s="28">
        <v>39923</v>
      </c>
      <c r="B116" s="29">
        <v>108</v>
      </c>
      <c r="C116" s="30">
        <v>0.05</v>
      </c>
      <c r="D116" s="30"/>
      <c r="E116" s="31">
        <v>31</v>
      </c>
      <c r="F116" s="32">
        <v>7.8899999999999998E-2</v>
      </c>
      <c r="G116" s="32">
        <v>1.5940000000000001</v>
      </c>
      <c r="H116" s="32">
        <v>3.6640000000000001</v>
      </c>
      <c r="I116" s="30">
        <v>7.3</v>
      </c>
      <c r="J116" s="31">
        <v>94</v>
      </c>
      <c r="K116" s="31">
        <v>492</v>
      </c>
      <c r="L116" s="31">
        <v>61</v>
      </c>
      <c r="M116" s="33">
        <v>540000000000</v>
      </c>
    </row>
    <row r="117" spans="1:13" ht="15.75" x14ac:dyDescent="0.25">
      <c r="A117" s="28">
        <v>39944</v>
      </c>
      <c r="B117" s="29">
        <v>56</v>
      </c>
      <c r="C117" s="30">
        <v>0.05</v>
      </c>
      <c r="D117" s="30"/>
      <c r="E117" s="31">
        <v>38</v>
      </c>
      <c r="F117" s="32">
        <v>0.18770000000000001</v>
      </c>
      <c r="G117" s="32">
        <v>1.0336000000000001</v>
      </c>
      <c r="H117" s="32">
        <v>2.972</v>
      </c>
      <c r="I117" s="30">
        <v>7.6</v>
      </c>
      <c r="J117" s="31">
        <v>33</v>
      </c>
      <c r="K117" s="31">
        <v>475</v>
      </c>
      <c r="L117" s="31">
        <v>21</v>
      </c>
      <c r="M117" s="33">
        <v>1700000000000</v>
      </c>
    </row>
    <row r="118" spans="1:13" ht="15.75" x14ac:dyDescent="0.25">
      <c r="A118" s="28">
        <v>39972</v>
      </c>
      <c r="B118" s="29">
        <v>122</v>
      </c>
      <c r="C118" s="30">
        <v>0.05</v>
      </c>
      <c r="D118" s="30"/>
      <c r="E118" s="31">
        <v>31</v>
      </c>
      <c r="F118" s="32">
        <v>1E-3</v>
      </c>
      <c r="G118" s="32">
        <v>1.5214000000000001</v>
      </c>
      <c r="H118" s="32">
        <v>4.1689999999999996</v>
      </c>
      <c r="I118" s="30">
        <v>7.3</v>
      </c>
      <c r="J118" s="31">
        <v>1128</v>
      </c>
      <c r="K118" s="31">
        <v>1864</v>
      </c>
      <c r="L118" s="31">
        <v>70</v>
      </c>
      <c r="M118" s="33">
        <v>130000000000</v>
      </c>
    </row>
    <row r="119" spans="1:13" ht="15.75" x14ac:dyDescent="0.25">
      <c r="A119" s="28">
        <v>40149</v>
      </c>
      <c r="B119" s="29">
        <v>444</v>
      </c>
      <c r="C119" s="30">
        <v>5.34</v>
      </c>
      <c r="D119" s="30"/>
      <c r="E119" s="31">
        <v>45</v>
      </c>
      <c r="F119" s="32">
        <v>5.0000000000000001E-3</v>
      </c>
      <c r="G119" s="32">
        <v>19</v>
      </c>
      <c r="H119" s="32">
        <v>11.8</v>
      </c>
      <c r="I119" s="30">
        <v>6.7</v>
      </c>
      <c r="J119" s="31">
        <v>167</v>
      </c>
      <c r="K119" s="34" t="s">
        <v>3</v>
      </c>
      <c r="L119" s="34" t="s">
        <v>3</v>
      </c>
      <c r="M119" s="33">
        <v>1600000</v>
      </c>
    </row>
    <row r="120" spans="1:13" ht="15.75" x14ac:dyDescent="0.25">
      <c r="A120" s="28">
        <v>40190</v>
      </c>
      <c r="B120" s="29">
        <v>163</v>
      </c>
      <c r="C120" s="37" t="s">
        <v>3</v>
      </c>
      <c r="D120" s="37"/>
      <c r="E120" s="31">
        <v>45</v>
      </c>
      <c r="F120" s="32">
        <v>5.0000000000000001E-3</v>
      </c>
      <c r="G120" s="32">
        <v>29</v>
      </c>
      <c r="H120" s="32">
        <v>10</v>
      </c>
      <c r="I120" s="30">
        <v>7.1</v>
      </c>
      <c r="J120" s="31">
        <v>96</v>
      </c>
      <c r="K120" s="34" t="s">
        <v>3</v>
      </c>
      <c r="L120" s="34" t="s">
        <v>3</v>
      </c>
      <c r="M120" s="33">
        <v>1600000</v>
      </c>
    </row>
    <row r="121" spans="1:13" ht="15.75" x14ac:dyDescent="0.25">
      <c r="A121" s="28">
        <v>40211</v>
      </c>
      <c r="B121" s="29">
        <v>322</v>
      </c>
      <c r="C121" s="37" t="s">
        <v>3</v>
      </c>
      <c r="D121" s="37"/>
      <c r="E121" s="31">
        <v>45.2</v>
      </c>
      <c r="F121" s="32">
        <v>2.7</v>
      </c>
      <c r="G121" s="32">
        <v>23.1</v>
      </c>
      <c r="H121" s="32">
        <v>6.9</v>
      </c>
      <c r="I121" s="30">
        <v>6.9</v>
      </c>
      <c r="J121" s="34" t="s">
        <v>3</v>
      </c>
      <c r="K121" s="34" t="s">
        <v>3</v>
      </c>
      <c r="L121" s="34" t="s">
        <v>3</v>
      </c>
      <c r="M121" s="33">
        <v>1600000</v>
      </c>
    </row>
    <row r="122" spans="1:13" ht="15.75" x14ac:dyDescent="0.25">
      <c r="A122" s="28">
        <v>40239</v>
      </c>
      <c r="B122" s="29">
        <v>93</v>
      </c>
      <c r="C122" s="30">
        <v>0.05</v>
      </c>
      <c r="D122" s="30"/>
      <c r="E122" s="31">
        <v>63</v>
      </c>
      <c r="F122" s="32">
        <v>0.56000000000000005</v>
      </c>
      <c r="G122" s="32">
        <v>42.3</v>
      </c>
      <c r="H122" s="32">
        <v>11.5</v>
      </c>
      <c r="I122" s="30">
        <v>7.2</v>
      </c>
      <c r="J122" s="31">
        <v>48</v>
      </c>
      <c r="K122" s="34" t="s">
        <v>3</v>
      </c>
      <c r="L122" s="31">
        <v>3</v>
      </c>
      <c r="M122" s="33">
        <v>16000000</v>
      </c>
    </row>
    <row r="123" spans="1:13" ht="15.75" x14ac:dyDescent="0.25">
      <c r="A123" s="28">
        <v>40274</v>
      </c>
      <c r="B123" s="29">
        <v>70</v>
      </c>
      <c r="C123" s="30">
        <v>0.05</v>
      </c>
      <c r="D123" s="30"/>
      <c r="E123" s="31">
        <v>41</v>
      </c>
      <c r="F123" s="32">
        <v>5.0000000000000001E-3</v>
      </c>
      <c r="G123" s="32">
        <v>19.3</v>
      </c>
      <c r="H123" s="32">
        <v>10.199999999999999</v>
      </c>
      <c r="I123" s="30">
        <v>7.4</v>
      </c>
      <c r="J123" s="31">
        <v>60</v>
      </c>
      <c r="K123" s="34" t="s">
        <v>3</v>
      </c>
      <c r="L123" s="31">
        <v>33</v>
      </c>
      <c r="M123" s="33">
        <v>1600000</v>
      </c>
    </row>
    <row r="124" spans="1:13" ht="15.75" x14ac:dyDescent="0.25">
      <c r="A124" s="28">
        <v>40302</v>
      </c>
      <c r="B124" s="29">
        <v>154</v>
      </c>
      <c r="C124" s="30">
        <v>0.05</v>
      </c>
      <c r="D124" s="30"/>
      <c r="E124" s="31">
        <v>60</v>
      </c>
      <c r="F124" s="32">
        <v>5.0000000000000001E-3</v>
      </c>
      <c r="G124" s="32">
        <v>26.5</v>
      </c>
      <c r="H124" s="32">
        <v>18.899999999999999</v>
      </c>
      <c r="I124" s="30">
        <v>7.4</v>
      </c>
      <c r="J124" s="31">
        <v>53</v>
      </c>
      <c r="K124" s="34" t="s">
        <v>3</v>
      </c>
      <c r="L124" s="31">
        <v>44</v>
      </c>
      <c r="M124" s="33">
        <v>5000000</v>
      </c>
    </row>
    <row r="125" spans="1:13" ht="15.75" x14ac:dyDescent="0.25">
      <c r="A125" s="28">
        <v>40331</v>
      </c>
      <c r="B125" s="29">
        <v>232</v>
      </c>
      <c r="C125" s="30">
        <v>0.05</v>
      </c>
      <c r="D125" s="30"/>
      <c r="E125" s="31">
        <v>78</v>
      </c>
      <c r="F125" s="32">
        <v>0.66</v>
      </c>
      <c r="G125" s="32">
        <v>15.2</v>
      </c>
      <c r="H125" s="32">
        <v>2.8</v>
      </c>
      <c r="I125" s="30">
        <v>7.2</v>
      </c>
      <c r="J125" s="31">
        <v>112</v>
      </c>
      <c r="K125" s="34" t="s">
        <v>3</v>
      </c>
      <c r="L125" s="31">
        <v>121</v>
      </c>
      <c r="M125" s="33">
        <v>1600000</v>
      </c>
    </row>
    <row r="126" spans="1:13" ht="15.75" x14ac:dyDescent="0.25">
      <c r="A126" s="28">
        <v>40365</v>
      </c>
      <c r="B126" s="29">
        <v>168</v>
      </c>
      <c r="C126" s="30">
        <v>0.05</v>
      </c>
      <c r="D126" s="30"/>
      <c r="E126" s="31">
        <v>37</v>
      </c>
      <c r="F126" s="32">
        <v>5.0000000000000001E-3</v>
      </c>
      <c r="G126" s="32">
        <v>19.399999999999999</v>
      </c>
      <c r="H126" s="32">
        <v>1.1000000000000001</v>
      </c>
      <c r="I126" s="30">
        <v>7.2</v>
      </c>
      <c r="J126" s="31">
        <v>54</v>
      </c>
      <c r="K126" s="34" t="s">
        <v>3</v>
      </c>
      <c r="L126" s="31">
        <v>37</v>
      </c>
      <c r="M126" s="33">
        <v>50000000</v>
      </c>
    </row>
    <row r="127" spans="1:13" ht="15.75" x14ac:dyDescent="0.25">
      <c r="A127" s="28">
        <v>40401</v>
      </c>
      <c r="B127" s="29">
        <v>61</v>
      </c>
      <c r="C127" s="30">
        <v>0.05</v>
      </c>
      <c r="D127" s="30"/>
      <c r="E127" s="31">
        <v>63</v>
      </c>
      <c r="F127" s="32">
        <v>0.08</v>
      </c>
      <c r="G127" s="32">
        <v>2.8</v>
      </c>
      <c r="H127" s="32">
        <v>2.4</v>
      </c>
      <c r="I127" s="30">
        <v>7.5</v>
      </c>
      <c r="J127" s="31">
        <v>35</v>
      </c>
      <c r="K127" s="31">
        <v>613</v>
      </c>
      <c r="L127" s="31">
        <v>68</v>
      </c>
      <c r="M127" s="33">
        <v>90000000</v>
      </c>
    </row>
    <row r="128" spans="1:13" ht="15.75" x14ac:dyDescent="0.25">
      <c r="A128" s="28">
        <v>40428</v>
      </c>
      <c r="B128" s="29">
        <v>144</v>
      </c>
      <c r="C128" s="30">
        <v>0.05</v>
      </c>
      <c r="D128" s="30"/>
      <c r="E128" s="31">
        <v>82</v>
      </c>
      <c r="F128" s="32">
        <v>0.33</v>
      </c>
      <c r="G128" s="32">
        <v>8.1</v>
      </c>
      <c r="H128" s="32">
        <v>4.3</v>
      </c>
      <c r="I128" s="30">
        <v>7.2</v>
      </c>
      <c r="J128" s="31">
        <v>38</v>
      </c>
      <c r="K128" s="31">
        <v>692</v>
      </c>
      <c r="L128" s="31">
        <v>73</v>
      </c>
      <c r="M128" s="33">
        <v>24000000</v>
      </c>
    </row>
    <row r="129" spans="1:13" ht="15.75" x14ac:dyDescent="0.25">
      <c r="A129" s="28">
        <v>40456</v>
      </c>
      <c r="B129" s="29">
        <v>235</v>
      </c>
      <c r="C129" s="30">
        <v>0.05</v>
      </c>
      <c r="D129" s="30"/>
      <c r="E129" s="31">
        <v>74</v>
      </c>
      <c r="F129" s="32">
        <v>0.49</v>
      </c>
      <c r="G129" s="32">
        <v>19</v>
      </c>
      <c r="H129" s="32">
        <v>6.1</v>
      </c>
      <c r="I129" s="30">
        <v>6.8</v>
      </c>
      <c r="J129" s="31">
        <v>67</v>
      </c>
      <c r="K129" s="31">
        <v>684</v>
      </c>
      <c r="L129" s="31">
        <v>29</v>
      </c>
      <c r="M129" s="33">
        <v>5000000</v>
      </c>
    </row>
    <row r="130" spans="1:13" ht="15.75" x14ac:dyDescent="0.25">
      <c r="A130" s="28">
        <v>40485</v>
      </c>
      <c r="B130" s="29">
        <v>52</v>
      </c>
      <c r="C130" s="30">
        <v>0.05</v>
      </c>
      <c r="D130" s="30"/>
      <c r="E130" s="31">
        <v>97</v>
      </c>
      <c r="F130" s="32">
        <v>1E-3</v>
      </c>
      <c r="G130" s="32">
        <v>1.496</v>
      </c>
      <c r="H130" s="32">
        <v>5.1764000000000001</v>
      </c>
      <c r="I130" s="30">
        <v>7.7</v>
      </c>
      <c r="J130" s="31">
        <v>20</v>
      </c>
      <c r="K130" s="31">
        <v>613</v>
      </c>
      <c r="L130" s="31">
        <v>11</v>
      </c>
      <c r="M130" s="38" t="s">
        <v>3</v>
      </c>
    </row>
    <row r="131" spans="1:13" ht="15.75" x14ac:dyDescent="0.25">
      <c r="A131" s="28">
        <v>40519</v>
      </c>
      <c r="B131" s="29">
        <v>215</v>
      </c>
      <c r="C131" s="30">
        <v>0.05</v>
      </c>
      <c r="D131" s="30"/>
      <c r="E131" s="31">
        <v>63</v>
      </c>
      <c r="F131" s="32">
        <v>1.46E-2</v>
      </c>
      <c r="G131" s="32">
        <v>2.9647999999999999</v>
      </c>
      <c r="H131" s="32">
        <v>3.0739999999999998</v>
      </c>
      <c r="I131" s="30">
        <v>7</v>
      </c>
      <c r="J131" s="31">
        <v>57</v>
      </c>
      <c r="K131" s="31">
        <v>494</v>
      </c>
      <c r="L131" s="31">
        <v>84</v>
      </c>
      <c r="M131" s="38" t="s">
        <v>3</v>
      </c>
    </row>
    <row r="132" spans="1:13" ht="15.75" x14ac:dyDescent="0.25">
      <c r="A132" s="28">
        <v>40553</v>
      </c>
      <c r="B132" s="29">
        <v>115</v>
      </c>
      <c r="C132" s="30">
        <v>0.05</v>
      </c>
      <c r="D132" s="30"/>
      <c r="E132" s="31">
        <v>74</v>
      </c>
      <c r="F132" s="32">
        <v>3.5700000000000003E-2</v>
      </c>
      <c r="G132" s="32">
        <v>1.657</v>
      </c>
      <c r="H132" s="32">
        <v>5.9809999999999999</v>
      </c>
      <c r="I132" s="30">
        <v>7</v>
      </c>
      <c r="J132" s="31">
        <v>444</v>
      </c>
      <c r="K132" s="31">
        <v>551</v>
      </c>
      <c r="L132" s="31">
        <v>212</v>
      </c>
      <c r="M132" s="33">
        <v>3000000</v>
      </c>
    </row>
    <row r="133" spans="1:13" ht="15.75" x14ac:dyDescent="0.25">
      <c r="A133" s="28">
        <v>40590</v>
      </c>
      <c r="B133" s="29">
        <v>140</v>
      </c>
      <c r="C133" s="30">
        <v>0.05</v>
      </c>
      <c r="D133" s="30"/>
      <c r="E133" s="31">
        <v>74</v>
      </c>
      <c r="F133" s="32">
        <v>2.7699999999999999E-2</v>
      </c>
      <c r="G133" s="32">
        <v>4.1275000000000004</v>
      </c>
      <c r="H133" s="32">
        <v>3.625</v>
      </c>
      <c r="I133" s="30">
        <v>6.5</v>
      </c>
      <c r="J133" s="31">
        <v>68</v>
      </c>
      <c r="K133" s="31">
        <v>608</v>
      </c>
      <c r="L133" s="31">
        <v>45</v>
      </c>
      <c r="M133" s="38" t="s">
        <v>3</v>
      </c>
    </row>
    <row r="134" spans="1:13" ht="15.75" x14ac:dyDescent="0.25">
      <c r="A134" s="28">
        <v>40618</v>
      </c>
      <c r="B134" s="29">
        <v>102</v>
      </c>
      <c r="C134" s="30">
        <v>0.05</v>
      </c>
      <c r="D134" s="30"/>
      <c r="E134" s="31">
        <v>153</v>
      </c>
      <c r="F134" s="32">
        <v>9.5899999999999999E-2</v>
      </c>
      <c r="G134" s="32">
        <v>6.5404999999999998</v>
      </c>
      <c r="H134" s="32">
        <v>6.6760000000000002</v>
      </c>
      <c r="I134" s="30">
        <v>7.2</v>
      </c>
      <c r="J134" s="31">
        <v>29</v>
      </c>
      <c r="K134" s="31">
        <v>811</v>
      </c>
      <c r="L134" s="31">
        <v>17</v>
      </c>
      <c r="M134" s="38" t="s">
        <v>3</v>
      </c>
    </row>
    <row r="135" spans="1:13" ht="15.75" x14ac:dyDescent="0.25">
      <c r="A135" s="28">
        <v>40646</v>
      </c>
      <c r="B135" s="29">
        <v>144</v>
      </c>
      <c r="C135" s="30">
        <v>0.05</v>
      </c>
      <c r="D135" s="30"/>
      <c r="E135" s="31">
        <v>71</v>
      </c>
      <c r="F135" s="32">
        <v>7.3099999999999998E-2</v>
      </c>
      <c r="G135" s="32">
        <v>1.5169999999999999</v>
      </c>
      <c r="H135" s="32">
        <v>2.5354999999999999</v>
      </c>
      <c r="I135" s="30">
        <v>6.7</v>
      </c>
      <c r="J135" s="31">
        <v>121</v>
      </c>
      <c r="K135" s="31">
        <v>657</v>
      </c>
      <c r="L135" s="31">
        <v>79</v>
      </c>
      <c r="M135" s="38" t="s">
        <v>3</v>
      </c>
    </row>
    <row r="136" spans="1:13" ht="15.75" x14ac:dyDescent="0.25">
      <c r="A136" s="28">
        <v>40674</v>
      </c>
      <c r="B136" s="29">
        <v>146</v>
      </c>
      <c r="C136" s="30">
        <v>0.05</v>
      </c>
      <c r="D136" s="30"/>
      <c r="E136" s="31">
        <v>82</v>
      </c>
      <c r="F136" s="32">
        <v>1E-3</v>
      </c>
      <c r="G136" s="32">
        <v>2.1836000000000002</v>
      </c>
      <c r="H136" s="32">
        <v>1.7010000000000001</v>
      </c>
      <c r="I136" s="30">
        <v>6.4</v>
      </c>
      <c r="J136" s="31">
        <v>38</v>
      </c>
      <c r="K136" s="31">
        <v>909</v>
      </c>
      <c r="L136" s="31">
        <v>94</v>
      </c>
      <c r="M136" s="38" t="s">
        <v>3</v>
      </c>
    </row>
    <row r="137" spans="1:13" ht="15.75" x14ac:dyDescent="0.25">
      <c r="A137" s="28">
        <v>40709</v>
      </c>
      <c r="B137" s="29">
        <v>190</v>
      </c>
      <c r="C137" s="30">
        <v>0.05</v>
      </c>
      <c r="D137" s="30"/>
      <c r="E137" s="31">
        <v>123</v>
      </c>
      <c r="F137" s="32">
        <v>2.63E-2</v>
      </c>
      <c r="G137" s="32">
        <v>3.5276000000000001</v>
      </c>
      <c r="H137" s="32">
        <v>3.2519999999999998</v>
      </c>
      <c r="I137" s="30">
        <v>6.8</v>
      </c>
      <c r="J137" s="31">
        <v>44</v>
      </c>
      <c r="K137" s="31">
        <v>740</v>
      </c>
      <c r="L137" s="31">
        <v>26</v>
      </c>
      <c r="M137" s="38" t="s">
        <v>3</v>
      </c>
    </row>
    <row r="138" spans="1:13" ht="15.75" x14ac:dyDescent="0.25">
      <c r="A138" s="28">
        <v>40737</v>
      </c>
      <c r="B138" s="29">
        <v>132</v>
      </c>
      <c r="C138" s="30">
        <v>0.4</v>
      </c>
      <c r="D138" s="30"/>
      <c r="E138" s="31">
        <v>48</v>
      </c>
      <c r="F138" s="32">
        <v>1E-3</v>
      </c>
      <c r="G138" s="32">
        <v>1.35</v>
      </c>
      <c r="H138" s="32">
        <v>1.2747999999999999</v>
      </c>
      <c r="I138" s="30">
        <v>7.6</v>
      </c>
      <c r="J138" s="31">
        <v>24</v>
      </c>
      <c r="K138" s="31">
        <v>489</v>
      </c>
      <c r="L138" s="31">
        <v>9</v>
      </c>
      <c r="M138" s="38" t="s">
        <v>3</v>
      </c>
    </row>
    <row r="139" spans="1:13" ht="15.75" x14ac:dyDescent="0.25">
      <c r="A139" s="28">
        <v>40765</v>
      </c>
      <c r="B139" s="29">
        <v>136</v>
      </c>
      <c r="C139" s="30">
        <v>0.05</v>
      </c>
      <c r="D139" s="30"/>
      <c r="E139" s="31">
        <v>52</v>
      </c>
      <c r="F139" s="32">
        <v>0.2</v>
      </c>
      <c r="G139" s="32">
        <v>1.4824999999999999</v>
      </c>
      <c r="H139" s="32">
        <v>2.3010000000000002</v>
      </c>
      <c r="I139" s="30">
        <v>7.3</v>
      </c>
      <c r="J139" s="31">
        <v>19</v>
      </c>
      <c r="K139" s="31">
        <v>609</v>
      </c>
      <c r="L139" s="34" t="s">
        <v>3</v>
      </c>
      <c r="M139" s="33">
        <v>11000000</v>
      </c>
    </row>
    <row r="140" spans="1:13" ht="15.75" x14ac:dyDescent="0.25">
      <c r="A140" s="28">
        <v>40800</v>
      </c>
      <c r="B140" s="29">
        <v>225</v>
      </c>
      <c r="C140" s="30">
        <v>0.05</v>
      </c>
      <c r="D140" s="30"/>
      <c r="E140" s="31">
        <v>56</v>
      </c>
      <c r="F140" s="32">
        <v>1.7500000000000002E-2</v>
      </c>
      <c r="G140" s="32">
        <v>3.1067999999999998</v>
      </c>
      <c r="H140" s="32">
        <v>0.66390000000000005</v>
      </c>
      <c r="I140" s="30">
        <v>6.7</v>
      </c>
      <c r="J140" s="31">
        <v>45</v>
      </c>
      <c r="K140" s="31">
        <v>730</v>
      </c>
      <c r="L140" s="34" t="s">
        <v>3</v>
      </c>
      <c r="M140" s="33">
        <v>35000000</v>
      </c>
    </row>
    <row r="141" spans="1:13" ht="15.75" x14ac:dyDescent="0.25">
      <c r="A141" s="28">
        <v>40827</v>
      </c>
      <c r="B141" s="29">
        <v>36</v>
      </c>
      <c r="C141" s="30">
        <v>0.5</v>
      </c>
      <c r="D141" s="30"/>
      <c r="E141" s="31">
        <v>45</v>
      </c>
      <c r="F141" s="32">
        <v>8.2000000000000003E-2</v>
      </c>
      <c r="G141" s="32">
        <v>0.38290000000000002</v>
      </c>
      <c r="H141" s="32">
        <v>1.7544999999999999</v>
      </c>
      <c r="I141" s="30">
        <v>7.4</v>
      </c>
      <c r="J141" s="31">
        <v>41</v>
      </c>
      <c r="K141" s="31">
        <v>321</v>
      </c>
      <c r="L141" s="34" t="s">
        <v>3</v>
      </c>
      <c r="M141" s="33">
        <v>17000000</v>
      </c>
    </row>
    <row r="142" spans="1:13" ht="15.75" x14ac:dyDescent="0.25">
      <c r="A142" s="28">
        <v>40863</v>
      </c>
      <c r="B142" s="29">
        <v>28</v>
      </c>
      <c r="C142" s="30">
        <v>0.5</v>
      </c>
      <c r="D142" s="30"/>
      <c r="E142" s="31">
        <v>30</v>
      </c>
      <c r="F142" s="32">
        <v>1.6884999999999999</v>
      </c>
      <c r="G142" s="32">
        <v>0.76890000000000003</v>
      </c>
      <c r="H142" s="32">
        <v>3.08</v>
      </c>
      <c r="I142" s="30">
        <v>7.5</v>
      </c>
      <c r="J142" s="31">
        <v>32</v>
      </c>
      <c r="K142" s="31">
        <v>356</v>
      </c>
      <c r="L142" s="31">
        <v>75</v>
      </c>
      <c r="M142" s="33">
        <v>11000000</v>
      </c>
    </row>
    <row r="143" spans="1:13" ht="15.75" x14ac:dyDescent="0.25">
      <c r="A143" s="28">
        <v>40890</v>
      </c>
      <c r="B143" s="29">
        <v>152</v>
      </c>
      <c r="C143" s="30">
        <v>0.05</v>
      </c>
      <c r="D143" s="30"/>
      <c r="E143" s="31">
        <v>41</v>
      </c>
      <c r="F143" s="32">
        <v>1E-3</v>
      </c>
      <c r="G143" s="32">
        <v>1.54</v>
      </c>
      <c r="H143" s="32">
        <v>4.5999999999999999E-3</v>
      </c>
      <c r="I143" s="30">
        <v>7.1</v>
      </c>
      <c r="J143" s="31">
        <v>18</v>
      </c>
      <c r="K143" s="31">
        <v>684</v>
      </c>
      <c r="L143" s="31">
        <v>45</v>
      </c>
      <c r="M143" s="33">
        <v>24000000</v>
      </c>
    </row>
    <row r="144" spans="1:13" ht="15.75" x14ac:dyDescent="0.25">
      <c r="A144" s="28">
        <v>40932</v>
      </c>
      <c r="B144" s="29">
        <v>220</v>
      </c>
      <c r="C144" s="30">
        <v>0.05</v>
      </c>
      <c r="D144" s="30"/>
      <c r="E144" s="31">
        <v>123</v>
      </c>
      <c r="F144" s="32">
        <v>0.161</v>
      </c>
      <c r="G144" s="32">
        <v>3.274</v>
      </c>
      <c r="H144" s="32">
        <v>6.0519999999999996</v>
      </c>
      <c r="I144" s="30">
        <v>7</v>
      </c>
      <c r="J144" s="31">
        <v>46</v>
      </c>
      <c r="K144" s="31">
        <v>737</v>
      </c>
      <c r="L144" s="34" t="s">
        <v>3</v>
      </c>
      <c r="M144" s="33">
        <v>13000000</v>
      </c>
    </row>
    <row r="145" spans="1:13" ht="15.75" x14ac:dyDescent="0.25">
      <c r="A145" s="28">
        <v>40959</v>
      </c>
      <c r="B145" s="29">
        <v>32</v>
      </c>
      <c r="C145" s="30">
        <v>0.05</v>
      </c>
      <c r="D145" s="30"/>
      <c r="E145" s="31">
        <v>82</v>
      </c>
      <c r="F145" s="32">
        <v>0.186</v>
      </c>
      <c r="G145" s="32">
        <v>1.5680000000000001</v>
      </c>
      <c r="H145" s="32">
        <v>5.14</v>
      </c>
      <c r="I145" s="30">
        <v>7.5</v>
      </c>
      <c r="J145" s="31">
        <v>17</v>
      </c>
      <c r="K145" s="31">
        <v>463</v>
      </c>
      <c r="L145" s="31">
        <v>23</v>
      </c>
      <c r="M145" s="33">
        <v>35000000</v>
      </c>
    </row>
    <row r="146" spans="1:13" ht="15.75" x14ac:dyDescent="0.25">
      <c r="A146" s="28">
        <v>40987</v>
      </c>
      <c r="B146" s="29">
        <v>108</v>
      </c>
      <c r="C146" s="30">
        <v>0.05</v>
      </c>
      <c r="D146" s="30"/>
      <c r="E146" s="31">
        <v>100</v>
      </c>
      <c r="F146" s="32">
        <v>4.3999999999999997E-2</v>
      </c>
      <c r="G146" s="32">
        <v>1.7130000000000001</v>
      </c>
      <c r="H146" s="32">
        <v>4.8899999999999997</v>
      </c>
      <c r="I146" s="30">
        <v>7.4</v>
      </c>
      <c r="J146" s="31">
        <v>93</v>
      </c>
      <c r="K146" s="31">
        <v>738</v>
      </c>
      <c r="L146" s="31">
        <v>17.8</v>
      </c>
      <c r="M146" s="33">
        <v>9200000</v>
      </c>
    </row>
    <row r="147" spans="1:13" ht="15.75" x14ac:dyDescent="0.25">
      <c r="A147" s="28">
        <v>41022</v>
      </c>
      <c r="B147" s="29">
        <v>245</v>
      </c>
      <c r="C147" s="30">
        <v>0.05</v>
      </c>
      <c r="D147" s="30"/>
      <c r="E147" s="31">
        <v>115</v>
      </c>
      <c r="F147" s="32">
        <v>4.3999999999999997E-2</v>
      </c>
      <c r="G147" s="32">
        <v>1.48</v>
      </c>
      <c r="H147" s="32">
        <v>4.1399999999999997</v>
      </c>
      <c r="I147" s="30">
        <v>7</v>
      </c>
      <c r="J147" s="31">
        <v>108</v>
      </c>
      <c r="K147" s="31">
        <v>284</v>
      </c>
      <c r="L147" s="31">
        <v>28</v>
      </c>
      <c r="M147" s="33">
        <v>92000000</v>
      </c>
    </row>
    <row r="148" spans="1:13" ht="15.75" x14ac:dyDescent="0.25">
      <c r="A148" s="28">
        <v>41050</v>
      </c>
      <c r="B148" s="29">
        <v>73</v>
      </c>
      <c r="C148" s="30">
        <v>0.05</v>
      </c>
      <c r="D148" s="30"/>
      <c r="E148" s="31">
        <v>82</v>
      </c>
      <c r="F148" s="32">
        <v>0.89700000000000002</v>
      </c>
      <c r="G148" s="32">
        <v>2.8079999999999998</v>
      </c>
      <c r="H148" s="32">
        <v>4.08</v>
      </c>
      <c r="I148" s="30">
        <v>7.7</v>
      </c>
      <c r="J148" s="31">
        <v>31</v>
      </c>
      <c r="K148" s="31">
        <v>456</v>
      </c>
      <c r="L148" s="31">
        <v>12</v>
      </c>
      <c r="M148" s="33">
        <v>11000000</v>
      </c>
    </row>
    <row r="149" spans="1:13" ht="15.75" x14ac:dyDescent="0.25">
      <c r="A149" s="28">
        <v>41085</v>
      </c>
      <c r="B149" s="29">
        <v>285</v>
      </c>
      <c r="C149" s="30">
        <v>0.05</v>
      </c>
      <c r="D149" s="30"/>
      <c r="E149" s="31">
        <v>60</v>
      </c>
      <c r="F149" s="32">
        <v>4.3999999999999997E-2</v>
      </c>
      <c r="G149" s="32">
        <v>1.7729999999999999</v>
      </c>
      <c r="H149" s="32">
        <v>3.5</v>
      </c>
      <c r="I149" s="30">
        <v>7.2</v>
      </c>
      <c r="J149" s="31">
        <v>127</v>
      </c>
      <c r="K149" s="31">
        <v>378</v>
      </c>
      <c r="L149" s="31">
        <v>99</v>
      </c>
      <c r="M149" s="33">
        <v>92000000</v>
      </c>
    </row>
    <row r="150" spans="1:13" ht="15.75" x14ac:dyDescent="0.25">
      <c r="A150" s="28">
        <v>41106</v>
      </c>
      <c r="B150" s="29">
        <v>110</v>
      </c>
      <c r="C150" s="30">
        <v>0.05</v>
      </c>
      <c r="D150" s="30"/>
      <c r="E150" s="31">
        <v>56</v>
      </c>
      <c r="F150" s="32">
        <v>9.6000000000000002E-2</v>
      </c>
      <c r="G150" s="32">
        <v>0.95299999999999996</v>
      </c>
      <c r="H150" s="32">
        <v>7.44</v>
      </c>
      <c r="I150" s="30">
        <v>7.4</v>
      </c>
      <c r="J150" s="31">
        <v>103</v>
      </c>
      <c r="K150" s="31">
        <v>710</v>
      </c>
      <c r="L150" s="31">
        <v>40</v>
      </c>
      <c r="M150" s="33">
        <v>17000000</v>
      </c>
    </row>
    <row r="151" spans="1:13" ht="15.75" x14ac:dyDescent="0.25">
      <c r="A151" s="28">
        <v>41232</v>
      </c>
      <c r="B151" s="29">
        <v>42</v>
      </c>
      <c r="C151" s="30">
        <v>0.05</v>
      </c>
      <c r="D151" s="30"/>
      <c r="E151" s="31">
        <v>71</v>
      </c>
      <c r="F151" s="32">
        <v>5.2999999999999999E-2</v>
      </c>
      <c r="G151" s="32">
        <v>1.67</v>
      </c>
      <c r="H151" s="32">
        <v>4.12</v>
      </c>
      <c r="I151" s="30">
        <v>7.6</v>
      </c>
      <c r="J151" s="31">
        <v>15</v>
      </c>
      <c r="K151" s="31">
        <v>482</v>
      </c>
      <c r="L151" s="31">
        <v>5</v>
      </c>
      <c r="M151" s="33">
        <v>5400000</v>
      </c>
    </row>
    <row r="152" spans="1:13" ht="15.75" x14ac:dyDescent="0.25">
      <c r="A152" s="28">
        <v>41254</v>
      </c>
      <c r="B152" s="29">
        <v>156</v>
      </c>
      <c r="C152" s="30">
        <v>0.05</v>
      </c>
      <c r="D152" s="30"/>
      <c r="E152" s="31">
        <v>112</v>
      </c>
      <c r="F152" s="32">
        <v>8.5999999999999993E-2</v>
      </c>
      <c r="G152" s="32">
        <v>4.1500000000000004</v>
      </c>
      <c r="H152" s="32">
        <v>7.58</v>
      </c>
      <c r="I152" s="30">
        <v>7</v>
      </c>
      <c r="J152" s="31">
        <v>29</v>
      </c>
      <c r="K152" s="31">
        <v>431</v>
      </c>
      <c r="L152" s="31">
        <v>6</v>
      </c>
      <c r="M152" s="33">
        <v>16000000</v>
      </c>
    </row>
    <row r="153" spans="1:13" ht="15.75" x14ac:dyDescent="0.25">
      <c r="A153" s="28">
        <v>40932</v>
      </c>
      <c r="B153" s="29">
        <v>4</v>
      </c>
      <c r="C153" s="30">
        <v>2.5</v>
      </c>
      <c r="D153" s="30"/>
      <c r="E153" s="31">
        <v>100</v>
      </c>
      <c r="F153" s="32">
        <v>3.7850000000000001</v>
      </c>
      <c r="G153" s="32">
        <v>1.681</v>
      </c>
      <c r="H153" s="32">
        <v>2.42</v>
      </c>
      <c r="I153" s="30">
        <v>7.9</v>
      </c>
      <c r="J153" s="31">
        <v>6</v>
      </c>
      <c r="K153" s="31">
        <v>507</v>
      </c>
      <c r="L153" s="34" t="s">
        <v>3</v>
      </c>
      <c r="M153" s="33">
        <v>170000</v>
      </c>
    </row>
    <row r="154" spans="1:13" ht="15.75" x14ac:dyDescent="0.25">
      <c r="A154" s="28">
        <v>40959</v>
      </c>
      <c r="B154" s="29">
        <v>15</v>
      </c>
      <c r="C154" s="30">
        <v>3</v>
      </c>
      <c r="D154" s="30"/>
      <c r="E154" s="31">
        <v>60</v>
      </c>
      <c r="F154" s="32">
        <v>0.20799999999999999</v>
      </c>
      <c r="G154" s="32">
        <v>0.86199999999999999</v>
      </c>
      <c r="H154" s="32">
        <v>5.3129999999999997</v>
      </c>
      <c r="I154" s="30">
        <v>7.6</v>
      </c>
      <c r="J154" s="31">
        <v>9</v>
      </c>
      <c r="K154" s="31">
        <v>329</v>
      </c>
      <c r="L154" s="31">
        <v>6</v>
      </c>
      <c r="M154" s="33">
        <v>3500000</v>
      </c>
    </row>
    <row r="155" spans="1:13" ht="15.75" x14ac:dyDescent="0.25">
      <c r="A155" s="28">
        <v>40987</v>
      </c>
      <c r="B155" s="29">
        <v>4</v>
      </c>
      <c r="C155" s="30">
        <v>5.8</v>
      </c>
      <c r="D155" s="30"/>
      <c r="E155" s="31">
        <v>63</v>
      </c>
      <c r="F155" s="32">
        <v>2.7959999999999998</v>
      </c>
      <c r="G155" s="32">
        <v>1.274</v>
      </c>
      <c r="H155" s="32">
        <v>5.0999999999999997E-2</v>
      </c>
      <c r="I155" s="30">
        <v>8.1999999999999993</v>
      </c>
      <c r="J155" s="31">
        <v>12</v>
      </c>
      <c r="K155" s="31">
        <v>588</v>
      </c>
      <c r="L155" s="31">
        <v>2.5</v>
      </c>
      <c r="M155" s="33">
        <v>790000</v>
      </c>
    </row>
    <row r="156" spans="1:13" ht="15.75" x14ac:dyDescent="0.25">
      <c r="A156" s="28">
        <v>41022</v>
      </c>
      <c r="B156" s="29">
        <v>3</v>
      </c>
      <c r="C156" s="30">
        <v>3.8</v>
      </c>
      <c r="D156" s="30"/>
      <c r="E156" s="31">
        <v>123</v>
      </c>
      <c r="F156" s="32">
        <v>1.62</v>
      </c>
      <c r="G156" s="32">
        <v>1.0249999999999999</v>
      </c>
      <c r="H156" s="32">
        <v>0.23300000000000001</v>
      </c>
      <c r="I156" s="30">
        <v>8</v>
      </c>
      <c r="J156" s="31">
        <v>27</v>
      </c>
      <c r="K156" s="31">
        <v>504</v>
      </c>
      <c r="L156" s="30">
        <v>0.45</v>
      </c>
      <c r="M156" s="33">
        <v>20000</v>
      </c>
    </row>
    <row r="157" spans="1:13" ht="15.75" x14ac:dyDescent="0.25">
      <c r="A157" s="28">
        <v>41050</v>
      </c>
      <c r="B157" s="29">
        <v>7</v>
      </c>
      <c r="C157" s="30">
        <v>4.0999999999999996</v>
      </c>
      <c r="D157" s="30"/>
      <c r="E157" s="31">
        <v>41</v>
      </c>
      <c r="F157" s="32">
        <v>2.4510000000000001</v>
      </c>
      <c r="G157" s="32">
        <v>0.78800000000000003</v>
      </c>
      <c r="H157" s="32">
        <v>1.0109999999999999</v>
      </c>
      <c r="I157" s="30">
        <v>7.9</v>
      </c>
      <c r="J157" s="31">
        <v>28</v>
      </c>
      <c r="K157" s="31">
        <v>381</v>
      </c>
      <c r="L157" s="31">
        <v>20</v>
      </c>
      <c r="M157" s="33">
        <v>240000</v>
      </c>
    </row>
    <row r="158" spans="1:13" ht="15.75" x14ac:dyDescent="0.25">
      <c r="A158" s="28">
        <v>41085</v>
      </c>
      <c r="B158" s="29">
        <v>3</v>
      </c>
      <c r="C158" s="30">
        <v>4.4000000000000004</v>
      </c>
      <c r="D158" s="30"/>
      <c r="E158" s="31">
        <v>63</v>
      </c>
      <c r="F158" s="32">
        <v>4.5359999999999996</v>
      </c>
      <c r="G158" s="32">
        <v>1.1319999999999999</v>
      </c>
      <c r="H158" s="32">
        <v>0.247</v>
      </c>
      <c r="I158" s="30">
        <v>8.1</v>
      </c>
      <c r="J158" s="31">
        <v>19</v>
      </c>
      <c r="K158" s="31">
        <v>323</v>
      </c>
      <c r="L158" s="31">
        <v>2</v>
      </c>
      <c r="M158" s="33">
        <v>240000</v>
      </c>
    </row>
    <row r="159" spans="1:13" ht="15.75" x14ac:dyDescent="0.25">
      <c r="A159" s="28">
        <v>41106</v>
      </c>
      <c r="B159" s="29">
        <v>4</v>
      </c>
      <c r="C159" s="37" t="s">
        <v>3</v>
      </c>
      <c r="D159" s="37"/>
      <c r="E159" s="31">
        <v>56</v>
      </c>
      <c r="F159" s="32">
        <v>2.52</v>
      </c>
      <c r="G159" s="32">
        <v>4.0000000000000001E-3</v>
      </c>
      <c r="H159" s="32">
        <v>3.9660000000000002</v>
      </c>
      <c r="I159" s="30">
        <v>8</v>
      </c>
      <c r="J159" s="31">
        <v>16</v>
      </c>
      <c r="K159" s="31">
        <v>576</v>
      </c>
      <c r="L159" s="31">
        <v>4</v>
      </c>
      <c r="M159" s="38" t="s">
        <v>3</v>
      </c>
    </row>
    <row r="160" spans="1:13" ht="15.75" x14ac:dyDescent="0.25">
      <c r="A160" s="28">
        <v>41136</v>
      </c>
      <c r="B160" s="29">
        <v>12</v>
      </c>
      <c r="C160" s="30">
        <v>6</v>
      </c>
      <c r="D160" s="30"/>
      <c r="E160" s="31">
        <v>15</v>
      </c>
      <c r="F160" s="32">
        <v>0.89900000000000002</v>
      </c>
      <c r="G160" s="32">
        <v>0.26500000000000001</v>
      </c>
      <c r="H160" s="32">
        <v>0.14099999999999999</v>
      </c>
      <c r="I160" s="30">
        <v>7.6</v>
      </c>
      <c r="J160" s="31">
        <v>153</v>
      </c>
      <c r="K160" s="31">
        <v>263</v>
      </c>
      <c r="L160" s="31">
        <v>91</v>
      </c>
      <c r="M160" s="33">
        <v>920000</v>
      </c>
    </row>
    <row r="161" spans="1:13" ht="15.75" x14ac:dyDescent="0.25">
      <c r="A161" s="28">
        <v>41169</v>
      </c>
      <c r="B161" s="29">
        <v>3</v>
      </c>
      <c r="C161" s="30">
        <v>5.6</v>
      </c>
      <c r="D161" s="30"/>
      <c r="E161" s="31">
        <v>37</v>
      </c>
      <c r="F161" s="32">
        <v>1.3720000000000001</v>
      </c>
      <c r="G161" s="32">
        <v>0.34499999999999997</v>
      </c>
      <c r="H161" s="32">
        <v>0.30599999999999999</v>
      </c>
      <c r="I161" s="30">
        <v>7.8</v>
      </c>
      <c r="J161" s="31">
        <v>44</v>
      </c>
      <c r="K161" s="31">
        <v>328</v>
      </c>
      <c r="L161" s="31">
        <v>7</v>
      </c>
      <c r="M161" s="33">
        <v>220000</v>
      </c>
    </row>
    <row r="162" spans="1:13" ht="15.75" x14ac:dyDescent="0.25">
      <c r="A162" s="28">
        <v>41197</v>
      </c>
      <c r="B162" s="29">
        <v>4</v>
      </c>
      <c r="C162" s="30">
        <v>4</v>
      </c>
      <c r="D162" s="30"/>
      <c r="E162" s="31">
        <v>52</v>
      </c>
      <c r="F162" s="32">
        <v>1.8160000000000001</v>
      </c>
      <c r="G162" s="32">
        <v>0.86099999999999999</v>
      </c>
      <c r="H162" s="32">
        <v>0.76100000000000001</v>
      </c>
      <c r="I162" s="30">
        <v>7.9</v>
      </c>
      <c r="J162" s="31">
        <v>6</v>
      </c>
      <c r="K162" s="31">
        <v>312</v>
      </c>
      <c r="L162" s="31">
        <v>40</v>
      </c>
      <c r="M162" s="33">
        <v>130000</v>
      </c>
    </row>
    <row r="163" spans="1:13" ht="15.75" x14ac:dyDescent="0.25">
      <c r="A163" s="28">
        <v>41232</v>
      </c>
      <c r="B163" s="29">
        <v>2</v>
      </c>
      <c r="C163" s="30">
        <v>3.4</v>
      </c>
      <c r="D163" s="30"/>
      <c r="E163" s="31">
        <v>56</v>
      </c>
      <c r="F163" s="32">
        <v>2.4300000000000002</v>
      </c>
      <c r="G163" s="32">
        <v>0.88900000000000001</v>
      </c>
      <c r="H163" s="32">
        <v>0.59799999999999998</v>
      </c>
      <c r="I163" s="30">
        <v>7.8</v>
      </c>
      <c r="J163" s="31">
        <v>8</v>
      </c>
      <c r="K163" s="31">
        <v>483</v>
      </c>
      <c r="L163" s="31">
        <v>6</v>
      </c>
      <c r="M163" s="33">
        <v>170000</v>
      </c>
    </row>
    <row r="164" spans="1:13" ht="15.75" x14ac:dyDescent="0.25">
      <c r="A164" s="28">
        <v>41254</v>
      </c>
      <c r="B164" s="29">
        <v>2</v>
      </c>
      <c r="C164" s="30">
        <v>2.4</v>
      </c>
      <c r="D164" s="30"/>
      <c r="E164" s="31">
        <v>78</v>
      </c>
      <c r="F164" s="32">
        <v>2.0640000000000001</v>
      </c>
      <c r="G164" s="32">
        <v>1.3240000000000001</v>
      </c>
      <c r="H164" s="32">
        <v>1.0009999999999999</v>
      </c>
      <c r="I164" s="30">
        <v>7.9</v>
      </c>
      <c r="J164" s="31">
        <v>11</v>
      </c>
      <c r="K164" s="31">
        <v>454</v>
      </c>
      <c r="L164" s="31">
        <v>7</v>
      </c>
      <c r="M164" s="33">
        <v>130000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0"/>
  <sheetViews>
    <sheetView zoomScale="55" zoomScaleNormal="55" workbookViewId="0">
      <selection activeCell="F26" sqref="F26"/>
    </sheetView>
  </sheetViews>
  <sheetFormatPr defaultRowHeight="15" x14ac:dyDescent="0.25"/>
  <cols>
    <col min="1" max="1" width="9.7109375" bestFit="1" customWidth="1"/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9.140625" style="19"/>
    <col min="13" max="13" width="15.140625" customWidth="1"/>
    <col min="16" max="17" width="19.85546875" customWidth="1"/>
    <col min="18" max="18" width="19.140625" customWidth="1"/>
    <col min="19" max="19" width="16.7109375" customWidth="1"/>
    <col min="20" max="20" width="23.5703125" bestFit="1" customWidth="1"/>
    <col min="21" max="21" width="13.85546875" bestFit="1" customWidth="1"/>
  </cols>
  <sheetData>
    <row r="1" spans="1:22" ht="15.75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22" ht="15.75" x14ac:dyDescent="0.25">
      <c r="A2" s="1">
        <v>36172</v>
      </c>
      <c r="B2" s="2">
        <v>0.3</v>
      </c>
      <c r="C2" s="4">
        <v>7.9</v>
      </c>
      <c r="D2" s="4"/>
      <c r="E2" s="8">
        <v>357</v>
      </c>
      <c r="F2" s="6">
        <v>1.9E-2</v>
      </c>
      <c r="G2" s="6">
        <v>1.6E-2</v>
      </c>
      <c r="H2" s="6">
        <v>2E-3</v>
      </c>
      <c r="I2" s="4">
        <v>7.6</v>
      </c>
      <c r="J2" s="8">
        <v>55</v>
      </c>
      <c r="K2" s="8">
        <v>800</v>
      </c>
      <c r="L2" s="8">
        <v>45</v>
      </c>
      <c r="M2" s="21">
        <v>79</v>
      </c>
    </row>
    <row r="3" spans="1:22" ht="15.75" x14ac:dyDescent="0.25">
      <c r="A3" s="1">
        <v>36200</v>
      </c>
      <c r="B3" s="2">
        <v>1</v>
      </c>
      <c r="C3" s="4">
        <v>7.8</v>
      </c>
      <c r="D3" s="4"/>
      <c r="E3" s="8">
        <v>372</v>
      </c>
      <c r="F3" s="6">
        <v>6.7900000000000002E-2</v>
      </c>
      <c r="G3" s="6">
        <v>2E-3</v>
      </c>
      <c r="H3" s="6">
        <v>2E-3</v>
      </c>
      <c r="I3" s="4">
        <v>7.7</v>
      </c>
      <c r="J3" s="8">
        <v>68</v>
      </c>
      <c r="K3" s="8">
        <v>791</v>
      </c>
      <c r="L3" s="8">
        <v>39</v>
      </c>
      <c r="M3" s="21">
        <v>150</v>
      </c>
      <c r="P3" s="47"/>
    </row>
    <row r="4" spans="1:22" ht="15.75" x14ac:dyDescent="0.25">
      <c r="A4" s="1">
        <v>36228</v>
      </c>
      <c r="B4" s="2">
        <v>2</v>
      </c>
      <c r="C4" s="4">
        <v>8</v>
      </c>
      <c r="D4" s="4"/>
      <c r="E4" s="8">
        <v>353</v>
      </c>
      <c r="F4" s="6">
        <v>1.9E-2</v>
      </c>
      <c r="G4" s="6">
        <v>2E-3</v>
      </c>
      <c r="H4" s="6">
        <v>2E-3</v>
      </c>
      <c r="I4" s="4">
        <v>7.8</v>
      </c>
      <c r="J4" s="8">
        <v>26</v>
      </c>
      <c r="K4" s="8">
        <v>782</v>
      </c>
      <c r="L4" s="8">
        <v>26</v>
      </c>
      <c r="M4" s="21">
        <v>23</v>
      </c>
      <c r="P4" s="47"/>
    </row>
    <row r="5" spans="1:22" ht="15.75" x14ac:dyDescent="0.25">
      <c r="A5" s="1">
        <v>36256</v>
      </c>
      <c r="B5" s="2">
        <v>1</v>
      </c>
      <c r="C5" s="4">
        <v>7.9</v>
      </c>
      <c r="D5" s="4"/>
      <c r="E5" s="8">
        <v>327</v>
      </c>
      <c r="F5" s="6">
        <v>8.0000000000000002E-3</v>
      </c>
      <c r="G5" s="6">
        <v>2E-3</v>
      </c>
      <c r="H5" s="6">
        <v>2E-3</v>
      </c>
      <c r="I5" s="4">
        <v>8</v>
      </c>
      <c r="J5" s="8">
        <v>34</v>
      </c>
      <c r="K5" s="8">
        <v>746</v>
      </c>
      <c r="L5" s="8">
        <v>22</v>
      </c>
      <c r="M5" s="21">
        <v>49</v>
      </c>
      <c r="P5" s="47"/>
      <c r="Q5" s="46"/>
      <c r="R5" s="46"/>
      <c r="S5" s="46"/>
      <c r="T5" s="46"/>
      <c r="U5" s="46"/>
      <c r="V5" s="46"/>
    </row>
    <row r="6" spans="1:22" ht="15.75" x14ac:dyDescent="0.25">
      <c r="A6" s="1">
        <v>36291</v>
      </c>
      <c r="B6" s="2">
        <v>1</v>
      </c>
      <c r="C6" s="4">
        <v>8</v>
      </c>
      <c r="D6" s="4"/>
      <c r="E6" s="8">
        <v>205</v>
      </c>
      <c r="F6" s="6">
        <v>1.5800000000000002E-2</v>
      </c>
      <c r="G6" s="6">
        <v>2E-3</v>
      </c>
      <c r="H6" s="6">
        <v>1.6E-2</v>
      </c>
      <c r="I6" s="4">
        <v>8.6</v>
      </c>
      <c r="J6" s="8">
        <v>20</v>
      </c>
      <c r="K6" s="8">
        <v>420</v>
      </c>
      <c r="L6" s="8">
        <v>9</v>
      </c>
      <c r="M6" s="21">
        <v>24</v>
      </c>
      <c r="P6" s="47"/>
      <c r="Q6" s="46"/>
      <c r="R6" s="46"/>
      <c r="S6" s="46"/>
      <c r="T6" s="46"/>
      <c r="U6" s="46"/>
      <c r="V6" s="46"/>
    </row>
    <row r="7" spans="1:22" ht="15.75" x14ac:dyDescent="0.25">
      <c r="A7" s="1">
        <v>36333</v>
      </c>
      <c r="B7" s="2">
        <v>1.05</v>
      </c>
      <c r="C7" s="4">
        <v>8.1999999999999993</v>
      </c>
      <c r="D7" s="4"/>
      <c r="E7" s="8">
        <v>365</v>
      </c>
      <c r="F7" s="6">
        <v>1.0999999999999999E-2</v>
      </c>
      <c r="G7" s="6">
        <v>2E-3</v>
      </c>
      <c r="H7" s="6">
        <v>2E-3</v>
      </c>
      <c r="I7" s="4">
        <v>8.8000000000000007</v>
      </c>
      <c r="J7" s="8">
        <v>33</v>
      </c>
      <c r="K7" s="8">
        <v>790</v>
      </c>
      <c r="L7" s="8">
        <v>14</v>
      </c>
      <c r="M7" s="21">
        <v>2400</v>
      </c>
      <c r="P7" s="47"/>
      <c r="Q7" s="46"/>
      <c r="R7" s="46"/>
      <c r="S7" s="46"/>
      <c r="T7" s="46"/>
      <c r="U7" s="46"/>
      <c r="V7" s="46"/>
    </row>
    <row r="8" spans="1:22" ht="15.75" x14ac:dyDescent="0.25">
      <c r="A8" s="1">
        <v>36354</v>
      </c>
      <c r="B8" s="2">
        <v>2</v>
      </c>
      <c r="C8" s="4">
        <v>7.2</v>
      </c>
      <c r="D8" s="4"/>
      <c r="E8" s="8">
        <v>394</v>
      </c>
      <c r="F8" s="6">
        <v>2E-3</v>
      </c>
      <c r="G8" s="6">
        <v>2E-3</v>
      </c>
      <c r="H8" s="6">
        <v>2E-3</v>
      </c>
      <c r="I8" s="4">
        <v>8</v>
      </c>
      <c r="J8" s="8">
        <v>57</v>
      </c>
      <c r="K8" s="8">
        <v>926</v>
      </c>
      <c r="L8" s="8">
        <v>25</v>
      </c>
      <c r="M8" s="21">
        <v>110</v>
      </c>
      <c r="P8" s="47"/>
      <c r="Q8" s="46"/>
      <c r="R8" s="46"/>
      <c r="S8" s="46"/>
      <c r="T8" s="46"/>
      <c r="U8" s="46"/>
      <c r="V8" s="46"/>
    </row>
    <row r="9" spans="1:22" ht="15.75" x14ac:dyDescent="0.25">
      <c r="A9" s="1">
        <v>36382</v>
      </c>
      <c r="B9" s="2">
        <v>2</v>
      </c>
      <c r="C9" s="4">
        <v>7.5</v>
      </c>
      <c r="D9" s="4"/>
      <c r="E9" s="8">
        <v>175</v>
      </c>
      <c r="F9" s="6">
        <v>0.1288</v>
      </c>
      <c r="G9" s="6">
        <v>2E-3</v>
      </c>
      <c r="H9" s="6">
        <v>2E-3</v>
      </c>
      <c r="I9" s="4">
        <v>7.8</v>
      </c>
      <c r="J9" s="8">
        <v>59</v>
      </c>
      <c r="K9" s="8">
        <v>422</v>
      </c>
      <c r="L9" s="8">
        <v>51</v>
      </c>
      <c r="M9" s="21">
        <v>130</v>
      </c>
      <c r="P9" s="47"/>
      <c r="Q9" s="46"/>
      <c r="R9" s="46"/>
      <c r="S9" s="46"/>
      <c r="T9" s="46"/>
      <c r="U9" s="46"/>
      <c r="V9" s="46"/>
    </row>
    <row r="10" spans="1:22" ht="15.75" x14ac:dyDescent="0.25">
      <c r="A10" s="1">
        <v>36416</v>
      </c>
      <c r="B10" s="2">
        <v>2</v>
      </c>
      <c r="C10" s="4">
        <v>7.2</v>
      </c>
      <c r="D10" s="4"/>
      <c r="E10" s="8">
        <v>245</v>
      </c>
      <c r="F10" s="6">
        <v>2E-3</v>
      </c>
      <c r="G10" s="6">
        <v>2E-3</v>
      </c>
      <c r="H10" s="6">
        <v>2E-3</v>
      </c>
      <c r="I10" s="4">
        <v>7.9</v>
      </c>
      <c r="J10" s="8">
        <v>20</v>
      </c>
      <c r="K10" s="8">
        <v>617</v>
      </c>
      <c r="L10" s="8">
        <v>25</v>
      </c>
      <c r="M10" s="21">
        <v>188</v>
      </c>
      <c r="P10" s="47"/>
      <c r="Q10" s="46"/>
      <c r="R10" s="46"/>
      <c r="S10" s="46"/>
      <c r="T10" s="46"/>
      <c r="U10" s="46"/>
      <c r="V10" s="46"/>
    </row>
    <row r="11" spans="1:22" ht="15.75" x14ac:dyDescent="0.25">
      <c r="A11" s="1">
        <v>36445</v>
      </c>
      <c r="B11" s="2">
        <v>1</v>
      </c>
      <c r="C11" s="4">
        <v>7.6</v>
      </c>
      <c r="D11" s="4"/>
      <c r="E11" s="8">
        <v>186</v>
      </c>
      <c r="F11" s="6">
        <v>6.7000000000000002E-3</v>
      </c>
      <c r="G11" s="6">
        <v>2E-3</v>
      </c>
      <c r="H11" s="6">
        <v>5.0000000000000001E-3</v>
      </c>
      <c r="I11" s="4">
        <v>7.8</v>
      </c>
      <c r="J11" s="8">
        <v>17</v>
      </c>
      <c r="K11" s="8">
        <v>464</v>
      </c>
      <c r="L11" s="8">
        <v>23</v>
      </c>
      <c r="M11" s="21">
        <v>110</v>
      </c>
      <c r="P11" s="47"/>
      <c r="Q11" s="46"/>
      <c r="R11" s="46"/>
      <c r="S11" s="46"/>
      <c r="T11" s="46"/>
      <c r="U11" s="46"/>
      <c r="V11" s="46"/>
    </row>
    <row r="12" spans="1:22" ht="15.75" x14ac:dyDescent="0.25">
      <c r="A12" s="1">
        <v>36480</v>
      </c>
      <c r="B12" s="2">
        <v>1</v>
      </c>
      <c r="C12" s="4">
        <v>6.9</v>
      </c>
      <c r="D12" s="4"/>
      <c r="E12" s="8">
        <v>116</v>
      </c>
      <c r="F12" s="6">
        <v>8.5800000000000001E-2</v>
      </c>
      <c r="G12" s="6">
        <v>2E-3</v>
      </c>
      <c r="H12" s="6">
        <v>2E-3</v>
      </c>
      <c r="I12" s="4">
        <v>7.4</v>
      </c>
      <c r="J12" s="8">
        <v>15</v>
      </c>
      <c r="K12" s="8">
        <v>440</v>
      </c>
      <c r="L12" s="8">
        <v>39</v>
      </c>
      <c r="M12" s="21">
        <v>130</v>
      </c>
      <c r="P12" s="47"/>
      <c r="Q12" s="46"/>
      <c r="R12" s="46"/>
      <c r="S12" s="46"/>
      <c r="T12" s="46"/>
      <c r="U12" s="46"/>
      <c r="V12" s="46"/>
    </row>
    <row r="13" spans="1:22" ht="15.75" x14ac:dyDescent="0.25">
      <c r="A13" s="1">
        <v>36501</v>
      </c>
      <c r="B13" s="2">
        <v>0.2</v>
      </c>
      <c r="C13" s="4">
        <v>7.4</v>
      </c>
      <c r="D13" s="4"/>
      <c r="E13" s="8">
        <v>102</v>
      </c>
      <c r="F13" s="6">
        <v>0.13039999999999999</v>
      </c>
      <c r="G13" s="6">
        <v>2E-3</v>
      </c>
      <c r="H13" s="6">
        <v>1.6199999999999999E-2</v>
      </c>
      <c r="I13" s="4">
        <v>7.4</v>
      </c>
      <c r="J13" s="8">
        <v>47</v>
      </c>
      <c r="K13" s="8">
        <v>306</v>
      </c>
      <c r="L13" s="8">
        <v>60</v>
      </c>
      <c r="M13" s="21">
        <v>130</v>
      </c>
      <c r="P13" s="47"/>
      <c r="Q13" s="46"/>
      <c r="R13" s="46"/>
      <c r="S13" s="46"/>
      <c r="T13" s="46"/>
      <c r="U13" s="46"/>
      <c r="V13" s="46"/>
    </row>
    <row r="14" spans="1:22" ht="15.75" x14ac:dyDescent="0.25">
      <c r="A14" s="1">
        <v>36543</v>
      </c>
      <c r="B14" s="2">
        <v>0.9</v>
      </c>
      <c r="C14" s="4">
        <v>7.35</v>
      </c>
      <c r="D14" s="4"/>
      <c r="E14" s="8">
        <v>130</v>
      </c>
      <c r="F14" s="6">
        <v>0.26579999999999998</v>
      </c>
      <c r="G14" s="6">
        <v>2.98E-2</v>
      </c>
      <c r="H14" s="6">
        <v>2E-3</v>
      </c>
      <c r="I14" s="4">
        <v>7.4</v>
      </c>
      <c r="J14" s="8">
        <v>40</v>
      </c>
      <c r="K14" s="8">
        <v>393</v>
      </c>
      <c r="L14" s="8">
        <v>74</v>
      </c>
      <c r="M14" s="21">
        <v>8</v>
      </c>
      <c r="P14" s="47"/>
      <c r="Q14" s="46"/>
      <c r="R14" s="46"/>
      <c r="S14" s="46"/>
      <c r="T14" s="46"/>
      <c r="U14" s="46"/>
      <c r="V14" s="46"/>
    </row>
    <row r="15" spans="1:22" ht="15.75" x14ac:dyDescent="0.25">
      <c r="A15" s="1">
        <v>36564</v>
      </c>
      <c r="B15" s="2">
        <v>0.8</v>
      </c>
      <c r="C15" s="4">
        <v>7.96</v>
      </c>
      <c r="D15" s="4"/>
      <c r="E15" s="8">
        <v>97</v>
      </c>
      <c r="F15" s="6">
        <v>0.2233</v>
      </c>
      <c r="G15" s="6">
        <v>0.10680000000000001</v>
      </c>
      <c r="H15" s="6">
        <v>4.0000000000000001E-3</v>
      </c>
      <c r="I15" s="4">
        <v>7.6</v>
      </c>
      <c r="J15" s="8">
        <v>79</v>
      </c>
      <c r="K15" s="8">
        <v>301</v>
      </c>
      <c r="L15" s="8">
        <v>70</v>
      </c>
      <c r="M15" s="21">
        <v>27</v>
      </c>
      <c r="P15" s="47"/>
      <c r="Q15" s="46"/>
      <c r="R15" s="46"/>
      <c r="S15" s="46"/>
      <c r="T15" s="46"/>
      <c r="U15" s="46"/>
      <c r="V15" s="46"/>
    </row>
    <row r="16" spans="1:22" ht="15.75" x14ac:dyDescent="0.25">
      <c r="A16" s="1">
        <v>36599</v>
      </c>
      <c r="B16" s="2">
        <v>0.8</v>
      </c>
      <c r="C16" s="4">
        <v>7.2</v>
      </c>
      <c r="D16" s="4"/>
      <c r="E16" s="8">
        <v>123</v>
      </c>
      <c r="F16" s="6">
        <v>0.59360000000000002</v>
      </c>
      <c r="G16" s="6">
        <v>0.13389999999999999</v>
      </c>
      <c r="H16" s="6">
        <v>7.1000000000000004E-3</v>
      </c>
      <c r="I16" s="4">
        <v>7.6</v>
      </c>
      <c r="J16" s="8">
        <v>35</v>
      </c>
      <c r="K16" s="8">
        <v>447</v>
      </c>
      <c r="L16" s="8">
        <v>78</v>
      </c>
      <c r="M16" s="21">
        <v>70</v>
      </c>
      <c r="P16" s="47"/>
      <c r="Q16" s="46"/>
      <c r="R16" s="46"/>
      <c r="S16" s="46"/>
      <c r="T16" s="46"/>
      <c r="U16" s="46"/>
      <c r="V16" s="46"/>
    </row>
    <row r="17" spans="1:54" ht="15.75" x14ac:dyDescent="0.25">
      <c r="A17" s="1">
        <v>36627</v>
      </c>
      <c r="B17" s="2">
        <v>0.6</v>
      </c>
      <c r="C17" s="4">
        <v>7.4</v>
      </c>
      <c r="D17" s="4"/>
      <c r="E17" s="8">
        <v>123</v>
      </c>
      <c r="F17" s="6">
        <v>0.4743</v>
      </c>
      <c r="G17" s="6">
        <v>0.2024</v>
      </c>
      <c r="H17" s="6">
        <v>4.4600000000000001E-2</v>
      </c>
      <c r="I17" s="4">
        <v>7.7</v>
      </c>
      <c r="J17" s="8">
        <v>89</v>
      </c>
      <c r="K17" s="8">
        <v>431</v>
      </c>
      <c r="L17" s="8">
        <v>82</v>
      </c>
      <c r="M17" s="21">
        <v>230</v>
      </c>
      <c r="P17" s="45"/>
      <c r="Q17" s="45"/>
      <c r="R17" s="46"/>
      <c r="S17" s="46"/>
      <c r="T17" s="46"/>
    </row>
    <row r="18" spans="1:54" ht="15.75" x14ac:dyDescent="0.25">
      <c r="A18" s="1">
        <v>36655</v>
      </c>
      <c r="B18" s="2">
        <v>1</v>
      </c>
      <c r="C18" s="4">
        <v>7.2</v>
      </c>
      <c r="D18" s="4"/>
      <c r="E18" s="8">
        <v>130</v>
      </c>
      <c r="F18" s="6">
        <v>0.1714</v>
      </c>
      <c r="G18" s="6">
        <v>0.2291</v>
      </c>
      <c r="H18" s="6">
        <v>2E-3</v>
      </c>
      <c r="I18" s="4">
        <v>8.1</v>
      </c>
      <c r="J18" s="8">
        <v>19</v>
      </c>
      <c r="K18" s="8">
        <v>461</v>
      </c>
      <c r="L18" s="8">
        <v>35</v>
      </c>
      <c r="M18" s="21">
        <v>2400</v>
      </c>
      <c r="P18" s="45"/>
      <c r="Q18" s="45"/>
      <c r="R18" s="46"/>
      <c r="S18" s="46"/>
      <c r="T18" s="46"/>
    </row>
    <row r="19" spans="1:54" ht="15.75" x14ac:dyDescent="0.25">
      <c r="A19" s="1">
        <v>36690</v>
      </c>
      <c r="B19" s="2">
        <v>1</v>
      </c>
      <c r="C19" s="4">
        <v>9.5</v>
      </c>
      <c r="D19" s="4"/>
      <c r="E19" s="8">
        <v>115</v>
      </c>
      <c r="F19" s="6">
        <v>2E-3</v>
      </c>
      <c r="G19" s="6">
        <v>8.9800000000000005E-2</v>
      </c>
      <c r="H19" s="6">
        <v>2E-3</v>
      </c>
      <c r="I19" s="4">
        <v>8.9</v>
      </c>
      <c r="J19" s="8">
        <v>21</v>
      </c>
      <c r="K19" s="8">
        <v>351</v>
      </c>
      <c r="L19" s="8">
        <v>16</v>
      </c>
      <c r="M19" s="21">
        <v>49</v>
      </c>
    </row>
    <row r="20" spans="1:54" ht="15.75" x14ac:dyDescent="0.25">
      <c r="A20" s="1">
        <v>36719</v>
      </c>
      <c r="B20" s="2">
        <v>3</v>
      </c>
      <c r="C20" s="4">
        <v>10.6</v>
      </c>
      <c r="D20" s="4"/>
      <c r="E20" s="8">
        <v>86</v>
      </c>
      <c r="F20" s="6">
        <v>2E-3</v>
      </c>
      <c r="G20" s="6">
        <v>3.4200000000000001E-2</v>
      </c>
      <c r="H20" s="6">
        <v>2E-3</v>
      </c>
      <c r="I20" s="4">
        <v>8.8000000000000007</v>
      </c>
      <c r="J20" s="8">
        <v>64</v>
      </c>
      <c r="K20" s="8">
        <v>254</v>
      </c>
      <c r="L20" s="8">
        <v>26</v>
      </c>
      <c r="M20" s="21">
        <v>3000</v>
      </c>
      <c r="P20" s="47"/>
      <c r="R20" s="48"/>
      <c r="T20" s="48"/>
      <c r="V20" s="48"/>
      <c r="AX20" s="48"/>
      <c r="AZ20" s="48"/>
      <c r="BB20" s="48"/>
    </row>
    <row r="21" spans="1:54" ht="15.75" x14ac:dyDescent="0.25">
      <c r="A21" s="1">
        <v>36747</v>
      </c>
      <c r="B21" s="2">
        <v>2</v>
      </c>
      <c r="C21" s="4">
        <v>8</v>
      </c>
      <c r="D21" s="4"/>
      <c r="E21" s="8">
        <v>67</v>
      </c>
      <c r="F21" s="6">
        <v>2E-3</v>
      </c>
      <c r="G21" s="6">
        <v>3.2399999999999998E-2</v>
      </c>
      <c r="H21" s="6">
        <v>1.09E-2</v>
      </c>
      <c r="I21" s="4">
        <v>8.4</v>
      </c>
      <c r="J21" s="8">
        <v>26</v>
      </c>
      <c r="K21" s="8">
        <v>217</v>
      </c>
      <c r="L21" s="8">
        <v>8</v>
      </c>
      <c r="M21" s="21">
        <v>2400</v>
      </c>
      <c r="P21" s="47"/>
      <c r="R21" s="48"/>
      <c r="T21" s="48"/>
      <c r="V21" s="48"/>
      <c r="AX21" s="48"/>
      <c r="AZ21" s="48"/>
      <c r="BB21" s="48"/>
    </row>
    <row r="22" spans="1:54" ht="15.75" x14ac:dyDescent="0.25">
      <c r="A22" s="1">
        <v>36781</v>
      </c>
      <c r="B22" s="2">
        <v>1</v>
      </c>
      <c r="C22" s="4">
        <v>7.6</v>
      </c>
      <c r="D22" s="4"/>
      <c r="E22" s="8">
        <v>48</v>
      </c>
      <c r="F22" s="6">
        <v>2.5999999999999999E-2</v>
      </c>
      <c r="G22" s="6">
        <v>2E-3</v>
      </c>
      <c r="H22" s="6">
        <v>4.24E-2</v>
      </c>
      <c r="I22" s="4">
        <v>8</v>
      </c>
      <c r="J22" s="8">
        <v>34</v>
      </c>
      <c r="K22" s="8">
        <v>252</v>
      </c>
      <c r="L22" s="8">
        <v>18</v>
      </c>
      <c r="M22" s="21">
        <v>2400</v>
      </c>
      <c r="P22" s="47"/>
      <c r="Q22" s="46"/>
      <c r="R22" s="48"/>
      <c r="S22" s="46"/>
      <c r="T22" s="48"/>
      <c r="U22" s="46"/>
      <c r="V22" s="48"/>
      <c r="AX22" s="48"/>
      <c r="AZ22" s="48"/>
      <c r="BB22" s="48"/>
    </row>
    <row r="23" spans="1:54" ht="15.75" x14ac:dyDescent="0.25">
      <c r="A23" s="1">
        <v>36809</v>
      </c>
      <c r="B23" s="2">
        <v>0.45</v>
      </c>
      <c r="C23" s="4">
        <v>7.8</v>
      </c>
      <c r="D23" s="4"/>
      <c r="E23" s="8">
        <v>60</v>
      </c>
      <c r="F23" s="6">
        <v>4.4999999999999998E-2</v>
      </c>
      <c r="G23" s="6">
        <v>5.8999999999999999E-3</v>
      </c>
      <c r="H23" s="6">
        <v>3.8300000000000001E-2</v>
      </c>
      <c r="I23" s="4">
        <v>8.3000000000000007</v>
      </c>
      <c r="J23" s="8">
        <v>15</v>
      </c>
      <c r="K23" s="8">
        <v>198</v>
      </c>
      <c r="L23" s="8">
        <v>0.5</v>
      </c>
      <c r="M23" s="21">
        <v>2400</v>
      </c>
      <c r="P23" s="47"/>
      <c r="Q23" s="46"/>
      <c r="R23" s="48"/>
      <c r="S23" s="46"/>
      <c r="T23" s="48"/>
      <c r="U23" s="46"/>
      <c r="V23" s="48"/>
      <c r="AX23" s="48"/>
      <c r="AZ23" s="48"/>
      <c r="BB23" s="48"/>
    </row>
    <row r="24" spans="1:54" ht="15.75" x14ac:dyDescent="0.25">
      <c r="A24" s="1">
        <v>36844</v>
      </c>
      <c r="B24" s="2">
        <v>0.5</v>
      </c>
      <c r="C24" s="4">
        <v>7.9</v>
      </c>
      <c r="D24" s="4"/>
      <c r="E24" s="8">
        <v>37</v>
      </c>
      <c r="F24" s="6">
        <v>0.14729999999999999</v>
      </c>
      <c r="G24" s="6">
        <v>4.1300000000000003E-2</v>
      </c>
      <c r="H24" s="6">
        <v>2E-3</v>
      </c>
      <c r="I24" s="4">
        <v>7.5</v>
      </c>
      <c r="J24" s="8">
        <v>109</v>
      </c>
      <c r="K24" s="8">
        <v>215</v>
      </c>
      <c r="L24" s="8">
        <v>68</v>
      </c>
      <c r="M24" s="21">
        <v>5000</v>
      </c>
      <c r="P24" s="47"/>
      <c r="Q24" s="46"/>
      <c r="R24" s="48"/>
      <c r="S24" s="46"/>
      <c r="T24" s="48"/>
      <c r="U24" s="46"/>
      <c r="V24" s="48"/>
      <c r="AX24" s="48"/>
      <c r="AZ24" s="48"/>
      <c r="BB24" s="48"/>
    </row>
    <row r="25" spans="1:54" ht="15.75" x14ac:dyDescent="0.25">
      <c r="A25" s="1">
        <v>36872</v>
      </c>
      <c r="B25" s="2">
        <v>2</v>
      </c>
      <c r="C25" s="4">
        <v>7.7</v>
      </c>
      <c r="D25" s="4"/>
      <c r="E25" s="8">
        <v>45</v>
      </c>
      <c r="F25" s="6">
        <v>0.24709999999999999</v>
      </c>
      <c r="G25" s="6">
        <v>5.8400000000000001E-2</v>
      </c>
      <c r="H25" s="6">
        <v>3.8899999999999997E-2</v>
      </c>
      <c r="I25" s="4">
        <v>8.1</v>
      </c>
      <c r="J25" s="8">
        <v>74</v>
      </c>
      <c r="K25" s="8">
        <v>224</v>
      </c>
      <c r="L25" s="8">
        <v>45</v>
      </c>
      <c r="M25" s="21">
        <v>2200</v>
      </c>
      <c r="P25" s="47"/>
      <c r="Q25" s="46"/>
      <c r="R25" s="48"/>
      <c r="S25" s="46"/>
      <c r="T25" s="48"/>
      <c r="U25" s="46"/>
      <c r="V25" s="48"/>
      <c r="AX25" s="48"/>
      <c r="AZ25" s="48"/>
      <c r="BB25" s="48"/>
    </row>
    <row r="26" spans="1:54" ht="15.75" x14ac:dyDescent="0.25">
      <c r="A26" s="1"/>
      <c r="B26" s="2"/>
      <c r="C26" s="4"/>
      <c r="D26" s="4"/>
      <c r="E26" s="8"/>
      <c r="F26" s="6"/>
      <c r="G26" s="6"/>
      <c r="H26" s="6"/>
      <c r="I26" s="4"/>
      <c r="J26" s="8"/>
      <c r="K26" s="8"/>
      <c r="L26" s="8"/>
      <c r="M26" s="21"/>
      <c r="P26" s="47"/>
      <c r="Q26" s="46"/>
      <c r="R26" s="48"/>
      <c r="S26" s="46"/>
      <c r="T26" s="48"/>
      <c r="U26" s="46"/>
      <c r="V26" s="48"/>
      <c r="AX26" s="48"/>
      <c r="AZ26" s="48"/>
      <c r="BB26" s="48"/>
    </row>
    <row r="27" spans="1:54" ht="15.75" x14ac:dyDescent="0.25">
      <c r="A27" s="1">
        <v>36935</v>
      </c>
      <c r="B27" s="3"/>
      <c r="C27" s="4">
        <v>8</v>
      </c>
      <c r="D27" s="4"/>
      <c r="E27" s="9"/>
      <c r="F27" s="7"/>
      <c r="G27" s="7"/>
      <c r="H27" s="7"/>
      <c r="I27" s="5"/>
      <c r="J27" s="9"/>
      <c r="K27" s="9"/>
      <c r="L27" s="9"/>
      <c r="M27" s="22"/>
      <c r="P27" s="47"/>
      <c r="Q27" s="46"/>
      <c r="R27" s="48"/>
      <c r="S27" s="46"/>
      <c r="T27" s="48"/>
      <c r="U27" s="46"/>
      <c r="V27" s="48"/>
      <c r="AX27" s="48"/>
      <c r="AZ27" s="48"/>
      <c r="BB27" s="48"/>
    </row>
    <row r="28" spans="1:54" ht="15.75" x14ac:dyDescent="0.25">
      <c r="A28" s="1">
        <v>36963</v>
      </c>
      <c r="B28" s="3"/>
      <c r="C28" s="4">
        <v>7.8</v>
      </c>
      <c r="D28" s="4"/>
      <c r="E28" s="9"/>
      <c r="F28" s="7"/>
      <c r="G28" s="7"/>
      <c r="H28" s="7"/>
      <c r="I28" s="5"/>
      <c r="J28" s="9"/>
      <c r="K28" s="9"/>
      <c r="L28" s="9"/>
      <c r="M28" s="22"/>
      <c r="P28" s="47"/>
      <c r="Q28" s="46"/>
      <c r="R28" s="48"/>
      <c r="S28" s="46"/>
      <c r="T28" s="48"/>
      <c r="U28" s="46"/>
      <c r="V28" s="48"/>
      <c r="AX28" s="48"/>
      <c r="AZ28" s="48"/>
      <c r="BB28" s="48"/>
    </row>
    <row r="29" spans="1:54" ht="15.75" x14ac:dyDescent="0.25">
      <c r="A29" s="1">
        <v>36998</v>
      </c>
      <c r="B29" s="3"/>
      <c r="C29" s="4">
        <v>8</v>
      </c>
      <c r="D29" s="4"/>
      <c r="E29" s="9"/>
      <c r="F29" s="7"/>
      <c r="G29" s="7"/>
      <c r="H29" s="7"/>
      <c r="I29" s="5"/>
      <c r="J29" s="9"/>
      <c r="K29" s="9"/>
      <c r="L29" s="9"/>
      <c r="M29" s="22"/>
      <c r="P29" s="47"/>
      <c r="Q29" s="46"/>
      <c r="R29" s="48"/>
      <c r="S29" s="46"/>
      <c r="T29" s="48"/>
      <c r="U29" s="46"/>
      <c r="V29" s="48"/>
      <c r="AX29" s="48"/>
      <c r="AZ29" s="48"/>
      <c r="BB29" s="48"/>
    </row>
    <row r="30" spans="1:54" ht="15.75" x14ac:dyDescent="0.25">
      <c r="A30" s="1">
        <v>37018</v>
      </c>
      <c r="B30" s="3"/>
      <c r="C30" s="4">
        <v>7.2</v>
      </c>
      <c r="D30" s="4"/>
      <c r="E30" s="9"/>
      <c r="F30" s="7"/>
      <c r="G30" s="7"/>
      <c r="H30" s="7"/>
      <c r="I30" s="5"/>
      <c r="J30" s="9"/>
      <c r="K30" s="9"/>
      <c r="L30" s="9"/>
      <c r="M30" s="22"/>
      <c r="P30" s="47"/>
      <c r="Q30" s="46"/>
      <c r="R30" s="48"/>
      <c r="S30" s="46"/>
      <c r="T30" s="48"/>
      <c r="U30" s="46"/>
      <c r="V30" s="48"/>
      <c r="AX30" s="48"/>
      <c r="AZ30" s="48"/>
      <c r="BB30" s="48"/>
    </row>
    <row r="31" spans="1:54" ht="15.75" x14ac:dyDescent="0.25">
      <c r="A31" s="1">
        <v>37055</v>
      </c>
      <c r="B31" s="3"/>
      <c r="C31" s="4">
        <v>6.6</v>
      </c>
      <c r="D31" s="4"/>
      <c r="E31" s="9"/>
      <c r="F31" s="7"/>
      <c r="G31" s="7"/>
      <c r="H31" s="7"/>
      <c r="I31" s="5"/>
      <c r="J31" s="9"/>
      <c r="K31" s="9"/>
      <c r="L31" s="9"/>
      <c r="M31" s="22"/>
      <c r="P31" s="47"/>
      <c r="Q31" s="46"/>
      <c r="R31" s="48"/>
      <c r="S31" s="46"/>
      <c r="T31" s="48"/>
      <c r="U31" s="46"/>
      <c r="V31" s="48"/>
      <c r="AX31" s="48"/>
      <c r="AZ31" s="48"/>
      <c r="BB31" s="48"/>
    </row>
    <row r="32" spans="1:54" ht="15.75" x14ac:dyDescent="0.25">
      <c r="A32" s="1">
        <v>37083</v>
      </c>
      <c r="B32" s="3"/>
      <c r="C32" s="4">
        <v>7.6</v>
      </c>
      <c r="D32" s="4"/>
      <c r="E32" s="9"/>
      <c r="F32" s="7"/>
      <c r="G32" s="7"/>
      <c r="H32" s="7"/>
      <c r="I32" s="5"/>
      <c r="J32" s="9"/>
      <c r="K32" s="9"/>
      <c r="L32" s="9"/>
      <c r="M32" s="22"/>
      <c r="P32" s="47"/>
      <c r="Q32" s="46"/>
      <c r="R32" s="48"/>
      <c r="S32" s="46"/>
      <c r="T32" s="48"/>
      <c r="U32" s="46"/>
      <c r="V32" s="48"/>
    </row>
    <row r="33" spans="1:54" ht="15.75" x14ac:dyDescent="0.25">
      <c r="A33" s="1">
        <v>37117</v>
      </c>
      <c r="B33" s="2">
        <v>1</v>
      </c>
      <c r="C33" s="4">
        <v>8.6</v>
      </c>
      <c r="D33" s="4"/>
      <c r="E33" s="8">
        <v>22.3</v>
      </c>
      <c r="F33" s="6">
        <v>2.8500000000000001E-2</v>
      </c>
      <c r="G33" s="6">
        <v>6.54E-2</v>
      </c>
      <c r="H33" s="6">
        <v>1E-3</v>
      </c>
      <c r="I33" s="4">
        <v>8.8000000000000007</v>
      </c>
      <c r="J33" s="8">
        <v>12</v>
      </c>
      <c r="K33" s="8">
        <v>169</v>
      </c>
      <c r="L33" s="8">
        <v>15</v>
      </c>
      <c r="M33" s="21">
        <v>1100</v>
      </c>
      <c r="P33" s="47"/>
      <c r="Q33" s="46"/>
      <c r="R33" s="48"/>
      <c r="S33" s="46"/>
      <c r="T33" s="48"/>
      <c r="U33" s="46"/>
      <c r="V33" s="48"/>
    </row>
    <row r="34" spans="1:54" ht="15.75" x14ac:dyDescent="0.25">
      <c r="A34" s="1">
        <v>37145</v>
      </c>
      <c r="B34" s="2">
        <v>0.9</v>
      </c>
      <c r="C34" s="4">
        <v>8</v>
      </c>
      <c r="D34" s="4"/>
      <c r="E34" s="8">
        <v>17</v>
      </c>
      <c r="F34" s="6">
        <v>4.5699999999999998E-2</v>
      </c>
      <c r="G34" s="6">
        <v>7.8E-2</v>
      </c>
      <c r="H34" s="6">
        <v>1E-3</v>
      </c>
      <c r="I34" s="4">
        <v>8.3000000000000007</v>
      </c>
      <c r="J34" s="8">
        <v>10</v>
      </c>
      <c r="K34" s="8">
        <v>137</v>
      </c>
      <c r="L34" s="8">
        <v>18</v>
      </c>
      <c r="M34" s="21">
        <v>170</v>
      </c>
      <c r="P34" s="45"/>
      <c r="Q34" s="45"/>
      <c r="R34" s="46"/>
      <c r="S34" s="46"/>
      <c r="T34" s="46"/>
    </row>
    <row r="35" spans="1:54" ht="15.75" x14ac:dyDescent="0.25">
      <c r="A35" s="1">
        <v>37173</v>
      </c>
      <c r="B35" s="2">
        <v>0.8</v>
      </c>
      <c r="C35" s="4">
        <v>8.3000000000000007</v>
      </c>
      <c r="D35" s="4"/>
      <c r="E35" s="8">
        <v>26</v>
      </c>
      <c r="F35" s="6">
        <v>5.1299999999999998E-2</v>
      </c>
      <c r="G35" s="6">
        <v>0.1016</v>
      </c>
      <c r="H35" s="6">
        <v>1E-3</v>
      </c>
      <c r="I35" s="4">
        <v>8.5</v>
      </c>
      <c r="J35" s="8">
        <v>13</v>
      </c>
      <c r="K35" s="8">
        <v>139</v>
      </c>
      <c r="L35" s="8">
        <v>11</v>
      </c>
      <c r="M35" s="21">
        <v>260</v>
      </c>
    </row>
    <row r="36" spans="1:54" ht="15.75" x14ac:dyDescent="0.25">
      <c r="A36" s="1">
        <v>37208</v>
      </c>
      <c r="B36" s="2">
        <v>1</v>
      </c>
      <c r="C36" s="4">
        <v>7.6</v>
      </c>
      <c r="D36" s="4"/>
      <c r="E36" s="8">
        <v>8</v>
      </c>
      <c r="F36" s="6">
        <v>1E-3</v>
      </c>
      <c r="G36" s="6">
        <v>0.114</v>
      </c>
      <c r="H36" s="6">
        <v>7.4000000000000003E-3</v>
      </c>
      <c r="I36" s="4">
        <v>8.1999999999999993</v>
      </c>
      <c r="J36" s="8">
        <v>8</v>
      </c>
      <c r="K36" s="8">
        <v>164</v>
      </c>
      <c r="L36" s="8">
        <v>20</v>
      </c>
      <c r="M36" s="21">
        <v>500</v>
      </c>
    </row>
    <row r="37" spans="1:54" ht="15.75" x14ac:dyDescent="0.25">
      <c r="A37" s="1">
        <v>37236</v>
      </c>
      <c r="B37" s="2">
        <v>1</v>
      </c>
      <c r="C37" s="4">
        <v>8.1999999999999993</v>
      </c>
      <c r="D37" s="4"/>
      <c r="E37" s="8">
        <v>14</v>
      </c>
      <c r="F37" s="6">
        <v>3.1399999999999997E-2</v>
      </c>
      <c r="G37" s="6">
        <v>8.3000000000000004E-2</v>
      </c>
      <c r="H37" s="6">
        <v>7.1000000000000004E-3</v>
      </c>
      <c r="I37" s="4">
        <v>7.8</v>
      </c>
      <c r="J37" s="8">
        <v>9</v>
      </c>
      <c r="K37" s="8">
        <v>156</v>
      </c>
      <c r="L37" s="8">
        <v>45</v>
      </c>
      <c r="M37" s="21">
        <v>280</v>
      </c>
      <c r="P37" s="47"/>
      <c r="R37" s="48"/>
      <c r="T37" s="48"/>
      <c r="V37" s="48"/>
      <c r="AX37" s="49"/>
      <c r="AZ37" s="49"/>
      <c r="BB37" s="49"/>
    </row>
    <row r="38" spans="1:54" ht="15.75" x14ac:dyDescent="0.25">
      <c r="A38" s="1">
        <v>37271</v>
      </c>
      <c r="B38" s="2">
        <v>0.9</v>
      </c>
      <c r="C38" s="4">
        <v>8.1999999999999993</v>
      </c>
      <c r="D38" s="4"/>
      <c r="E38" s="8">
        <v>24</v>
      </c>
      <c r="F38" s="6">
        <v>3.2800000000000003E-2</v>
      </c>
      <c r="G38" s="6">
        <v>6.25E-2</v>
      </c>
      <c r="H38" s="6">
        <v>2.2700000000000001E-2</v>
      </c>
      <c r="I38" s="4">
        <v>7.6</v>
      </c>
      <c r="J38" s="8">
        <v>30</v>
      </c>
      <c r="K38" s="8">
        <v>169</v>
      </c>
      <c r="L38" s="8">
        <v>57</v>
      </c>
      <c r="M38" s="21">
        <v>70</v>
      </c>
      <c r="P38" s="47"/>
      <c r="R38" s="48"/>
      <c r="T38" s="48"/>
      <c r="V38" s="48"/>
      <c r="AX38" s="49"/>
      <c r="AZ38" s="49"/>
      <c r="BB38" s="49"/>
    </row>
    <row r="39" spans="1:54" ht="15.75" x14ac:dyDescent="0.25">
      <c r="A39" s="1">
        <v>37299</v>
      </c>
      <c r="B39" s="2">
        <v>1</v>
      </c>
      <c r="C39" s="4">
        <v>8.1</v>
      </c>
      <c r="D39" s="4"/>
      <c r="E39" s="8">
        <v>28</v>
      </c>
      <c r="F39" s="6">
        <v>7.2099999999999997E-2</v>
      </c>
      <c r="G39" s="6">
        <v>8.6999999999999994E-3</v>
      </c>
      <c r="H39" s="6">
        <v>2.12E-2</v>
      </c>
      <c r="I39" s="4">
        <v>8.1999999999999993</v>
      </c>
      <c r="J39" s="8">
        <v>41</v>
      </c>
      <c r="K39" s="8">
        <v>175</v>
      </c>
      <c r="L39" s="8">
        <v>57</v>
      </c>
      <c r="M39" s="21">
        <v>1100</v>
      </c>
      <c r="P39" s="47"/>
      <c r="Q39" s="46"/>
      <c r="R39" s="48"/>
      <c r="S39" s="46"/>
      <c r="T39" s="48"/>
      <c r="U39" s="46"/>
      <c r="V39" s="48"/>
      <c r="AX39" s="49"/>
      <c r="AZ39" s="49"/>
      <c r="BB39" s="49"/>
    </row>
    <row r="40" spans="1:54" ht="15.75" x14ac:dyDescent="0.25">
      <c r="A40" s="1">
        <v>37327</v>
      </c>
      <c r="B40" s="2">
        <v>0.95</v>
      </c>
      <c r="C40" s="4">
        <v>8.1999999999999993</v>
      </c>
      <c r="D40" s="4"/>
      <c r="E40" s="8">
        <v>35</v>
      </c>
      <c r="F40" s="6">
        <v>1E-3</v>
      </c>
      <c r="G40" s="6">
        <v>7.2700000000000001E-2</v>
      </c>
      <c r="H40" s="6">
        <v>8.8700000000000001E-2</v>
      </c>
      <c r="I40" s="4">
        <v>8.1999999999999993</v>
      </c>
      <c r="J40" s="8">
        <v>38</v>
      </c>
      <c r="K40" s="8">
        <v>226</v>
      </c>
      <c r="L40" s="8">
        <v>78</v>
      </c>
      <c r="M40" s="21">
        <v>90</v>
      </c>
      <c r="P40" s="47"/>
      <c r="Q40" s="46"/>
      <c r="R40" s="48"/>
      <c r="S40" s="46"/>
      <c r="T40" s="48"/>
      <c r="U40" s="46"/>
      <c r="V40" s="48"/>
      <c r="AX40" s="49"/>
      <c r="AZ40" s="49"/>
      <c r="BB40" s="49"/>
    </row>
    <row r="41" spans="1:54" ht="15.75" x14ac:dyDescent="0.25">
      <c r="A41" s="1">
        <v>37355</v>
      </c>
      <c r="B41" s="2">
        <v>1</v>
      </c>
      <c r="C41" s="4">
        <v>7</v>
      </c>
      <c r="D41" s="4"/>
      <c r="E41" s="8">
        <v>37</v>
      </c>
      <c r="F41" s="6">
        <v>1E-3</v>
      </c>
      <c r="G41" s="6">
        <v>5.9299999999999999E-2</v>
      </c>
      <c r="H41" s="6">
        <v>3.32E-2</v>
      </c>
      <c r="I41" s="4">
        <v>8.1999999999999993</v>
      </c>
      <c r="J41" s="8">
        <v>252</v>
      </c>
      <c r="K41" s="8">
        <v>169</v>
      </c>
      <c r="L41" s="8">
        <v>165</v>
      </c>
      <c r="M41" s="21">
        <v>70</v>
      </c>
      <c r="P41" s="47"/>
      <c r="Q41" s="46"/>
      <c r="R41" s="48"/>
      <c r="S41" s="46"/>
      <c r="T41" s="48"/>
      <c r="U41" s="46"/>
      <c r="V41" s="48"/>
      <c r="AX41" s="49"/>
      <c r="AZ41" s="49"/>
      <c r="BB41" s="49"/>
    </row>
    <row r="42" spans="1:54" ht="15.75" x14ac:dyDescent="0.25">
      <c r="A42" s="1">
        <v>37383</v>
      </c>
      <c r="B42" s="2">
        <v>1</v>
      </c>
      <c r="C42" s="4">
        <v>8.1</v>
      </c>
      <c r="D42" s="4"/>
      <c r="E42" s="8">
        <v>41</v>
      </c>
      <c r="F42" s="6">
        <v>0.15279999999999999</v>
      </c>
      <c r="G42" s="6">
        <v>6.6900000000000001E-2</v>
      </c>
      <c r="H42" s="6">
        <v>1E-3</v>
      </c>
      <c r="I42" s="4">
        <v>8.6</v>
      </c>
      <c r="J42" s="8">
        <v>25</v>
      </c>
      <c r="K42" s="8">
        <v>202</v>
      </c>
      <c r="L42" s="8">
        <v>33</v>
      </c>
      <c r="M42" s="21">
        <v>1700</v>
      </c>
      <c r="P42" s="47"/>
      <c r="Q42" s="46"/>
      <c r="R42" s="48"/>
      <c r="S42" s="46"/>
      <c r="T42" s="48"/>
      <c r="U42" s="46"/>
      <c r="V42" s="48"/>
      <c r="AX42" s="49"/>
      <c r="AZ42" s="49"/>
      <c r="BB42" s="49"/>
    </row>
    <row r="43" spans="1:54" ht="15.75" x14ac:dyDescent="0.25">
      <c r="A43" s="1">
        <v>37425</v>
      </c>
      <c r="B43" s="2">
        <v>2</v>
      </c>
      <c r="C43" s="4">
        <v>8.6999999999999993</v>
      </c>
      <c r="D43" s="4"/>
      <c r="E43" s="8">
        <v>201</v>
      </c>
      <c r="F43" s="6">
        <v>4.0399999999999998E-2</v>
      </c>
      <c r="G43" s="6">
        <v>6.83E-2</v>
      </c>
      <c r="H43" s="6">
        <v>1E-3</v>
      </c>
      <c r="I43" s="4">
        <v>9.6999999999999993</v>
      </c>
      <c r="J43" s="8">
        <v>21</v>
      </c>
      <c r="K43" s="8">
        <v>499</v>
      </c>
      <c r="L43" s="8">
        <v>15</v>
      </c>
      <c r="M43" s="21">
        <v>1300</v>
      </c>
      <c r="P43" s="47"/>
      <c r="Q43" s="46"/>
      <c r="R43" s="48"/>
      <c r="S43" s="46"/>
      <c r="T43" s="48"/>
      <c r="U43" s="46"/>
      <c r="V43" s="48"/>
      <c r="AX43" s="49"/>
      <c r="AZ43" s="49"/>
      <c r="BB43" s="49"/>
    </row>
    <row r="44" spans="1:54" ht="15.75" x14ac:dyDescent="0.25">
      <c r="A44" s="1">
        <v>37454</v>
      </c>
      <c r="B44" s="2">
        <v>2</v>
      </c>
      <c r="C44" s="4">
        <v>12.7</v>
      </c>
      <c r="D44" s="4"/>
      <c r="E44" s="8">
        <v>227</v>
      </c>
      <c r="F44" s="6">
        <v>1E-3</v>
      </c>
      <c r="G44" s="6">
        <v>8.9499999999999996E-2</v>
      </c>
      <c r="H44" s="6">
        <v>1E-3</v>
      </c>
      <c r="I44" s="4">
        <v>9.1</v>
      </c>
      <c r="J44" s="8">
        <v>15</v>
      </c>
      <c r="K44" s="8">
        <v>565</v>
      </c>
      <c r="L44" s="8">
        <v>27</v>
      </c>
      <c r="M44" s="21">
        <v>5000</v>
      </c>
      <c r="P44" s="47"/>
      <c r="Q44" s="46"/>
      <c r="R44" s="48"/>
      <c r="S44" s="46"/>
      <c r="T44" s="48"/>
      <c r="U44" s="46"/>
      <c r="V44" s="48"/>
      <c r="AX44" s="49"/>
      <c r="AZ44" s="49"/>
      <c r="BB44" s="49"/>
    </row>
    <row r="45" spans="1:54" ht="15.75" x14ac:dyDescent="0.25">
      <c r="A45" s="1">
        <v>37483</v>
      </c>
      <c r="B45" s="2">
        <v>2</v>
      </c>
      <c r="C45" s="4">
        <v>6.2</v>
      </c>
      <c r="D45" s="4"/>
      <c r="E45" s="8">
        <v>156</v>
      </c>
      <c r="F45" s="6">
        <v>4.3999999999999997E-2</v>
      </c>
      <c r="G45" s="6">
        <v>6.4500000000000002E-2</v>
      </c>
      <c r="H45" s="6">
        <v>0.19980000000000001</v>
      </c>
      <c r="I45" s="4">
        <v>9.1</v>
      </c>
      <c r="J45" s="8">
        <v>6</v>
      </c>
      <c r="K45" s="8">
        <v>397</v>
      </c>
      <c r="L45" s="8">
        <v>21</v>
      </c>
      <c r="M45" s="21">
        <v>1400</v>
      </c>
      <c r="P45" s="47"/>
      <c r="Q45" s="46"/>
      <c r="R45" s="48"/>
      <c r="S45" s="46"/>
      <c r="T45" s="48"/>
      <c r="U45" s="46"/>
      <c r="V45" s="48"/>
      <c r="AX45" s="49"/>
      <c r="AZ45" s="49"/>
      <c r="BB45" s="49"/>
    </row>
    <row r="46" spans="1:54" ht="15.75" x14ac:dyDescent="0.25">
      <c r="A46" s="1">
        <v>37502</v>
      </c>
      <c r="B46" s="2">
        <v>3</v>
      </c>
      <c r="C46" s="4">
        <v>8.9</v>
      </c>
      <c r="D46" s="4"/>
      <c r="E46" s="8">
        <v>195</v>
      </c>
      <c r="F46" s="6">
        <v>0.10730000000000001</v>
      </c>
      <c r="G46" s="6">
        <v>2.4500000000000001E-2</v>
      </c>
      <c r="H46" s="6">
        <v>1.6400000000000001E-2</v>
      </c>
      <c r="I46" s="4">
        <v>8.6</v>
      </c>
      <c r="J46" s="8">
        <v>3</v>
      </c>
      <c r="K46" s="8">
        <v>466</v>
      </c>
      <c r="L46" s="8">
        <v>15</v>
      </c>
      <c r="M46" s="21">
        <v>500</v>
      </c>
      <c r="P46" s="47"/>
      <c r="Q46" s="46"/>
      <c r="R46" s="48"/>
      <c r="S46" s="46"/>
      <c r="T46" s="48"/>
      <c r="U46" s="46"/>
      <c r="V46" s="48"/>
      <c r="AX46" s="49"/>
      <c r="AZ46" s="49"/>
      <c r="BB46" s="49"/>
    </row>
    <row r="47" spans="1:54" ht="15.75" x14ac:dyDescent="0.25">
      <c r="A47" s="1">
        <v>37530</v>
      </c>
      <c r="B47" s="2">
        <v>1</v>
      </c>
      <c r="C47" s="4">
        <v>7.5</v>
      </c>
      <c r="D47" s="4"/>
      <c r="E47" s="8">
        <v>234</v>
      </c>
      <c r="F47" s="6">
        <v>3.04E-2</v>
      </c>
      <c r="G47" s="6">
        <v>1.9900000000000001E-2</v>
      </c>
      <c r="H47" s="6">
        <v>2.2800000000000001E-2</v>
      </c>
      <c r="I47" s="4">
        <v>8</v>
      </c>
      <c r="J47" s="8">
        <v>6</v>
      </c>
      <c r="K47" s="8">
        <v>539</v>
      </c>
      <c r="L47" s="8">
        <v>15</v>
      </c>
      <c r="M47" s="21">
        <v>220</v>
      </c>
      <c r="P47" s="47"/>
      <c r="Q47" s="46"/>
      <c r="R47" s="48"/>
      <c r="S47" s="46"/>
      <c r="T47" s="48"/>
      <c r="U47" s="46"/>
      <c r="V47" s="48"/>
      <c r="AX47" s="49"/>
      <c r="AZ47" s="49"/>
      <c r="BB47" s="49"/>
    </row>
    <row r="48" spans="1:54" ht="15.75" x14ac:dyDescent="0.25">
      <c r="A48" s="1">
        <v>37564</v>
      </c>
      <c r="B48" s="2">
        <v>1</v>
      </c>
      <c r="C48" s="4">
        <v>7.2</v>
      </c>
      <c r="D48" s="4"/>
      <c r="E48" s="8">
        <v>216</v>
      </c>
      <c r="F48" s="6">
        <v>2.53E-2</v>
      </c>
      <c r="G48" s="6">
        <v>5.3699999999999998E-2</v>
      </c>
      <c r="H48" s="6">
        <v>0.1946</v>
      </c>
      <c r="I48" s="4">
        <v>7.6</v>
      </c>
      <c r="J48" s="8">
        <v>5</v>
      </c>
      <c r="K48" s="8">
        <v>513</v>
      </c>
      <c r="L48" s="8">
        <v>28</v>
      </c>
      <c r="M48" s="21">
        <v>17</v>
      </c>
      <c r="P48" s="47"/>
      <c r="Q48" s="46"/>
      <c r="R48" s="48"/>
      <c r="S48" s="46"/>
      <c r="T48" s="48"/>
      <c r="U48" s="46"/>
      <c r="V48" s="48"/>
      <c r="AX48" s="49"/>
      <c r="AZ48" s="49"/>
      <c r="BB48" s="49"/>
    </row>
    <row r="49" spans="1:54" ht="15.75" x14ac:dyDescent="0.25">
      <c r="A49" s="1">
        <v>37592</v>
      </c>
      <c r="B49" s="2">
        <v>0.9</v>
      </c>
      <c r="C49" s="4">
        <v>7.2</v>
      </c>
      <c r="D49" s="4"/>
      <c r="E49" s="8">
        <v>246</v>
      </c>
      <c r="F49" s="6">
        <v>0.20910000000000001</v>
      </c>
      <c r="G49" s="6">
        <v>2.1999999999999999E-2</v>
      </c>
      <c r="H49" s="6">
        <v>0.1013</v>
      </c>
      <c r="I49" s="4">
        <v>8</v>
      </c>
      <c r="J49" s="8">
        <v>22</v>
      </c>
      <c r="K49" s="8">
        <v>568</v>
      </c>
      <c r="L49" s="8">
        <v>29</v>
      </c>
      <c r="M49" s="21">
        <v>30</v>
      </c>
      <c r="P49" s="47"/>
      <c r="Q49" s="46"/>
      <c r="R49" s="48"/>
      <c r="S49" s="46"/>
      <c r="T49" s="48"/>
      <c r="U49" s="46"/>
      <c r="V49" s="48"/>
    </row>
    <row r="50" spans="1:54" ht="15.75" x14ac:dyDescent="0.25">
      <c r="A50" s="1">
        <v>37629</v>
      </c>
      <c r="B50" s="2">
        <v>2</v>
      </c>
      <c r="C50" s="4">
        <v>7.8</v>
      </c>
      <c r="D50" s="4"/>
      <c r="E50" s="8">
        <v>216</v>
      </c>
      <c r="F50" s="6">
        <v>2.64E-2</v>
      </c>
      <c r="G50" s="6">
        <v>7.8399999999999997E-2</v>
      </c>
      <c r="H50" s="6">
        <v>3.2899999999999999E-2</v>
      </c>
      <c r="I50" s="4">
        <v>7.8</v>
      </c>
      <c r="J50" s="8">
        <v>15</v>
      </c>
      <c r="K50" s="8">
        <v>522</v>
      </c>
      <c r="L50" s="8">
        <v>23</v>
      </c>
      <c r="M50" s="21">
        <v>350</v>
      </c>
      <c r="P50" s="47"/>
      <c r="Q50" s="46"/>
      <c r="R50" s="48"/>
      <c r="S50" s="46"/>
      <c r="T50" s="48"/>
      <c r="U50" s="46"/>
      <c r="V50" s="48"/>
    </row>
    <row r="51" spans="1:54" ht="15.75" x14ac:dyDescent="0.25">
      <c r="A51" s="1">
        <v>37655</v>
      </c>
      <c r="B51" s="2">
        <v>0.9</v>
      </c>
      <c r="C51" s="4">
        <v>8</v>
      </c>
      <c r="D51" s="4"/>
      <c r="E51" s="8">
        <v>223</v>
      </c>
      <c r="F51" s="6">
        <v>2.63E-2</v>
      </c>
      <c r="G51" s="6">
        <v>5.2299999999999999E-2</v>
      </c>
      <c r="H51" s="6">
        <v>0.1099</v>
      </c>
      <c r="I51" s="4">
        <v>8</v>
      </c>
      <c r="J51" s="8">
        <v>34</v>
      </c>
      <c r="K51" s="8">
        <v>556</v>
      </c>
      <c r="L51" s="8">
        <v>83</v>
      </c>
      <c r="M51" s="21">
        <v>70</v>
      </c>
      <c r="P51" s="45"/>
      <c r="Q51" s="45"/>
      <c r="R51" s="46"/>
      <c r="S51" s="46"/>
      <c r="T51" s="46"/>
    </row>
    <row r="52" spans="1:54" ht="15.75" x14ac:dyDescent="0.25">
      <c r="A52" s="1">
        <v>37683</v>
      </c>
      <c r="B52" s="2">
        <v>2</v>
      </c>
      <c r="C52" s="4">
        <v>7.5</v>
      </c>
      <c r="D52" s="4"/>
      <c r="E52" s="8">
        <v>195</v>
      </c>
      <c r="F52" s="6">
        <v>5.74E-2</v>
      </c>
      <c r="G52" s="6">
        <v>3.32E-2</v>
      </c>
      <c r="H52" s="6">
        <v>8.0299999999999996E-2</v>
      </c>
      <c r="I52" s="4">
        <v>7.7</v>
      </c>
      <c r="J52" s="8">
        <v>20</v>
      </c>
      <c r="K52" s="8">
        <v>493</v>
      </c>
      <c r="L52" s="8">
        <v>44</v>
      </c>
      <c r="M52" s="21">
        <v>3000</v>
      </c>
    </row>
    <row r="53" spans="1:54" ht="15.75" x14ac:dyDescent="0.25">
      <c r="A53" s="1">
        <v>37712</v>
      </c>
      <c r="B53" s="2">
        <v>1</v>
      </c>
      <c r="C53" s="5"/>
      <c r="D53" s="5"/>
      <c r="E53" s="8">
        <v>208</v>
      </c>
      <c r="F53" s="6">
        <v>1E-3</v>
      </c>
      <c r="G53" s="6">
        <v>3.6999999999999998E-2</v>
      </c>
      <c r="H53" s="6">
        <v>3.4599999999999999E-2</v>
      </c>
      <c r="I53" s="4">
        <v>7.4</v>
      </c>
      <c r="J53" s="8">
        <v>31</v>
      </c>
      <c r="K53" s="8">
        <v>492</v>
      </c>
      <c r="L53" s="8">
        <v>66</v>
      </c>
      <c r="M53" s="21">
        <v>600</v>
      </c>
    </row>
    <row r="54" spans="1:54" ht="15.75" x14ac:dyDescent="0.25">
      <c r="A54" s="1">
        <v>37746</v>
      </c>
      <c r="B54" s="2">
        <v>1</v>
      </c>
      <c r="C54" s="4">
        <v>6.9</v>
      </c>
      <c r="D54" s="4"/>
      <c r="E54" s="8">
        <v>283</v>
      </c>
      <c r="F54" s="6">
        <v>1E-3</v>
      </c>
      <c r="G54" s="6">
        <v>7.9899999999999999E-2</v>
      </c>
      <c r="H54" s="6">
        <v>9.6000000000000002E-2</v>
      </c>
      <c r="I54" s="4">
        <v>7.3</v>
      </c>
      <c r="J54" s="8">
        <v>15</v>
      </c>
      <c r="K54" s="8">
        <v>601</v>
      </c>
      <c r="L54" s="8">
        <v>38</v>
      </c>
      <c r="M54" s="21">
        <v>2400</v>
      </c>
      <c r="P54" s="47"/>
      <c r="R54" s="48"/>
      <c r="T54" s="48"/>
      <c r="V54" s="48"/>
      <c r="AX54" s="50"/>
      <c r="AZ54" s="50"/>
      <c r="BB54" s="50"/>
    </row>
    <row r="55" spans="1:54" ht="15.75" x14ac:dyDescent="0.25">
      <c r="A55" s="1"/>
      <c r="B55" s="2"/>
      <c r="C55" s="4"/>
      <c r="D55" s="4"/>
      <c r="E55" s="8"/>
      <c r="F55" s="6"/>
      <c r="G55" s="6"/>
      <c r="H55" s="6"/>
      <c r="I55" s="4"/>
      <c r="J55" s="8"/>
      <c r="K55" s="8"/>
      <c r="L55" s="8"/>
      <c r="M55" s="21"/>
      <c r="P55" s="47"/>
      <c r="R55" s="48"/>
      <c r="T55" s="48"/>
      <c r="V55" s="48"/>
      <c r="AX55" s="50"/>
      <c r="AZ55" s="50"/>
      <c r="BB55" s="50"/>
    </row>
    <row r="56" spans="1:54" ht="15.75" x14ac:dyDescent="0.25">
      <c r="A56" s="1">
        <v>37818</v>
      </c>
      <c r="B56" s="2">
        <v>3</v>
      </c>
      <c r="C56" s="4">
        <v>8.1999999999999993</v>
      </c>
      <c r="D56" s="4"/>
      <c r="E56" s="8">
        <v>588</v>
      </c>
      <c r="F56" s="6">
        <v>2.5700000000000001E-2</v>
      </c>
      <c r="G56" s="6">
        <v>4.3E-3</v>
      </c>
      <c r="H56" s="6">
        <v>2.1499999999999998E-2</v>
      </c>
      <c r="I56" s="4">
        <v>8.1999999999999993</v>
      </c>
      <c r="J56" s="8">
        <v>0.5</v>
      </c>
      <c r="K56" s="8">
        <v>1329</v>
      </c>
      <c r="L56" s="9"/>
      <c r="M56" s="21">
        <v>23</v>
      </c>
      <c r="P56" s="47"/>
      <c r="Q56" s="46"/>
      <c r="R56" s="48"/>
      <c r="S56" s="46"/>
      <c r="T56" s="48"/>
      <c r="U56" s="46"/>
      <c r="V56" s="48"/>
      <c r="AX56" s="50"/>
      <c r="AZ56" s="50"/>
      <c r="BB56" s="50"/>
    </row>
    <row r="57" spans="1:54" ht="15.75" x14ac:dyDescent="0.25">
      <c r="A57" s="1">
        <v>37837</v>
      </c>
      <c r="B57" s="2">
        <v>2</v>
      </c>
      <c r="C57" s="4">
        <v>7.6</v>
      </c>
      <c r="D57" s="4"/>
      <c r="E57" s="8">
        <v>604</v>
      </c>
      <c r="F57" s="6">
        <v>2.1299999999999999E-2</v>
      </c>
      <c r="G57" s="6">
        <v>5.7000000000000002E-3</v>
      </c>
      <c r="H57" s="6">
        <v>1.3899999999999999E-2</v>
      </c>
      <c r="I57" s="4">
        <v>7.9</v>
      </c>
      <c r="J57" s="8">
        <v>14</v>
      </c>
      <c r="K57" s="8">
        <v>1328</v>
      </c>
      <c r="L57" s="9"/>
      <c r="M57" s="21">
        <v>50</v>
      </c>
      <c r="P57" s="47"/>
      <c r="Q57" s="46"/>
      <c r="R57" s="48"/>
      <c r="S57" s="46"/>
      <c r="T57" s="48"/>
      <c r="U57" s="46"/>
      <c r="V57" s="48"/>
      <c r="AX57" s="50"/>
      <c r="AZ57" s="50"/>
      <c r="BB57" s="50"/>
    </row>
    <row r="58" spans="1:54" ht="15.75" x14ac:dyDescent="0.25">
      <c r="A58" s="1">
        <v>37872</v>
      </c>
      <c r="B58" s="2">
        <v>1</v>
      </c>
      <c r="C58" s="4">
        <v>9</v>
      </c>
      <c r="D58" s="4"/>
      <c r="E58" s="8">
        <v>591</v>
      </c>
      <c r="F58" s="6">
        <v>8.0199999999999994E-2</v>
      </c>
      <c r="G58" s="6">
        <v>5.4999999999999997E-3</v>
      </c>
      <c r="H58" s="6">
        <v>2.41E-2</v>
      </c>
      <c r="I58" s="4">
        <v>8.1999999999999993</v>
      </c>
      <c r="J58" s="8">
        <v>27</v>
      </c>
      <c r="K58" s="8">
        <v>1218</v>
      </c>
      <c r="L58" s="9"/>
      <c r="M58" s="21">
        <v>230</v>
      </c>
      <c r="P58" s="47"/>
      <c r="Q58" s="46"/>
      <c r="R58" s="48"/>
      <c r="S58" s="46"/>
      <c r="T58" s="48"/>
      <c r="U58" s="46"/>
      <c r="V58" s="48"/>
      <c r="AX58" s="50"/>
      <c r="AZ58" s="50"/>
      <c r="BB58" s="50"/>
    </row>
    <row r="59" spans="1:54" ht="15.75" x14ac:dyDescent="0.25">
      <c r="A59" s="1">
        <v>37900</v>
      </c>
      <c r="B59" s="2">
        <v>1</v>
      </c>
      <c r="C59" s="4">
        <v>7.1</v>
      </c>
      <c r="D59" s="4"/>
      <c r="E59" s="8">
        <v>379</v>
      </c>
      <c r="F59" s="6">
        <v>7.2700000000000001E-2</v>
      </c>
      <c r="G59" s="6">
        <v>3.6799999999999999E-2</v>
      </c>
      <c r="H59" s="6">
        <v>0.13250000000000001</v>
      </c>
      <c r="I59" s="4">
        <v>7</v>
      </c>
      <c r="J59" s="8">
        <v>8</v>
      </c>
      <c r="K59" s="8">
        <v>786</v>
      </c>
      <c r="L59" s="9"/>
      <c r="M59" s="21">
        <v>23</v>
      </c>
      <c r="P59" s="47"/>
      <c r="Q59" s="46"/>
      <c r="R59" s="48"/>
      <c r="S59" s="46"/>
      <c r="T59" s="48"/>
      <c r="U59" s="46"/>
      <c r="V59" s="48"/>
      <c r="AX59" s="50"/>
      <c r="AZ59" s="50"/>
      <c r="BB59" s="50"/>
    </row>
    <row r="60" spans="1:54" ht="15.75" x14ac:dyDescent="0.25">
      <c r="A60" s="1">
        <v>37930</v>
      </c>
      <c r="B60" s="2">
        <v>2</v>
      </c>
      <c r="C60" s="4">
        <v>6.7</v>
      </c>
      <c r="D60" s="4"/>
      <c r="E60" s="8">
        <v>324</v>
      </c>
      <c r="F60" s="6">
        <v>0.10290000000000001</v>
      </c>
      <c r="G60" s="6">
        <v>4.58E-2</v>
      </c>
      <c r="H60" s="6">
        <v>0.1016</v>
      </c>
      <c r="I60" s="4">
        <v>7.2</v>
      </c>
      <c r="J60" s="8">
        <v>4</v>
      </c>
      <c r="K60" s="8">
        <v>700</v>
      </c>
      <c r="L60" s="9"/>
      <c r="M60" s="21">
        <v>70</v>
      </c>
      <c r="P60" s="47"/>
      <c r="Q60" s="46"/>
      <c r="R60" s="48"/>
      <c r="S60" s="46"/>
      <c r="T60" s="48"/>
      <c r="U60" s="46"/>
      <c r="V60" s="48"/>
      <c r="AX60" s="50"/>
      <c r="AZ60" s="50"/>
      <c r="BB60" s="50"/>
    </row>
    <row r="61" spans="1:54" ht="15.75" x14ac:dyDescent="0.25">
      <c r="A61" s="1">
        <v>37956</v>
      </c>
      <c r="B61" s="2">
        <v>0.6</v>
      </c>
      <c r="C61" s="4">
        <v>6.8</v>
      </c>
      <c r="D61" s="4"/>
      <c r="E61" s="8">
        <v>673</v>
      </c>
      <c r="F61" s="6">
        <v>0.24030000000000001</v>
      </c>
      <c r="G61" s="6">
        <v>5.2999999999999999E-2</v>
      </c>
      <c r="H61" s="6">
        <v>7.0199999999999999E-2</v>
      </c>
      <c r="I61" s="4">
        <v>7.3</v>
      </c>
      <c r="J61" s="8">
        <v>0.5</v>
      </c>
      <c r="K61" s="8">
        <v>774</v>
      </c>
      <c r="L61" s="9"/>
      <c r="M61" s="21">
        <v>23</v>
      </c>
      <c r="P61" s="47"/>
      <c r="Q61" s="46"/>
      <c r="R61" s="48"/>
      <c r="S61" s="46"/>
      <c r="T61" s="48"/>
      <c r="U61" s="46"/>
      <c r="V61" s="48"/>
      <c r="AX61" s="50"/>
      <c r="AZ61" s="50"/>
      <c r="BB61" s="50"/>
    </row>
    <row r="62" spans="1:54" ht="15.75" x14ac:dyDescent="0.25">
      <c r="A62" s="1">
        <v>37991</v>
      </c>
      <c r="B62" s="2">
        <v>0.7</v>
      </c>
      <c r="C62" s="4">
        <v>7.5</v>
      </c>
      <c r="D62" s="4"/>
      <c r="E62" s="8">
        <v>781</v>
      </c>
      <c r="F62" s="6">
        <v>4.0300000000000002E-2</v>
      </c>
      <c r="G62" s="6">
        <v>2.81E-2</v>
      </c>
      <c r="H62" s="6">
        <v>7.0400000000000004E-2</v>
      </c>
      <c r="I62" s="4">
        <v>7.4</v>
      </c>
      <c r="J62" s="8">
        <v>16</v>
      </c>
      <c r="K62" s="8">
        <v>842</v>
      </c>
      <c r="L62" s="9"/>
      <c r="M62" s="21">
        <v>80</v>
      </c>
      <c r="P62" s="47"/>
      <c r="Q62" s="46"/>
      <c r="R62" s="48"/>
      <c r="S62" s="46"/>
      <c r="T62" s="48"/>
      <c r="U62" s="46"/>
      <c r="V62" s="48"/>
      <c r="AX62" s="50"/>
      <c r="AZ62" s="50"/>
      <c r="BB62" s="50"/>
    </row>
    <row r="63" spans="1:54" ht="15.75" x14ac:dyDescent="0.25">
      <c r="A63" s="1">
        <v>38019</v>
      </c>
      <c r="B63" s="2">
        <v>1</v>
      </c>
      <c r="C63" s="4">
        <v>7.2</v>
      </c>
      <c r="D63" s="4"/>
      <c r="E63" s="8">
        <v>722</v>
      </c>
      <c r="F63" s="6">
        <v>8.5999999999999993E-2</v>
      </c>
      <c r="G63" s="6">
        <v>2.9700000000000001E-2</v>
      </c>
      <c r="H63" s="6">
        <v>3.7600000000000001E-2</v>
      </c>
      <c r="I63" s="4">
        <v>7.3</v>
      </c>
      <c r="J63" s="8">
        <v>91</v>
      </c>
      <c r="K63" s="8">
        <v>794</v>
      </c>
      <c r="L63" s="9"/>
      <c r="M63" s="21">
        <v>23</v>
      </c>
      <c r="P63" s="47"/>
      <c r="Q63" s="46"/>
      <c r="R63" s="48"/>
      <c r="S63" s="46"/>
      <c r="T63" s="48"/>
      <c r="U63" s="46"/>
      <c r="V63" s="48"/>
      <c r="AX63" s="50"/>
      <c r="AZ63" s="50"/>
      <c r="BB63" s="50"/>
    </row>
    <row r="64" spans="1:54" ht="15.75" x14ac:dyDescent="0.25">
      <c r="A64" s="1">
        <v>38047</v>
      </c>
      <c r="B64" s="2">
        <v>0.05</v>
      </c>
      <c r="C64" s="4">
        <v>5.9</v>
      </c>
      <c r="D64" s="4"/>
      <c r="E64" s="8">
        <v>921</v>
      </c>
      <c r="F64" s="6">
        <v>1E-3</v>
      </c>
      <c r="G64" s="6">
        <v>4.0800000000000003E-2</v>
      </c>
      <c r="H64" s="6">
        <v>7.17E-2</v>
      </c>
      <c r="I64" s="4">
        <v>7.3</v>
      </c>
      <c r="J64" s="8">
        <v>42</v>
      </c>
      <c r="K64" s="8">
        <v>802</v>
      </c>
      <c r="L64" s="9"/>
      <c r="M64" s="21">
        <v>13</v>
      </c>
      <c r="P64" s="47"/>
      <c r="Q64" s="46"/>
      <c r="R64" s="48"/>
      <c r="S64" s="46"/>
      <c r="T64" s="48"/>
      <c r="U64" s="46"/>
      <c r="V64" s="48"/>
      <c r="AX64" s="50"/>
      <c r="AZ64" s="50"/>
      <c r="BB64" s="50"/>
    </row>
    <row r="65" spans="1:54" ht="15.75" x14ac:dyDescent="0.25">
      <c r="A65" s="1">
        <v>38090</v>
      </c>
      <c r="B65" s="2">
        <v>2</v>
      </c>
      <c r="C65" s="4">
        <v>6.4</v>
      </c>
      <c r="D65" s="4"/>
      <c r="E65" s="8">
        <v>930</v>
      </c>
      <c r="F65" s="6">
        <v>3.4700000000000002E-2</v>
      </c>
      <c r="G65" s="6">
        <v>4.5900000000000003E-2</v>
      </c>
      <c r="H65" s="6">
        <v>4.3900000000000002E-2</v>
      </c>
      <c r="I65" s="4">
        <v>7.3</v>
      </c>
      <c r="J65" s="8">
        <v>35</v>
      </c>
      <c r="K65" s="8">
        <v>876</v>
      </c>
      <c r="L65" s="9"/>
      <c r="M65" s="21">
        <v>80</v>
      </c>
      <c r="P65" s="47"/>
      <c r="Q65" s="46"/>
      <c r="R65" s="48"/>
      <c r="S65" s="46"/>
      <c r="T65" s="48"/>
      <c r="U65" s="46"/>
      <c r="V65" s="48"/>
      <c r="AX65" s="50"/>
      <c r="AZ65" s="50"/>
      <c r="BB65" s="50"/>
    </row>
    <row r="66" spans="1:54" ht="15.75" x14ac:dyDescent="0.25">
      <c r="A66" s="1">
        <v>38110</v>
      </c>
      <c r="B66" s="2">
        <v>2</v>
      </c>
      <c r="C66" s="4">
        <v>7.8</v>
      </c>
      <c r="D66" s="4"/>
      <c r="E66" s="8">
        <v>2046</v>
      </c>
      <c r="F66" s="6">
        <v>4.3999999999999997E-2</v>
      </c>
      <c r="G66" s="6">
        <v>2.3699999999999999E-2</v>
      </c>
      <c r="H66" s="6">
        <v>1.9400000000000001E-2</v>
      </c>
      <c r="I66" s="4">
        <v>8.1</v>
      </c>
      <c r="J66" s="8">
        <v>40</v>
      </c>
      <c r="K66" s="8">
        <v>1033</v>
      </c>
      <c r="L66" s="9"/>
      <c r="M66" s="21">
        <v>90</v>
      </c>
      <c r="P66" s="47"/>
      <c r="Q66" s="46"/>
      <c r="R66" s="48"/>
      <c r="S66" s="46"/>
      <c r="T66" s="48"/>
      <c r="U66" s="46"/>
      <c r="V66" s="48"/>
    </row>
    <row r="67" spans="1:54" ht="15.75" x14ac:dyDescent="0.25">
      <c r="A67" s="1">
        <v>38148</v>
      </c>
      <c r="B67" s="2">
        <v>2</v>
      </c>
      <c r="C67" s="4">
        <v>6.6</v>
      </c>
      <c r="D67" s="4"/>
      <c r="E67" s="8">
        <v>752</v>
      </c>
      <c r="F67" s="6">
        <v>9.0499999999999997E-2</v>
      </c>
      <c r="G67" s="6">
        <v>0.223</v>
      </c>
      <c r="H67" s="6">
        <v>3.09E-2</v>
      </c>
      <c r="I67" s="4">
        <v>7.6</v>
      </c>
      <c r="J67" s="8">
        <v>42</v>
      </c>
      <c r="K67" s="8">
        <v>1521</v>
      </c>
      <c r="L67" s="9"/>
      <c r="M67" s="21">
        <v>30</v>
      </c>
      <c r="P67" s="47"/>
      <c r="Q67" s="46"/>
      <c r="R67" s="48"/>
      <c r="S67" s="46"/>
      <c r="T67" s="48"/>
      <c r="U67" s="46"/>
      <c r="V67" s="48"/>
    </row>
    <row r="68" spans="1:54" ht="15.75" x14ac:dyDescent="0.25">
      <c r="A68" s="1">
        <v>38173</v>
      </c>
      <c r="B68" s="2">
        <v>2</v>
      </c>
      <c r="C68" s="4">
        <v>10.4</v>
      </c>
      <c r="D68" s="4"/>
      <c r="E68" s="8">
        <v>301</v>
      </c>
      <c r="F68" s="6">
        <v>8.09E-2</v>
      </c>
      <c r="G68" s="6">
        <v>2.4799999999999999E-2</v>
      </c>
      <c r="H68" s="6">
        <v>2.7900000000000001E-2</v>
      </c>
      <c r="I68" s="4">
        <v>8.5</v>
      </c>
      <c r="J68" s="8">
        <v>13</v>
      </c>
      <c r="K68" s="8">
        <v>1866</v>
      </c>
      <c r="L68" s="9"/>
      <c r="M68" s="21">
        <v>170</v>
      </c>
      <c r="P68" s="45"/>
      <c r="Q68" s="45"/>
      <c r="R68" s="46"/>
      <c r="S68" s="46"/>
      <c r="T68" s="46"/>
    </row>
    <row r="69" spans="1:54" ht="15.75" x14ac:dyDescent="0.25">
      <c r="A69" s="1">
        <v>38201</v>
      </c>
      <c r="B69" s="2">
        <v>3</v>
      </c>
      <c r="C69" s="4">
        <v>8</v>
      </c>
      <c r="D69" s="4"/>
      <c r="E69" s="8">
        <v>1160</v>
      </c>
      <c r="F69" s="6">
        <v>0.21490000000000001</v>
      </c>
      <c r="G69" s="6">
        <v>3.3999999999999998E-3</v>
      </c>
      <c r="H69" s="6">
        <v>1E-3</v>
      </c>
      <c r="I69" s="4">
        <v>8.1999999999999993</v>
      </c>
      <c r="J69" s="8">
        <v>38</v>
      </c>
      <c r="K69" s="8">
        <v>2347</v>
      </c>
      <c r="L69" s="9"/>
      <c r="M69" s="21">
        <v>130</v>
      </c>
    </row>
    <row r="70" spans="1:54" ht="15.75" x14ac:dyDescent="0.25">
      <c r="A70" s="1">
        <v>38243</v>
      </c>
      <c r="B70" s="2">
        <v>1</v>
      </c>
      <c r="C70" s="4">
        <v>10.8</v>
      </c>
      <c r="D70" s="4"/>
      <c r="E70" s="8">
        <v>510</v>
      </c>
      <c r="F70" s="6">
        <v>0.1366</v>
      </c>
      <c r="G70" s="6">
        <v>0.01</v>
      </c>
      <c r="H70" s="6">
        <v>3.2399999999999998E-2</v>
      </c>
      <c r="I70" s="4">
        <v>8.8000000000000007</v>
      </c>
      <c r="J70" s="8">
        <v>30</v>
      </c>
      <c r="K70" s="8">
        <v>1162</v>
      </c>
      <c r="L70" s="9"/>
      <c r="M70" s="21">
        <v>5000</v>
      </c>
    </row>
    <row r="71" spans="1:54" ht="15.75" x14ac:dyDescent="0.25">
      <c r="A71" s="1">
        <v>38264</v>
      </c>
      <c r="B71" s="2">
        <v>3</v>
      </c>
      <c r="C71" s="4">
        <v>7.4</v>
      </c>
      <c r="D71" s="4"/>
      <c r="E71" s="8">
        <v>543</v>
      </c>
      <c r="F71" s="6">
        <v>0.11169999999999999</v>
      </c>
      <c r="G71" s="6">
        <v>2.3900000000000001E-2</v>
      </c>
      <c r="H71" s="6">
        <v>6.9000000000000006E-2</v>
      </c>
      <c r="I71" s="4">
        <v>7.7</v>
      </c>
      <c r="J71" s="8">
        <v>9</v>
      </c>
      <c r="K71" s="8">
        <v>1135</v>
      </c>
      <c r="L71" s="9"/>
      <c r="M71" s="21">
        <v>230</v>
      </c>
      <c r="P71" s="47"/>
      <c r="R71" s="48"/>
      <c r="T71" s="48"/>
      <c r="V71" s="48"/>
      <c r="AX71" s="50"/>
      <c r="AZ71" s="50"/>
      <c r="BB71" s="50"/>
    </row>
    <row r="72" spans="1:54" ht="15.75" x14ac:dyDescent="0.25">
      <c r="A72" s="1">
        <v>38299</v>
      </c>
      <c r="B72" s="2">
        <v>2</v>
      </c>
      <c r="C72" s="4">
        <v>8</v>
      </c>
      <c r="D72" s="4"/>
      <c r="E72" s="8">
        <v>539</v>
      </c>
      <c r="F72" s="6">
        <v>0.19120000000000001</v>
      </c>
      <c r="G72" s="6">
        <v>2.3099999999999999E-2</v>
      </c>
      <c r="H72" s="6">
        <v>3.2199999999999999E-2</v>
      </c>
      <c r="I72" s="4">
        <v>7.7</v>
      </c>
      <c r="J72" s="8">
        <v>31</v>
      </c>
      <c r="K72" s="8">
        <v>1105</v>
      </c>
      <c r="L72" s="9"/>
      <c r="M72" s="21">
        <v>230</v>
      </c>
      <c r="P72" s="47"/>
      <c r="R72" s="48"/>
      <c r="T72" s="48"/>
      <c r="V72" s="48"/>
      <c r="AX72" s="50"/>
      <c r="AZ72" s="50"/>
      <c r="BB72" s="50"/>
    </row>
    <row r="73" spans="1:54" ht="15.75" x14ac:dyDescent="0.25">
      <c r="A73" s="1">
        <v>38329</v>
      </c>
      <c r="B73" s="2">
        <v>1</v>
      </c>
      <c r="C73" s="4">
        <v>7.9</v>
      </c>
      <c r="D73" s="4"/>
      <c r="E73" s="8">
        <v>231</v>
      </c>
      <c r="F73" s="6">
        <v>0.31809999999999999</v>
      </c>
      <c r="G73" s="6">
        <v>0.12590000000000001</v>
      </c>
      <c r="H73" s="6">
        <v>6.4299999999999996E-2</v>
      </c>
      <c r="I73" s="4">
        <v>7.5</v>
      </c>
      <c r="J73" s="8">
        <v>166</v>
      </c>
      <c r="K73" s="8">
        <v>544</v>
      </c>
      <c r="L73" s="9"/>
      <c r="M73" s="21">
        <v>800</v>
      </c>
      <c r="P73" s="47"/>
      <c r="Q73" s="46"/>
      <c r="R73" s="48"/>
      <c r="S73" s="46"/>
      <c r="T73" s="48"/>
      <c r="U73" s="46"/>
      <c r="V73" s="48"/>
      <c r="AX73" s="50"/>
      <c r="AZ73" s="50"/>
      <c r="BB73" s="50"/>
    </row>
    <row r="74" spans="1:54" ht="15.75" x14ac:dyDescent="0.25">
      <c r="A74" s="1">
        <v>38357</v>
      </c>
      <c r="B74" s="2">
        <v>1</v>
      </c>
      <c r="C74" s="4">
        <v>9.5</v>
      </c>
      <c r="D74" s="4"/>
      <c r="E74" s="8">
        <v>405</v>
      </c>
      <c r="F74" s="6">
        <v>7.3400000000000007E-2</v>
      </c>
      <c r="G74" s="6">
        <v>8.8000000000000005E-3</v>
      </c>
      <c r="H74" s="6">
        <v>0.02</v>
      </c>
      <c r="I74" s="4">
        <v>8.1999999999999993</v>
      </c>
      <c r="J74" s="8">
        <v>47</v>
      </c>
      <c r="K74" s="8">
        <v>894</v>
      </c>
      <c r="L74" s="9"/>
      <c r="M74" s="21">
        <v>1700</v>
      </c>
      <c r="P74" s="47"/>
      <c r="Q74" s="46"/>
      <c r="R74" s="48"/>
      <c r="S74" s="46"/>
      <c r="T74" s="48"/>
      <c r="U74" s="46"/>
      <c r="V74" s="48"/>
      <c r="AX74" s="50"/>
      <c r="AZ74" s="50"/>
      <c r="BB74" s="50"/>
    </row>
    <row r="75" spans="1:54" ht="15.75" x14ac:dyDescent="0.25">
      <c r="A75" s="1">
        <v>38390</v>
      </c>
      <c r="B75" s="2">
        <v>1</v>
      </c>
      <c r="C75" s="4">
        <v>8</v>
      </c>
      <c r="D75" s="4"/>
      <c r="E75" s="8">
        <v>420</v>
      </c>
      <c r="F75" s="6">
        <v>0.10580000000000001</v>
      </c>
      <c r="G75" s="6">
        <v>2.1899999999999999E-2</v>
      </c>
      <c r="H75" s="6">
        <v>1.43E-2</v>
      </c>
      <c r="I75" s="4">
        <v>7.7</v>
      </c>
      <c r="J75" s="8">
        <v>112</v>
      </c>
      <c r="K75" s="8">
        <v>893</v>
      </c>
      <c r="L75" s="8">
        <v>81</v>
      </c>
      <c r="M75" s="21">
        <v>23</v>
      </c>
      <c r="P75" s="47"/>
      <c r="Q75" s="46"/>
      <c r="R75" s="48"/>
      <c r="S75" s="46"/>
      <c r="T75" s="48"/>
      <c r="U75" s="46"/>
      <c r="V75" s="48"/>
      <c r="AX75" s="50"/>
      <c r="AZ75" s="50"/>
      <c r="BB75" s="50"/>
    </row>
    <row r="76" spans="1:54" ht="15.75" x14ac:dyDescent="0.25">
      <c r="A76" s="1">
        <v>38412</v>
      </c>
      <c r="B76" s="2">
        <v>1</v>
      </c>
      <c r="C76" s="4">
        <v>7</v>
      </c>
      <c r="D76" s="4"/>
      <c r="E76" s="8">
        <v>461</v>
      </c>
      <c r="F76" s="6">
        <v>6.2300000000000001E-2</v>
      </c>
      <c r="G76" s="6">
        <v>4.2799999999999998E-2</v>
      </c>
      <c r="H76" s="6">
        <v>0.1101</v>
      </c>
      <c r="I76" s="4">
        <v>7.2</v>
      </c>
      <c r="J76" s="8">
        <v>84</v>
      </c>
      <c r="K76" s="8">
        <v>951</v>
      </c>
      <c r="L76" s="8">
        <v>55</v>
      </c>
      <c r="M76" s="21">
        <v>23</v>
      </c>
      <c r="P76" s="47"/>
      <c r="Q76" s="46"/>
      <c r="R76" s="48"/>
      <c r="S76" s="46"/>
      <c r="T76" s="48"/>
      <c r="U76" s="46"/>
      <c r="V76" s="48"/>
      <c r="AX76" s="50"/>
      <c r="AZ76" s="50"/>
      <c r="BB76" s="50"/>
    </row>
    <row r="77" spans="1:54" ht="15.75" x14ac:dyDescent="0.25">
      <c r="A77" s="1">
        <v>38446</v>
      </c>
      <c r="B77" s="2">
        <v>1</v>
      </c>
      <c r="C77" s="4">
        <v>7.2</v>
      </c>
      <c r="D77" s="4"/>
      <c r="E77" s="8">
        <v>465</v>
      </c>
      <c r="F77" s="6">
        <v>0.13170000000000001</v>
      </c>
      <c r="G77" s="6">
        <v>4.2799999999999998E-2</v>
      </c>
      <c r="H77" s="6">
        <v>9.1999999999999998E-2</v>
      </c>
      <c r="I77" s="4">
        <v>7.5</v>
      </c>
      <c r="J77" s="8">
        <v>87</v>
      </c>
      <c r="K77" s="8">
        <v>1010</v>
      </c>
      <c r="L77" s="8">
        <v>79</v>
      </c>
      <c r="M77" s="21">
        <v>240</v>
      </c>
      <c r="P77" s="47"/>
      <c r="Q77" s="46"/>
      <c r="R77" s="48"/>
      <c r="S77" s="46"/>
      <c r="T77" s="48"/>
      <c r="U77" s="46"/>
      <c r="V77" s="48"/>
      <c r="AX77" s="50"/>
      <c r="AZ77" s="50"/>
      <c r="BB77" s="50"/>
    </row>
    <row r="78" spans="1:54" ht="15.75" x14ac:dyDescent="0.25">
      <c r="A78" s="1">
        <v>38495</v>
      </c>
      <c r="B78" s="2">
        <v>2</v>
      </c>
      <c r="C78" s="4">
        <v>6</v>
      </c>
      <c r="D78" s="4"/>
      <c r="E78" s="8">
        <v>651</v>
      </c>
      <c r="F78" s="6">
        <v>0.1273</v>
      </c>
      <c r="G78" s="6">
        <v>9.4999999999999998E-3</v>
      </c>
      <c r="H78" s="6">
        <v>5.5999999999999999E-3</v>
      </c>
      <c r="I78" s="4">
        <v>7.4</v>
      </c>
      <c r="J78" s="8">
        <v>62</v>
      </c>
      <c r="K78" s="8">
        <v>1072</v>
      </c>
      <c r="L78" s="8">
        <v>37</v>
      </c>
      <c r="M78" s="21">
        <v>8</v>
      </c>
      <c r="P78" s="47"/>
      <c r="Q78" s="46"/>
      <c r="R78" s="48"/>
      <c r="S78" s="46"/>
      <c r="T78" s="48"/>
      <c r="U78" s="46"/>
      <c r="V78" s="48"/>
      <c r="AX78" s="50"/>
      <c r="AZ78" s="50"/>
      <c r="BB78" s="50"/>
    </row>
    <row r="79" spans="1:54" ht="15.75" x14ac:dyDescent="0.25">
      <c r="A79" s="1">
        <v>38509</v>
      </c>
      <c r="B79" s="2">
        <v>4</v>
      </c>
      <c r="C79" s="4">
        <v>8.1999999999999993</v>
      </c>
      <c r="D79" s="4"/>
      <c r="E79" s="8">
        <v>1302</v>
      </c>
      <c r="F79" s="6">
        <v>8.6900000000000005E-2</v>
      </c>
      <c r="G79" s="6">
        <v>5.5899999999999998E-2</v>
      </c>
      <c r="H79" s="6">
        <v>1.5599999999999999E-2</v>
      </c>
      <c r="I79" s="4">
        <v>8.4</v>
      </c>
      <c r="J79" s="8">
        <v>38</v>
      </c>
      <c r="K79" s="8">
        <v>1401</v>
      </c>
      <c r="L79" s="8">
        <v>31</v>
      </c>
      <c r="M79" s="21">
        <v>30</v>
      </c>
      <c r="P79" s="47"/>
      <c r="Q79" s="46"/>
      <c r="R79" s="48"/>
      <c r="S79" s="46"/>
      <c r="T79" s="48"/>
      <c r="U79" s="46"/>
      <c r="V79" s="48"/>
      <c r="AX79" s="50"/>
      <c r="AZ79" s="50"/>
      <c r="BB79" s="50"/>
    </row>
    <row r="80" spans="1:54" ht="15.75" x14ac:dyDescent="0.25">
      <c r="A80" s="1">
        <v>38537</v>
      </c>
      <c r="B80" s="2">
        <v>5</v>
      </c>
      <c r="C80" s="4">
        <v>10</v>
      </c>
      <c r="D80" s="4"/>
      <c r="E80" s="8">
        <v>837</v>
      </c>
      <c r="F80" s="6">
        <v>3.5999999999999997E-2</v>
      </c>
      <c r="G80" s="6">
        <v>5.5399999999999998E-2</v>
      </c>
      <c r="H80" s="6">
        <v>3.9E-2</v>
      </c>
      <c r="I80" s="4">
        <v>8.6</v>
      </c>
      <c r="J80" s="8">
        <v>21</v>
      </c>
      <c r="K80" s="8">
        <v>1495</v>
      </c>
      <c r="L80" s="8">
        <v>24</v>
      </c>
      <c r="M80" s="21">
        <v>17</v>
      </c>
      <c r="P80" s="47"/>
      <c r="Q80" s="46"/>
      <c r="R80" s="48"/>
      <c r="S80" s="46"/>
      <c r="T80" s="48"/>
      <c r="U80" s="46"/>
      <c r="V80" s="48"/>
      <c r="AX80" s="50"/>
      <c r="AZ80" s="50"/>
      <c r="BB80" s="50"/>
    </row>
    <row r="81" spans="1:54" ht="15.75" x14ac:dyDescent="0.25">
      <c r="A81" s="1">
        <v>38572</v>
      </c>
      <c r="B81" s="2">
        <v>2</v>
      </c>
      <c r="C81" s="4">
        <v>7.6</v>
      </c>
      <c r="D81" s="4"/>
      <c r="E81" s="8">
        <v>443</v>
      </c>
      <c r="F81" s="6">
        <v>0.1106</v>
      </c>
      <c r="G81" s="6">
        <v>3.85E-2</v>
      </c>
      <c r="H81" s="6">
        <v>8.5199999999999998E-2</v>
      </c>
      <c r="I81" s="4">
        <v>7.3</v>
      </c>
      <c r="J81" s="8">
        <v>43</v>
      </c>
      <c r="K81" s="8">
        <v>1037</v>
      </c>
      <c r="L81" s="8">
        <v>54</v>
      </c>
      <c r="M81" s="21">
        <v>23</v>
      </c>
      <c r="P81" s="47"/>
      <c r="Q81" s="46"/>
      <c r="R81" s="48"/>
      <c r="S81" s="46"/>
      <c r="T81" s="48"/>
      <c r="U81" s="46"/>
      <c r="V81" s="48"/>
      <c r="AX81" s="50"/>
      <c r="AZ81" s="50"/>
      <c r="BB81" s="50"/>
    </row>
    <row r="82" spans="1:54" ht="15.75" x14ac:dyDescent="0.25">
      <c r="A82" s="1">
        <v>38600</v>
      </c>
      <c r="B82" s="2">
        <v>2</v>
      </c>
      <c r="C82" s="4">
        <v>8.3000000000000007</v>
      </c>
      <c r="D82" s="4"/>
      <c r="E82" s="8">
        <v>301</v>
      </c>
      <c r="F82" s="6">
        <v>2.52E-2</v>
      </c>
      <c r="G82" s="6">
        <v>2.3699999999999999E-2</v>
      </c>
      <c r="H82" s="6">
        <v>6.3E-3</v>
      </c>
      <c r="I82" s="4">
        <v>8.3000000000000007</v>
      </c>
      <c r="J82" s="8">
        <v>29</v>
      </c>
      <c r="K82" s="8">
        <v>742</v>
      </c>
      <c r="L82" s="8">
        <v>28</v>
      </c>
      <c r="M82" s="21">
        <v>4</v>
      </c>
      <c r="P82" s="47"/>
      <c r="Q82" s="46"/>
      <c r="R82" s="48"/>
      <c r="S82" s="46"/>
      <c r="T82" s="48"/>
      <c r="U82" s="46"/>
      <c r="V82" s="48"/>
      <c r="AX82" s="50"/>
      <c r="AZ82" s="50"/>
      <c r="BB82" s="50"/>
    </row>
    <row r="83" spans="1:54" ht="15.75" x14ac:dyDescent="0.25">
      <c r="A83" s="1">
        <v>38635</v>
      </c>
      <c r="B83" s="2">
        <v>1</v>
      </c>
      <c r="C83" s="4">
        <v>6.8</v>
      </c>
      <c r="D83" s="4"/>
      <c r="E83" s="8">
        <v>324</v>
      </c>
      <c r="F83" s="6">
        <v>0.2092</v>
      </c>
      <c r="G83" s="6">
        <v>9.1600000000000001E-2</v>
      </c>
      <c r="H83" s="6">
        <v>3.39E-2</v>
      </c>
      <c r="I83" s="4">
        <v>7.4</v>
      </c>
      <c r="J83" s="8">
        <v>17</v>
      </c>
      <c r="K83" s="8">
        <v>744</v>
      </c>
      <c r="L83" s="8">
        <v>39</v>
      </c>
      <c r="M83" s="21">
        <v>800</v>
      </c>
      <c r="P83" s="47"/>
      <c r="Q83" s="46"/>
      <c r="R83" s="48"/>
      <c r="S83" s="46"/>
      <c r="T83" s="48"/>
      <c r="U83" s="46"/>
      <c r="V83" s="48"/>
    </row>
    <row r="84" spans="1:54" ht="15.75" x14ac:dyDescent="0.25">
      <c r="A84" s="1">
        <v>38663</v>
      </c>
      <c r="B84" s="2">
        <v>2</v>
      </c>
      <c r="C84" s="4">
        <v>8.6999999999999993</v>
      </c>
      <c r="D84" s="4"/>
      <c r="E84" s="8">
        <v>246</v>
      </c>
      <c r="F84" s="6">
        <v>5.9200000000000003E-2</v>
      </c>
      <c r="G84" s="6">
        <v>6.2799999999999995E-2</v>
      </c>
      <c r="H84" s="6">
        <v>1.66E-2</v>
      </c>
      <c r="I84" s="4">
        <v>8.1</v>
      </c>
      <c r="J84" s="8">
        <v>26</v>
      </c>
      <c r="K84" s="8">
        <v>599</v>
      </c>
      <c r="L84" s="8">
        <v>39</v>
      </c>
      <c r="M84" s="21">
        <v>23</v>
      </c>
      <c r="P84" s="47"/>
      <c r="Q84" s="46"/>
      <c r="R84" s="48"/>
      <c r="S84" s="46"/>
      <c r="T84" s="48"/>
      <c r="U84" s="46"/>
      <c r="V84" s="48"/>
    </row>
    <row r="85" spans="1:54" ht="15.75" x14ac:dyDescent="0.25">
      <c r="A85" s="1">
        <v>38691</v>
      </c>
      <c r="B85" s="2">
        <v>1</v>
      </c>
      <c r="C85" s="4">
        <v>7.6</v>
      </c>
      <c r="D85" s="4"/>
      <c r="E85" s="8">
        <v>264</v>
      </c>
      <c r="F85" s="6">
        <v>8.3000000000000004E-2</v>
      </c>
      <c r="G85" s="6">
        <v>7.2099999999999997E-2</v>
      </c>
      <c r="H85" s="6">
        <v>3.2099999999999997E-2</v>
      </c>
      <c r="I85" s="4">
        <v>7.8</v>
      </c>
      <c r="J85" s="8">
        <v>33</v>
      </c>
      <c r="K85" s="8">
        <v>648</v>
      </c>
      <c r="L85" s="8">
        <v>67</v>
      </c>
      <c r="M85" s="21">
        <v>5000</v>
      </c>
      <c r="P85" s="45"/>
      <c r="Q85" s="45"/>
      <c r="R85" s="46"/>
      <c r="S85" s="46"/>
      <c r="T85" s="46"/>
    </row>
    <row r="86" spans="1:54" ht="15.75" x14ac:dyDescent="0.25">
      <c r="A86" s="1">
        <v>38740</v>
      </c>
      <c r="B86" s="2">
        <v>2</v>
      </c>
      <c r="C86" s="4">
        <v>9.3000000000000007</v>
      </c>
      <c r="D86" s="4"/>
      <c r="E86" s="8">
        <v>193</v>
      </c>
      <c r="F86" s="6">
        <v>1.6299999999999999E-2</v>
      </c>
      <c r="G86" s="6">
        <v>3.3700000000000001E-2</v>
      </c>
      <c r="H86" s="6">
        <v>2.58E-2</v>
      </c>
      <c r="I86" s="4">
        <v>8.1999999999999993</v>
      </c>
      <c r="J86" s="8">
        <v>37</v>
      </c>
      <c r="K86" s="8">
        <v>500</v>
      </c>
      <c r="L86" s="8">
        <v>42</v>
      </c>
      <c r="M86" s="21">
        <v>50</v>
      </c>
    </row>
    <row r="87" spans="1:54" ht="15.75" x14ac:dyDescent="0.25">
      <c r="A87" s="1">
        <v>38754</v>
      </c>
      <c r="B87" s="2">
        <v>1</v>
      </c>
      <c r="C87" s="4">
        <v>8.1</v>
      </c>
      <c r="D87" s="4"/>
      <c r="E87" s="8">
        <v>134</v>
      </c>
      <c r="F87" s="6">
        <v>6.7500000000000004E-2</v>
      </c>
      <c r="G87" s="6">
        <v>3.7100000000000001E-2</v>
      </c>
      <c r="H87" s="6">
        <v>3.2800000000000003E-2</v>
      </c>
      <c r="I87" s="4">
        <v>7.5</v>
      </c>
      <c r="J87" s="8">
        <v>170</v>
      </c>
      <c r="K87" s="8">
        <v>274</v>
      </c>
      <c r="L87" s="8">
        <v>100</v>
      </c>
      <c r="M87" s="21">
        <v>500</v>
      </c>
    </row>
    <row r="88" spans="1:54" ht="15.75" x14ac:dyDescent="0.25">
      <c r="A88" s="1">
        <v>38782</v>
      </c>
      <c r="B88" s="2">
        <v>1</v>
      </c>
      <c r="C88" s="4">
        <v>7.1</v>
      </c>
      <c r="D88" s="4"/>
      <c r="E88" s="8">
        <v>246</v>
      </c>
      <c r="F88" s="6">
        <v>2.07E-2</v>
      </c>
      <c r="G88" s="6">
        <v>4.2299999999999997E-2</v>
      </c>
      <c r="H88" s="6">
        <v>3.0099999999999998E-2</v>
      </c>
      <c r="I88" s="4">
        <v>7.2</v>
      </c>
      <c r="J88" s="8">
        <v>62</v>
      </c>
      <c r="K88" s="8">
        <v>557</v>
      </c>
      <c r="L88" s="8">
        <v>52</v>
      </c>
      <c r="M88" s="21">
        <v>30</v>
      </c>
      <c r="P88" s="47"/>
      <c r="R88" s="48"/>
      <c r="T88" s="48"/>
      <c r="V88" s="48"/>
      <c r="AX88" s="50"/>
      <c r="AZ88" s="50"/>
      <c r="BB88" s="50"/>
    </row>
    <row r="89" spans="1:54" ht="15.75" x14ac:dyDescent="0.25">
      <c r="A89" s="1">
        <v>38810</v>
      </c>
      <c r="B89" s="2">
        <v>2</v>
      </c>
      <c r="C89" s="4">
        <v>7.9</v>
      </c>
      <c r="D89" s="4"/>
      <c r="E89" s="8">
        <v>260</v>
      </c>
      <c r="F89" s="6">
        <v>7.0800000000000002E-2</v>
      </c>
      <c r="G89" s="6">
        <v>2.7199999999999998E-2</v>
      </c>
      <c r="H89" s="6">
        <v>1.9699999999999999E-2</v>
      </c>
      <c r="I89" s="4">
        <v>7.7</v>
      </c>
      <c r="J89" s="8">
        <v>65</v>
      </c>
      <c r="K89" s="8">
        <v>534</v>
      </c>
      <c r="L89" s="8">
        <v>55</v>
      </c>
      <c r="M89" s="21">
        <v>1300</v>
      </c>
      <c r="P89" s="47"/>
      <c r="R89" s="48"/>
      <c r="T89" s="48"/>
      <c r="V89" s="48"/>
      <c r="AX89" s="50"/>
      <c r="AZ89" s="50"/>
      <c r="BB89" s="50"/>
    </row>
    <row r="90" spans="1:54" ht="15.75" x14ac:dyDescent="0.25">
      <c r="A90" s="1">
        <v>38845</v>
      </c>
      <c r="B90" s="2">
        <v>3</v>
      </c>
      <c r="C90" s="4">
        <v>7.8</v>
      </c>
      <c r="D90" s="4"/>
      <c r="E90" s="8">
        <v>279</v>
      </c>
      <c r="F90" s="6">
        <v>6.5799999999999997E-2</v>
      </c>
      <c r="G90" s="6">
        <v>1.8800000000000001E-2</v>
      </c>
      <c r="H90" s="6">
        <v>1.09E-2</v>
      </c>
      <c r="I90" s="4">
        <v>7.7</v>
      </c>
      <c r="J90" s="8">
        <v>27</v>
      </c>
      <c r="K90" s="8">
        <v>630</v>
      </c>
      <c r="L90" s="8">
        <v>22</v>
      </c>
      <c r="M90" s="21">
        <v>30</v>
      </c>
      <c r="P90" s="47"/>
      <c r="Q90" s="46"/>
      <c r="R90" s="48"/>
      <c r="S90" s="46"/>
      <c r="T90" s="48"/>
      <c r="U90" s="46"/>
      <c r="V90" s="48"/>
      <c r="AX90" s="50"/>
      <c r="AZ90" s="50"/>
      <c r="BB90" s="50"/>
    </row>
    <row r="91" spans="1:54" ht="15.75" x14ac:dyDescent="0.25">
      <c r="A91" s="1">
        <v>38873</v>
      </c>
      <c r="B91" s="2">
        <v>2</v>
      </c>
      <c r="C91" s="4">
        <v>9</v>
      </c>
      <c r="D91" s="4"/>
      <c r="E91" s="8">
        <v>316</v>
      </c>
      <c r="F91" s="6">
        <v>4.4699999999999997E-2</v>
      </c>
      <c r="G91" s="6">
        <v>3.8800000000000001E-2</v>
      </c>
      <c r="H91" s="6">
        <v>3.1300000000000001E-2</v>
      </c>
      <c r="I91" s="4">
        <v>8.3000000000000007</v>
      </c>
      <c r="J91" s="8">
        <v>27</v>
      </c>
      <c r="K91" s="8">
        <v>621</v>
      </c>
      <c r="L91" s="8">
        <v>32</v>
      </c>
      <c r="M91" s="21">
        <v>50</v>
      </c>
      <c r="P91" s="47"/>
      <c r="Q91" s="46"/>
      <c r="R91" s="48"/>
      <c r="S91" s="46"/>
      <c r="T91" s="48"/>
      <c r="U91" s="46"/>
      <c r="V91" s="48"/>
      <c r="AX91" s="50"/>
      <c r="AZ91" s="50"/>
      <c r="BB91" s="50"/>
    </row>
    <row r="92" spans="1:54" ht="15.75" x14ac:dyDescent="0.25">
      <c r="A92" s="1">
        <v>38902</v>
      </c>
      <c r="B92" s="2">
        <v>4</v>
      </c>
      <c r="C92" s="4">
        <v>7.1</v>
      </c>
      <c r="D92" s="4"/>
      <c r="E92" s="8">
        <v>379</v>
      </c>
      <c r="F92" s="6">
        <v>1E-3</v>
      </c>
      <c r="G92" s="6">
        <v>4.7699999999999999E-2</v>
      </c>
      <c r="H92" s="6">
        <v>3.8199999999999998E-2</v>
      </c>
      <c r="I92" s="4">
        <v>8.6</v>
      </c>
      <c r="J92" s="8">
        <v>33</v>
      </c>
      <c r="K92" s="8">
        <v>839</v>
      </c>
      <c r="L92" s="8">
        <v>21</v>
      </c>
      <c r="M92" s="21">
        <v>23</v>
      </c>
      <c r="P92" s="47"/>
      <c r="Q92" s="46"/>
      <c r="R92" s="48"/>
      <c r="S92" s="46"/>
      <c r="T92" s="48"/>
      <c r="U92" s="46"/>
      <c r="V92" s="48"/>
      <c r="AX92" s="50"/>
      <c r="AZ92" s="50"/>
      <c r="BB92" s="50"/>
    </row>
    <row r="93" spans="1:54" ht="15.75" x14ac:dyDescent="0.25">
      <c r="A93" s="1">
        <v>38930</v>
      </c>
      <c r="B93" s="2">
        <v>2</v>
      </c>
      <c r="C93" s="4">
        <v>6.9</v>
      </c>
      <c r="D93" s="4"/>
      <c r="E93" s="8">
        <v>216</v>
      </c>
      <c r="F93" s="6">
        <v>0.13500000000000001</v>
      </c>
      <c r="G93" s="6">
        <v>7.9699999999999993E-2</v>
      </c>
      <c r="H93" s="6">
        <v>5.3100000000000001E-2</v>
      </c>
      <c r="I93" s="4">
        <v>7.2</v>
      </c>
      <c r="J93" s="8">
        <v>41</v>
      </c>
      <c r="K93" s="8">
        <v>540</v>
      </c>
      <c r="L93" s="8">
        <v>57</v>
      </c>
      <c r="M93" s="21">
        <v>50</v>
      </c>
      <c r="P93" s="47"/>
      <c r="Q93" s="46"/>
      <c r="R93" s="48"/>
      <c r="S93" s="46"/>
      <c r="T93" s="48"/>
      <c r="U93" s="46"/>
      <c r="V93" s="48"/>
      <c r="AX93" s="50"/>
      <c r="AZ93" s="50"/>
      <c r="BB93" s="50"/>
    </row>
    <row r="94" spans="1:54" ht="15.75" x14ac:dyDescent="0.25">
      <c r="A94" s="1">
        <v>38964</v>
      </c>
      <c r="B94" s="2">
        <v>3</v>
      </c>
      <c r="C94" s="4">
        <v>8.6</v>
      </c>
      <c r="D94" s="4"/>
      <c r="E94" s="8">
        <v>212</v>
      </c>
      <c r="F94" s="6">
        <v>1.0800000000000001E-2</v>
      </c>
      <c r="G94" s="6">
        <v>6.7400000000000002E-2</v>
      </c>
      <c r="H94" s="6">
        <v>3.8999999999999998E-3</v>
      </c>
      <c r="I94" s="4">
        <v>8.5</v>
      </c>
      <c r="J94" s="8">
        <v>20</v>
      </c>
      <c r="K94" s="8">
        <v>518</v>
      </c>
      <c r="L94" s="8">
        <v>24</v>
      </c>
      <c r="M94" s="21">
        <v>70</v>
      </c>
      <c r="P94" s="47"/>
      <c r="Q94" s="46"/>
      <c r="R94" s="48"/>
      <c r="S94" s="46"/>
      <c r="T94" s="48"/>
      <c r="U94" s="46"/>
      <c r="V94" s="48"/>
      <c r="AX94" s="50"/>
      <c r="AZ94" s="50"/>
      <c r="BB94" s="50"/>
    </row>
    <row r="95" spans="1:54" ht="15.75" x14ac:dyDescent="0.25">
      <c r="A95" s="1">
        <v>39008</v>
      </c>
      <c r="B95" s="2">
        <v>1</v>
      </c>
      <c r="C95" s="4">
        <v>6.9</v>
      </c>
      <c r="D95" s="4"/>
      <c r="E95" s="8">
        <v>175</v>
      </c>
      <c r="F95" s="6">
        <v>0.53</v>
      </c>
      <c r="G95" s="6">
        <v>0.129</v>
      </c>
      <c r="H95" s="6">
        <v>2.8299999999999999E-2</v>
      </c>
      <c r="I95" s="4">
        <v>7.6</v>
      </c>
      <c r="J95" s="8">
        <v>34</v>
      </c>
      <c r="K95" s="8">
        <v>498</v>
      </c>
      <c r="L95" s="8">
        <v>94</v>
      </c>
      <c r="M95" s="21">
        <v>130</v>
      </c>
      <c r="P95" s="47"/>
      <c r="Q95" s="46"/>
      <c r="R95" s="48"/>
      <c r="S95" s="46"/>
      <c r="T95" s="48"/>
      <c r="U95" s="46"/>
      <c r="V95" s="48"/>
      <c r="AX95" s="50"/>
      <c r="AZ95" s="50"/>
      <c r="BB95" s="50"/>
    </row>
    <row r="96" spans="1:54" ht="15.75" x14ac:dyDescent="0.25">
      <c r="A96" s="1">
        <v>39028</v>
      </c>
      <c r="B96" s="2">
        <v>2</v>
      </c>
      <c r="C96" s="4">
        <v>7.8</v>
      </c>
      <c r="D96" s="4"/>
      <c r="E96" s="8">
        <v>190</v>
      </c>
      <c r="F96" s="6">
        <v>0.54459999999999997</v>
      </c>
      <c r="G96" s="6">
        <v>0.10349999999999999</v>
      </c>
      <c r="H96" s="6">
        <v>5.4699999999999999E-2</v>
      </c>
      <c r="I96" s="4">
        <v>7.4</v>
      </c>
      <c r="J96" s="8">
        <v>13</v>
      </c>
      <c r="K96" s="8">
        <v>530</v>
      </c>
      <c r="L96" s="8">
        <v>68</v>
      </c>
      <c r="M96" s="21">
        <v>500</v>
      </c>
      <c r="P96" s="47"/>
      <c r="Q96" s="46"/>
      <c r="R96" s="48"/>
      <c r="S96" s="46"/>
      <c r="T96" s="48"/>
      <c r="U96" s="46"/>
      <c r="V96" s="48"/>
      <c r="AX96" s="50"/>
      <c r="AZ96" s="50"/>
      <c r="BB96" s="50"/>
    </row>
    <row r="97" spans="1:54" ht="15.75" x14ac:dyDescent="0.25">
      <c r="A97" s="1">
        <v>39055</v>
      </c>
      <c r="B97" s="2">
        <v>0.9</v>
      </c>
      <c r="C97" s="4">
        <v>7.6</v>
      </c>
      <c r="D97" s="4"/>
      <c r="E97" s="8">
        <v>175</v>
      </c>
      <c r="F97" s="6">
        <v>0.34449999999999997</v>
      </c>
      <c r="G97" s="6">
        <v>0.1429</v>
      </c>
      <c r="H97" s="6">
        <v>8.5000000000000006E-2</v>
      </c>
      <c r="I97" s="4">
        <v>7.9</v>
      </c>
      <c r="J97" s="8">
        <v>102</v>
      </c>
      <c r="K97" s="8">
        <v>462</v>
      </c>
      <c r="L97" s="8">
        <v>102</v>
      </c>
      <c r="M97" s="21">
        <v>23</v>
      </c>
      <c r="P97" s="47"/>
      <c r="Q97" s="46"/>
      <c r="R97" s="48"/>
      <c r="S97" s="46"/>
      <c r="T97" s="48"/>
      <c r="U97" s="46"/>
      <c r="V97" s="48"/>
      <c r="AX97" s="50"/>
      <c r="AZ97" s="50"/>
      <c r="BB97" s="50"/>
    </row>
    <row r="98" spans="1:54" ht="15.75" x14ac:dyDescent="0.25">
      <c r="A98" s="1">
        <v>39090</v>
      </c>
      <c r="B98" s="2">
        <v>2</v>
      </c>
      <c r="C98" s="4">
        <v>8.6999999999999993</v>
      </c>
      <c r="D98" s="4"/>
      <c r="E98" s="8">
        <v>175</v>
      </c>
      <c r="F98" s="6">
        <v>1E-3</v>
      </c>
      <c r="G98" s="6">
        <v>9.2200000000000004E-2</v>
      </c>
      <c r="H98" s="6">
        <v>6.59E-2</v>
      </c>
      <c r="I98" s="4">
        <v>8.5</v>
      </c>
      <c r="J98" s="8">
        <v>142</v>
      </c>
      <c r="K98" s="8">
        <v>435</v>
      </c>
      <c r="L98" s="8">
        <v>105</v>
      </c>
      <c r="M98" s="21">
        <v>80</v>
      </c>
      <c r="P98" s="47"/>
      <c r="Q98" s="46"/>
      <c r="R98" s="48"/>
      <c r="S98" s="46"/>
      <c r="T98" s="48"/>
      <c r="U98" s="46"/>
      <c r="V98" s="48"/>
      <c r="AX98" s="50"/>
      <c r="AZ98" s="50"/>
      <c r="BB98" s="50"/>
    </row>
    <row r="99" spans="1:54" ht="15.75" x14ac:dyDescent="0.25">
      <c r="A99" s="1">
        <v>39119</v>
      </c>
      <c r="B99" s="2">
        <v>1</v>
      </c>
      <c r="C99" s="4">
        <v>8</v>
      </c>
      <c r="D99" s="4"/>
      <c r="E99" s="8">
        <v>138</v>
      </c>
      <c r="F99" s="6">
        <v>8.5000000000000006E-2</v>
      </c>
      <c r="G99" s="6">
        <v>9.1499999999999998E-2</v>
      </c>
      <c r="H99" s="6">
        <v>0.13769999999999999</v>
      </c>
      <c r="I99" s="4">
        <v>7.7</v>
      </c>
      <c r="J99" s="8">
        <v>137</v>
      </c>
      <c r="K99" s="8">
        <v>342</v>
      </c>
      <c r="L99" s="8">
        <v>129</v>
      </c>
      <c r="M99" s="21">
        <v>30</v>
      </c>
      <c r="P99" s="47"/>
      <c r="Q99" s="46"/>
      <c r="R99" s="48"/>
      <c r="S99" s="46"/>
      <c r="T99" s="48"/>
      <c r="U99" s="46"/>
      <c r="V99" s="48"/>
      <c r="AX99" s="50"/>
      <c r="AZ99" s="50"/>
      <c r="BB99" s="50"/>
    </row>
    <row r="100" spans="1:54" ht="15.75" x14ac:dyDescent="0.25">
      <c r="A100" s="1">
        <v>39146</v>
      </c>
      <c r="B100" s="2">
        <v>1</v>
      </c>
      <c r="C100" s="4">
        <v>7.8</v>
      </c>
      <c r="D100" s="4"/>
      <c r="E100" s="8">
        <v>160</v>
      </c>
      <c r="F100" s="6">
        <v>0.05</v>
      </c>
      <c r="G100" s="6">
        <v>0.06</v>
      </c>
      <c r="H100" s="6">
        <v>0.03</v>
      </c>
      <c r="I100" s="4">
        <v>7.8</v>
      </c>
      <c r="J100" s="8">
        <v>28</v>
      </c>
      <c r="K100" s="8">
        <v>394</v>
      </c>
      <c r="L100" s="8">
        <v>36</v>
      </c>
      <c r="M100" s="21">
        <v>4</v>
      </c>
      <c r="P100" s="47"/>
      <c r="Q100" s="46"/>
      <c r="R100" s="48"/>
      <c r="S100" s="46"/>
      <c r="T100" s="48"/>
      <c r="U100" s="46"/>
      <c r="V100" s="48"/>
    </row>
    <row r="101" spans="1:54" ht="15.75" x14ac:dyDescent="0.25">
      <c r="A101" s="1">
        <v>39182</v>
      </c>
      <c r="B101" s="2">
        <v>2</v>
      </c>
      <c r="C101" s="4">
        <v>7.7</v>
      </c>
      <c r="D101" s="4"/>
      <c r="E101" s="8">
        <v>324</v>
      </c>
      <c r="F101" s="6">
        <v>2.3599999999999999E-2</v>
      </c>
      <c r="G101" s="6">
        <v>4.7E-2</v>
      </c>
      <c r="H101" s="6">
        <v>1.66E-2</v>
      </c>
      <c r="I101" s="4">
        <v>7.7</v>
      </c>
      <c r="J101" s="8">
        <v>36</v>
      </c>
      <c r="K101" s="8">
        <v>374</v>
      </c>
      <c r="L101" s="8">
        <v>26</v>
      </c>
      <c r="M101" s="21">
        <v>2</v>
      </c>
      <c r="P101" s="47"/>
      <c r="Q101" s="46"/>
      <c r="R101" s="48"/>
      <c r="S101" s="46"/>
      <c r="T101" s="48"/>
      <c r="U101" s="46"/>
      <c r="V101" s="48"/>
    </row>
    <row r="102" spans="1:54" ht="15.75" x14ac:dyDescent="0.25">
      <c r="A102" s="1">
        <v>39209</v>
      </c>
      <c r="B102" s="2">
        <v>2</v>
      </c>
      <c r="C102" s="4">
        <v>8.8000000000000007</v>
      </c>
      <c r="D102" s="4"/>
      <c r="E102" s="8">
        <v>350</v>
      </c>
      <c r="F102" s="6">
        <v>1E-3</v>
      </c>
      <c r="G102" s="6">
        <v>3.8600000000000002E-2</v>
      </c>
      <c r="H102" s="6">
        <v>3.3000000000000002E-2</v>
      </c>
      <c r="I102" s="4">
        <v>9</v>
      </c>
      <c r="J102" s="8">
        <v>14</v>
      </c>
      <c r="K102" s="8">
        <v>408</v>
      </c>
      <c r="L102" s="9"/>
      <c r="M102" s="21">
        <v>2</v>
      </c>
      <c r="P102" s="45"/>
      <c r="Q102" s="45"/>
      <c r="R102" s="46"/>
      <c r="S102" s="46"/>
      <c r="T102" s="46"/>
    </row>
    <row r="103" spans="1:54" ht="15.75" x14ac:dyDescent="0.25">
      <c r="A103" s="1">
        <v>39237</v>
      </c>
      <c r="B103" s="2">
        <v>1</v>
      </c>
      <c r="C103" s="4">
        <v>10.1</v>
      </c>
      <c r="D103" s="4"/>
      <c r="E103" s="8">
        <v>190</v>
      </c>
      <c r="F103" s="6">
        <v>1E-3</v>
      </c>
      <c r="G103" s="6">
        <v>6.5500000000000003E-2</v>
      </c>
      <c r="H103" s="6">
        <v>3.8199999999999998E-2</v>
      </c>
      <c r="I103" s="4">
        <v>9.3000000000000007</v>
      </c>
      <c r="J103" s="8">
        <v>4</v>
      </c>
      <c r="K103" s="8">
        <v>379</v>
      </c>
      <c r="L103" s="9"/>
      <c r="M103" s="21">
        <v>4</v>
      </c>
    </row>
    <row r="104" spans="1:54" ht="15.75" x14ac:dyDescent="0.25">
      <c r="A104" s="1">
        <v>39266</v>
      </c>
      <c r="B104" s="2">
        <v>3</v>
      </c>
      <c r="C104" s="4">
        <v>7.8</v>
      </c>
      <c r="D104" s="4"/>
      <c r="E104" s="8">
        <v>260</v>
      </c>
      <c r="F104" s="6">
        <v>1E-3</v>
      </c>
      <c r="G104" s="6">
        <v>9.0499999999999997E-2</v>
      </c>
      <c r="H104" s="6">
        <v>1.35E-2</v>
      </c>
      <c r="I104" s="4">
        <v>9.1</v>
      </c>
      <c r="J104" s="8">
        <v>36</v>
      </c>
      <c r="K104" s="8">
        <v>566</v>
      </c>
      <c r="L104" s="9"/>
      <c r="M104" s="21">
        <v>110</v>
      </c>
    </row>
    <row r="105" spans="1:54" ht="15.75" x14ac:dyDescent="0.25">
      <c r="A105" s="1">
        <v>39300</v>
      </c>
      <c r="B105" s="2">
        <v>2</v>
      </c>
      <c r="C105" s="4">
        <v>6.7</v>
      </c>
      <c r="D105" s="4"/>
      <c r="E105" s="8">
        <v>205</v>
      </c>
      <c r="F105" s="6">
        <v>1E-3</v>
      </c>
      <c r="G105" s="6">
        <v>5.62E-2</v>
      </c>
      <c r="H105" s="6">
        <v>2.0500000000000001E-2</v>
      </c>
      <c r="I105" s="4">
        <v>8.4</v>
      </c>
      <c r="J105" s="8">
        <v>14</v>
      </c>
      <c r="K105" s="8">
        <v>504</v>
      </c>
      <c r="L105" s="8">
        <v>15</v>
      </c>
      <c r="M105" s="21">
        <v>30</v>
      </c>
      <c r="P105" s="47"/>
      <c r="R105" s="48"/>
      <c r="T105" s="48"/>
      <c r="V105" s="48"/>
      <c r="AX105" s="50"/>
      <c r="AZ105" s="50"/>
      <c r="BB105" s="50"/>
    </row>
    <row r="106" spans="1:54" ht="15.75" x14ac:dyDescent="0.25">
      <c r="A106" s="1">
        <v>39335</v>
      </c>
      <c r="B106" s="2">
        <v>1</v>
      </c>
      <c r="C106" s="4">
        <v>6</v>
      </c>
      <c r="D106" s="4"/>
      <c r="E106" s="8">
        <v>112</v>
      </c>
      <c r="F106" s="6">
        <v>1E-3</v>
      </c>
      <c r="G106" s="6">
        <v>1.04E-2</v>
      </c>
      <c r="H106" s="6">
        <v>5.4999999999999997E-3</v>
      </c>
      <c r="I106" s="4">
        <v>8.5</v>
      </c>
      <c r="J106" s="8">
        <v>11</v>
      </c>
      <c r="K106" s="8">
        <v>261</v>
      </c>
      <c r="L106" s="8">
        <v>11</v>
      </c>
      <c r="M106" s="21">
        <v>280</v>
      </c>
      <c r="P106" s="47"/>
      <c r="R106" s="48"/>
      <c r="T106" s="48"/>
      <c r="V106" s="48"/>
      <c r="AX106" s="50"/>
      <c r="AZ106" s="50"/>
      <c r="BB106" s="50"/>
    </row>
    <row r="107" spans="1:54" ht="15.75" x14ac:dyDescent="0.25">
      <c r="A107" s="1">
        <v>39363</v>
      </c>
      <c r="B107" s="2">
        <v>1</v>
      </c>
      <c r="C107" s="4">
        <v>10.199999999999999</v>
      </c>
      <c r="D107" s="4"/>
      <c r="E107" s="8">
        <v>202</v>
      </c>
      <c r="F107" s="6">
        <v>3.5400000000000001E-2</v>
      </c>
      <c r="G107" s="6">
        <v>3.8100000000000002E-2</v>
      </c>
      <c r="H107" s="6">
        <v>1.8599999999999998E-2</v>
      </c>
      <c r="I107" s="4">
        <v>8.4</v>
      </c>
      <c r="J107" s="8">
        <v>17</v>
      </c>
      <c r="K107" s="8">
        <v>427</v>
      </c>
      <c r="L107" s="8">
        <v>20</v>
      </c>
      <c r="M107" s="21">
        <v>30</v>
      </c>
      <c r="P107" s="47"/>
      <c r="Q107" s="46"/>
      <c r="R107" s="48"/>
      <c r="S107" s="46"/>
      <c r="T107" s="48"/>
      <c r="U107" s="46"/>
      <c r="V107" s="48"/>
      <c r="AX107" s="50"/>
      <c r="AZ107" s="50"/>
      <c r="BB107" s="50"/>
    </row>
    <row r="108" spans="1:54" ht="15.75" x14ac:dyDescent="0.25">
      <c r="A108" s="1">
        <v>39391</v>
      </c>
      <c r="B108" s="2">
        <v>1</v>
      </c>
      <c r="C108" s="4">
        <v>7.8</v>
      </c>
      <c r="D108" s="4"/>
      <c r="E108" s="8">
        <v>165</v>
      </c>
      <c r="F108" s="6">
        <v>8.5699999999999998E-2</v>
      </c>
      <c r="G108" s="6">
        <v>4.58E-2</v>
      </c>
      <c r="H108" s="6">
        <v>1.72E-2</v>
      </c>
      <c r="I108" s="4">
        <v>7.6</v>
      </c>
      <c r="J108" s="8">
        <v>18</v>
      </c>
      <c r="K108" s="8">
        <v>440</v>
      </c>
      <c r="L108" s="8">
        <v>32</v>
      </c>
      <c r="M108" s="21">
        <v>80</v>
      </c>
      <c r="P108" s="47"/>
      <c r="Q108" s="46"/>
      <c r="R108" s="48"/>
      <c r="S108" s="46"/>
      <c r="T108" s="48"/>
      <c r="U108" s="46"/>
      <c r="V108" s="48"/>
      <c r="AX108" s="50"/>
      <c r="AZ108" s="50"/>
      <c r="BB108" s="50"/>
    </row>
    <row r="109" spans="1:54" ht="15.75" x14ac:dyDescent="0.25">
      <c r="A109" s="1">
        <v>39419</v>
      </c>
      <c r="B109" s="2">
        <v>1</v>
      </c>
      <c r="C109" s="4">
        <v>7.4</v>
      </c>
      <c r="D109" s="4"/>
      <c r="E109" s="8">
        <v>164</v>
      </c>
      <c r="F109" s="6">
        <v>7.9100000000000004E-2</v>
      </c>
      <c r="G109" s="6">
        <v>6.3799999999999996E-2</v>
      </c>
      <c r="H109" s="6">
        <v>6.5799999999999997E-2</v>
      </c>
      <c r="I109" s="4">
        <v>7.7</v>
      </c>
      <c r="J109" s="8">
        <v>51</v>
      </c>
      <c r="K109" s="8">
        <v>418</v>
      </c>
      <c r="L109" s="8">
        <v>58</v>
      </c>
      <c r="M109" s="21">
        <v>80</v>
      </c>
      <c r="P109" s="47"/>
      <c r="Q109" s="46"/>
      <c r="R109" s="48"/>
      <c r="S109" s="46"/>
      <c r="T109" s="48"/>
      <c r="U109" s="46"/>
      <c r="V109" s="48"/>
      <c r="AX109" s="50"/>
      <c r="AZ109" s="50"/>
      <c r="BB109" s="50"/>
    </row>
    <row r="110" spans="1:54" ht="15.75" x14ac:dyDescent="0.25">
      <c r="A110" s="1">
        <v>39454</v>
      </c>
      <c r="B110" s="2">
        <v>1</v>
      </c>
      <c r="C110" s="4">
        <v>8.1999999999999993</v>
      </c>
      <c r="D110" s="4"/>
      <c r="E110" s="8">
        <v>131</v>
      </c>
      <c r="F110" s="6">
        <v>0.25669999999999998</v>
      </c>
      <c r="G110" s="6">
        <v>7.46E-2</v>
      </c>
      <c r="H110" s="6">
        <v>6.5000000000000002E-2</v>
      </c>
      <c r="I110" s="4">
        <v>7.8</v>
      </c>
      <c r="J110" s="8">
        <v>38</v>
      </c>
      <c r="K110" s="8">
        <v>358</v>
      </c>
      <c r="L110" s="8">
        <v>58</v>
      </c>
      <c r="M110" s="21">
        <v>30</v>
      </c>
      <c r="P110" s="47"/>
      <c r="Q110" s="46"/>
      <c r="R110" s="48"/>
      <c r="S110" s="46"/>
      <c r="T110" s="48"/>
      <c r="U110" s="46"/>
      <c r="V110" s="48"/>
      <c r="AX110" s="50"/>
      <c r="AZ110" s="50"/>
      <c r="BB110" s="50"/>
    </row>
    <row r="111" spans="1:54" ht="15.75" x14ac:dyDescent="0.25">
      <c r="A111" s="1">
        <v>39482</v>
      </c>
      <c r="B111" s="2">
        <v>1</v>
      </c>
      <c r="C111" s="4">
        <v>7</v>
      </c>
      <c r="D111" s="4"/>
      <c r="E111" s="8">
        <v>113</v>
      </c>
      <c r="F111" s="6">
        <v>0.1749</v>
      </c>
      <c r="G111" s="6">
        <v>6.08E-2</v>
      </c>
      <c r="H111" s="6">
        <v>1.7999999999999999E-2</v>
      </c>
      <c r="I111" s="4">
        <v>7.9</v>
      </c>
      <c r="J111" s="8">
        <v>18</v>
      </c>
      <c r="K111" s="8">
        <v>334</v>
      </c>
      <c r="L111" s="8">
        <v>46</v>
      </c>
      <c r="M111" s="21">
        <v>23</v>
      </c>
      <c r="P111" s="47"/>
      <c r="Q111" s="46"/>
      <c r="R111" s="48"/>
      <c r="S111" s="46"/>
      <c r="T111" s="48"/>
      <c r="U111" s="46"/>
      <c r="V111" s="48"/>
      <c r="AX111" s="50"/>
      <c r="AZ111" s="50"/>
      <c r="BB111" s="50"/>
    </row>
    <row r="112" spans="1:54" ht="15.75" x14ac:dyDescent="0.25">
      <c r="A112" s="1">
        <v>39510</v>
      </c>
      <c r="B112" s="2">
        <v>1</v>
      </c>
      <c r="C112" s="4">
        <v>9.1999999999999993</v>
      </c>
      <c r="D112" s="4"/>
      <c r="E112" s="8">
        <v>128</v>
      </c>
      <c r="F112" s="6">
        <v>5.5100000000000003E-2</v>
      </c>
      <c r="G112" s="6">
        <v>3.44E-2</v>
      </c>
      <c r="H112" s="6">
        <v>1.6299999999999999E-2</v>
      </c>
      <c r="I112" s="4">
        <v>8.1</v>
      </c>
      <c r="J112" s="8">
        <v>23</v>
      </c>
      <c r="K112" s="8">
        <v>364</v>
      </c>
      <c r="L112" s="8">
        <v>40</v>
      </c>
      <c r="M112" s="21">
        <v>30</v>
      </c>
      <c r="P112" s="47"/>
      <c r="Q112" s="46"/>
      <c r="R112" s="48"/>
      <c r="S112" s="46"/>
      <c r="T112" s="48"/>
      <c r="U112" s="46"/>
      <c r="V112" s="48"/>
      <c r="AX112" s="50"/>
      <c r="AZ112" s="50"/>
      <c r="BB112" s="50"/>
    </row>
    <row r="113" spans="1:54" ht="15.75" x14ac:dyDescent="0.25">
      <c r="A113" s="1">
        <v>39546</v>
      </c>
      <c r="B113" s="2">
        <v>2</v>
      </c>
      <c r="C113" s="4">
        <v>6.6</v>
      </c>
      <c r="D113" s="4"/>
      <c r="E113" s="8">
        <v>135</v>
      </c>
      <c r="F113" s="6">
        <v>3.6900000000000002E-2</v>
      </c>
      <c r="G113" s="6">
        <v>4.9799999999999997E-2</v>
      </c>
      <c r="H113" s="6">
        <v>6.1000000000000004E-3</v>
      </c>
      <c r="I113" s="4">
        <v>8</v>
      </c>
      <c r="J113" s="8">
        <v>20</v>
      </c>
      <c r="K113" s="8">
        <v>352</v>
      </c>
      <c r="L113" s="8">
        <v>33</v>
      </c>
      <c r="M113" s="21">
        <v>130</v>
      </c>
      <c r="P113" s="47"/>
      <c r="Q113" s="46"/>
      <c r="R113" s="48"/>
      <c r="S113" s="46"/>
      <c r="T113" s="48"/>
      <c r="U113" s="46"/>
      <c r="V113" s="48"/>
      <c r="AX113" s="50"/>
      <c r="AZ113" s="50"/>
      <c r="BB113" s="50"/>
    </row>
    <row r="114" spans="1:54" ht="15.75" x14ac:dyDescent="0.25">
      <c r="A114" s="1">
        <v>39573</v>
      </c>
      <c r="B114" s="2">
        <v>1</v>
      </c>
      <c r="C114" s="4">
        <v>6.8</v>
      </c>
      <c r="D114" s="4"/>
      <c r="E114" s="8">
        <v>136</v>
      </c>
      <c r="F114" s="6">
        <v>3.49E-2</v>
      </c>
      <c r="G114" s="6">
        <v>4.0800000000000003E-2</v>
      </c>
      <c r="H114" s="6">
        <v>6.7000000000000002E-3</v>
      </c>
      <c r="I114" s="4">
        <v>7.4</v>
      </c>
      <c r="J114" s="8">
        <v>6</v>
      </c>
      <c r="K114" s="8">
        <v>356</v>
      </c>
      <c r="L114" s="8">
        <v>29</v>
      </c>
      <c r="M114" s="21">
        <v>300</v>
      </c>
      <c r="P114" s="47"/>
      <c r="Q114" s="46"/>
      <c r="R114" s="48"/>
      <c r="S114" s="46"/>
      <c r="T114" s="48"/>
      <c r="U114" s="46"/>
      <c r="V114" s="48"/>
      <c r="AX114" s="50"/>
      <c r="AZ114" s="50"/>
      <c r="BB114" s="50"/>
    </row>
    <row r="115" spans="1:54" ht="15.75" x14ac:dyDescent="0.25">
      <c r="A115" s="1">
        <v>39601</v>
      </c>
      <c r="B115" s="2">
        <v>1</v>
      </c>
      <c r="C115" s="4">
        <v>8</v>
      </c>
      <c r="D115" s="4"/>
      <c r="E115" s="8">
        <v>140</v>
      </c>
      <c r="F115" s="6">
        <v>0.16450000000000001</v>
      </c>
      <c r="G115" s="6">
        <v>3.1E-2</v>
      </c>
      <c r="H115" s="6">
        <v>1E-3</v>
      </c>
      <c r="I115" s="4">
        <v>7.7</v>
      </c>
      <c r="J115" s="8">
        <v>13</v>
      </c>
      <c r="K115" s="8">
        <v>331</v>
      </c>
      <c r="L115" s="8">
        <v>20</v>
      </c>
      <c r="M115" s="21">
        <v>80</v>
      </c>
      <c r="P115" s="47"/>
      <c r="Q115" s="46"/>
      <c r="R115" s="48"/>
      <c r="S115" s="46"/>
      <c r="T115" s="48"/>
      <c r="U115" s="46"/>
      <c r="V115" s="48"/>
      <c r="AX115" s="50"/>
      <c r="AZ115" s="50"/>
      <c r="BB115" s="50"/>
    </row>
    <row r="116" spans="1:54" ht="15.75" x14ac:dyDescent="0.25">
      <c r="A116" s="1">
        <v>39636</v>
      </c>
      <c r="B116" s="2">
        <v>2</v>
      </c>
      <c r="C116" s="4">
        <v>8.1999999999999993</v>
      </c>
      <c r="D116" s="4"/>
      <c r="E116" s="8">
        <v>104</v>
      </c>
      <c r="F116" s="6">
        <v>0.14799999999999999</v>
      </c>
      <c r="G116" s="6">
        <v>4.6100000000000002E-2</v>
      </c>
      <c r="H116" s="6">
        <v>3.5099999999999999E-2</v>
      </c>
      <c r="I116" s="4">
        <v>8.3000000000000007</v>
      </c>
      <c r="J116" s="8">
        <v>42</v>
      </c>
      <c r="K116" s="8">
        <v>235</v>
      </c>
      <c r="L116" s="8">
        <v>51</v>
      </c>
      <c r="M116" s="21">
        <v>80</v>
      </c>
      <c r="P116" s="47"/>
      <c r="Q116" s="46"/>
      <c r="R116" s="48"/>
      <c r="S116" s="46"/>
      <c r="T116" s="48"/>
      <c r="U116" s="46"/>
      <c r="V116" s="48"/>
      <c r="AX116" s="50"/>
      <c r="AZ116" s="50"/>
      <c r="BB116" s="50"/>
    </row>
    <row r="117" spans="1:54" ht="15.75" x14ac:dyDescent="0.25">
      <c r="A117" s="1">
        <v>39671</v>
      </c>
      <c r="B117" s="2">
        <v>1</v>
      </c>
      <c r="C117" s="4">
        <v>8.8000000000000007</v>
      </c>
      <c r="D117" s="4"/>
      <c r="E117" s="8">
        <v>84</v>
      </c>
      <c r="F117" s="6">
        <v>7.1599999999999997E-2</v>
      </c>
      <c r="G117" s="6">
        <v>1.66E-2</v>
      </c>
      <c r="H117" s="6">
        <v>1.55E-2</v>
      </c>
      <c r="I117" s="4">
        <v>8.8000000000000007</v>
      </c>
      <c r="J117" s="8">
        <v>13</v>
      </c>
      <c r="K117" s="8">
        <v>207</v>
      </c>
      <c r="L117" s="8">
        <v>25</v>
      </c>
      <c r="M117" s="21">
        <v>1700</v>
      </c>
      <c r="P117" s="47"/>
      <c r="Q117" s="46"/>
      <c r="R117" s="48"/>
      <c r="S117" s="46"/>
      <c r="T117" s="48"/>
      <c r="U117" s="46"/>
      <c r="V117" s="48"/>
    </row>
    <row r="118" spans="1:54" ht="15.75" x14ac:dyDescent="0.25">
      <c r="A118" s="1">
        <v>39692</v>
      </c>
      <c r="B118" s="2">
        <v>1</v>
      </c>
      <c r="C118" s="4">
        <v>7</v>
      </c>
      <c r="D118" s="4"/>
      <c r="E118" s="8">
        <v>76</v>
      </c>
      <c r="F118" s="6">
        <v>1E-3</v>
      </c>
      <c r="G118" s="6">
        <v>4.4600000000000001E-2</v>
      </c>
      <c r="H118" s="6">
        <v>1E-3</v>
      </c>
      <c r="I118" s="4">
        <v>8.8000000000000007</v>
      </c>
      <c r="J118" s="8">
        <v>12</v>
      </c>
      <c r="K118" s="8">
        <v>181</v>
      </c>
      <c r="L118" s="8">
        <v>14</v>
      </c>
      <c r="M118" s="21">
        <v>330</v>
      </c>
      <c r="P118" s="47"/>
      <c r="Q118" s="46"/>
      <c r="R118" s="48"/>
      <c r="S118" s="46"/>
      <c r="T118" s="48"/>
      <c r="U118" s="46"/>
      <c r="V118" s="48"/>
    </row>
    <row r="119" spans="1:54" ht="15.75" x14ac:dyDescent="0.25">
      <c r="A119" s="1">
        <v>39727</v>
      </c>
      <c r="B119" s="2">
        <v>2</v>
      </c>
      <c r="C119" s="4">
        <v>8</v>
      </c>
      <c r="D119" s="4"/>
      <c r="E119" s="8">
        <v>60</v>
      </c>
      <c r="F119" s="6">
        <v>1.34E-2</v>
      </c>
      <c r="G119" s="6">
        <v>3.5799999999999998E-2</v>
      </c>
      <c r="H119" s="6">
        <v>2.4199999999999999E-2</v>
      </c>
      <c r="I119" s="4">
        <v>8.8000000000000007</v>
      </c>
      <c r="J119" s="8">
        <v>8</v>
      </c>
      <c r="K119" s="8">
        <v>167</v>
      </c>
      <c r="L119" s="8">
        <v>15</v>
      </c>
      <c r="M119" s="21">
        <v>2800</v>
      </c>
      <c r="P119" s="45"/>
      <c r="Q119" s="45"/>
      <c r="R119" s="46"/>
      <c r="S119" s="46"/>
      <c r="T119" s="46"/>
    </row>
    <row r="120" spans="1:54" ht="15.75" x14ac:dyDescent="0.25">
      <c r="A120" s="1">
        <v>39755</v>
      </c>
      <c r="B120" s="2">
        <v>1</v>
      </c>
      <c r="C120" s="4">
        <v>7.6</v>
      </c>
      <c r="D120" s="4"/>
      <c r="E120" s="8">
        <v>52</v>
      </c>
      <c r="F120" s="6">
        <v>2.8299999999999999E-2</v>
      </c>
      <c r="G120" s="6">
        <v>3.7400000000000003E-2</v>
      </c>
      <c r="H120" s="6">
        <v>5.1999999999999998E-3</v>
      </c>
      <c r="I120" s="4">
        <v>8.4</v>
      </c>
      <c r="J120" s="8">
        <v>18</v>
      </c>
      <c r="K120" s="8">
        <v>159</v>
      </c>
      <c r="L120" s="8">
        <v>12</v>
      </c>
      <c r="M120" s="21">
        <v>49</v>
      </c>
    </row>
    <row r="121" spans="1:54" ht="15.75" x14ac:dyDescent="0.25">
      <c r="A121" s="1"/>
      <c r="B121" s="2"/>
      <c r="C121" s="4"/>
      <c r="D121" s="4"/>
      <c r="E121" s="8"/>
      <c r="F121" s="6"/>
      <c r="G121" s="6"/>
      <c r="H121" s="6"/>
      <c r="I121" s="4"/>
      <c r="J121" s="8"/>
      <c r="K121" s="8"/>
      <c r="L121" s="8"/>
      <c r="M121" s="21"/>
    </row>
    <row r="122" spans="1:54" ht="15.75" x14ac:dyDescent="0.25">
      <c r="A122" s="1">
        <v>39825</v>
      </c>
      <c r="B122" s="2">
        <v>1</v>
      </c>
      <c r="C122" s="4">
        <v>9</v>
      </c>
      <c r="D122" s="4"/>
      <c r="E122" s="8">
        <v>52</v>
      </c>
      <c r="F122" s="6">
        <v>0.1096</v>
      </c>
      <c r="G122" s="6">
        <v>6.4399999999999999E-2</v>
      </c>
      <c r="H122" s="6">
        <v>1E-3</v>
      </c>
      <c r="I122" s="4">
        <v>7.8</v>
      </c>
      <c r="J122" s="8">
        <v>86</v>
      </c>
      <c r="K122" s="8">
        <v>170</v>
      </c>
      <c r="L122" s="8">
        <v>77</v>
      </c>
      <c r="M122" s="21">
        <v>170</v>
      </c>
      <c r="P122" s="47"/>
      <c r="R122" s="48"/>
      <c r="T122" s="48"/>
      <c r="V122" s="48"/>
      <c r="AX122" s="50"/>
      <c r="AZ122" s="50"/>
      <c r="BB122" s="50"/>
    </row>
    <row r="123" spans="1:54" ht="15.75" x14ac:dyDescent="0.25">
      <c r="A123" s="1">
        <v>39854</v>
      </c>
      <c r="B123" s="2">
        <v>1</v>
      </c>
      <c r="C123" s="4">
        <v>8</v>
      </c>
      <c r="D123" s="4"/>
      <c r="E123" s="8">
        <v>56</v>
      </c>
      <c r="F123" s="6">
        <v>0.17019999999999999</v>
      </c>
      <c r="G123" s="6">
        <v>6.08E-2</v>
      </c>
      <c r="H123" s="6">
        <v>2.0400000000000001E-2</v>
      </c>
      <c r="I123" s="4">
        <v>8</v>
      </c>
      <c r="J123" s="8">
        <v>45</v>
      </c>
      <c r="K123" s="8">
        <v>224</v>
      </c>
      <c r="L123" s="8">
        <v>55</v>
      </c>
      <c r="M123" s="21">
        <v>240</v>
      </c>
      <c r="P123" s="47"/>
      <c r="R123" s="48"/>
      <c r="T123" s="48"/>
      <c r="V123" s="48"/>
      <c r="AX123" s="50"/>
      <c r="AZ123" s="50"/>
      <c r="BB123" s="50"/>
    </row>
    <row r="124" spans="1:54" ht="15.75" x14ac:dyDescent="0.25">
      <c r="A124" s="1">
        <v>39875</v>
      </c>
      <c r="B124" s="2">
        <v>1</v>
      </c>
      <c r="C124" s="4">
        <v>7.8</v>
      </c>
      <c r="D124" s="4"/>
      <c r="E124" s="8">
        <v>56</v>
      </c>
      <c r="F124" s="6">
        <v>7.2800000000000004E-2</v>
      </c>
      <c r="G124" s="6">
        <v>8.0100000000000005E-2</v>
      </c>
      <c r="H124" s="6">
        <v>1.7399999999999999E-2</v>
      </c>
      <c r="I124" s="4">
        <v>8.1999999999999993</v>
      </c>
      <c r="J124" s="8">
        <v>56</v>
      </c>
      <c r="K124" s="8">
        <v>211</v>
      </c>
      <c r="L124" s="8">
        <v>47</v>
      </c>
      <c r="M124" s="21">
        <v>79</v>
      </c>
      <c r="P124" s="47"/>
      <c r="Q124" s="46"/>
      <c r="R124" s="48"/>
      <c r="S124" s="46"/>
      <c r="T124" s="48"/>
      <c r="U124" s="46"/>
      <c r="V124" s="48"/>
      <c r="AX124" s="50"/>
      <c r="AZ124" s="50"/>
      <c r="BB124" s="50"/>
    </row>
    <row r="125" spans="1:54" ht="15.75" x14ac:dyDescent="0.25">
      <c r="A125" s="1">
        <v>39916</v>
      </c>
      <c r="B125" s="2">
        <v>1</v>
      </c>
      <c r="C125" s="4">
        <v>7.8</v>
      </c>
      <c r="D125" s="4"/>
      <c r="E125" s="8">
        <v>52</v>
      </c>
      <c r="F125" s="6">
        <v>1E-3</v>
      </c>
      <c r="G125" s="6">
        <v>5.2400000000000002E-2</v>
      </c>
      <c r="H125" s="6">
        <v>1.43E-2</v>
      </c>
      <c r="I125" s="4">
        <v>8.6</v>
      </c>
      <c r="J125" s="8">
        <v>30</v>
      </c>
      <c r="K125" s="8">
        <v>201</v>
      </c>
      <c r="L125" s="8">
        <v>21</v>
      </c>
      <c r="M125" s="21">
        <v>79</v>
      </c>
      <c r="P125" s="47"/>
      <c r="Q125" s="46"/>
      <c r="R125" s="48"/>
      <c r="S125" s="46"/>
      <c r="T125" s="48"/>
      <c r="U125" s="46"/>
      <c r="V125" s="48"/>
      <c r="AX125" s="50"/>
      <c r="AZ125" s="50"/>
      <c r="BB125" s="50"/>
    </row>
    <row r="126" spans="1:54" ht="15.75" x14ac:dyDescent="0.25">
      <c r="A126" s="1">
        <v>39938</v>
      </c>
      <c r="B126" s="2">
        <v>2</v>
      </c>
      <c r="C126" s="4">
        <v>10.199999999999999</v>
      </c>
      <c r="D126" s="4"/>
      <c r="E126" s="8">
        <v>35</v>
      </c>
      <c r="F126" s="6">
        <v>2.07E-2</v>
      </c>
      <c r="G126" s="6">
        <v>1.17E-2</v>
      </c>
      <c r="H126" s="6">
        <v>1E-3</v>
      </c>
      <c r="I126" s="4">
        <v>9</v>
      </c>
      <c r="J126" s="8">
        <v>28</v>
      </c>
      <c r="K126" s="8">
        <v>119</v>
      </c>
      <c r="L126" s="8">
        <v>17</v>
      </c>
      <c r="M126" s="21">
        <v>230</v>
      </c>
      <c r="P126" s="47"/>
      <c r="Q126" s="46"/>
      <c r="R126" s="48"/>
      <c r="S126" s="46"/>
      <c r="T126" s="48"/>
      <c r="U126" s="46"/>
      <c r="V126" s="48"/>
      <c r="AX126" s="50"/>
      <c r="AZ126" s="50"/>
      <c r="BB126" s="50"/>
    </row>
    <row r="127" spans="1:54" ht="15.75" x14ac:dyDescent="0.25">
      <c r="A127" s="1">
        <v>39965</v>
      </c>
      <c r="B127" s="2">
        <v>1</v>
      </c>
      <c r="C127" s="4">
        <v>7.3</v>
      </c>
      <c r="D127" s="4"/>
      <c r="E127" s="8">
        <v>50</v>
      </c>
      <c r="F127" s="6">
        <v>0.20169999999999999</v>
      </c>
      <c r="G127" s="6">
        <v>4.0800000000000003E-2</v>
      </c>
      <c r="H127" s="6">
        <v>3.5999999999999999E-3</v>
      </c>
      <c r="I127" s="4">
        <v>8.5</v>
      </c>
      <c r="J127" s="8">
        <v>12</v>
      </c>
      <c r="K127" s="8">
        <v>184</v>
      </c>
      <c r="L127" s="8">
        <v>11</v>
      </c>
      <c r="M127" s="21">
        <v>330</v>
      </c>
      <c r="P127" s="47"/>
      <c r="Q127" s="46"/>
      <c r="R127" s="48"/>
      <c r="S127" s="46"/>
      <c r="T127" s="48"/>
      <c r="U127" s="46"/>
      <c r="V127" s="48"/>
      <c r="AX127" s="50"/>
      <c r="AZ127" s="50"/>
      <c r="BB127" s="50"/>
    </row>
    <row r="128" spans="1:54" ht="15.75" x14ac:dyDescent="0.25">
      <c r="A128" s="1"/>
      <c r="B128" s="2"/>
      <c r="C128" s="4"/>
      <c r="D128" s="4"/>
      <c r="E128" s="8"/>
      <c r="F128" s="6"/>
      <c r="G128" s="6"/>
      <c r="H128" s="6"/>
      <c r="I128" s="4"/>
      <c r="J128" s="8"/>
      <c r="K128" s="8"/>
      <c r="L128" s="8"/>
      <c r="M128" s="21"/>
      <c r="P128" s="47"/>
      <c r="Q128" s="46"/>
      <c r="R128" s="48"/>
      <c r="S128" s="46"/>
      <c r="T128" s="48"/>
      <c r="U128" s="46"/>
      <c r="V128" s="48"/>
      <c r="AX128" s="50"/>
      <c r="AZ128" s="50"/>
      <c r="BB128" s="50"/>
    </row>
    <row r="129" spans="1:54" ht="15.75" x14ac:dyDescent="0.25">
      <c r="A129" s="1"/>
      <c r="B129" s="2"/>
      <c r="C129" s="4"/>
      <c r="D129" s="4"/>
      <c r="E129" s="8"/>
      <c r="F129" s="6"/>
      <c r="G129" s="6"/>
      <c r="H129" s="6"/>
      <c r="I129" s="4"/>
      <c r="J129" s="8"/>
      <c r="K129" s="8"/>
      <c r="L129" s="8"/>
      <c r="M129" s="21"/>
      <c r="P129" s="47"/>
      <c r="Q129" s="46"/>
      <c r="R129" s="48"/>
      <c r="S129" s="46"/>
      <c r="T129" s="48"/>
      <c r="U129" s="46"/>
      <c r="V129" s="48"/>
      <c r="AX129" s="50"/>
      <c r="AZ129" s="50"/>
      <c r="BB129" s="50"/>
    </row>
    <row r="130" spans="1:54" ht="15.75" x14ac:dyDescent="0.25">
      <c r="A130" s="1"/>
      <c r="B130" s="2"/>
      <c r="C130" s="4"/>
      <c r="D130" s="4"/>
      <c r="E130" s="8"/>
      <c r="F130" s="6"/>
      <c r="G130" s="6"/>
      <c r="H130" s="6"/>
      <c r="I130" s="4"/>
      <c r="J130" s="8"/>
      <c r="K130" s="8"/>
      <c r="L130" s="8"/>
      <c r="M130" s="21"/>
      <c r="P130" s="47"/>
      <c r="Q130" s="46"/>
      <c r="R130" s="48"/>
      <c r="S130" s="46"/>
      <c r="T130" s="48"/>
      <c r="U130" s="46"/>
      <c r="V130" s="48"/>
      <c r="AX130" s="50"/>
      <c r="AZ130" s="50"/>
      <c r="BB130" s="50"/>
    </row>
    <row r="131" spans="1:54" ht="15.75" x14ac:dyDescent="0.25">
      <c r="A131" s="1">
        <v>40106</v>
      </c>
      <c r="B131" s="2">
        <v>2</v>
      </c>
      <c r="C131" s="4">
        <v>7.95</v>
      </c>
      <c r="D131" s="4"/>
      <c r="E131" s="8">
        <v>7.0000000000000007E-2</v>
      </c>
      <c r="F131" s="6">
        <v>0.05</v>
      </c>
      <c r="G131" s="6">
        <v>0.08</v>
      </c>
      <c r="H131" s="7"/>
      <c r="I131" s="4">
        <v>8.3000000000000007</v>
      </c>
      <c r="J131" s="8">
        <v>21</v>
      </c>
      <c r="K131" s="9"/>
      <c r="L131" s="9"/>
      <c r="M131" s="21">
        <v>20</v>
      </c>
      <c r="P131" s="47"/>
      <c r="Q131" s="46"/>
      <c r="R131" s="48"/>
      <c r="S131" s="46"/>
      <c r="T131" s="48"/>
      <c r="U131" s="46"/>
      <c r="V131" s="48"/>
      <c r="AX131" s="50"/>
      <c r="AZ131" s="50"/>
      <c r="BB131" s="50"/>
    </row>
    <row r="132" spans="1:54" ht="15.75" x14ac:dyDescent="0.25">
      <c r="A132" s="1">
        <v>40133</v>
      </c>
      <c r="B132" s="2">
        <v>1</v>
      </c>
      <c r="C132" s="4">
        <v>11.28</v>
      </c>
      <c r="D132" s="4"/>
      <c r="E132" s="8">
        <v>10</v>
      </c>
      <c r="F132" s="6">
        <v>0.6</v>
      </c>
      <c r="G132" s="6">
        <v>0.22</v>
      </c>
      <c r="H132" s="6">
        <v>5.0000000000000001E-3</v>
      </c>
      <c r="I132" s="4">
        <v>8</v>
      </c>
      <c r="J132" s="8">
        <v>45</v>
      </c>
      <c r="K132" s="9"/>
      <c r="L132" s="9"/>
      <c r="M132" s="21">
        <v>130</v>
      </c>
      <c r="P132" s="47"/>
      <c r="Q132" s="46"/>
      <c r="R132" s="48"/>
      <c r="S132" s="46"/>
      <c r="T132" s="48"/>
      <c r="U132" s="46"/>
      <c r="V132" s="48"/>
      <c r="AX132" s="50"/>
      <c r="AZ132" s="50"/>
      <c r="BB132" s="50"/>
    </row>
    <row r="133" spans="1:54" ht="15.75" x14ac:dyDescent="0.25">
      <c r="A133" s="1">
        <v>40154</v>
      </c>
      <c r="B133" s="2">
        <v>2</v>
      </c>
      <c r="C133" s="4">
        <v>7.52</v>
      </c>
      <c r="D133" s="4"/>
      <c r="E133" s="8">
        <v>15</v>
      </c>
      <c r="F133" s="6">
        <v>0.66</v>
      </c>
      <c r="G133" s="6">
        <v>0.15</v>
      </c>
      <c r="H133" s="6">
        <v>0.04</v>
      </c>
      <c r="I133" s="4">
        <v>8.6999999999999993</v>
      </c>
      <c r="J133" s="8">
        <v>40</v>
      </c>
      <c r="K133" s="9"/>
      <c r="L133" s="9"/>
      <c r="M133" s="21">
        <v>4000</v>
      </c>
      <c r="P133" s="47"/>
      <c r="Q133" s="46"/>
      <c r="R133" s="48"/>
      <c r="S133" s="46"/>
      <c r="T133" s="48"/>
      <c r="U133" s="46"/>
      <c r="V133" s="48"/>
      <c r="AX133" s="50"/>
      <c r="AZ133" s="50"/>
      <c r="BB133" s="50"/>
    </row>
    <row r="134" spans="1:54" ht="15.75" x14ac:dyDescent="0.25">
      <c r="A134" s="1">
        <v>40196</v>
      </c>
      <c r="B134" s="2">
        <v>5</v>
      </c>
      <c r="C134" s="4">
        <v>9.1999999999999993</v>
      </c>
      <c r="D134" s="4"/>
      <c r="E134" s="8">
        <v>20.100000000000001</v>
      </c>
      <c r="F134" s="6">
        <v>5.0000000000000001E-3</v>
      </c>
      <c r="G134" s="6">
        <v>5.0000000000000001E-3</v>
      </c>
      <c r="H134" s="6">
        <v>0.02</v>
      </c>
      <c r="I134" s="4">
        <v>8</v>
      </c>
      <c r="J134" s="8">
        <v>70</v>
      </c>
      <c r="K134" s="9"/>
      <c r="L134" s="9"/>
      <c r="M134" s="21">
        <v>20</v>
      </c>
      <c r="P134" s="47"/>
      <c r="Q134" s="46"/>
      <c r="R134" s="48"/>
      <c r="S134" s="46"/>
      <c r="T134" s="48"/>
      <c r="U134" s="46"/>
      <c r="V134" s="48"/>
    </row>
    <row r="135" spans="1:54" ht="15.75" x14ac:dyDescent="0.25">
      <c r="A135" s="1">
        <v>40217</v>
      </c>
      <c r="B135" s="2">
        <v>5</v>
      </c>
      <c r="C135" s="4">
        <v>7.4</v>
      </c>
      <c r="D135" s="4"/>
      <c r="E135" s="8">
        <v>13.9</v>
      </c>
      <c r="F135" s="6">
        <v>0.15</v>
      </c>
      <c r="G135" s="6">
        <v>0.13</v>
      </c>
      <c r="H135" s="6">
        <v>0.04</v>
      </c>
      <c r="I135" s="4">
        <v>7.8</v>
      </c>
      <c r="J135" s="8">
        <v>26</v>
      </c>
      <c r="K135" s="9"/>
      <c r="L135" s="9"/>
      <c r="M135" s="21">
        <v>80</v>
      </c>
      <c r="P135" s="47"/>
      <c r="Q135" s="46"/>
      <c r="R135" s="48"/>
      <c r="S135" s="46"/>
      <c r="T135" s="48"/>
      <c r="U135" s="46"/>
      <c r="V135" s="48"/>
    </row>
    <row r="136" spans="1:54" ht="15.75" x14ac:dyDescent="0.25">
      <c r="A136" s="1">
        <v>40245</v>
      </c>
      <c r="B136" s="2">
        <v>5</v>
      </c>
      <c r="C136" s="5"/>
      <c r="D136" s="5"/>
      <c r="E136" s="8">
        <v>29</v>
      </c>
      <c r="F136" s="6">
        <v>5.0000000000000001E-3</v>
      </c>
      <c r="G136" s="6">
        <v>0.05</v>
      </c>
      <c r="H136" s="6">
        <v>0.06</v>
      </c>
      <c r="I136" s="4">
        <v>8.4</v>
      </c>
      <c r="J136" s="8">
        <v>41</v>
      </c>
      <c r="K136" s="9"/>
      <c r="L136" s="8">
        <v>29</v>
      </c>
      <c r="M136" s="21">
        <v>20</v>
      </c>
      <c r="P136" s="45"/>
      <c r="Q136" s="45"/>
      <c r="R136" s="46"/>
      <c r="S136" s="46"/>
      <c r="T136" s="46"/>
    </row>
    <row r="137" spans="1:54" ht="15.75" x14ac:dyDescent="0.25">
      <c r="A137" s="1">
        <v>40280</v>
      </c>
      <c r="B137" s="2">
        <v>11</v>
      </c>
      <c r="C137" s="4">
        <v>7.9</v>
      </c>
      <c r="D137" s="4"/>
      <c r="E137" s="8">
        <v>29</v>
      </c>
      <c r="F137" s="6">
        <v>0.68</v>
      </c>
      <c r="G137" s="6">
        <v>0.04</v>
      </c>
      <c r="H137" s="6">
        <v>5.0000000000000001E-3</v>
      </c>
      <c r="I137" s="4">
        <v>8.1999999999999993</v>
      </c>
      <c r="J137" s="8">
        <v>47</v>
      </c>
      <c r="K137" s="9"/>
      <c r="L137" s="8">
        <v>15</v>
      </c>
      <c r="M137" s="21">
        <v>130</v>
      </c>
    </row>
    <row r="138" spans="1:54" ht="15.75" x14ac:dyDescent="0.25">
      <c r="A138" s="1">
        <v>40309</v>
      </c>
      <c r="B138" s="2">
        <v>6</v>
      </c>
      <c r="C138" s="4">
        <v>8.1</v>
      </c>
      <c r="D138" s="4"/>
      <c r="E138" s="8">
        <v>33</v>
      </c>
      <c r="F138" s="6">
        <v>5.0000000000000001E-3</v>
      </c>
      <c r="G138" s="6">
        <v>0.06</v>
      </c>
      <c r="H138" s="6">
        <v>0.01</v>
      </c>
      <c r="I138" s="4">
        <v>8.5</v>
      </c>
      <c r="J138" s="8">
        <v>26</v>
      </c>
      <c r="K138" s="9"/>
      <c r="L138" s="8">
        <v>16</v>
      </c>
      <c r="M138" s="22"/>
    </row>
    <row r="139" spans="1:54" ht="15.75" x14ac:dyDescent="0.25">
      <c r="A139" s="1">
        <v>40336</v>
      </c>
      <c r="B139" s="2">
        <v>6</v>
      </c>
      <c r="C139" s="4">
        <v>8</v>
      </c>
      <c r="D139" s="4"/>
      <c r="E139" s="8">
        <v>108</v>
      </c>
      <c r="F139" s="6">
        <v>5.0000000000000001E-3</v>
      </c>
      <c r="G139" s="6">
        <v>0.23</v>
      </c>
      <c r="H139" s="6">
        <v>0.01</v>
      </c>
      <c r="I139" s="4">
        <v>8.6999999999999993</v>
      </c>
      <c r="J139" s="8">
        <v>22</v>
      </c>
      <c r="K139" s="9"/>
      <c r="L139" s="8">
        <v>16</v>
      </c>
      <c r="M139" s="21">
        <v>40</v>
      </c>
      <c r="P139" s="47"/>
      <c r="R139" s="48"/>
      <c r="T139" s="48"/>
      <c r="V139" s="48"/>
      <c r="AX139" s="50"/>
      <c r="AZ139" s="50"/>
      <c r="BB139" s="50"/>
    </row>
    <row r="140" spans="1:54" ht="15.75" x14ac:dyDescent="0.25">
      <c r="A140" s="1">
        <v>40371</v>
      </c>
      <c r="B140" s="2">
        <v>12</v>
      </c>
      <c r="C140" s="4">
        <v>9.3000000000000007</v>
      </c>
      <c r="D140" s="4"/>
      <c r="E140" s="8">
        <v>112</v>
      </c>
      <c r="F140" s="6">
        <v>5.0000000000000001E-3</v>
      </c>
      <c r="G140" s="6">
        <v>0.06</v>
      </c>
      <c r="H140" s="6">
        <v>5.0000000000000001E-3</v>
      </c>
      <c r="I140" s="4">
        <v>8.4</v>
      </c>
      <c r="J140" s="8">
        <v>12</v>
      </c>
      <c r="K140" s="9"/>
      <c r="L140" s="8">
        <v>4</v>
      </c>
      <c r="M140" s="21">
        <v>40</v>
      </c>
      <c r="P140" s="47"/>
      <c r="R140" s="48"/>
      <c r="T140" s="48"/>
      <c r="V140" s="48"/>
      <c r="AX140" s="50"/>
      <c r="AZ140" s="50"/>
      <c r="BB140" s="50"/>
    </row>
    <row r="141" spans="1:54" ht="15.75" x14ac:dyDescent="0.25">
      <c r="A141" s="1">
        <v>40406</v>
      </c>
      <c r="B141" s="2">
        <v>8</v>
      </c>
      <c r="C141" s="4">
        <v>6</v>
      </c>
      <c r="D141" s="4"/>
      <c r="E141" s="8">
        <v>257</v>
      </c>
      <c r="F141" s="6">
        <v>1.2</v>
      </c>
      <c r="G141" s="6">
        <v>0.27</v>
      </c>
      <c r="H141" s="6">
        <v>0.12</v>
      </c>
      <c r="I141" s="4">
        <v>8.8000000000000007</v>
      </c>
      <c r="J141" s="8">
        <v>132</v>
      </c>
      <c r="K141" s="8">
        <v>526</v>
      </c>
      <c r="L141" s="8">
        <v>79</v>
      </c>
      <c r="M141" s="21">
        <v>200</v>
      </c>
      <c r="P141" s="47"/>
      <c r="Q141" s="46"/>
      <c r="R141" s="48"/>
      <c r="S141" s="46"/>
      <c r="T141" s="48"/>
      <c r="U141" s="46"/>
      <c r="V141" s="48"/>
      <c r="AX141" s="50"/>
      <c r="AZ141" s="50"/>
      <c r="BB141" s="50"/>
    </row>
    <row r="142" spans="1:54" ht="15.75" x14ac:dyDescent="0.25">
      <c r="A142" s="1">
        <v>40434</v>
      </c>
      <c r="B142" s="2">
        <v>2</v>
      </c>
      <c r="C142" s="4">
        <v>8.6</v>
      </c>
      <c r="D142" s="4"/>
      <c r="E142" s="8">
        <v>190</v>
      </c>
      <c r="F142" s="6">
        <v>0.02</v>
      </c>
      <c r="G142" s="6">
        <v>0.08</v>
      </c>
      <c r="H142" s="6">
        <v>5.0000000000000001E-3</v>
      </c>
      <c r="I142" s="4">
        <v>8.1999999999999993</v>
      </c>
      <c r="J142" s="8">
        <v>21</v>
      </c>
      <c r="K142" s="8">
        <v>453</v>
      </c>
      <c r="L142" s="8">
        <v>15</v>
      </c>
      <c r="M142" s="21">
        <v>20</v>
      </c>
      <c r="P142" s="47"/>
      <c r="Q142" s="46"/>
      <c r="R142" s="48"/>
      <c r="S142" s="46"/>
      <c r="T142" s="48"/>
      <c r="U142" s="46"/>
      <c r="V142" s="48"/>
      <c r="AX142" s="50"/>
      <c r="AZ142" s="50"/>
      <c r="BB142" s="50"/>
    </row>
    <row r="143" spans="1:54" ht="15.75" x14ac:dyDescent="0.25">
      <c r="A143" s="1">
        <v>40462</v>
      </c>
      <c r="B143" s="2">
        <v>1</v>
      </c>
      <c r="C143" s="4">
        <v>7.6</v>
      </c>
      <c r="D143" s="4"/>
      <c r="E143" s="8">
        <v>149</v>
      </c>
      <c r="F143" s="6">
        <v>0.35</v>
      </c>
      <c r="G143" s="6">
        <v>5.0000000000000001E-3</v>
      </c>
      <c r="H143" s="6">
        <v>0.02</v>
      </c>
      <c r="I143" s="4">
        <v>8</v>
      </c>
      <c r="J143" s="8">
        <v>19</v>
      </c>
      <c r="K143" s="8">
        <v>437</v>
      </c>
      <c r="L143" s="8">
        <v>15</v>
      </c>
      <c r="M143" s="21">
        <v>20</v>
      </c>
      <c r="P143" s="47"/>
      <c r="Q143" s="46"/>
      <c r="R143" s="48"/>
      <c r="S143" s="46"/>
      <c r="T143" s="48"/>
      <c r="U143" s="46"/>
      <c r="V143" s="48"/>
      <c r="AX143" s="50"/>
      <c r="AZ143" s="50"/>
      <c r="BB143" s="50"/>
    </row>
    <row r="144" spans="1:54" ht="15.75" x14ac:dyDescent="0.25">
      <c r="A144" s="1">
        <v>40490</v>
      </c>
      <c r="B144" s="2">
        <v>2</v>
      </c>
      <c r="C144" s="4">
        <v>8.1</v>
      </c>
      <c r="D144" s="4"/>
      <c r="E144" s="8">
        <v>108</v>
      </c>
      <c r="F144" s="6">
        <v>2.9100000000000001E-2</v>
      </c>
      <c r="G144" s="6">
        <v>5.0700000000000002E-2</v>
      </c>
      <c r="H144" s="6">
        <v>6.1699999999999998E-2</v>
      </c>
      <c r="I144" s="4">
        <v>7.9</v>
      </c>
      <c r="J144" s="8">
        <v>21</v>
      </c>
      <c r="K144" s="8">
        <v>208</v>
      </c>
      <c r="L144" s="8">
        <v>32</v>
      </c>
      <c r="M144" s="21">
        <v>40</v>
      </c>
      <c r="P144" s="47"/>
      <c r="Q144" s="46"/>
      <c r="R144" s="48"/>
      <c r="S144" s="46"/>
      <c r="T144" s="48"/>
      <c r="U144" s="46"/>
      <c r="V144" s="48"/>
      <c r="AX144" s="50"/>
      <c r="AZ144" s="50"/>
      <c r="BB144" s="50"/>
    </row>
    <row r="145" spans="1:54" ht="15.75" x14ac:dyDescent="0.25">
      <c r="A145" s="1">
        <v>40513</v>
      </c>
      <c r="B145" s="2">
        <v>1</v>
      </c>
      <c r="C145" s="4">
        <v>8.1999999999999993</v>
      </c>
      <c r="D145" s="4"/>
      <c r="E145" s="8">
        <v>171</v>
      </c>
      <c r="F145" s="6">
        <v>2.3199999999999998E-2</v>
      </c>
      <c r="G145" s="6">
        <v>3.5000000000000003E-2</v>
      </c>
      <c r="H145" s="6">
        <v>5.4199999999999998E-2</v>
      </c>
      <c r="I145" s="4">
        <v>7.6</v>
      </c>
      <c r="J145" s="8">
        <v>35</v>
      </c>
      <c r="K145" s="8">
        <v>434</v>
      </c>
      <c r="L145" s="8">
        <v>28</v>
      </c>
      <c r="M145" s="21">
        <v>20</v>
      </c>
      <c r="P145" s="47"/>
      <c r="Q145" s="46"/>
      <c r="R145" s="48"/>
      <c r="S145" s="46"/>
      <c r="T145" s="48"/>
      <c r="U145" s="46"/>
      <c r="V145" s="48"/>
      <c r="AX145" s="50"/>
      <c r="AZ145" s="50"/>
      <c r="BB145" s="50"/>
    </row>
    <row r="146" spans="1:54" ht="15.75" x14ac:dyDescent="0.25">
      <c r="A146" s="1">
        <v>40547</v>
      </c>
      <c r="B146" s="2">
        <v>2.2999999999999998</v>
      </c>
      <c r="C146" s="4">
        <v>7.9</v>
      </c>
      <c r="D146" s="4"/>
      <c r="E146" s="8">
        <v>208</v>
      </c>
      <c r="F146" s="6">
        <v>3.9E-2</v>
      </c>
      <c r="G146" s="6">
        <v>2.3400000000000001E-2</v>
      </c>
      <c r="H146" s="6">
        <v>2.4299999999999999E-2</v>
      </c>
      <c r="I146" s="4">
        <v>7.3</v>
      </c>
      <c r="J146" s="8">
        <v>57</v>
      </c>
      <c r="K146" s="8">
        <v>482</v>
      </c>
      <c r="L146" s="8">
        <v>38</v>
      </c>
      <c r="M146" s="21">
        <v>80</v>
      </c>
      <c r="P146" s="47"/>
      <c r="Q146" s="46"/>
      <c r="R146" s="48"/>
      <c r="S146" s="46"/>
      <c r="T146" s="48"/>
      <c r="U146" s="46"/>
      <c r="V146" s="48"/>
      <c r="AX146" s="50"/>
      <c r="AZ146" s="50"/>
      <c r="BB146" s="50"/>
    </row>
    <row r="147" spans="1:54" ht="15.75" x14ac:dyDescent="0.25">
      <c r="A147" s="1">
        <v>40581</v>
      </c>
      <c r="B147" s="2">
        <v>2</v>
      </c>
      <c r="C147" s="4">
        <v>8.1999999999999993</v>
      </c>
      <c r="D147" s="4"/>
      <c r="E147" s="8">
        <v>182</v>
      </c>
      <c r="F147" s="6">
        <v>8.1500000000000003E-2</v>
      </c>
      <c r="G147" s="6">
        <v>2.0299999999999999E-2</v>
      </c>
      <c r="H147" s="6">
        <v>1E-4</v>
      </c>
      <c r="I147" s="4">
        <v>7.2</v>
      </c>
      <c r="J147" s="8">
        <v>30</v>
      </c>
      <c r="K147" s="8">
        <v>430</v>
      </c>
      <c r="L147" s="8">
        <v>34</v>
      </c>
      <c r="M147" s="21">
        <v>1300</v>
      </c>
      <c r="P147" s="47"/>
      <c r="Q147" s="46"/>
      <c r="R147" s="48"/>
      <c r="S147" s="46"/>
      <c r="T147" s="48"/>
      <c r="U147" s="46"/>
      <c r="V147" s="48"/>
      <c r="AX147" s="50"/>
      <c r="AZ147" s="50"/>
      <c r="BB147" s="50"/>
    </row>
    <row r="148" spans="1:54" ht="15.75" x14ac:dyDescent="0.25">
      <c r="A148" s="1">
        <v>40609</v>
      </c>
      <c r="B148" s="2">
        <v>1</v>
      </c>
      <c r="C148" s="4">
        <v>8.1999999999999993</v>
      </c>
      <c r="D148" s="4"/>
      <c r="E148" s="8">
        <v>175</v>
      </c>
      <c r="F148" s="6">
        <v>9.8599999999999993E-2</v>
      </c>
      <c r="G148" s="6">
        <v>7.4000000000000003E-3</v>
      </c>
      <c r="H148" s="6">
        <v>1E-3</v>
      </c>
      <c r="I148" s="4">
        <v>7.6</v>
      </c>
      <c r="J148" s="8">
        <v>83</v>
      </c>
      <c r="K148" s="8">
        <v>394</v>
      </c>
      <c r="L148" s="8">
        <v>49</v>
      </c>
      <c r="M148" s="21">
        <v>20</v>
      </c>
      <c r="P148" s="47"/>
      <c r="Q148" s="46"/>
      <c r="R148" s="48"/>
      <c r="S148" s="46"/>
      <c r="T148" s="48"/>
      <c r="U148" s="46"/>
      <c r="V148" s="48"/>
      <c r="AX148" s="50"/>
      <c r="AZ148" s="50"/>
      <c r="BB148" s="50"/>
    </row>
    <row r="149" spans="1:54" ht="15.75" x14ac:dyDescent="0.25">
      <c r="A149" s="1">
        <v>40637</v>
      </c>
      <c r="B149" s="2">
        <v>3</v>
      </c>
      <c r="C149" s="4">
        <v>8.6</v>
      </c>
      <c r="D149" s="4"/>
      <c r="E149" s="8">
        <v>186</v>
      </c>
      <c r="F149" s="6">
        <v>2.7300000000000001E-2</v>
      </c>
      <c r="G149" s="6">
        <v>2.0899999999999998E-2</v>
      </c>
      <c r="H149" s="6">
        <v>4.4000000000000003E-3</v>
      </c>
      <c r="I149" s="4">
        <v>7.9</v>
      </c>
      <c r="J149" s="8">
        <v>47</v>
      </c>
      <c r="K149" s="8">
        <v>429</v>
      </c>
      <c r="L149" s="8">
        <v>39</v>
      </c>
      <c r="M149" s="21">
        <v>10</v>
      </c>
      <c r="P149" s="47"/>
      <c r="Q149" s="46"/>
      <c r="R149" s="48"/>
      <c r="S149" s="46"/>
      <c r="T149" s="48"/>
      <c r="U149" s="46"/>
      <c r="V149" s="48"/>
      <c r="AX149" s="50"/>
      <c r="AZ149" s="50"/>
      <c r="BB149" s="50"/>
    </row>
    <row r="150" spans="1:54" ht="15.75" x14ac:dyDescent="0.25">
      <c r="A150" s="1">
        <v>40665</v>
      </c>
      <c r="B150" s="2">
        <v>2</v>
      </c>
      <c r="C150" s="4">
        <v>7.4</v>
      </c>
      <c r="D150" s="4"/>
      <c r="E150" s="8">
        <v>175</v>
      </c>
      <c r="F150" s="6">
        <v>5.91E-2</v>
      </c>
      <c r="G150" s="6">
        <v>7.1800000000000003E-2</v>
      </c>
      <c r="H150" s="6">
        <v>8.8999999999999999E-3</v>
      </c>
      <c r="I150" s="4">
        <v>7.3</v>
      </c>
      <c r="J150" s="8">
        <v>52</v>
      </c>
      <c r="K150" s="8">
        <v>422</v>
      </c>
      <c r="L150" s="8">
        <v>42</v>
      </c>
      <c r="M150" s="21">
        <v>10</v>
      </c>
      <c r="P150" s="47"/>
      <c r="Q150" s="46"/>
      <c r="R150" s="48"/>
      <c r="S150" s="46"/>
      <c r="T150" s="48"/>
      <c r="U150" s="46"/>
      <c r="V150" s="48"/>
      <c r="AX150" s="50"/>
      <c r="AZ150" s="50"/>
      <c r="BB150" s="50"/>
    </row>
    <row r="151" spans="1:54" ht="15.75" x14ac:dyDescent="0.25">
      <c r="A151" s="1">
        <v>40700</v>
      </c>
      <c r="B151" s="2">
        <v>2</v>
      </c>
      <c r="C151" s="4">
        <v>8.1</v>
      </c>
      <c r="D151" s="4"/>
      <c r="E151" s="8">
        <v>167</v>
      </c>
      <c r="F151" s="6">
        <v>2.5899999999999999E-2</v>
      </c>
      <c r="G151" s="6">
        <v>3.15E-2</v>
      </c>
      <c r="H151" s="6">
        <v>3.5000000000000003E-2</v>
      </c>
      <c r="I151" s="4">
        <v>7.6</v>
      </c>
      <c r="J151" s="8">
        <v>24</v>
      </c>
      <c r="K151" s="8">
        <v>400</v>
      </c>
      <c r="L151" s="8">
        <v>25</v>
      </c>
      <c r="M151" s="21">
        <v>40</v>
      </c>
      <c r="P151" s="47"/>
      <c r="Q151" s="46"/>
      <c r="R151" s="48"/>
      <c r="S151" s="46"/>
      <c r="T151" s="48"/>
      <c r="U151" s="46"/>
      <c r="V151" s="48"/>
    </row>
    <row r="152" spans="1:54" ht="15.75" x14ac:dyDescent="0.25">
      <c r="A152" s="1">
        <v>40728</v>
      </c>
      <c r="B152" s="2">
        <v>2</v>
      </c>
      <c r="C152" s="4">
        <v>8</v>
      </c>
      <c r="D152" s="4"/>
      <c r="E152" s="8">
        <v>115</v>
      </c>
      <c r="F152" s="6">
        <v>1.55E-2</v>
      </c>
      <c r="G152" s="6">
        <v>2.3E-2</v>
      </c>
      <c r="H152" s="6">
        <v>2.5999999999999999E-3</v>
      </c>
      <c r="I152" s="4">
        <v>7.4</v>
      </c>
      <c r="J152" s="8">
        <v>23</v>
      </c>
      <c r="K152" s="8">
        <v>296</v>
      </c>
      <c r="L152" s="8">
        <v>36</v>
      </c>
      <c r="M152" s="22"/>
      <c r="P152" s="47"/>
      <c r="Q152" s="46"/>
      <c r="R152" s="48"/>
      <c r="S152" s="46"/>
      <c r="T152" s="48"/>
      <c r="U152" s="46"/>
      <c r="V152" s="48"/>
    </row>
    <row r="153" spans="1:54" ht="15.75" x14ac:dyDescent="0.25">
      <c r="A153" s="1">
        <v>40756</v>
      </c>
      <c r="B153" s="2">
        <v>2</v>
      </c>
      <c r="C153" s="4">
        <v>7.2</v>
      </c>
      <c r="D153" s="4"/>
      <c r="E153" s="8">
        <v>74</v>
      </c>
      <c r="F153" s="6">
        <v>0.1608</v>
      </c>
      <c r="G153" s="6">
        <v>5.33E-2</v>
      </c>
      <c r="H153" s="6">
        <v>2.18E-2</v>
      </c>
      <c r="I153" s="4">
        <v>7.5</v>
      </c>
      <c r="J153" s="8">
        <v>20</v>
      </c>
      <c r="K153" s="8">
        <v>224</v>
      </c>
      <c r="L153" s="8">
        <v>29</v>
      </c>
      <c r="M153" s="21">
        <v>920</v>
      </c>
      <c r="P153" s="45"/>
      <c r="Q153" s="45"/>
      <c r="R153" s="46"/>
      <c r="S153" s="46"/>
      <c r="T153" s="46"/>
    </row>
    <row r="154" spans="1:54" ht="15.75" x14ac:dyDescent="0.25">
      <c r="A154" s="1">
        <v>40791</v>
      </c>
      <c r="B154" s="2">
        <v>2</v>
      </c>
      <c r="C154" s="4">
        <v>8.1999999999999993</v>
      </c>
      <c r="D154" s="4"/>
      <c r="E154" s="8">
        <v>67</v>
      </c>
      <c r="F154" s="6">
        <v>5.6099999999999997E-2</v>
      </c>
      <c r="G154" s="6">
        <v>0.1211</v>
      </c>
      <c r="H154" s="6">
        <v>0.12670000000000001</v>
      </c>
      <c r="I154" s="4">
        <v>8.1999999999999993</v>
      </c>
      <c r="J154" s="8">
        <v>48</v>
      </c>
      <c r="K154" s="8">
        <v>173</v>
      </c>
      <c r="L154" s="9"/>
      <c r="M154" s="21">
        <v>920</v>
      </c>
    </row>
    <row r="155" spans="1:54" ht="15.75" x14ac:dyDescent="0.25">
      <c r="A155" s="1">
        <v>40819</v>
      </c>
      <c r="B155" s="2">
        <v>3</v>
      </c>
      <c r="C155" s="4">
        <v>9</v>
      </c>
      <c r="D155" s="4"/>
      <c r="E155" s="8">
        <v>63</v>
      </c>
      <c r="F155" s="7"/>
      <c r="G155" s="7"/>
      <c r="H155" s="7"/>
      <c r="I155" s="4">
        <v>8.8000000000000007</v>
      </c>
      <c r="J155" s="8">
        <v>56</v>
      </c>
      <c r="K155" s="8">
        <v>205</v>
      </c>
      <c r="L155" s="9"/>
      <c r="M155" s="21">
        <v>170</v>
      </c>
    </row>
    <row r="156" spans="1:54" ht="15.75" x14ac:dyDescent="0.25">
      <c r="A156" s="1">
        <v>40855</v>
      </c>
      <c r="B156" s="2">
        <v>2</v>
      </c>
      <c r="C156" s="4">
        <v>10</v>
      </c>
      <c r="D156" s="4"/>
      <c r="E156" s="8">
        <v>30</v>
      </c>
      <c r="F156" s="6">
        <v>3.5499999999999997E-2</v>
      </c>
      <c r="G156" s="6">
        <v>2.7000000000000001E-3</v>
      </c>
      <c r="H156" s="6">
        <v>5.5899999999999998E-2</v>
      </c>
      <c r="I156" s="4">
        <v>8.3000000000000007</v>
      </c>
      <c r="J156" s="8">
        <v>16</v>
      </c>
      <c r="K156" s="8">
        <v>89</v>
      </c>
      <c r="L156" s="8">
        <v>28</v>
      </c>
      <c r="M156" s="21">
        <v>920</v>
      </c>
    </row>
    <row r="157" spans="1:54" ht="15.75" x14ac:dyDescent="0.25">
      <c r="A157" s="1">
        <v>40882</v>
      </c>
      <c r="B157" s="2">
        <v>4</v>
      </c>
      <c r="C157" s="4">
        <v>7.6</v>
      </c>
      <c r="D157" s="4"/>
      <c r="E157" s="8">
        <v>30</v>
      </c>
      <c r="F157" s="6">
        <v>0.48130000000000001</v>
      </c>
      <c r="G157" s="6">
        <v>5.8999999999999999E-3</v>
      </c>
      <c r="H157" s="6">
        <v>0.13500000000000001</v>
      </c>
      <c r="I157" s="4">
        <v>8</v>
      </c>
      <c r="J157" s="8">
        <v>26</v>
      </c>
      <c r="K157" s="8">
        <v>139</v>
      </c>
      <c r="L157" s="8">
        <v>40</v>
      </c>
      <c r="M157" s="21">
        <v>350</v>
      </c>
    </row>
    <row r="158" spans="1:54" ht="15.75" x14ac:dyDescent="0.25">
      <c r="A158" s="1">
        <v>40917</v>
      </c>
      <c r="B158" s="2">
        <v>1</v>
      </c>
      <c r="C158" s="4">
        <v>7.6</v>
      </c>
      <c r="D158" s="4"/>
      <c r="E158" s="8">
        <v>45</v>
      </c>
      <c r="F158" s="6">
        <v>0.6</v>
      </c>
      <c r="G158" s="6">
        <v>0.13600000000000001</v>
      </c>
      <c r="H158" s="6">
        <v>0.14000000000000001</v>
      </c>
      <c r="I158" s="4">
        <v>8.1</v>
      </c>
      <c r="J158" s="8">
        <v>29</v>
      </c>
      <c r="K158" s="8">
        <v>186</v>
      </c>
      <c r="L158" s="8">
        <v>-99.99</v>
      </c>
      <c r="M158" s="21">
        <v>350</v>
      </c>
    </row>
    <row r="159" spans="1:54" ht="15.75" x14ac:dyDescent="0.25">
      <c r="A159" s="1">
        <v>40945</v>
      </c>
      <c r="B159" s="2">
        <v>1</v>
      </c>
      <c r="C159" s="4">
        <v>7.7</v>
      </c>
      <c r="D159" s="4"/>
      <c r="E159" s="8">
        <v>56</v>
      </c>
      <c r="F159" s="6">
        <v>0.39500000000000002</v>
      </c>
      <c r="G159" s="6">
        <v>0.74399999999999999</v>
      </c>
      <c r="H159" s="6">
        <v>1.0880000000000001</v>
      </c>
      <c r="I159" s="4">
        <v>8.1</v>
      </c>
      <c r="J159" s="8">
        <v>28</v>
      </c>
      <c r="K159" s="8">
        <v>222</v>
      </c>
      <c r="L159" s="8">
        <v>61</v>
      </c>
      <c r="M159" s="21">
        <v>240</v>
      </c>
    </row>
    <row r="160" spans="1:54" ht="15.75" x14ac:dyDescent="0.25">
      <c r="A160" s="1">
        <v>40973</v>
      </c>
      <c r="B160" s="2">
        <v>1</v>
      </c>
      <c r="C160" s="4">
        <v>8</v>
      </c>
      <c r="D160" s="4"/>
      <c r="E160" s="8">
        <v>48</v>
      </c>
      <c r="F160" s="6">
        <v>9.5000000000000001E-2</v>
      </c>
      <c r="G160" s="6">
        <v>0.113</v>
      </c>
      <c r="H160" s="6">
        <v>3.4000000000000002E-2</v>
      </c>
      <c r="I160" s="4">
        <v>8.5</v>
      </c>
      <c r="J160" s="8">
        <v>58</v>
      </c>
      <c r="K160" s="8">
        <v>181</v>
      </c>
      <c r="L160" s="8">
        <v>53</v>
      </c>
      <c r="M160" s="21">
        <v>17</v>
      </c>
    </row>
    <row r="161" spans="1:13" ht="15.75" x14ac:dyDescent="0.25">
      <c r="A161" s="1">
        <v>41009</v>
      </c>
      <c r="B161" s="2">
        <v>1</v>
      </c>
      <c r="C161" s="4">
        <v>7.4</v>
      </c>
      <c r="D161" s="4"/>
      <c r="E161" s="8">
        <v>56</v>
      </c>
      <c r="F161" s="6">
        <v>9.2999999999999999E-2</v>
      </c>
      <c r="G161" s="6">
        <v>7.8E-2</v>
      </c>
      <c r="H161" s="6">
        <v>1E-3</v>
      </c>
      <c r="I161" s="4">
        <v>8.1999999999999993</v>
      </c>
      <c r="J161" s="8">
        <v>68</v>
      </c>
      <c r="K161" s="8">
        <v>220</v>
      </c>
      <c r="L161" s="8">
        <v>71</v>
      </c>
      <c r="M161" s="21">
        <v>1600</v>
      </c>
    </row>
    <row r="162" spans="1:13" ht="15.75" x14ac:dyDescent="0.25">
      <c r="A162" s="1">
        <v>41036</v>
      </c>
      <c r="B162" s="2">
        <v>1</v>
      </c>
      <c r="C162" s="4">
        <v>6.5</v>
      </c>
      <c r="D162" s="4"/>
      <c r="E162" s="8">
        <v>52</v>
      </c>
      <c r="F162" s="6">
        <v>0.01</v>
      </c>
      <c r="G162" s="6">
        <v>7.3999999999999996E-2</v>
      </c>
      <c r="H162" s="6">
        <v>6.5000000000000002E-2</v>
      </c>
      <c r="I162" s="4">
        <v>8.4</v>
      </c>
      <c r="J162" s="8">
        <v>15</v>
      </c>
      <c r="K162" s="8">
        <v>180</v>
      </c>
      <c r="L162" s="8">
        <v>17.100000000000001</v>
      </c>
      <c r="M162" s="21">
        <v>1600</v>
      </c>
    </row>
    <row r="163" spans="1:13" ht="15.75" x14ac:dyDescent="0.25">
      <c r="A163" s="1">
        <v>41064</v>
      </c>
      <c r="B163" s="2">
        <v>3</v>
      </c>
      <c r="C163" s="4">
        <v>7.7</v>
      </c>
      <c r="D163" s="4"/>
      <c r="E163" s="8">
        <v>45</v>
      </c>
      <c r="F163" s="6">
        <v>8.7999999999999995E-2</v>
      </c>
      <c r="G163" s="6">
        <v>5.2999999999999999E-2</v>
      </c>
      <c r="H163" s="6">
        <v>0.186</v>
      </c>
      <c r="I163" s="4">
        <v>9.1999999999999993</v>
      </c>
      <c r="J163" s="8">
        <v>34</v>
      </c>
      <c r="K163" s="8">
        <v>194</v>
      </c>
      <c r="L163" s="8">
        <v>16</v>
      </c>
      <c r="M163" s="21">
        <v>140</v>
      </c>
    </row>
    <row r="164" spans="1:13" ht="15.75" x14ac:dyDescent="0.25">
      <c r="A164" s="1">
        <v>41092</v>
      </c>
      <c r="B164" s="2">
        <v>2</v>
      </c>
      <c r="C164" s="4">
        <v>8</v>
      </c>
      <c r="D164" s="4"/>
      <c r="E164" s="8">
        <v>52</v>
      </c>
      <c r="F164" s="6">
        <v>1.4999999999999999E-2</v>
      </c>
      <c r="G164" s="6">
        <v>9.0999999999999998E-2</v>
      </c>
      <c r="H164" s="6">
        <v>9.4E-2</v>
      </c>
      <c r="I164" s="4">
        <v>8.8000000000000007</v>
      </c>
      <c r="J164" s="8">
        <v>27</v>
      </c>
      <c r="K164" s="8">
        <v>179</v>
      </c>
      <c r="L164" s="8">
        <v>19</v>
      </c>
      <c r="M164" s="21">
        <v>23</v>
      </c>
    </row>
    <row r="165" spans="1:13" ht="15.75" x14ac:dyDescent="0.25">
      <c r="A165" s="1">
        <v>41127</v>
      </c>
      <c r="B165" s="2">
        <v>1</v>
      </c>
      <c r="C165" s="4">
        <v>7.1</v>
      </c>
      <c r="D165" s="4"/>
      <c r="E165" s="8">
        <v>30</v>
      </c>
      <c r="F165" s="6">
        <v>0.10100000000000001</v>
      </c>
      <c r="G165" s="6">
        <v>6.3E-2</v>
      </c>
      <c r="H165" s="6">
        <v>2.1000000000000001E-2</v>
      </c>
      <c r="I165" s="4">
        <v>8.3000000000000007</v>
      </c>
      <c r="J165" s="8">
        <v>62</v>
      </c>
      <c r="K165" s="8">
        <v>111</v>
      </c>
      <c r="L165" s="8">
        <v>50</v>
      </c>
      <c r="M165" s="21">
        <v>350</v>
      </c>
    </row>
    <row r="166" spans="1:13" ht="15.75" x14ac:dyDescent="0.25">
      <c r="A166" s="1">
        <v>41155</v>
      </c>
      <c r="B166" s="2">
        <v>2</v>
      </c>
      <c r="C166" s="4">
        <v>8.4</v>
      </c>
      <c r="D166" s="4"/>
      <c r="E166" s="8">
        <v>30</v>
      </c>
      <c r="F166" s="6">
        <v>1E-3</v>
      </c>
      <c r="G166" s="6">
        <v>5.6000000000000001E-2</v>
      </c>
      <c r="H166" s="6">
        <v>0.05</v>
      </c>
      <c r="I166" s="4">
        <v>9</v>
      </c>
      <c r="J166" s="8">
        <v>19</v>
      </c>
      <c r="K166" s="8">
        <v>189</v>
      </c>
      <c r="L166" s="8">
        <v>30</v>
      </c>
      <c r="M166" s="21">
        <v>27</v>
      </c>
    </row>
    <row r="167" spans="1:13" ht="15.75" x14ac:dyDescent="0.25">
      <c r="A167" s="1">
        <v>41183</v>
      </c>
      <c r="B167" s="2">
        <v>2</v>
      </c>
      <c r="C167" s="4">
        <v>10.199999999999999</v>
      </c>
      <c r="D167" s="4"/>
      <c r="E167" s="8">
        <v>22</v>
      </c>
      <c r="F167" s="6">
        <v>1E-3</v>
      </c>
      <c r="G167" s="6">
        <v>2.1999999999999999E-2</v>
      </c>
      <c r="H167" s="6">
        <v>1.2E-2</v>
      </c>
      <c r="I167" s="4">
        <v>9</v>
      </c>
      <c r="J167" s="8">
        <v>16</v>
      </c>
      <c r="K167" s="8">
        <v>118</v>
      </c>
      <c r="L167" s="8">
        <v>10</v>
      </c>
      <c r="M167" s="21">
        <v>22</v>
      </c>
    </row>
    <row r="168" spans="1:13" ht="15.75" x14ac:dyDescent="0.25">
      <c r="A168" s="1">
        <v>41219</v>
      </c>
      <c r="B168" s="2">
        <v>1</v>
      </c>
      <c r="C168" s="4">
        <v>8.3000000000000007</v>
      </c>
      <c r="D168" s="4"/>
      <c r="E168" s="8">
        <v>22</v>
      </c>
      <c r="F168" s="6">
        <v>2.8000000000000001E-2</v>
      </c>
      <c r="G168" s="6">
        <v>5.8000000000000003E-2</v>
      </c>
      <c r="H168" s="6">
        <v>3.7999999999999999E-2</v>
      </c>
      <c r="I168" s="4">
        <v>8.6</v>
      </c>
      <c r="J168" s="8">
        <v>17</v>
      </c>
      <c r="K168" s="8">
        <v>106</v>
      </c>
      <c r="L168" s="8">
        <v>20</v>
      </c>
      <c r="M168" s="21">
        <v>21</v>
      </c>
    </row>
    <row r="169" spans="1:13" ht="15.75" x14ac:dyDescent="0.25">
      <c r="A169" s="1">
        <v>41246</v>
      </c>
      <c r="B169" s="2">
        <v>1</v>
      </c>
      <c r="C169" s="4">
        <v>8.1</v>
      </c>
      <c r="D169" s="4"/>
      <c r="E169" s="8">
        <v>33</v>
      </c>
      <c r="F169" s="6">
        <v>2.3E-2</v>
      </c>
      <c r="G169" s="6">
        <v>4.3999999999999997E-2</v>
      </c>
      <c r="H169" s="6">
        <v>1.7999999999999999E-2</v>
      </c>
      <c r="I169" s="4">
        <v>8.8000000000000007</v>
      </c>
      <c r="J169" s="8">
        <v>22</v>
      </c>
      <c r="K169" s="8">
        <v>151</v>
      </c>
      <c r="L169" s="8">
        <v>21</v>
      </c>
      <c r="M169" s="21">
        <v>1700</v>
      </c>
    </row>
    <row r="170" spans="1:13" ht="15.75" x14ac:dyDescent="0.25">
      <c r="A170" s="1"/>
      <c r="B170" s="2"/>
      <c r="C170" s="4"/>
      <c r="E170" s="8"/>
      <c r="F170" s="6"/>
      <c r="G170" s="6"/>
      <c r="H170" s="6"/>
      <c r="I170" s="15"/>
      <c r="J170" s="16"/>
      <c r="K170" s="16"/>
      <c r="L170" s="16"/>
      <c r="M170" s="2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0"/>
  <sheetViews>
    <sheetView zoomScale="55" zoomScaleNormal="55" workbookViewId="0">
      <selection activeCell="J26" sqref="J26"/>
    </sheetView>
  </sheetViews>
  <sheetFormatPr defaultRowHeight="15" x14ac:dyDescent="0.25"/>
  <cols>
    <col min="1" max="1" width="9.7109375" bestFit="1" customWidth="1"/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9.140625" style="19"/>
    <col min="13" max="13" width="15.140625" customWidth="1"/>
    <col min="16" max="17" width="19.85546875" customWidth="1"/>
    <col min="18" max="18" width="19.140625" customWidth="1"/>
    <col min="19" max="19" width="16.7109375" customWidth="1"/>
    <col min="20" max="20" width="23.5703125" bestFit="1" customWidth="1"/>
    <col min="21" max="21" width="13.85546875" bestFit="1" customWidth="1"/>
  </cols>
  <sheetData>
    <row r="1" spans="1:22" ht="15.75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22" ht="15.75" x14ac:dyDescent="0.25">
      <c r="A2" s="1">
        <v>36172</v>
      </c>
      <c r="B2" s="2">
        <v>0.4</v>
      </c>
      <c r="C2" s="4">
        <v>7</v>
      </c>
      <c r="D2" s="4"/>
      <c r="E2" s="8">
        <v>376</v>
      </c>
      <c r="F2" s="6">
        <v>2E-3</v>
      </c>
      <c r="G2" s="6">
        <v>2E-3</v>
      </c>
      <c r="H2" s="6">
        <v>2E-3</v>
      </c>
      <c r="I2" s="4">
        <v>7.7</v>
      </c>
      <c r="J2" s="8">
        <v>61</v>
      </c>
      <c r="K2" s="8">
        <v>873</v>
      </c>
      <c r="L2" s="8">
        <v>68</v>
      </c>
      <c r="M2" s="21">
        <v>140</v>
      </c>
    </row>
    <row r="3" spans="1:22" ht="15.75" x14ac:dyDescent="0.25">
      <c r="A3" s="1">
        <v>36200</v>
      </c>
      <c r="B3" s="2">
        <v>0.8</v>
      </c>
      <c r="C3" s="4">
        <v>7.6</v>
      </c>
      <c r="D3" s="4"/>
      <c r="E3" s="8">
        <v>461</v>
      </c>
      <c r="F3" s="6">
        <v>0.1002</v>
      </c>
      <c r="G3" s="6">
        <v>1.2800000000000001E-2</v>
      </c>
      <c r="H3" s="6">
        <v>2E-3</v>
      </c>
      <c r="I3" s="4">
        <v>7.8</v>
      </c>
      <c r="J3" s="8">
        <v>78</v>
      </c>
      <c r="K3" s="8">
        <v>922</v>
      </c>
      <c r="L3" s="8">
        <v>41</v>
      </c>
      <c r="M3" s="21">
        <v>170</v>
      </c>
      <c r="P3" s="47"/>
    </row>
    <row r="4" spans="1:22" ht="15.75" x14ac:dyDescent="0.25">
      <c r="A4" s="1">
        <v>36228</v>
      </c>
      <c r="B4" s="2">
        <v>2</v>
      </c>
      <c r="C4" s="4">
        <v>7.6</v>
      </c>
      <c r="D4" s="4"/>
      <c r="E4" s="8">
        <v>491</v>
      </c>
      <c r="F4" s="6">
        <v>2.4E-2</v>
      </c>
      <c r="G4" s="6">
        <v>2E-3</v>
      </c>
      <c r="H4" s="6">
        <v>2E-3</v>
      </c>
      <c r="I4" s="4">
        <v>7.9</v>
      </c>
      <c r="J4" s="8">
        <v>21</v>
      </c>
      <c r="K4" s="8">
        <v>1053</v>
      </c>
      <c r="L4" s="8">
        <v>12</v>
      </c>
      <c r="M4" s="21">
        <v>240</v>
      </c>
      <c r="P4" s="47"/>
    </row>
    <row r="5" spans="1:22" ht="15.75" x14ac:dyDescent="0.25">
      <c r="A5" s="1">
        <v>36256</v>
      </c>
      <c r="B5" s="2">
        <v>0.95</v>
      </c>
      <c r="C5" s="4">
        <v>6.2</v>
      </c>
      <c r="D5" s="4"/>
      <c r="E5" s="8">
        <v>305</v>
      </c>
      <c r="F5" s="6">
        <v>2.5000000000000001E-2</v>
      </c>
      <c r="G5" s="6">
        <v>2E-3</v>
      </c>
      <c r="H5" s="6">
        <v>2E-3</v>
      </c>
      <c r="I5" s="4">
        <v>7.7</v>
      </c>
      <c r="J5" s="8">
        <v>37</v>
      </c>
      <c r="K5" s="8">
        <v>746</v>
      </c>
      <c r="L5" s="8">
        <v>25</v>
      </c>
      <c r="M5" s="21">
        <v>79</v>
      </c>
      <c r="P5" s="47"/>
      <c r="Q5" s="46"/>
      <c r="R5" s="46"/>
      <c r="S5" s="46"/>
      <c r="T5" s="46"/>
      <c r="U5" s="46"/>
      <c r="V5" s="46"/>
    </row>
    <row r="6" spans="1:22" ht="15.75" x14ac:dyDescent="0.25">
      <c r="A6" s="1">
        <v>36291</v>
      </c>
      <c r="B6" s="2">
        <v>2</v>
      </c>
      <c r="C6" s="4">
        <v>9</v>
      </c>
      <c r="D6" s="4"/>
      <c r="E6" s="8">
        <v>439</v>
      </c>
      <c r="F6" s="6">
        <v>6.2700000000000006E-2</v>
      </c>
      <c r="G6" s="6">
        <v>2E-3</v>
      </c>
      <c r="H6" s="6">
        <v>1.66E-2</v>
      </c>
      <c r="I6" s="4">
        <v>8.6999999999999993</v>
      </c>
      <c r="J6" s="8">
        <v>16</v>
      </c>
      <c r="K6" s="8">
        <v>926</v>
      </c>
      <c r="L6" s="8">
        <v>5</v>
      </c>
      <c r="M6" s="21">
        <v>64</v>
      </c>
      <c r="P6" s="47"/>
      <c r="Q6" s="46"/>
      <c r="R6" s="46"/>
      <c r="S6" s="46"/>
      <c r="T6" s="46"/>
      <c r="U6" s="46"/>
      <c r="V6" s="46"/>
    </row>
    <row r="7" spans="1:22" ht="15.75" x14ac:dyDescent="0.25">
      <c r="A7" s="1">
        <v>36333</v>
      </c>
      <c r="B7" s="2">
        <v>1.5</v>
      </c>
      <c r="C7" s="4">
        <v>8.6</v>
      </c>
      <c r="D7" s="4"/>
      <c r="E7" s="8">
        <v>439</v>
      </c>
      <c r="F7" s="6">
        <v>2.5999999999999999E-2</v>
      </c>
      <c r="G7" s="6">
        <v>2E-3</v>
      </c>
      <c r="H7" s="6">
        <v>2E-3</v>
      </c>
      <c r="I7" s="4">
        <v>8.9</v>
      </c>
      <c r="J7" s="8">
        <v>27</v>
      </c>
      <c r="K7" s="8">
        <v>979</v>
      </c>
      <c r="L7" s="8">
        <v>18</v>
      </c>
      <c r="M7" s="21">
        <v>350</v>
      </c>
      <c r="P7" s="47"/>
      <c r="Q7" s="46"/>
      <c r="R7" s="46"/>
      <c r="S7" s="46"/>
      <c r="T7" s="46"/>
      <c r="U7" s="46"/>
      <c r="V7" s="46"/>
    </row>
    <row r="8" spans="1:22" ht="15.75" x14ac:dyDescent="0.25">
      <c r="A8" s="1">
        <v>36354</v>
      </c>
      <c r="B8" s="2">
        <v>2</v>
      </c>
      <c r="C8" s="4">
        <v>8</v>
      </c>
      <c r="D8" s="4"/>
      <c r="E8" s="8">
        <v>428</v>
      </c>
      <c r="F8" s="6">
        <v>2E-3</v>
      </c>
      <c r="G8" s="6">
        <v>2E-3</v>
      </c>
      <c r="H8" s="6">
        <v>2E-3</v>
      </c>
      <c r="I8" s="4">
        <v>8.3000000000000007</v>
      </c>
      <c r="J8" s="8">
        <v>26</v>
      </c>
      <c r="K8" s="8">
        <v>926</v>
      </c>
      <c r="L8" s="8">
        <v>13</v>
      </c>
      <c r="M8" s="21">
        <v>500</v>
      </c>
      <c r="P8" s="47"/>
      <c r="Q8" s="46"/>
      <c r="R8" s="46"/>
      <c r="S8" s="46"/>
      <c r="T8" s="46"/>
      <c r="U8" s="46"/>
      <c r="V8" s="46"/>
    </row>
    <row r="9" spans="1:22" ht="15.75" x14ac:dyDescent="0.25">
      <c r="A9" s="1">
        <v>36382</v>
      </c>
      <c r="B9" s="2">
        <v>1</v>
      </c>
      <c r="C9" s="4">
        <v>7.8</v>
      </c>
      <c r="D9" s="4"/>
      <c r="E9" s="8">
        <v>357</v>
      </c>
      <c r="F9" s="6">
        <v>5.1799999999999999E-2</v>
      </c>
      <c r="G9" s="6">
        <v>1.67E-2</v>
      </c>
      <c r="H9" s="6">
        <v>6.7000000000000002E-3</v>
      </c>
      <c r="I9" s="4">
        <v>7.9</v>
      </c>
      <c r="J9" s="8">
        <v>91</v>
      </c>
      <c r="K9" s="8">
        <v>789</v>
      </c>
      <c r="L9" s="8">
        <v>18</v>
      </c>
      <c r="M9" s="21">
        <v>2400</v>
      </c>
      <c r="P9" s="47"/>
      <c r="Q9" s="46"/>
      <c r="R9" s="46"/>
      <c r="S9" s="46"/>
      <c r="T9" s="46"/>
      <c r="U9" s="46"/>
      <c r="V9" s="46"/>
    </row>
    <row r="10" spans="1:22" ht="15.75" x14ac:dyDescent="0.25">
      <c r="A10" s="1">
        <v>36416</v>
      </c>
      <c r="B10" s="2">
        <v>2</v>
      </c>
      <c r="C10" s="4">
        <v>6.5</v>
      </c>
      <c r="D10" s="4"/>
      <c r="E10" s="8">
        <v>257</v>
      </c>
      <c r="F10" s="6">
        <v>2E-3</v>
      </c>
      <c r="G10" s="6">
        <v>2E-3</v>
      </c>
      <c r="H10" s="6">
        <v>0.1331</v>
      </c>
      <c r="I10" s="4">
        <v>7.6</v>
      </c>
      <c r="J10" s="8">
        <v>17</v>
      </c>
      <c r="K10" s="8">
        <v>647</v>
      </c>
      <c r="L10" s="8">
        <v>18</v>
      </c>
      <c r="M10" s="21">
        <v>350</v>
      </c>
      <c r="P10" s="47"/>
      <c r="Q10" s="46"/>
      <c r="R10" s="46"/>
      <c r="S10" s="46"/>
      <c r="T10" s="46"/>
      <c r="U10" s="46"/>
      <c r="V10" s="46"/>
    </row>
    <row r="11" spans="1:22" ht="15.75" x14ac:dyDescent="0.25">
      <c r="A11" s="1">
        <v>36445</v>
      </c>
      <c r="B11" s="2">
        <v>1</v>
      </c>
      <c r="C11" s="4">
        <v>6.1</v>
      </c>
      <c r="D11" s="4"/>
      <c r="E11" s="8">
        <v>212</v>
      </c>
      <c r="F11" s="6">
        <v>3.9399999999999998E-2</v>
      </c>
      <c r="G11" s="6">
        <v>0.1114</v>
      </c>
      <c r="H11" s="6">
        <v>3.3300000000000003E-2</v>
      </c>
      <c r="I11" s="4">
        <v>7.5</v>
      </c>
      <c r="J11" s="8">
        <v>20</v>
      </c>
      <c r="K11" s="8">
        <v>469</v>
      </c>
      <c r="L11" s="8">
        <v>26</v>
      </c>
      <c r="M11" s="21">
        <v>240</v>
      </c>
      <c r="P11" s="47"/>
      <c r="Q11" s="46"/>
      <c r="R11" s="46"/>
      <c r="S11" s="46"/>
      <c r="T11" s="46"/>
      <c r="U11" s="46"/>
      <c r="V11" s="46"/>
    </row>
    <row r="12" spans="1:22" ht="15.75" x14ac:dyDescent="0.25">
      <c r="A12" s="1"/>
      <c r="B12" s="2"/>
      <c r="C12" s="4"/>
      <c r="D12" s="4"/>
      <c r="E12" s="8"/>
      <c r="F12" s="6"/>
      <c r="G12" s="6"/>
      <c r="H12" s="6"/>
      <c r="I12" s="4"/>
      <c r="J12" s="8"/>
      <c r="K12" s="8"/>
      <c r="L12" s="8"/>
      <c r="M12" s="21"/>
      <c r="P12" s="47"/>
      <c r="Q12" s="46"/>
      <c r="R12" s="46"/>
      <c r="S12" s="46"/>
      <c r="T12" s="46"/>
      <c r="U12" s="46"/>
      <c r="V12" s="46"/>
    </row>
    <row r="13" spans="1:22" ht="15.75" x14ac:dyDescent="0.25">
      <c r="A13" s="1">
        <v>36501</v>
      </c>
      <c r="B13" s="2">
        <v>0.5</v>
      </c>
      <c r="C13" s="4">
        <v>7.2</v>
      </c>
      <c r="D13" s="4"/>
      <c r="E13" s="8">
        <v>134</v>
      </c>
      <c r="F13" s="6">
        <v>0.19470000000000001</v>
      </c>
      <c r="G13" s="6">
        <v>2E-3</v>
      </c>
      <c r="H13" s="6">
        <v>2E-3</v>
      </c>
      <c r="I13" s="4">
        <v>7.4</v>
      </c>
      <c r="J13" s="8">
        <v>108</v>
      </c>
      <c r="K13" s="8">
        <v>365</v>
      </c>
      <c r="L13" s="8">
        <v>82</v>
      </c>
      <c r="M13" s="21">
        <v>540</v>
      </c>
      <c r="P13" s="47"/>
      <c r="Q13" s="46"/>
      <c r="R13" s="46"/>
      <c r="S13" s="46"/>
      <c r="T13" s="46"/>
      <c r="U13" s="46"/>
      <c r="V13" s="46"/>
    </row>
    <row r="14" spans="1:22" ht="15.75" x14ac:dyDescent="0.25">
      <c r="A14" s="1">
        <v>36543</v>
      </c>
      <c r="B14" s="2">
        <v>0.9</v>
      </c>
      <c r="C14" s="4">
        <v>7.1</v>
      </c>
      <c r="D14" s="4"/>
      <c r="E14" s="8">
        <v>130</v>
      </c>
      <c r="F14" s="6">
        <v>0.28260000000000002</v>
      </c>
      <c r="G14" s="6">
        <v>4.2700000000000002E-2</v>
      </c>
      <c r="H14" s="6">
        <v>2E-3</v>
      </c>
      <c r="I14" s="4">
        <v>7.5</v>
      </c>
      <c r="J14" s="8">
        <v>25</v>
      </c>
      <c r="K14" s="8">
        <v>398</v>
      </c>
      <c r="L14" s="8">
        <v>82</v>
      </c>
      <c r="M14" s="21">
        <v>1600</v>
      </c>
      <c r="P14" s="47"/>
      <c r="Q14" s="46"/>
      <c r="R14" s="46"/>
      <c r="S14" s="46"/>
      <c r="T14" s="46"/>
      <c r="U14" s="46"/>
      <c r="V14" s="46"/>
    </row>
    <row r="15" spans="1:22" ht="15.75" x14ac:dyDescent="0.25">
      <c r="A15" s="1">
        <v>36564</v>
      </c>
      <c r="B15" s="2">
        <v>1</v>
      </c>
      <c r="C15" s="4">
        <v>7.4</v>
      </c>
      <c r="D15" s="4"/>
      <c r="E15" s="8">
        <v>112</v>
      </c>
      <c r="F15" s="6">
        <v>0.30590000000000001</v>
      </c>
      <c r="G15" s="6">
        <v>0.1658</v>
      </c>
      <c r="H15" s="6">
        <v>2E-3</v>
      </c>
      <c r="I15" s="4">
        <v>7.6</v>
      </c>
      <c r="J15" s="8">
        <v>105</v>
      </c>
      <c r="K15" s="8">
        <v>358</v>
      </c>
      <c r="L15" s="8">
        <v>70</v>
      </c>
      <c r="M15" s="21">
        <v>920</v>
      </c>
      <c r="P15" s="47"/>
      <c r="Q15" s="46"/>
      <c r="R15" s="46"/>
      <c r="S15" s="46"/>
      <c r="T15" s="46"/>
      <c r="U15" s="46"/>
      <c r="V15" s="46"/>
    </row>
    <row r="16" spans="1:22" ht="15.75" x14ac:dyDescent="0.25">
      <c r="A16" s="1">
        <v>36599</v>
      </c>
      <c r="B16" s="2">
        <v>0.9</v>
      </c>
      <c r="C16" s="4">
        <v>6.8</v>
      </c>
      <c r="D16" s="4"/>
      <c r="E16" s="8">
        <v>89</v>
      </c>
      <c r="F16" s="6">
        <v>0.53759999999999997</v>
      </c>
      <c r="G16" s="6">
        <v>0.1978</v>
      </c>
      <c r="H16" s="6">
        <v>2E-3</v>
      </c>
      <c r="I16" s="4">
        <v>7.6</v>
      </c>
      <c r="J16" s="8">
        <v>35</v>
      </c>
      <c r="K16" s="8">
        <v>388</v>
      </c>
      <c r="L16" s="8">
        <v>78</v>
      </c>
      <c r="M16" s="21">
        <v>150</v>
      </c>
      <c r="P16" s="47"/>
      <c r="Q16" s="46"/>
      <c r="R16" s="46"/>
      <c r="S16" s="46"/>
      <c r="T16" s="46"/>
      <c r="U16" s="46"/>
      <c r="V16" s="46"/>
    </row>
    <row r="17" spans="1:54" ht="15.75" x14ac:dyDescent="0.25">
      <c r="A17" s="1">
        <v>36627</v>
      </c>
      <c r="B17" s="2">
        <v>0.15</v>
      </c>
      <c r="C17" s="4">
        <v>7.5</v>
      </c>
      <c r="D17" s="4"/>
      <c r="E17" s="8">
        <v>130</v>
      </c>
      <c r="F17" s="6">
        <v>0.60919999999999996</v>
      </c>
      <c r="G17" s="6">
        <v>0.24049999999999999</v>
      </c>
      <c r="H17" s="6">
        <v>2.46E-2</v>
      </c>
      <c r="I17" s="4">
        <v>7.6</v>
      </c>
      <c r="J17" s="8">
        <v>112</v>
      </c>
      <c r="K17" s="8">
        <v>448</v>
      </c>
      <c r="L17" s="8">
        <v>90</v>
      </c>
      <c r="M17" s="21">
        <v>230</v>
      </c>
      <c r="P17" s="45"/>
      <c r="Q17" s="45"/>
      <c r="R17" s="46"/>
      <c r="S17" s="46"/>
      <c r="T17" s="46"/>
    </row>
    <row r="18" spans="1:54" ht="15.75" x14ac:dyDescent="0.25">
      <c r="A18" s="1">
        <v>36655</v>
      </c>
      <c r="B18" s="2">
        <v>1</v>
      </c>
      <c r="C18" s="4">
        <v>8.1999999999999993</v>
      </c>
      <c r="D18" s="4"/>
      <c r="E18" s="8">
        <v>119</v>
      </c>
      <c r="F18" s="6">
        <v>0.1343</v>
      </c>
      <c r="G18" s="6">
        <v>0.18970000000000001</v>
      </c>
      <c r="H18" s="6">
        <v>2E-3</v>
      </c>
      <c r="I18" s="4">
        <v>8.4</v>
      </c>
      <c r="J18" s="8">
        <v>29</v>
      </c>
      <c r="K18" s="8">
        <v>431</v>
      </c>
      <c r="L18" s="8">
        <v>35</v>
      </c>
      <c r="M18" s="21">
        <v>220</v>
      </c>
      <c r="P18" s="45"/>
      <c r="Q18" s="45"/>
      <c r="R18" s="46"/>
      <c r="S18" s="46"/>
      <c r="T18" s="46"/>
    </row>
    <row r="19" spans="1:54" ht="15.75" x14ac:dyDescent="0.25">
      <c r="A19" s="1">
        <v>36690</v>
      </c>
      <c r="B19" s="2">
        <v>1</v>
      </c>
      <c r="C19" s="4">
        <v>7.8</v>
      </c>
      <c r="D19" s="4"/>
      <c r="E19" s="8">
        <v>123</v>
      </c>
      <c r="F19" s="6">
        <v>3.7000000000000002E-3</v>
      </c>
      <c r="G19" s="6">
        <v>0.16650000000000001</v>
      </c>
      <c r="H19" s="6">
        <v>2E-3</v>
      </c>
      <c r="I19" s="4">
        <v>8.8000000000000007</v>
      </c>
      <c r="J19" s="8">
        <v>11</v>
      </c>
      <c r="K19" s="8">
        <v>354</v>
      </c>
      <c r="L19" s="8">
        <v>9</v>
      </c>
      <c r="M19" s="21">
        <v>110</v>
      </c>
    </row>
    <row r="20" spans="1:54" ht="15.75" x14ac:dyDescent="0.25">
      <c r="A20" s="1">
        <v>36719</v>
      </c>
      <c r="B20" s="2">
        <v>1</v>
      </c>
      <c r="C20" s="4">
        <v>10</v>
      </c>
      <c r="D20" s="4"/>
      <c r="E20" s="8">
        <v>119</v>
      </c>
      <c r="F20" s="6">
        <v>2E-3</v>
      </c>
      <c r="G20" s="6">
        <v>0.1004</v>
      </c>
      <c r="H20" s="6">
        <v>2E-3</v>
      </c>
      <c r="I20" s="4">
        <v>8.9</v>
      </c>
      <c r="J20" s="8">
        <v>15</v>
      </c>
      <c r="K20" s="8">
        <v>336</v>
      </c>
      <c r="L20" s="8">
        <v>0.5</v>
      </c>
      <c r="M20" s="21">
        <v>2200</v>
      </c>
      <c r="P20" s="47"/>
      <c r="R20" s="48"/>
      <c r="T20" s="48"/>
      <c r="V20" s="48"/>
      <c r="AX20" s="48"/>
      <c r="AZ20" s="48"/>
      <c r="BB20" s="48"/>
    </row>
    <row r="21" spans="1:54" ht="15.75" x14ac:dyDescent="0.25">
      <c r="A21" s="1">
        <v>36747</v>
      </c>
      <c r="B21" s="2">
        <v>1</v>
      </c>
      <c r="C21" s="4">
        <v>8</v>
      </c>
      <c r="D21" s="4"/>
      <c r="E21" s="8">
        <v>93</v>
      </c>
      <c r="F21" s="6">
        <v>2E-3</v>
      </c>
      <c r="G21" s="6">
        <v>5.4300000000000001E-2</v>
      </c>
      <c r="H21" s="6">
        <v>1.8100000000000002E-2</v>
      </c>
      <c r="I21" s="4">
        <v>8.6999999999999993</v>
      </c>
      <c r="J21" s="8">
        <v>28</v>
      </c>
      <c r="K21" s="8">
        <v>268</v>
      </c>
      <c r="L21" s="8">
        <v>8</v>
      </c>
      <c r="M21" s="21">
        <v>820</v>
      </c>
      <c r="P21" s="47"/>
      <c r="R21" s="48"/>
      <c r="T21" s="48"/>
      <c r="V21" s="48"/>
      <c r="AX21" s="48"/>
      <c r="AZ21" s="48"/>
      <c r="BB21" s="48"/>
    </row>
    <row r="22" spans="1:54" ht="15.75" x14ac:dyDescent="0.25">
      <c r="A22" s="1">
        <v>36781</v>
      </c>
      <c r="B22" s="2">
        <v>1</v>
      </c>
      <c r="C22" s="4">
        <v>7.6</v>
      </c>
      <c r="D22" s="4"/>
      <c r="E22" s="8">
        <v>97</v>
      </c>
      <c r="F22" s="6">
        <v>3.8800000000000001E-2</v>
      </c>
      <c r="G22" s="6">
        <v>1.8499999999999999E-2</v>
      </c>
      <c r="H22" s="6">
        <v>2E-3</v>
      </c>
      <c r="I22" s="4">
        <v>8.1</v>
      </c>
      <c r="J22" s="8">
        <v>37</v>
      </c>
      <c r="K22" s="8">
        <v>170</v>
      </c>
      <c r="L22" s="8">
        <v>9</v>
      </c>
      <c r="M22" s="21">
        <v>800</v>
      </c>
      <c r="P22" s="47"/>
      <c r="Q22" s="46"/>
      <c r="R22" s="48"/>
      <c r="S22" s="46"/>
      <c r="T22" s="48"/>
      <c r="U22" s="46"/>
      <c r="V22" s="48"/>
      <c r="AX22" s="48"/>
      <c r="AZ22" s="48"/>
      <c r="BB22" s="48"/>
    </row>
    <row r="23" spans="1:54" ht="15.75" x14ac:dyDescent="0.25">
      <c r="A23" s="1">
        <v>36809</v>
      </c>
      <c r="B23" s="2">
        <v>0.95</v>
      </c>
      <c r="C23" s="4">
        <v>8.8000000000000007</v>
      </c>
      <c r="D23" s="4"/>
      <c r="E23" s="8">
        <v>63</v>
      </c>
      <c r="F23" s="6">
        <v>0.10730000000000001</v>
      </c>
      <c r="G23" s="6">
        <v>2.9600000000000001E-2</v>
      </c>
      <c r="H23" s="6">
        <v>4.7999999999999996E-3</v>
      </c>
      <c r="I23" s="4">
        <v>8.5</v>
      </c>
      <c r="J23" s="8">
        <v>18</v>
      </c>
      <c r="K23" s="8">
        <v>216</v>
      </c>
      <c r="L23" s="8">
        <v>0.5</v>
      </c>
      <c r="M23" s="21">
        <v>2800</v>
      </c>
      <c r="P23" s="47"/>
      <c r="Q23" s="46"/>
      <c r="R23" s="48"/>
      <c r="S23" s="46"/>
      <c r="T23" s="48"/>
      <c r="U23" s="46"/>
      <c r="V23" s="48"/>
      <c r="AX23" s="48"/>
      <c r="AZ23" s="48"/>
      <c r="BB23" s="48"/>
    </row>
    <row r="24" spans="1:54" ht="15.75" x14ac:dyDescent="0.25">
      <c r="A24" s="1">
        <v>36844</v>
      </c>
      <c r="B24" s="2">
        <v>0.8</v>
      </c>
      <c r="C24" s="4">
        <v>6.5</v>
      </c>
      <c r="D24" s="4"/>
      <c r="E24" s="8">
        <v>45</v>
      </c>
      <c r="F24" s="6">
        <v>0.17460000000000001</v>
      </c>
      <c r="G24" s="6">
        <v>0.12909999999999999</v>
      </c>
      <c r="H24" s="6">
        <v>2E-3</v>
      </c>
      <c r="I24" s="4">
        <v>7.4</v>
      </c>
      <c r="J24" s="8">
        <v>114</v>
      </c>
      <c r="K24" s="8">
        <v>239</v>
      </c>
      <c r="L24" s="8">
        <v>70</v>
      </c>
      <c r="M24" s="21">
        <v>5000</v>
      </c>
      <c r="P24" s="47"/>
      <c r="Q24" s="46"/>
      <c r="R24" s="48"/>
      <c r="S24" s="46"/>
      <c r="T24" s="48"/>
      <c r="U24" s="46"/>
      <c r="V24" s="48"/>
      <c r="AX24" s="48"/>
      <c r="AZ24" s="48"/>
      <c r="BB24" s="48"/>
    </row>
    <row r="25" spans="1:54" ht="15.75" x14ac:dyDescent="0.25">
      <c r="A25" s="1">
        <v>36872</v>
      </c>
      <c r="B25" s="2">
        <v>2</v>
      </c>
      <c r="C25" s="4">
        <v>7.3</v>
      </c>
      <c r="D25" s="4"/>
      <c r="E25" s="8">
        <v>15</v>
      </c>
      <c r="F25" s="6">
        <v>0.17799999999999999</v>
      </c>
      <c r="G25" s="6">
        <v>6.88E-2</v>
      </c>
      <c r="H25" s="6">
        <v>8.0000000000000004E-4</v>
      </c>
      <c r="I25" s="4">
        <v>7.7</v>
      </c>
      <c r="J25" s="8">
        <v>63</v>
      </c>
      <c r="K25" s="8">
        <v>170</v>
      </c>
      <c r="L25" s="8">
        <v>51</v>
      </c>
      <c r="M25" s="21">
        <v>1300</v>
      </c>
      <c r="P25" s="47"/>
      <c r="Q25" s="46"/>
      <c r="R25" s="48"/>
      <c r="S25" s="46"/>
      <c r="T25" s="48"/>
      <c r="U25" s="46"/>
      <c r="V25" s="48"/>
      <c r="AX25" s="48"/>
      <c r="AZ25" s="48"/>
      <c r="BB25" s="48"/>
    </row>
    <row r="26" spans="1:54" ht="15.75" x14ac:dyDescent="0.25">
      <c r="A26" s="1"/>
      <c r="B26" s="2"/>
      <c r="C26" s="4"/>
      <c r="D26" s="4"/>
      <c r="E26" s="8"/>
      <c r="F26" s="6"/>
      <c r="G26" s="6"/>
      <c r="H26" s="6"/>
      <c r="I26" s="4"/>
      <c r="J26" s="8"/>
      <c r="K26" s="8"/>
      <c r="L26" s="8"/>
      <c r="M26" s="21"/>
      <c r="P26" s="47"/>
      <c r="Q26" s="46"/>
      <c r="R26" s="48"/>
      <c r="S26" s="46"/>
      <c r="T26" s="48"/>
      <c r="U26" s="46"/>
      <c r="V26" s="48"/>
      <c r="AX26" s="48"/>
      <c r="AZ26" s="48"/>
      <c r="BB26" s="48"/>
    </row>
    <row r="27" spans="1:54" ht="15.75" x14ac:dyDescent="0.25">
      <c r="A27" s="1">
        <v>36935</v>
      </c>
      <c r="B27" s="3" t="s">
        <v>3</v>
      </c>
      <c r="C27" s="4">
        <v>7.7</v>
      </c>
      <c r="D27" s="4"/>
      <c r="E27" s="9" t="s">
        <v>3</v>
      </c>
      <c r="F27" s="7" t="s">
        <v>3</v>
      </c>
      <c r="G27" s="7" t="s">
        <v>3</v>
      </c>
      <c r="H27" s="7" t="s">
        <v>3</v>
      </c>
      <c r="I27" s="5" t="s">
        <v>3</v>
      </c>
      <c r="J27" s="9" t="s">
        <v>3</v>
      </c>
      <c r="K27" s="9" t="s">
        <v>3</v>
      </c>
      <c r="L27" s="9" t="s">
        <v>3</v>
      </c>
      <c r="M27" s="22" t="s">
        <v>3</v>
      </c>
      <c r="P27" s="47"/>
      <c r="Q27" s="46"/>
      <c r="R27" s="48"/>
      <c r="S27" s="46"/>
      <c r="T27" s="48"/>
      <c r="U27" s="46"/>
      <c r="V27" s="48"/>
      <c r="AX27" s="48"/>
      <c r="AZ27" s="48"/>
      <c r="BB27" s="48"/>
    </row>
    <row r="28" spans="1:54" ht="15.75" x14ac:dyDescent="0.25">
      <c r="A28" s="1">
        <v>36963</v>
      </c>
      <c r="B28" s="3" t="s">
        <v>3</v>
      </c>
      <c r="C28" s="4">
        <v>7.8</v>
      </c>
      <c r="D28" s="4"/>
      <c r="E28" s="9" t="s">
        <v>3</v>
      </c>
      <c r="F28" s="7" t="s">
        <v>3</v>
      </c>
      <c r="G28" s="7" t="s">
        <v>3</v>
      </c>
      <c r="H28" s="7" t="s">
        <v>3</v>
      </c>
      <c r="I28" s="5" t="s">
        <v>3</v>
      </c>
      <c r="J28" s="9" t="s">
        <v>3</v>
      </c>
      <c r="K28" s="9" t="s">
        <v>3</v>
      </c>
      <c r="L28" s="9" t="s">
        <v>3</v>
      </c>
      <c r="M28" s="22" t="s">
        <v>3</v>
      </c>
      <c r="P28" s="47"/>
      <c r="Q28" s="46"/>
      <c r="R28" s="48"/>
      <c r="S28" s="46"/>
      <c r="T28" s="48"/>
      <c r="U28" s="46"/>
      <c r="V28" s="48"/>
      <c r="AX28" s="48"/>
      <c r="AZ28" s="48"/>
      <c r="BB28" s="48"/>
    </row>
    <row r="29" spans="1:54" ht="15.75" x14ac:dyDescent="0.25">
      <c r="A29" s="1">
        <v>36998</v>
      </c>
      <c r="B29" s="3" t="s">
        <v>3</v>
      </c>
      <c r="C29" s="4">
        <v>8.6</v>
      </c>
      <c r="D29" s="4"/>
      <c r="E29" s="9" t="s">
        <v>3</v>
      </c>
      <c r="F29" s="7" t="s">
        <v>3</v>
      </c>
      <c r="G29" s="7" t="s">
        <v>3</v>
      </c>
      <c r="H29" s="7" t="s">
        <v>3</v>
      </c>
      <c r="I29" s="5" t="s">
        <v>3</v>
      </c>
      <c r="J29" s="9" t="s">
        <v>3</v>
      </c>
      <c r="K29" s="9" t="s">
        <v>3</v>
      </c>
      <c r="L29" s="9" t="s">
        <v>3</v>
      </c>
      <c r="M29" s="22" t="s">
        <v>3</v>
      </c>
      <c r="P29" s="47"/>
      <c r="Q29" s="46"/>
      <c r="R29" s="48"/>
      <c r="S29" s="46"/>
      <c r="T29" s="48"/>
      <c r="U29" s="46"/>
      <c r="V29" s="48"/>
      <c r="AX29" s="48"/>
      <c r="AZ29" s="48"/>
      <c r="BB29" s="48"/>
    </row>
    <row r="30" spans="1:54" ht="15.75" x14ac:dyDescent="0.25">
      <c r="A30" s="1">
        <v>37018</v>
      </c>
      <c r="B30" s="3" t="s">
        <v>3</v>
      </c>
      <c r="C30" s="4">
        <v>6.9</v>
      </c>
      <c r="D30" s="4"/>
      <c r="E30" s="9" t="s">
        <v>3</v>
      </c>
      <c r="F30" s="7" t="s">
        <v>3</v>
      </c>
      <c r="G30" s="7" t="s">
        <v>3</v>
      </c>
      <c r="H30" s="7" t="s">
        <v>3</v>
      </c>
      <c r="I30" s="5" t="s">
        <v>3</v>
      </c>
      <c r="J30" s="9" t="s">
        <v>3</v>
      </c>
      <c r="K30" s="9" t="s">
        <v>3</v>
      </c>
      <c r="L30" s="9" t="s">
        <v>3</v>
      </c>
      <c r="M30" s="22" t="s">
        <v>3</v>
      </c>
      <c r="P30" s="47"/>
      <c r="Q30" s="46"/>
      <c r="R30" s="48"/>
      <c r="S30" s="46"/>
      <c r="T30" s="48"/>
      <c r="U30" s="46"/>
      <c r="V30" s="48"/>
      <c r="AX30" s="48"/>
      <c r="AZ30" s="48"/>
      <c r="BB30" s="48"/>
    </row>
    <row r="31" spans="1:54" ht="15.75" x14ac:dyDescent="0.25">
      <c r="A31" s="1">
        <v>37055</v>
      </c>
      <c r="B31" s="3" t="s">
        <v>3</v>
      </c>
      <c r="C31" s="4">
        <v>7.6</v>
      </c>
      <c r="D31" s="4"/>
      <c r="E31" s="9" t="s">
        <v>3</v>
      </c>
      <c r="F31" s="7" t="s">
        <v>3</v>
      </c>
      <c r="G31" s="7" t="s">
        <v>3</v>
      </c>
      <c r="H31" s="7" t="s">
        <v>3</v>
      </c>
      <c r="I31" s="5" t="s">
        <v>3</v>
      </c>
      <c r="J31" s="9" t="s">
        <v>3</v>
      </c>
      <c r="K31" s="9" t="s">
        <v>3</v>
      </c>
      <c r="L31" s="9" t="s">
        <v>3</v>
      </c>
      <c r="M31" s="22" t="s">
        <v>3</v>
      </c>
      <c r="P31" s="47"/>
      <c r="Q31" s="46"/>
      <c r="R31" s="48"/>
      <c r="S31" s="46"/>
      <c r="T31" s="48"/>
      <c r="U31" s="46"/>
      <c r="V31" s="48"/>
      <c r="AX31" s="48"/>
      <c r="AZ31" s="48"/>
      <c r="BB31" s="48"/>
    </row>
    <row r="32" spans="1:54" ht="15.75" x14ac:dyDescent="0.25">
      <c r="A32" s="1">
        <v>37083</v>
      </c>
      <c r="B32" s="3" t="s">
        <v>3</v>
      </c>
      <c r="C32" s="4">
        <v>7.6</v>
      </c>
      <c r="D32" s="4"/>
      <c r="E32" s="9" t="s">
        <v>3</v>
      </c>
      <c r="F32" s="7" t="s">
        <v>3</v>
      </c>
      <c r="G32" s="7" t="s">
        <v>3</v>
      </c>
      <c r="H32" s="7" t="s">
        <v>3</v>
      </c>
      <c r="I32" s="5" t="s">
        <v>3</v>
      </c>
      <c r="J32" s="9" t="s">
        <v>3</v>
      </c>
      <c r="K32" s="9" t="s">
        <v>3</v>
      </c>
      <c r="L32" s="9" t="s">
        <v>3</v>
      </c>
      <c r="M32" s="22" t="s">
        <v>3</v>
      </c>
      <c r="P32" s="47"/>
      <c r="Q32" s="46"/>
      <c r="R32" s="48"/>
      <c r="S32" s="46"/>
      <c r="T32" s="48"/>
      <c r="U32" s="46"/>
      <c r="V32" s="48"/>
    </row>
    <row r="33" spans="1:54" ht="15.75" x14ac:dyDescent="0.25">
      <c r="A33" s="1">
        <v>37117</v>
      </c>
      <c r="B33" s="2">
        <v>1</v>
      </c>
      <c r="C33" s="4">
        <v>8</v>
      </c>
      <c r="D33" s="4"/>
      <c r="E33" s="8">
        <v>22.3</v>
      </c>
      <c r="F33" s="6">
        <v>1.0999999999999999E-2</v>
      </c>
      <c r="G33" s="6">
        <v>5.4100000000000002E-2</v>
      </c>
      <c r="H33" s="6">
        <v>1E-3</v>
      </c>
      <c r="I33" s="4">
        <v>8.8000000000000007</v>
      </c>
      <c r="J33" s="8">
        <v>10</v>
      </c>
      <c r="K33" s="8">
        <v>175</v>
      </c>
      <c r="L33" s="8">
        <v>15</v>
      </c>
      <c r="M33" s="21">
        <v>900</v>
      </c>
      <c r="P33" s="47"/>
      <c r="Q33" s="46"/>
      <c r="R33" s="48"/>
      <c r="S33" s="46"/>
      <c r="T33" s="48"/>
      <c r="U33" s="46"/>
      <c r="V33" s="48"/>
    </row>
    <row r="34" spans="1:54" ht="15.75" x14ac:dyDescent="0.25">
      <c r="A34" s="1">
        <v>37145</v>
      </c>
      <c r="B34" s="2">
        <v>1</v>
      </c>
      <c r="C34" s="4">
        <v>8</v>
      </c>
      <c r="D34" s="4"/>
      <c r="E34" s="8">
        <v>17</v>
      </c>
      <c r="F34" s="6">
        <v>7.3700000000000002E-2</v>
      </c>
      <c r="G34" s="6">
        <v>0.10050000000000001</v>
      </c>
      <c r="H34" s="6">
        <v>1E-3</v>
      </c>
      <c r="I34" s="4">
        <v>8.5</v>
      </c>
      <c r="J34" s="8">
        <v>15</v>
      </c>
      <c r="K34" s="8">
        <v>170</v>
      </c>
      <c r="L34" s="8">
        <v>17</v>
      </c>
      <c r="M34" s="21">
        <v>350</v>
      </c>
      <c r="P34" s="45"/>
      <c r="Q34" s="45"/>
      <c r="R34" s="46"/>
      <c r="S34" s="46"/>
      <c r="T34" s="46"/>
    </row>
    <row r="35" spans="1:54" ht="15.75" x14ac:dyDescent="0.25">
      <c r="A35" s="1">
        <v>37173</v>
      </c>
      <c r="B35" s="2">
        <v>0.9</v>
      </c>
      <c r="C35" s="4">
        <v>8.1999999999999993</v>
      </c>
      <c r="D35" s="4"/>
      <c r="E35" s="8">
        <v>30</v>
      </c>
      <c r="F35" s="6">
        <v>6.08E-2</v>
      </c>
      <c r="G35" s="6">
        <v>0.11459999999999999</v>
      </c>
      <c r="H35" s="6">
        <v>1E-3</v>
      </c>
      <c r="I35" s="4">
        <v>8.5</v>
      </c>
      <c r="J35" s="8">
        <v>18</v>
      </c>
      <c r="K35" s="8">
        <v>144</v>
      </c>
      <c r="L35" s="8">
        <v>12</v>
      </c>
      <c r="M35" s="21">
        <v>500</v>
      </c>
    </row>
    <row r="36" spans="1:54" ht="15.75" x14ac:dyDescent="0.25">
      <c r="A36" s="1">
        <v>37208</v>
      </c>
      <c r="B36" s="2">
        <v>1</v>
      </c>
      <c r="C36" s="4">
        <v>7.6</v>
      </c>
      <c r="D36" s="4"/>
      <c r="E36" s="8">
        <v>23</v>
      </c>
      <c r="F36" s="6">
        <v>2.29E-2</v>
      </c>
      <c r="G36" s="6">
        <v>0.13600000000000001</v>
      </c>
      <c r="H36" s="6">
        <v>1.1299999999999999E-2</v>
      </c>
      <c r="I36" s="4">
        <v>8</v>
      </c>
      <c r="J36" s="8">
        <v>15</v>
      </c>
      <c r="K36" s="8">
        <v>167</v>
      </c>
      <c r="L36" s="8">
        <v>34</v>
      </c>
      <c r="M36" s="21">
        <v>230</v>
      </c>
    </row>
    <row r="37" spans="1:54" ht="15.75" x14ac:dyDescent="0.25">
      <c r="A37" s="1">
        <v>37236</v>
      </c>
      <c r="B37" s="2">
        <v>2</v>
      </c>
      <c r="C37" s="4">
        <v>7.5</v>
      </c>
      <c r="D37" s="4"/>
      <c r="E37" s="8">
        <v>28</v>
      </c>
      <c r="F37" s="6">
        <v>7.4200000000000002E-2</v>
      </c>
      <c r="G37" s="6">
        <v>0.1062</v>
      </c>
      <c r="H37" s="6">
        <v>9.7999999999999997E-3</v>
      </c>
      <c r="I37" s="4">
        <v>7.5</v>
      </c>
      <c r="J37" s="8">
        <v>14</v>
      </c>
      <c r="K37" s="8">
        <v>157</v>
      </c>
      <c r="L37" s="8">
        <v>136</v>
      </c>
      <c r="M37" s="21">
        <v>2800</v>
      </c>
      <c r="P37" s="47"/>
      <c r="R37" s="48"/>
      <c r="T37" s="48"/>
      <c r="V37" s="48"/>
      <c r="AX37" s="49"/>
      <c r="AZ37" s="49"/>
      <c r="BB37" s="49"/>
    </row>
    <row r="38" spans="1:54" ht="15.75" x14ac:dyDescent="0.25">
      <c r="A38" s="1">
        <v>37271</v>
      </c>
      <c r="B38" s="2">
        <v>0.5</v>
      </c>
      <c r="C38" s="4">
        <v>8.3000000000000007</v>
      </c>
      <c r="D38" s="4"/>
      <c r="E38" s="8">
        <v>24</v>
      </c>
      <c r="F38" s="6">
        <v>3.9300000000000002E-2</v>
      </c>
      <c r="G38" s="6">
        <v>7.1499999999999994E-2</v>
      </c>
      <c r="H38" s="6">
        <v>1.3299999999999999E-2</v>
      </c>
      <c r="I38" s="4">
        <v>7.8</v>
      </c>
      <c r="J38" s="8">
        <v>81</v>
      </c>
      <c r="K38" s="8">
        <v>174</v>
      </c>
      <c r="L38" s="8">
        <v>70</v>
      </c>
      <c r="M38" s="21">
        <v>16000</v>
      </c>
      <c r="P38" s="47"/>
      <c r="R38" s="48"/>
      <c r="T38" s="48"/>
      <c r="V38" s="48"/>
      <c r="AX38" s="49"/>
      <c r="AZ38" s="49"/>
      <c r="BB38" s="49"/>
    </row>
    <row r="39" spans="1:54" ht="15.75" x14ac:dyDescent="0.25">
      <c r="A39" s="1">
        <v>37299</v>
      </c>
      <c r="B39" s="2">
        <v>2</v>
      </c>
      <c r="C39" s="4">
        <v>8.4</v>
      </c>
      <c r="D39" s="4"/>
      <c r="E39" s="8">
        <v>28</v>
      </c>
      <c r="F39" s="6">
        <v>6.3299999999999995E-2</v>
      </c>
      <c r="G39" s="6">
        <v>6.1800000000000001E-2</v>
      </c>
      <c r="H39" s="6">
        <v>2.2599999999999999E-2</v>
      </c>
      <c r="I39" s="4">
        <v>8.6999999999999993</v>
      </c>
      <c r="J39" s="8">
        <v>98</v>
      </c>
      <c r="K39" s="8">
        <v>198</v>
      </c>
      <c r="L39" s="8">
        <v>78</v>
      </c>
      <c r="M39" s="21">
        <v>1100</v>
      </c>
      <c r="P39" s="47"/>
      <c r="Q39" s="46"/>
      <c r="R39" s="48"/>
      <c r="S39" s="46"/>
      <c r="T39" s="48"/>
      <c r="U39" s="46"/>
      <c r="V39" s="48"/>
      <c r="AX39" s="49"/>
      <c r="AZ39" s="49"/>
      <c r="BB39" s="49"/>
    </row>
    <row r="40" spans="1:54" ht="15.75" x14ac:dyDescent="0.25">
      <c r="A40" s="1">
        <v>37327</v>
      </c>
      <c r="B40" s="2">
        <v>1</v>
      </c>
      <c r="C40" s="4">
        <v>7.6</v>
      </c>
      <c r="D40" s="4"/>
      <c r="E40" s="8">
        <v>28</v>
      </c>
      <c r="F40" s="6">
        <v>0.1401</v>
      </c>
      <c r="G40" s="6">
        <v>0.14410000000000001</v>
      </c>
      <c r="H40" s="6">
        <v>4.5699999999999998E-2</v>
      </c>
      <c r="I40" s="4">
        <v>8</v>
      </c>
      <c r="J40" s="8">
        <v>75</v>
      </c>
      <c r="K40" s="8">
        <v>229</v>
      </c>
      <c r="L40" s="8">
        <v>103</v>
      </c>
      <c r="M40" s="21">
        <v>1600</v>
      </c>
      <c r="P40" s="47"/>
      <c r="Q40" s="46"/>
      <c r="R40" s="48"/>
      <c r="S40" s="46"/>
      <c r="T40" s="48"/>
      <c r="U40" s="46"/>
      <c r="V40" s="48"/>
      <c r="AX40" s="49"/>
      <c r="AZ40" s="49"/>
      <c r="BB40" s="49"/>
    </row>
    <row r="41" spans="1:54" ht="15.75" x14ac:dyDescent="0.25">
      <c r="A41" s="1">
        <v>37355</v>
      </c>
      <c r="B41" s="2">
        <v>2</v>
      </c>
      <c r="C41" s="4">
        <v>7.8</v>
      </c>
      <c r="D41" s="4"/>
      <c r="E41" s="8">
        <v>33</v>
      </c>
      <c r="F41" s="6">
        <v>1E-3</v>
      </c>
      <c r="G41" s="6">
        <v>8.0399999999999999E-2</v>
      </c>
      <c r="H41" s="6">
        <v>2.4899999999999999E-2</v>
      </c>
      <c r="I41" s="4">
        <v>8.4</v>
      </c>
      <c r="J41" s="8">
        <v>37</v>
      </c>
      <c r="K41" s="8">
        <v>202</v>
      </c>
      <c r="L41" s="8">
        <v>42</v>
      </c>
      <c r="M41" s="21">
        <v>50</v>
      </c>
      <c r="P41" s="47"/>
      <c r="Q41" s="46"/>
      <c r="R41" s="48"/>
      <c r="S41" s="46"/>
      <c r="T41" s="48"/>
      <c r="U41" s="46"/>
      <c r="V41" s="48"/>
      <c r="AX41" s="49"/>
      <c r="AZ41" s="49"/>
      <c r="BB41" s="49"/>
    </row>
    <row r="42" spans="1:54" ht="15.75" x14ac:dyDescent="0.25">
      <c r="A42" s="1">
        <v>37383</v>
      </c>
      <c r="B42" s="2">
        <v>1</v>
      </c>
      <c r="C42" s="4">
        <v>8.6999999999999993</v>
      </c>
      <c r="D42" s="4"/>
      <c r="E42" s="8">
        <v>41</v>
      </c>
      <c r="F42" s="6">
        <v>0.1171</v>
      </c>
      <c r="G42" s="6">
        <v>7.6300000000000007E-2</v>
      </c>
      <c r="H42" s="6">
        <v>1E-3</v>
      </c>
      <c r="I42" s="4">
        <v>8.6999999999999993</v>
      </c>
      <c r="J42" s="8">
        <v>53</v>
      </c>
      <c r="K42" s="8">
        <v>193</v>
      </c>
      <c r="L42" s="8">
        <v>57</v>
      </c>
      <c r="M42" s="21">
        <v>16000</v>
      </c>
      <c r="P42" s="47"/>
      <c r="Q42" s="46"/>
      <c r="R42" s="48"/>
      <c r="S42" s="46"/>
      <c r="T42" s="48"/>
      <c r="U42" s="46"/>
      <c r="V42" s="48"/>
      <c r="AX42" s="49"/>
      <c r="AZ42" s="49"/>
      <c r="BB42" s="49"/>
    </row>
    <row r="43" spans="1:54" ht="15.75" x14ac:dyDescent="0.25">
      <c r="A43" s="1">
        <v>37425</v>
      </c>
      <c r="B43" s="2">
        <v>3</v>
      </c>
      <c r="C43" s="4">
        <v>8.9</v>
      </c>
      <c r="D43" s="4"/>
      <c r="E43" s="8">
        <v>69</v>
      </c>
      <c r="F43" s="6">
        <v>0.1113</v>
      </c>
      <c r="G43" s="6">
        <v>0.1118</v>
      </c>
      <c r="H43" s="6">
        <v>4.4000000000000003E-3</v>
      </c>
      <c r="I43" s="4">
        <v>9.6999999999999993</v>
      </c>
      <c r="J43" s="8">
        <v>28</v>
      </c>
      <c r="K43" s="8">
        <v>262</v>
      </c>
      <c r="L43" s="8">
        <v>12</v>
      </c>
      <c r="M43" s="21">
        <v>300</v>
      </c>
      <c r="P43" s="47"/>
      <c r="Q43" s="46"/>
      <c r="R43" s="48"/>
      <c r="S43" s="46"/>
      <c r="T43" s="48"/>
      <c r="U43" s="46"/>
      <c r="V43" s="48"/>
      <c r="AX43" s="49"/>
      <c r="AZ43" s="49"/>
      <c r="BB43" s="49"/>
    </row>
    <row r="44" spans="1:54" ht="15.75" x14ac:dyDescent="0.25">
      <c r="A44" s="1">
        <v>37454</v>
      </c>
      <c r="B44" s="2">
        <v>2</v>
      </c>
      <c r="C44" s="4">
        <v>12.6</v>
      </c>
      <c r="D44" s="4"/>
      <c r="E44" s="8">
        <v>391</v>
      </c>
      <c r="F44" s="6">
        <v>2.1399999999999999E-2</v>
      </c>
      <c r="G44" s="6">
        <v>0.14000000000000001</v>
      </c>
      <c r="H44" s="6">
        <v>1E-3</v>
      </c>
      <c r="I44" s="4">
        <v>9.5</v>
      </c>
      <c r="J44" s="8">
        <v>3</v>
      </c>
      <c r="K44" s="8">
        <v>960</v>
      </c>
      <c r="L44" s="8">
        <v>15</v>
      </c>
      <c r="M44" s="21">
        <v>5000</v>
      </c>
      <c r="P44" s="47"/>
      <c r="Q44" s="46"/>
      <c r="R44" s="48"/>
      <c r="S44" s="46"/>
      <c r="T44" s="48"/>
      <c r="U44" s="46"/>
      <c r="V44" s="48"/>
      <c r="AX44" s="49"/>
      <c r="AZ44" s="49"/>
      <c r="BB44" s="49"/>
    </row>
    <row r="45" spans="1:54" ht="15.75" x14ac:dyDescent="0.25">
      <c r="A45" s="1">
        <v>37483</v>
      </c>
      <c r="B45" s="2">
        <v>2</v>
      </c>
      <c r="C45" s="4">
        <v>7</v>
      </c>
      <c r="D45" s="4"/>
      <c r="E45" s="8">
        <v>260</v>
      </c>
      <c r="F45" s="6">
        <v>9.1999999999999998E-3</v>
      </c>
      <c r="G45" s="6">
        <v>9.5200000000000007E-2</v>
      </c>
      <c r="H45" s="6">
        <v>4.0800000000000003E-2</v>
      </c>
      <c r="I45" s="4">
        <v>8.4</v>
      </c>
      <c r="J45" s="8">
        <v>16</v>
      </c>
      <c r="K45" s="8">
        <v>651</v>
      </c>
      <c r="L45" s="8">
        <v>15</v>
      </c>
      <c r="M45" s="21">
        <v>1700</v>
      </c>
      <c r="P45" s="47"/>
      <c r="Q45" s="46"/>
      <c r="R45" s="48"/>
      <c r="S45" s="46"/>
      <c r="T45" s="48"/>
      <c r="U45" s="46"/>
      <c r="V45" s="48"/>
      <c r="AX45" s="49"/>
      <c r="AZ45" s="49"/>
      <c r="BB45" s="49"/>
    </row>
    <row r="46" spans="1:54" ht="15.75" x14ac:dyDescent="0.25">
      <c r="A46" s="1">
        <v>37502</v>
      </c>
      <c r="B46" s="2">
        <v>2</v>
      </c>
      <c r="C46" s="4">
        <v>9.3000000000000007</v>
      </c>
      <c r="D46" s="4"/>
      <c r="E46" s="8">
        <v>255</v>
      </c>
      <c r="F46" s="6">
        <v>5.6500000000000002E-2</v>
      </c>
      <c r="G46" s="6">
        <v>4.48E-2</v>
      </c>
      <c r="H46" s="6">
        <v>2.9100000000000001E-2</v>
      </c>
      <c r="I46" s="4">
        <v>8.9</v>
      </c>
      <c r="J46" s="8">
        <v>4</v>
      </c>
      <c r="K46" s="8">
        <v>594</v>
      </c>
      <c r="L46" s="8">
        <v>8</v>
      </c>
      <c r="M46" s="21">
        <v>900</v>
      </c>
      <c r="P46" s="47"/>
      <c r="Q46" s="46"/>
      <c r="R46" s="48"/>
      <c r="S46" s="46"/>
      <c r="T46" s="48"/>
      <c r="U46" s="46"/>
      <c r="V46" s="48"/>
      <c r="AX46" s="49"/>
      <c r="AZ46" s="49"/>
      <c r="BB46" s="49"/>
    </row>
    <row r="47" spans="1:54" ht="15.75" x14ac:dyDescent="0.25">
      <c r="A47" s="1">
        <v>37530</v>
      </c>
      <c r="B47" s="2">
        <v>2</v>
      </c>
      <c r="C47" s="4">
        <v>7.8</v>
      </c>
      <c r="D47" s="4"/>
      <c r="E47" s="8">
        <v>216</v>
      </c>
      <c r="F47" s="6">
        <v>1E-3</v>
      </c>
      <c r="G47" s="6">
        <v>2.7900000000000001E-2</v>
      </c>
      <c r="H47" s="6">
        <v>1.4500000000000001E-2</v>
      </c>
      <c r="I47" s="4">
        <v>8</v>
      </c>
      <c r="J47" s="8">
        <v>5</v>
      </c>
      <c r="K47" s="8">
        <v>533</v>
      </c>
      <c r="L47" s="8">
        <v>12</v>
      </c>
      <c r="M47" s="21">
        <v>900</v>
      </c>
      <c r="P47" s="47"/>
      <c r="Q47" s="46"/>
      <c r="R47" s="48"/>
      <c r="S47" s="46"/>
      <c r="T47" s="48"/>
      <c r="U47" s="46"/>
      <c r="V47" s="48"/>
      <c r="AX47" s="49"/>
      <c r="AZ47" s="49"/>
      <c r="BB47" s="49"/>
    </row>
    <row r="48" spans="1:54" ht="15.75" x14ac:dyDescent="0.25">
      <c r="A48" s="1">
        <v>37564</v>
      </c>
      <c r="B48" s="2">
        <v>1</v>
      </c>
      <c r="C48" s="4">
        <v>7.3</v>
      </c>
      <c r="D48" s="4"/>
      <c r="E48" s="8">
        <v>190</v>
      </c>
      <c r="F48" s="6">
        <v>2.9100000000000001E-2</v>
      </c>
      <c r="G48" s="6">
        <v>5.3800000000000001E-2</v>
      </c>
      <c r="H48" s="6">
        <v>5.3199999999999997E-2</v>
      </c>
      <c r="I48" s="4">
        <v>7.7</v>
      </c>
      <c r="J48" s="8">
        <v>26</v>
      </c>
      <c r="K48" s="8">
        <v>483</v>
      </c>
      <c r="L48" s="8">
        <v>37</v>
      </c>
      <c r="M48" s="21">
        <v>16000</v>
      </c>
      <c r="P48" s="47"/>
      <c r="Q48" s="46"/>
      <c r="R48" s="48"/>
      <c r="S48" s="46"/>
      <c r="T48" s="48"/>
      <c r="U48" s="46"/>
      <c r="V48" s="48"/>
      <c r="AX48" s="49"/>
      <c r="AZ48" s="49"/>
      <c r="BB48" s="49"/>
    </row>
    <row r="49" spans="1:54" ht="15.75" x14ac:dyDescent="0.25">
      <c r="A49" s="1">
        <v>37592</v>
      </c>
      <c r="B49" s="2">
        <v>1</v>
      </c>
      <c r="C49" s="4">
        <v>7.3</v>
      </c>
      <c r="D49" s="4"/>
      <c r="E49" s="8">
        <v>193</v>
      </c>
      <c r="F49" s="6">
        <v>0.18709999999999999</v>
      </c>
      <c r="G49" s="6">
        <v>4.2299999999999997E-2</v>
      </c>
      <c r="H49" s="6">
        <v>8.8800000000000004E-2</v>
      </c>
      <c r="I49" s="4">
        <v>8.3000000000000007</v>
      </c>
      <c r="J49" s="8">
        <v>21</v>
      </c>
      <c r="K49" s="8">
        <v>440</v>
      </c>
      <c r="L49" s="8">
        <v>22</v>
      </c>
      <c r="M49" s="21">
        <v>50</v>
      </c>
      <c r="P49" s="47"/>
      <c r="Q49" s="46"/>
      <c r="R49" s="48"/>
      <c r="S49" s="46"/>
      <c r="T49" s="48"/>
      <c r="U49" s="46"/>
      <c r="V49" s="48"/>
    </row>
    <row r="50" spans="1:54" ht="15.75" x14ac:dyDescent="0.25">
      <c r="A50" s="1">
        <v>37629</v>
      </c>
      <c r="B50" s="2">
        <v>2</v>
      </c>
      <c r="C50" s="4">
        <v>9.5</v>
      </c>
      <c r="D50" s="4"/>
      <c r="E50" s="8">
        <v>186</v>
      </c>
      <c r="F50" s="6">
        <v>1.34E-2</v>
      </c>
      <c r="G50" s="6">
        <v>7.6300000000000007E-2</v>
      </c>
      <c r="H50" s="6">
        <v>3.7100000000000001E-2</v>
      </c>
      <c r="I50" s="4">
        <v>8.4</v>
      </c>
      <c r="J50" s="8">
        <v>18</v>
      </c>
      <c r="K50" s="8">
        <v>459</v>
      </c>
      <c r="L50" s="8">
        <v>36</v>
      </c>
      <c r="M50" s="21">
        <v>70</v>
      </c>
      <c r="P50" s="47"/>
      <c r="Q50" s="46"/>
      <c r="R50" s="48"/>
      <c r="S50" s="46"/>
      <c r="T50" s="48"/>
      <c r="U50" s="46"/>
      <c r="V50" s="48"/>
    </row>
    <row r="51" spans="1:54" ht="15.75" x14ac:dyDescent="0.25">
      <c r="A51" s="1">
        <v>37655</v>
      </c>
      <c r="B51" s="2">
        <v>2</v>
      </c>
      <c r="C51" s="4">
        <v>8.8000000000000007</v>
      </c>
      <c r="D51" s="4"/>
      <c r="E51" s="8">
        <v>160</v>
      </c>
      <c r="F51" s="6">
        <v>6.3100000000000003E-2</v>
      </c>
      <c r="G51" s="6">
        <v>0.1128</v>
      </c>
      <c r="H51" s="6">
        <v>4.87E-2</v>
      </c>
      <c r="I51" s="4">
        <v>8.1999999999999993</v>
      </c>
      <c r="J51" s="8">
        <v>54</v>
      </c>
      <c r="K51" s="8">
        <v>422</v>
      </c>
      <c r="L51" s="8">
        <v>141</v>
      </c>
      <c r="M51" s="21">
        <v>1700</v>
      </c>
      <c r="P51" s="45"/>
      <c r="Q51" s="45"/>
      <c r="R51" s="46"/>
      <c r="S51" s="46"/>
      <c r="T51" s="46"/>
    </row>
    <row r="52" spans="1:54" ht="15.75" x14ac:dyDescent="0.25">
      <c r="A52" s="1">
        <v>37683</v>
      </c>
      <c r="B52" s="2">
        <v>2</v>
      </c>
      <c r="C52" s="4">
        <v>8.4</v>
      </c>
      <c r="D52" s="4"/>
      <c r="E52" s="8">
        <v>169</v>
      </c>
      <c r="F52" s="6">
        <v>1E-3</v>
      </c>
      <c r="G52" s="6">
        <v>3.78E-2</v>
      </c>
      <c r="H52" s="6">
        <v>5.2999999999999999E-2</v>
      </c>
      <c r="I52" s="4">
        <v>8.5</v>
      </c>
      <c r="J52" s="8">
        <v>39</v>
      </c>
      <c r="K52" s="8">
        <v>443</v>
      </c>
      <c r="L52" s="8">
        <v>50</v>
      </c>
      <c r="M52" s="21">
        <v>1600</v>
      </c>
    </row>
    <row r="53" spans="1:54" ht="15.75" x14ac:dyDescent="0.25">
      <c r="A53" s="1">
        <v>37712</v>
      </c>
      <c r="B53" s="2">
        <v>2</v>
      </c>
      <c r="C53" s="4">
        <v>8.8000000000000007</v>
      </c>
      <c r="D53" s="4"/>
      <c r="E53" s="8">
        <v>214</v>
      </c>
      <c r="F53" s="6">
        <v>1E-3</v>
      </c>
      <c r="G53" s="6">
        <v>2.5999999999999999E-2</v>
      </c>
      <c r="H53" s="6">
        <v>1.9800000000000002E-2</v>
      </c>
      <c r="I53" s="4">
        <v>8.1</v>
      </c>
      <c r="J53" s="8">
        <v>18</v>
      </c>
      <c r="K53" s="8">
        <v>539</v>
      </c>
      <c r="L53" s="8">
        <v>57</v>
      </c>
      <c r="M53" s="21">
        <v>110</v>
      </c>
    </row>
    <row r="54" spans="1:54" ht="15.75" x14ac:dyDescent="0.25">
      <c r="A54" s="1">
        <v>37746</v>
      </c>
      <c r="B54" s="2">
        <v>2</v>
      </c>
      <c r="C54" s="4">
        <v>8.4</v>
      </c>
      <c r="D54" s="4"/>
      <c r="E54" s="8">
        <v>246</v>
      </c>
      <c r="F54" s="6">
        <v>1E-3</v>
      </c>
      <c r="G54" s="6">
        <v>3.7600000000000001E-2</v>
      </c>
      <c r="H54" s="6">
        <v>3.27E-2</v>
      </c>
      <c r="I54" s="4">
        <v>7.8</v>
      </c>
      <c r="J54" s="8">
        <v>32</v>
      </c>
      <c r="K54" s="8">
        <v>533</v>
      </c>
      <c r="L54" s="8">
        <v>60</v>
      </c>
      <c r="M54" s="21">
        <v>50</v>
      </c>
      <c r="P54" s="47"/>
      <c r="R54" s="48"/>
      <c r="T54" s="48"/>
      <c r="V54" s="48"/>
      <c r="AX54" s="50"/>
      <c r="AZ54" s="50"/>
      <c r="BB54" s="50"/>
    </row>
    <row r="55" spans="1:54" ht="15.75" x14ac:dyDescent="0.25">
      <c r="A55" s="1"/>
      <c r="B55" s="2"/>
      <c r="C55" s="4"/>
      <c r="D55" s="4"/>
      <c r="E55" s="8"/>
      <c r="F55" s="6"/>
      <c r="G55" s="6"/>
      <c r="H55" s="6"/>
      <c r="I55" s="4"/>
      <c r="J55" s="8"/>
      <c r="K55" s="8"/>
      <c r="L55" s="8"/>
      <c r="M55" s="21"/>
      <c r="P55" s="47"/>
      <c r="R55" s="48"/>
      <c r="T55" s="48"/>
      <c r="V55" s="48"/>
      <c r="AX55" s="50"/>
      <c r="AZ55" s="50"/>
      <c r="BB55" s="50"/>
    </row>
    <row r="56" spans="1:54" ht="15.75" x14ac:dyDescent="0.25">
      <c r="A56" s="1">
        <v>37818</v>
      </c>
      <c r="B56" s="2">
        <v>5</v>
      </c>
      <c r="C56" s="4">
        <v>9.8000000000000007</v>
      </c>
      <c r="D56" s="4"/>
      <c r="E56" s="8">
        <v>443</v>
      </c>
      <c r="F56" s="6">
        <v>1E-3</v>
      </c>
      <c r="G56" s="6">
        <v>7.4000000000000003E-3</v>
      </c>
      <c r="H56" s="6">
        <v>1.47E-2</v>
      </c>
      <c r="I56" s="4">
        <v>8.8000000000000007</v>
      </c>
      <c r="J56" s="8">
        <v>8</v>
      </c>
      <c r="K56" s="8">
        <v>1020</v>
      </c>
      <c r="L56" s="9" t="s">
        <v>3</v>
      </c>
      <c r="M56" s="21">
        <v>23</v>
      </c>
      <c r="P56" s="47"/>
      <c r="Q56" s="46"/>
      <c r="R56" s="48"/>
      <c r="S56" s="46"/>
      <c r="T56" s="48"/>
      <c r="U56" s="46"/>
      <c r="V56" s="48"/>
      <c r="AX56" s="50"/>
      <c r="AZ56" s="50"/>
      <c r="BB56" s="50"/>
    </row>
    <row r="57" spans="1:54" ht="15.75" x14ac:dyDescent="0.25">
      <c r="A57" s="1">
        <v>37837</v>
      </c>
      <c r="B57" s="2">
        <v>2</v>
      </c>
      <c r="C57" s="4">
        <v>7.7</v>
      </c>
      <c r="D57" s="4"/>
      <c r="E57" s="8">
        <v>589</v>
      </c>
      <c r="F57" s="6">
        <v>1.9199999999999998E-2</v>
      </c>
      <c r="G57" s="6">
        <v>3.3E-3</v>
      </c>
      <c r="H57" s="6">
        <v>5.8999999999999999E-3</v>
      </c>
      <c r="I57" s="4">
        <v>8.1</v>
      </c>
      <c r="J57" s="8">
        <v>13</v>
      </c>
      <c r="K57" s="8">
        <v>1286</v>
      </c>
      <c r="L57" s="9" t="s">
        <v>3</v>
      </c>
      <c r="M57" s="21">
        <v>220</v>
      </c>
      <c r="P57" s="47"/>
      <c r="Q57" s="46"/>
      <c r="R57" s="48"/>
      <c r="S57" s="46"/>
      <c r="T57" s="48"/>
      <c r="U57" s="46"/>
      <c r="V57" s="48"/>
      <c r="AX57" s="50"/>
      <c r="AZ57" s="50"/>
      <c r="BB57" s="50"/>
    </row>
    <row r="58" spans="1:54" ht="15.75" x14ac:dyDescent="0.25">
      <c r="A58" s="1">
        <v>37872</v>
      </c>
      <c r="B58" s="2">
        <v>0.8</v>
      </c>
      <c r="C58" s="4">
        <v>8.1999999999999993</v>
      </c>
      <c r="D58" s="4"/>
      <c r="E58" s="8">
        <v>368</v>
      </c>
      <c r="F58" s="6">
        <v>8.8000000000000005E-3</v>
      </c>
      <c r="G58" s="6">
        <v>1.7500000000000002E-2</v>
      </c>
      <c r="H58" s="6">
        <v>3.1699999999999999E-2</v>
      </c>
      <c r="I58" s="4">
        <v>7.8</v>
      </c>
      <c r="J58" s="8">
        <v>5</v>
      </c>
      <c r="K58" s="8">
        <v>776</v>
      </c>
      <c r="L58" s="9" t="s">
        <v>3</v>
      </c>
      <c r="M58" s="21">
        <v>80</v>
      </c>
      <c r="P58" s="47"/>
      <c r="Q58" s="46"/>
      <c r="R58" s="48"/>
      <c r="S58" s="46"/>
      <c r="T58" s="48"/>
      <c r="U58" s="46"/>
      <c r="V58" s="48"/>
      <c r="AX58" s="50"/>
      <c r="AZ58" s="50"/>
      <c r="BB58" s="50"/>
    </row>
    <row r="59" spans="1:54" ht="15.75" x14ac:dyDescent="0.25">
      <c r="A59" s="1">
        <v>37900</v>
      </c>
      <c r="B59" s="2">
        <v>1</v>
      </c>
      <c r="C59" s="4">
        <v>6.7</v>
      </c>
      <c r="D59" s="4"/>
      <c r="E59" s="8">
        <v>413</v>
      </c>
      <c r="F59" s="6">
        <v>5.7000000000000002E-2</v>
      </c>
      <c r="G59" s="6">
        <v>3.6999999999999998E-2</v>
      </c>
      <c r="H59" s="6">
        <v>6.6000000000000003E-2</v>
      </c>
      <c r="I59" s="4">
        <v>7.3</v>
      </c>
      <c r="J59" s="8">
        <v>4</v>
      </c>
      <c r="K59" s="8">
        <v>866</v>
      </c>
      <c r="L59" s="9" t="s">
        <v>3</v>
      </c>
      <c r="M59" s="21">
        <v>500</v>
      </c>
      <c r="P59" s="47"/>
      <c r="Q59" s="46"/>
      <c r="R59" s="48"/>
      <c r="S59" s="46"/>
      <c r="T59" s="48"/>
      <c r="U59" s="46"/>
      <c r="V59" s="48"/>
      <c r="AX59" s="50"/>
      <c r="AZ59" s="50"/>
      <c r="BB59" s="50"/>
    </row>
    <row r="60" spans="1:54" ht="15.75" x14ac:dyDescent="0.25">
      <c r="A60" s="1">
        <v>37930</v>
      </c>
      <c r="B60" s="2">
        <v>1</v>
      </c>
      <c r="C60" s="4">
        <v>6.7</v>
      </c>
      <c r="D60" s="4"/>
      <c r="E60" s="8">
        <v>465</v>
      </c>
      <c r="F60" s="6">
        <v>6.8199999999999997E-2</v>
      </c>
      <c r="G60" s="6">
        <v>4.2500000000000003E-2</v>
      </c>
      <c r="H60" s="6">
        <v>7.4999999999999997E-2</v>
      </c>
      <c r="I60" s="4">
        <v>7.3</v>
      </c>
      <c r="J60" s="8">
        <v>6</v>
      </c>
      <c r="K60" s="8">
        <v>840</v>
      </c>
      <c r="L60" s="9" t="s">
        <v>3</v>
      </c>
      <c r="M60" s="21">
        <v>5000</v>
      </c>
      <c r="P60" s="47"/>
      <c r="Q60" s="46"/>
      <c r="R60" s="48"/>
      <c r="S60" s="46"/>
      <c r="T60" s="48"/>
      <c r="U60" s="46"/>
      <c r="V60" s="48"/>
      <c r="AX60" s="50"/>
      <c r="AZ60" s="50"/>
      <c r="BB60" s="50"/>
    </row>
    <row r="61" spans="1:54" ht="15.75" x14ac:dyDescent="0.25">
      <c r="A61" s="1">
        <v>37956</v>
      </c>
      <c r="B61" s="2">
        <v>1</v>
      </c>
      <c r="C61" s="4">
        <v>8.1999999999999993</v>
      </c>
      <c r="D61" s="4"/>
      <c r="E61" s="8">
        <v>536</v>
      </c>
      <c r="F61" s="6">
        <v>0.30840000000000001</v>
      </c>
      <c r="G61" s="6">
        <v>8.3599999999999994E-2</v>
      </c>
      <c r="H61" s="6">
        <v>2.8199999999999999E-2</v>
      </c>
      <c r="I61" s="4">
        <v>7.7</v>
      </c>
      <c r="J61" s="8">
        <v>14</v>
      </c>
      <c r="K61" s="8">
        <v>606</v>
      </c>
      <c r="L61" s="9" t="s">
        <v>3</v>
      </c>
      <c r="M61" s="21">
        <v>500</v>
      </c>
      <c r="P61" s="47"/>
      <c r="Q61" s="46"/>
      <c r="R61" s="48"/>
      <c r="S61" s="46"/>
      <c r="T61" s="48"/>
      <c r="U61" s="46"/>
      <c r="V61" s="48"/>
      <c r="AX61" s="50"/>
      <c r="AZ61" s="50"/>
      <c r="BB61" s="50"/>
    </row>
    <row r="62" spans="1:54" ht="15.75" x14ac:dyDescent="0.25">
      <c r="A62" s="1">
        <v>37991</v>
      </c>
      <c r="B62" s="2">
        <v>0.8</v>
      </c>
      <c r="C62" s="4">
        <v>8</v>
      </c>
      <c r="D62" s="4"/>
      <c r="E62" s="8">
        <v>658</v>
      </c>
      <c r="F62" s="6">
        <v>8.8499999999999995E-2</v>
      </c>
      <c r="G62" s="6">
        <v>5.7000000000000002E-2</v>
      </c>
      <c r="H62" s="6">
        <v>2.7300000000000001E-2</v>
      </c>
      <c r="I62" s="4">
        <v>7.7</v>
      </c>
      <c r="J62" s="8">
        <v>20</v>
      </c>
      <c r="K62" s="8">
        <v>853</v>
      </c>
      <c r="L62" s="9" t="s">
        <v>3</v>
      </c>
      <c r="M62" s="21">
        <v>500</v>
      </c>
      <c r="P62" s="47"/>
      <c r="Q62" s="46"/>
      <c r="R62" s="48"/>
      <c r="S62" s="46"/>
      <c r="T62" s="48"/>
      <c r="U62" s="46"/>
      <c r="V62" s="48"/>
      <c r="AX62" s="50"/>
      <c r="AZ62" s="50"/>
      <c r="BB62" s="50"/>
    </row>
    <row r="63" spans="1:54" ht="15.75" x14ac:dyDescent="0.25">
      <c r="A63" s="1">
        <v>38019</v>
      </c>
      <c r="B63" s="2">
        <v>0.9</v>
      </c>
      <c r="C63" s="4">
        <v>8.6</v>
      </c>
      <c r="D63" s="4"/>
      <c r="E63" s="8">
        <v>755</v>
      </c>
      <c r="F63" s="6">
        <v>7.4999999999999997E-2</v>
      </c>
      <c r="G63" s="6">
        <v>3.7999999999999999E-2</v>
      </c>
      <c r="H63" s="6">
        <v>2.1499999999999998E-2</v>
      </c>
      <c r="I63" s="4">
        <v>7.8</v>
      </c>
      <c r="J63" s="8">
        <v>43</v>
      </c>
      <c r="K63" s="8">
        <v>855</v>
      </c>
      <c r="L63" s="9" t="s">
        <v>3</v>
      </c>
      <c r="M63" s="21">
        <v>23</v>
      </c>
      <c r="P63" s="47"/>
      <c r="Q63" s="46"/>
      <c r="R63" s="48"/>
      <c r="S63" s="46"/>
      <c r="T63" s="48"/>
      <c r="U63" s="46"/>
      <c r="V63" s="48"/>
      <c r="AX63" s="50"/>
      <c r="AZ63" s="50"/>
      <c r="BB63" s="50"/>
    </row>
    <row r="64" spans="1:54" ht="15.75" x14ac:dyDescent="0.25">
      <c r="A64" s="1">
        <v>38047</v>
      </c>
      <c r="B64" s="2">
        <v>0.8</v>
      </c>
      <c r="C64" s="4">
        <v>6.6</v>
      </c>
      <c r="D64" s="4"/>
      <c r="E64" s="8">
        <v>753</v>
      </c>
      <c r="F64" s="6">
        <v>5.7999999999999996E-3</v>
      </c>
      <c r="G64" s="6">
        <v>9.2999999999999999E-2</v>
      </c>
      <c r="H64" s="6">
        <v>3.4799999999999998E-2</v>
      </c>
      <c r="I64" s="4">
        <v>7.7</v>
      </c>
      <c r="J64" s="8">
        <v>49</v>
      </c>
      <c r="K64" s="8">
        <v>644</v>
      </c>
      <c r="L64" s="9" t="s">
        <v>3</v>
      </c>
      <c r="M64" s="21">
        <v>1300</v>
      </c>
      <c r="P64" s="47"/>
      <c r="Q64" s="46"/>
      <c r="R64" s="48"/>
      <c r="S64" s="46"/>
      <c r="T64" s="48"/>
      <c r="U64" s="46"/>
      <c r="V64" s="48"/>
      <c r="AX64" s="50"/>
      <c r="AZ64" s="50"/>
      <c r="BB64" s="50"/>
    </row>
    <row r="65" spans="1:54" ht="15.75" x14ac:dyDescent="0.25">
      <c r="A65" s="1">
        <v>38090</v>
      </c>
      <c r="B65" s="2">
        <v>2</v>
      </c>
      <c r="C65" s="4">
        <v>8.8000000000000007</v>
      </c>
      <c r="D65" s="4"/>
      <c r="E65" s="8">
        <v>800</v>
      </c>
      <c r="F65" s="6">
        <v>0.12640000000000001</v>
      </c>
      <c r="G65" s="6">
        <v>3.0099999999999998E-2</v>
      </c>
      <c r="H65" s="6">
        <v>3.1600000000000003E-2</v>
      </c>
      <c r="I65" s="4">
        <v>8.1</v>
      </c>
      <c r="J65" s="8">
        <v>36</v>
      </c>
      <c r="K65" s="8">
        <v>872</v>
      </c>
      <c r="L65" s="9" t="s">
        <v>3</v>
      </c>
      <c r="M65" s="21">
        <v>50</v>
      </c>
      <c r="P65" s="47"/>
      <c r="Q65" s="46"/>
      <c r="R65" s="48"/>
      <c r="S65" s="46"/>
      <c r="T65" s="48"/>
      <c r="U65" s="46"/>
      <c r="V65" s="48"/>
      <c r="AX65" s="50"/>
      <c r="AZ65" s="50"/>
      <c r="BB65" s="50"/>
    </row>
    <row r="66" spans="1:54" ht="15.75" x14ac:dyDescent="0.25">
      <c r="A66" s="1">
        <v>38110</v>
      </c>
      <c r="B66" s="2">
        <v>2</v>
      </c>
      <c r="C66" s="4">
        <v>7.8</v>
      </c>
      <c r="D66" s="4"/>
      <c r="E66" s="8">
        <v>1860</v>
      </c>
      <c r="F66" s="6">
        <v>7.3300000000000004E-2</v>
      </c>
      <c r="G66" s="6">
        <v>4.1099999999999998E-2</v>
      </c>
      <c r="H66" s="6">
        <v>2.86E-2</v>
      </c>
      <c r="I66" s="4">
        <v>8</v>
      </c>
      <c r="J66" s="8">
        <v>57</v>
      </c>
      <c r="K66" s="8">
        <v>916</v>
      </c>
      <c r="L66" s="9" t="s">
        <v>3</v>
      </c>
      <c r="M66" s="21">
        <v>140</v>
      </c>
      <c r="P66" s="47"/>
      <c r="Q66" s="46"/>
      <c r="R66" s="48"/>
      <c r="S66" s="46"/>
      <c r="T66" s="48"/>
      <c r="U66" s="46"/>
      <c r="V66" s="48"/>
    </row>
    <row r="67" spans="1:54" ht="15.75" x14ac:dyDescent="0.25">
      <c r="A67" s="1">
        <v>38148</v>
      </c>
      <c r="B67" s="2">
        <v>3</v>
      </c>
      <c r="C67" s="4">
        <v>9.6</v>
      </c>
      <c r="D67" s="4"/>
      <c r="E67" s="8">
        <v>367</v>
      </c>
      <c r="F67" s="6">
        <v>2.4199999999999999E-2</v>
      </c>
      <c r="G67" s="6">
        <v>3.2300000000000002E-2</v>
      </c>
      <c r="H67" s="6">
        <v>1.2699999999999999E-2</v>
      </c>
      <c r="I67" s="4">
        <v>8.6</v>
      </c>
      <c r="J67" s="8">
        <v>54</v>
      </c>
      <c r="K67" s="8">
        <v>1047</v>
      </c>
      <c r="L67" s="9" t="s">
        <v>3</v>
      </c>
      <c r="M67" s="21">
        <v>110</v>
      </c>
      <c r="P67" s="47"/>
      <c r="Q67" s="46"/>
      <c r="R67" s="48"/>
      <c r="S67" s="46"/>
      <c r="T67" s="48"/>
      <c r="U67" s="46"/>
      <c r="V67" s="48"/>
    </row>
    <row r="68" spans="1:54" ht="15.75" x14ac:dyDescent="0.25">
      <c r="A68" s="1">
        <v>38173</v>
      </c>
      <c r="B68" s="2">
        <v>3</v>
      </c>
      <c r="C68" s="4">
        <v>9.3000000000000007</v>
      </c>
      <c r="D68" s="4"/>
      <c r="E68" s="8">
        <v>714</v>
      </c>
      <c r="F68" s="6">
        <v>7.7899999999999997E-2</v>
      </c>
      <c r="G68" s="6">
        <v>4.3400000000000001E-2</v>
      </c>
      <c r="H68" s="6">
        <v>3.49E-2</v>
      </c>
      <c r="I68" s="4">
        <v>8.5</v>
      </c>
      <c r="J68" s="8">
        <v>27</v>
      </c>
      <c r="K68" s="8">
        <v>1551</v>
      </c>
      <c r="L68" s="9" t="s">
        <v>3</v>
      </c>
      <c r="M68" s="21">
        <v>1100</v>
      </c>
      <c r="P68" s="45"/>
      <c r="Q68" s="45"/>
      <c r="R68" s="46"/>
      <c r="S68" s="46"/>
      <c r="T68" s="46"/>
    </row>
    <row r="69" spans="1:54" ht="15.75" x14ac:dyDescent="0.25">
      <c r="A69" s="1">
        <v>38201</v>
      </c>
      <c r="B69" s="2">
        <v>3</v>
      </c>
      <c r="C69" s="4">
        <v>9</v>
      </c>
      <c r="D69" s="4"/>
      <c r="E69" s="8">
        <v>777</v>
      </c>
      <c r="F69" s="6">
        <v>0.16120000000000001</v>
      </c>
      <c r="G69" s="6">
        <v>9.4999999999999998E-3</v>
      </c>
      <c r="H69" s="6">
        <v>4.0000000000000001E-3</v>
      </c>
      <c r="I69" s="4">
        <v>8.6999999999999993</v>
      </c>
      <c r="J69" s="8">
        <v>21</v>
      </c>
      <c r="K69" s="8">
        <v>1747</v>
      </c>
      <c r="L69" s="9" t="s">
        <v>3</v>
      </c>
      <c r="M69" s="21">
        <v>800</v>
      </c>
    </row>
    <row r="70" spans="1:54" ht="15.75" x14ac:dyDescent="0.25">
      <c r="A70" s="1">
        <v>38243</v>
      </c>
      <c r="B70" s="2">
        <v>2</v>
      </c>
      <c r="C70" s="4">
        <v>9.1999999999999993</v>
      </c>
      <c r="D70" s="4"/>
      <c r="E70" s="8">
        <v>703</v>
      </c>
      <c r="F70" s="6">
        <v>0.1651</v>
      </c>
      <c r="G70" s="6">
        <v>5.1999999999999998E-3</v>
      </c>
      <c r="H70" s="6">
        <v>2.5000000000000001E-2</v>
      </c>
      <c r="I70" s="4">
        <v>8.5</v>
      </c>
      <c r="J70" s="8">
        <v>20</v>
      </c>
      <c r="K70" s="8">
        <v>1346</v>
      </c>
      <c r="L70" s="9" t="s">
        <v>3</v>
      </c>
      <c r="M70" s="21">
        <v>1400</v>
      </c>
    </row>
    <row r="71" spans="1:54" ht="15.75" x14ac:dyDescent="0.25">
      <c r="A71" s="1">
        <v>38264</v>
      </c>
      <c r="B71" s="2">
        <v>2</v>
      </c>
      <c r="C71" s="4">
        <v>10.199999999999999</v>
      </c>
      <c r="D71" s="4"/>
      <c r="E71" s="8">
        <v>599</v>
      </c>
      <c r="F71" s="6">
        <v>0.13789999999999999</v>
      </c>
      <c r="G71" s="6">
        <v>2.1100000000000001E-2</v>
      </c>
      <c r="H71" s="6">
        <v>2.9600000000000001E-2</v>
      </c>
      <c r="I71" s="4">
        <v>8.4</v>
      </c>
      <c r="J71" s="8">
        <v>19</v>
      </c>
      <c r="K71" s="8">
        <v>1264</v>
      </c>
      <c r="L71" s="9" t="s">
        <v>3</v>
      </c>
      <c r="M71" s="21">
        <v>1300</v>
      </c>
      <c r="P71" s="47"/>
      <c r="R71" s="48"/>
      <c r="T71" s="48"/>
      <c r="V71" s="48"/>
      <c r="AX71" s="50"/>
      <c r="AZ71" s="50"/>
      <c r="BB71" s="50"/>
    </row>
    <row r="72" spans="1:54" ht="15.75" x14ac:dyDescent="0.25">
      <c r="A72" s="1">
        <v>38299</v>
      </c>
      <c r="B72" s="2">
        <v>2</v>
      </c>
      <c r="C72" s="4">
        <v>9.6999999999999993</v>
      </c>
      <c r="D72" s="4"/>
      <c r="E72" s="8">
        <v>476</v>
      </c>
      <c r="F72" s="6">
        <v>0.25240000000000001</v>
      </c>
      <c r="G72" s="6">
        <v>3.6700000000000003E-2</v>
      </c>
      <c r="H72" s="6">
        <v>5.8599999999999999E-2</v>
      </c>
      <c r="I72" s="4">
        <v>8.1999999999999993</v>
      </c>
      <c r="J72" s="8">
        <v>29</v>
      </c>
      <c r="K72" s="8">
        <v>1012</v>
      </c>
      <c r="L72" s="9" t="s">
        <v>3</v>
      </c>
      <c r="M72" s="21">
        <v>800</v>
      </c>
      <c r="P72" s="47"/>
      <c r="R72" s="48"/>
      <c r="T72" s="48"/>
      <c r="V72" s="48"/>
      <c r="AX72" s="50"/>
      <c r="AZ72" s="50"/>
      <c r="BB72" s="50"/>
    </row>
    <row r="73" spans="1:54" ht="15.75" x14ac:dyDescent="0.25">
      <c r="A73" s="1">
        <v>38329</v>
      </c>
      <c r="B73" s="2">
        <v>1</v>
      </c>
      <c r="C73" s="4">
        <v>7.5</v>
      </c>
      <c r="D73" s="4"/>
      <c r="E73" s="8">
        <v>342</v>
      </c>
      <c r="F73" s="6">
        <v>0.3009</v>
      </c>
      <c r="G73" s="6">
        <v>9.06E-2</v>
      </c>
      <c r="H73" s="6">
        <v>3.1099999999999999E-2</v>
      </c>
      <c r="I73" s="4">
        <v>7.5</v>
      </c>
      <c r="J73" s="8">
        <v>127</v>
      </c>
      <c r="K73" s="8">
        <v>793</v>
      </c>
      <c r="L73" s="9" t="s">
        <v>3</v>
      </c>
      <c r="M73" s="21">
        <v>2200</v>
      </c>
      <c r="P73" s="47"/>
      <c r="Q73" s="46"/>
      <c r="R73" s="48"/>
      <c r="S73" s="46"/>
      <c r="T73" s="48"/>
      <c r="U73" s="46"/>
      <c r="V73" s="48"/>
      <c r="AX73" s="50"/>
      <c r="AZ73" s="50"/>
      <c r="BB73" s="50"/>
    </row>
    <row r="74" spans="1:54" ht="15.75" x14ac:dyDescent="0.25">
      <c r="A74" s="1">
        <v>38357</v>
      </c>
      <c r="B74" s="2">
        <v>2</v>
      </c>
      <c r="C74" s="4">
        <v>9.1999999999999993</v>
      </c>
      <c r="D74" s="4"/>
      <c r="E74" s="8">
        <v>495</v>
      </c>
      <c r="F74" s="6">
        <v>0.2064</v>
      </c>
      <c r="G74" s="6">
        <v>1.3899999999999999E-2</v>
      </c>
      <c r="H74" s="6">
        <v>3.5400000000000001E-2</v>
      </c>
      <c r="I74" s="4">
        <v>7.9</v>
      </c>
      <c r="J74" s="8">
        <v>33</v>
      </c>
      <c r="K74" s="8">
        <v>1082</v>
      </c>
      <c r="L74" s="9" t="s">
        <v>3</v>
      </c>
      <c r="M74" s="21">
        <v>3000</v>
      </c>
      <c r="P74" s="47"/>
      <c r="Q74" s="46"/>
      <c r="R74" s="48"/>
      <c r="S74" s="46"/>
      <c r="T74" s="48"/>
      <c r="U74" s="46"/>
      <c r="V74" s="48"/>
      <c r="AX74" s="50"/>
      <c r="AZ74" s="50"/>
      <c r="BB74" s="50"/>
    </row>
    <row r="75" spans="1:54" ht="15.75" x14ac:dyDescent="0.25">
      <c r="A75" s="1">
        <v>38390</v>
      </c>
      <c r="B75" s="2">
        <v>1</v>
      </c>
      <c r="C75" s="4">
        <v>8</v>
      </c>
      <c r="D75" s="4"/>
      <c r="E75" s="8">
        <v>454</v>
      </c>
      <c r="F75" s="6">
        <v>9.1800000000000007E-2</v>
      </c>
      <c r="G75" s="6">
        <v>4.1500000000000002E-2</v>
      </c>
      <c r="H75" s="6">
        <v>3.2300000000000002E-2</v>
      </c>
      <c r="I75" s="4">
        <v>7.6</v>
      </c>
      <c r="J75" s="8">
        <v>103</v>
      </c>
      <c r="K75" s="8">
        <v>989</v>
      </c>
      <c r="L75" s="8">
        <v>71</v>
      </c>
      <c r="M75" s="21">
        <v>30</v>
      </c>
      <c r="P75" s="47"/>
      <c r="Q75" s="46"/>
      <c r="R75" s="48"/>
      <c r="S75" s="46"/>
      <c r="T75" s="48"/>
      <c r="U75" s="46"/>
      <c r="V75" s="48"/>
      <c r="AX75" s="50"/>
      <c r="AZ75" s="50"/>
      <c r="BB75" s="50"/>
    </row>
    <row r="76" spans="1:54" ht="15.75" x14ac:dyDescent="0.25">
      <c r="A76" s="1">
        <v>38412</v>
      </c>
      <c r="B76" s="2">
        <v>2</v>
      </c>
      <c r="C76" s="4">
        <v>8</v>
      </c>
      <c r="D76" s="4"/>
      <c r="E76" s="8">
        <v>405</v>
      </c>
      <c r="F76" s="6">
        <v>5.6300000000000003E-2</v>
      </c>
      <c r="G76" s="6">
        <v>4.3299999999999998E-2</v>
      </c>
      <c r="H76" s="6">
        <v>3.3599999999999998E-2</v>
      </c>
      <c r="I76" s="4">
        <v>8.1</v>
      </c>
      <c r="J76" s="8">
        <v>53</v>
      </c>
      <c r="K76" s="8">
        <v>862</v>
      </c>
      <c r="L76" s="8">
        <v>37</v>
      </c>
      <c r="M76" s="21">
        <v>110</v>
      </c>
      <c r="P76" s="47"/>
      <c r="Q76" s="46"/>
      <c r="R76" s="48"/>
      <c r="S76" s="46"/>
      <c r="T76" s="48"/>
      <c r="U76" s="46"/>
      <c r="V76" s="48"/>
      <c r="AX76" s="50"/>
      <c r="AZ76" s="50"/>
      <c r="BB76" s="50"/>
    </row>
    <row r="77" spans="1:54" ht="15.75" x14ac:dyDescent="0.25">
      <c r="A77" s="1">
        <v>38446</v>
      </c>
      <c r="B77" s="2">
        <v>1</v>
      </c>
      <c r="C77" s="4">
        <v>7.3</v>
      </c>
      <c r="D77" s="4"/>
      <c r="E77" s="8">
        <v>439</v>
      </c>
      <c r="F77" s="6">
        <v>9.9500000000000005E-2</v>
      </c>
      <c r="G77" s="6">
        <v>4.3900000000000002E-2</v>
      </c>
      <c r="H77" s="6">
        <v>4.4600000000000001E-2</v>
      </c>
      <c r="I77" s="4">
        <v>7.3</v>
      </c>
      <c r="J77" s="8">
        <v>236</v>
      </c>
      <c r="K77" s="8">
        <v>853</v>
      </c>
      <c r="L77" s="8">
        <v>91</v>
      </c>
      <c r="M77" s="21">
        <v>130</v>
      </c>
      <c r="P77" s="47"/>
      <c r="Q77" s="46"/>
      <c r="R77" s="48"/>
      <c r="S77" s="46"/>
      <c r="T77" s="48"/>
      <c r="U77" s="46"/>
      <c r="V77" s="48"/>
      <c r="AX77" s="50"/>
      <c r="AZ77" s="50"/>
      <c r="BB77" s="50"/>
    </row>
    <row r="78" spans="1:54" ht="15.75" x14ac:dyDescent="0.25">
      <c r="A78" s="1">
        <v>38495</v>
      </c>
      <c r="B78" s="2">
        <v>2</v>
      </c>
      <c r="C78" s="4">
        <v>7.6</v>
      </c>
      <c r="D78" s="4"/>
      <c r="E78" s="8">
        <v>651</v>
      </c>
      <c r="F78" s="6">
        <v>0.1234</v>
      </c>
      <c r="G78" s="6">
        <v>2.3099999999999999E-2</v>
      </c>
      <c r="H78" s="6">
        <v>1.5E-3</v>
      </c>
      <c r="I78" s="4">
        <v>8.1999999999999993</v>
      </c>
      <c r="J78" s="8">
        <v>53</v>
      </c>
      <c r="K78" s="8">
        <v>1035</v>
      </c>
      <c r="L78" s="8">
        <v>28</v>
      </c>
      <c r="M78" s="21">
        <v>1100</v>
      </c>
      <c r="P78" s="47"/>
      <c r="Q78" s="46"/>
      <c r="R78" s="48"/>
      <c r="S78" s="46"/>
      <c r="T78" s="48"/>
      <c r="U78" s="46"/>
      <c r="V78" s="48"/>
      <c r="AX78" s="50"/>
      <c r="AZ78" s="50"/>
      <c r="BB78" s="50"/>
    </row>
    <row r="79" spans="1:54" ht="15.75" x14ac:dyDescent="0.25">
      <c r="A79" s="1">
        <v>38509</v>
      </c>
      <c r="B79" s="2">
        <v>2</v>
      </c>
      <c r="C79" s="4">
        <v>8.1</v>
      </c>
      <c r="D79" s="4"/>
      <c r="E79" s="8">
        <v>1023</v>
      </c>
      <c r="F79" s="6">
        <v>7.1199999999999999E-2</v>
      </c>
      <c r="G79" s="6">
        <v>4.7800000000000002E-2</v>
      </c>
      <c r="H79" s="6">
        <v>2.9600000000000001E-2</v>
      </c>
      <c r="I79" s="4">
        <v>9</v>
      </c>
      <c r="J79" s="8">
        <v>44</v>
      </c>
      <c r="K79" s="8">
        <v>1148</v>
      </c>
      <c r="L79" s="8">
        <v>28</v>
      </c>
      <c r="M79" s="21">
        <v>2300</v>
      </c>
      <c r="P79" s="47"/>
      <c r="Q79" s="46"/>
      <c r="R79" s="48"/>
      <c r="S79" s="46"/>
      <c r="T79" s="48"/>
      <c r="U79" s="46"/>
      <c r="V79" s="48"/>
      <c r="AX79" s="50"/>
      <c r="AZ79" s="50"/>
      <c r="BB79" s="50"/>
    </row>
    <row r="80" spans="1:54" ht="15.75" x14ac:dyDescent="0.25">
      <c r="A80" s="1">
        <v>38537</v>
      </c>
      <c r="B80" s="2">
        <v>4</v>
      </c>
      <c r="C80" s="4">
        <v>9</v>
      </c>
      <c r="D80" s="4"/>
      <c r="E80" s="8">
        <v>651</v>
      </c>
      <c r="F80" s="6">
        <v>5.0999999999999997E-2</v>
      </c>
      <c r="G80" s="6">
        <v>7.9399999999999998E-2</v>
      </c>
      <c r="H80" s="6">
        <v>5.0599999999999999E-2</v>
      </c>
      <c r="I80" s="4">
        <v>8.6</v>
      </c>
      <c r="J80" s="8">
        <v>29</v>
      </c>
      <c r="K80" s="8">
        <v>1174</v>
      </c>
      <c r="L80" s="8">
        <v>28</v>
      </c>
      <c r="M80" s="21">
        <v>1700</v>
      </c>
      <c r="P80" s="47"/>
      <c r="Q80" s="46"/>
      <c r="R80" s="48"/>
      <c r="S80" s="46"/>
      <c r="T80" s="48"/>
      <c r="U80" s="46"/>
      <c r="V80" s="48"/>
      <c r="AX80" s="50"/>
      <c r="AZ80" s="50"/>
      <c r="BB80" s="50"/>
    </row>
    <row r="81" spans="1:54" ht="15.75" x14ac:dyDescent="0.25">
      <c r="A81" s="1">
        <v>38572</v>
      </c>
      <c r="B81" s="2">
        <v>2</v>
      </c>
      <c r="C81" s="4">
        <v>6.6</v>
      </c>
      <c r="D81" s="4"/>
      <c r="E81" s="8">
        <v>666</v>
      </c>
      <c r="F81" s="6">
        <v>9.5699999999999993E-2</v>
      </c>
      <c r="G81" s="6">
        <v>9.4700000000000006E-2</v>
      </c>
      <c r="H81" s="6">
        <v>1E-3</v>
      </c>
      <c r="I81" s="4">
        <v>7.8</v>
      </c>
      <c r="J81" s="8">
        <v>37</v>
      </c>
      <c r="K81" s="8">
        <v>1530</v>
      </c>
      <c r="L81" s="8">
        <v>32</v>
      </c>
      <c r="M81" s="21">
        <v>70</v>
      </c>
      <c r="P81" s="47"/>
      <c r="Q81" s="46"/>
      <c r="R81" s="48"/>
      <c r="S81" s="46"/>
      <c r="T81" s="48"/>
      <c r="U81" s="46"/>
      <c r="V81" s="48"/>
      <c r="AX81" s="50"/>
      <c r="AZ81" s="50"/>
      <c r="BB81" s="50"/>
    </row>
    <row r="82" spans="1:54" ht="15.75" x14ac:dyDescent="0.25">
      <c r="A82" s="1">
        <v>38600</v>
      </c>
      <c r="B82" s="2">
        <v>3</v>
      </c>
      <c r="C82" s="4">
        <v>8</v>
      </c>
      <c r="D82" s="4"/>
      <c r="E82" s="8">
        <v>580</v>
      </c>
      <c r="F82" s="6">
        <v>1.46E-2</v>
      </c>
      <c r="G82" s="6">
        <v>8.4199999999999997E-2</v>
      </c>
      <c r="H82" s="6">
        <v>7.0000000000000001E-3</v>
      </c>
      <c r="I82" s="4">
        <v>8.9</v>
      </c>
      <c r="J82" s="8">
        <v>25</v>
      </c>
      <c r="K82" s="8">
        <v>1406</v>
      </c>
      <c r="L82" s="8">
        <v>17</v>
      </c>
      <c r="M82" s="21">
        <v>30</v>
      </c>
      <c r="P82" s="47"/>
      <c r="Q82" s="46"/>
      <c r="R82" s="48"/>
      <c r="S82" s="46"/>
      <c r="T82" s="48"/>
      <c r="U82" s="46"/>
      <c r="V82" s="48"/>
      <c r="AX82" s="50"/>
      <c r="AZ82" s="50"/>
      <c r="BB82" s="50"/>
    </row>
    <row r="83" spans="1:54" ht="15.75" x14ac:dyDescent="0.25">
      <c r="A83" s="1">
        <v>38635</v>
      </c>
      <c r="B83" s="2">
        <v>2</v>
      </c>
      <c r="C83" s="4">
        <v>7.7</v>
      </c>
      <c r="D83" s="4"/>
      <c r="E83" s="8">
        <v>458</v>
      </c>
      <c r="F83" s="6">
        <v>1E-3</v>
      </c>
      <c r="G83" s="6">
        <v>7.7200000000000005E-2</v>
      </c>
      <c r="H83" s="6">
        <v>1.9400000000000001E-2</v>
      </c>
      <c r="I83" s="4">
        <v>7.8</v>
      </c>
      <c r="J83" s="8">
        <v>14</v>
      </c>
      <c r="K83" s="8">
        <v>1034</v>
      </c>
      <c r="L83" s="8">
        <v>31</v>
      </c>
      <c r="M83" s="21">
        <v>45</v>
      </c>
      <c r="P83" s="47"/>
      <c r="Q83" s="46"/>
      <c r="R83" s="48"/>
      <c r="S83" s="46"/>
      <c r="T83" s="48"/>
      <c r="U83" s="46"/>
      <c r="V83" s="48"/>
    </row>
    <row r="84" spans="1:54" ht="15.75" x14ac:dyDescent="0.25">
      <c r="A84" s="1">
        <v>38663</v>
      </c>
      <c r="B84" s="2">
        <v>2</v>
      </c>
      <c r="C84" s="4">
        <v>8.1</v>
      </c>
      <c r="D84" s="4"/>
      <c r="E84" s="8">
        <v>272</v>
      </c>
      <c r="F84" s="6">
        <v>0.1072</v>
      </c>
      <c r="G84" s="6">
        <v>9.1399999999999995E-2</v>
      </c>
      <c r="H84" s="6">
        <v>2.23E-2</v>
      </c>
      <c r="I84" s="4">
        <v>7.9</v>
      </c>
      <c r="J84" s="8">
        <v>22</v>
      </c>
      <c r="K84" s="8">
        <v>650</v>
      </c>
      <c r="L84" s="8">
        <v>38</v>
      </c>
      <c r="M84" s="21">
        <v>500</v>
      </c>
      <c r="P84" s="47"/>
      <c r="Q84" s="46"/>
      <c r="R84" s="48"/>
      <c r="S84" s="46"/>
      <c r="T84" s="48"/>
      <c r="U84" s="46"/>
      <c r="V84" s="48"/>
    </row>
    <row r="85" spans="1:54" ht="15.75" x14ac:dyDescent="0.25">
      <c r="A85" s="1">
        <v>38691</v>
      </c>
      <c r="B85" s="2">
        <v>2</v>
      </c>
      <c r="C85" s="4">
        <v>6.9</v>
      </c>
      <c r="D85" s="4"/>
      <c r="E85" s="8">
        <v>286</v>
      </c>
      <c r="F85" s="6">
        <v>0.09</v>
      </c>
      <c r="G85" s="6">
        <v>0.1736</v>
      </c>
      <c r="H85" s="6">
        <v>9.4399999999999998E-2</v>
      </c>
      <c r="I85" s="4">
        <v>7.7</v>
      </c>
      <c r="J85" s="8">
        <v>28</v>
      </c>
      <c r="K85" s="8">
        <v>700</v>
      </c>
      <c r="L85" s="8">
        <v>59</v>
      </c>
      <c r="M85" s="21">
        <v>16000</v>
      </c>
      <c r="P85" s="45"/>
      <c r="Q85" s="45"/>
      <c r="R85" s="46"/>
      <c r="S85" s="46"/>
      <c r="T85" s="46"/>
    </row>
    <row r="86" spans="1:54" ht="15.75" x14ac:dyDescent="0.25">
      <c r="A86" s="1">
        <v>38740</v>
      </c>
      <c r="B86" s="2">
        <v>2</v>
      </c>
      <c r="C86" s="4">
        <v>8.9</v>
      </c>
      <c r="D86" s="4"/>
      <c r="E86" s="8">
        <v>246</v>
      </c>
      <c r="F86" s="6">
        <v>1.9300000000000001E-2</v>
      </c>
      <c r="G86" s="6">
        <v>4.9799999999999997E-2</v>
      </c>
      <c r="H86" s="6">
        <v>2.0500000000000001E-2</v>
      </c>
      <c r="I86" s="4">
        <v>7.8</v>
      </c>
      <c r="J86" s="8">
        <v>31</v>
      </c>
      <c r="K86" s="8">
        <v>598</v>
      </c>
      <c r="L86" s="8">
        <v>29</v>
      </c>
      <c r="M86" s="21">
        <v>300</v>
      </c>
    </row>
    <row r="87" spans="1:54" ht="15.75" x14ac:dyDescent="0.25">
      <c r="A87" s="1">
        <v>38754</v>
      </c>
      <c r="B87" s="2">
        <v>1</v>
      </c>
      <c r="C87" s="4">
        <v>8.1</v>
      </c>
      <c r="D87" s="4"/>
      <c r="E87" s="8">
        <v>205</v>
      </c>
      <c r="F87" s="6">
        <v>0.30080000000000001</v>
      </c>
      <c r="G87" s="6">
        <v>8.5199999999999998E-2</v>
      </c>
      <c r="H87" s="6">
        <v>2.52E-2</v>
      </c>
      <c r="I87" s="4">
        <v>7.8</v>
      </c>
      <c r="J87" s="8">
        <v>298</v>
      </c>
      <c r="K87" s="8">
        <v>486</v>
      </c>
      <c r="L87" s="8">
        <v>121</v>
      </c>
      <c r="M87" s="21">
        <v>800</v>
      </c>
    </row>
    <row r="88" spans="1:54" ht="15.75" x14ac:dyDescent="0.25">
      <c r="A88" s="1">
        <v>38782</v>
      </c>
      <c r="B88" s="2">
        <v>3</v>
      </c>
      <c r="C88" s="4">
        <v>7</v>
      </c>
      <c r="D88" s="4"/>
      <c r="E88" s="8">
        <v>212</v>
      </c>
      <c r="F88" s="6">
        <v>1E-3</v>
      </c>
      <c r="G88" s="6">
        <v>9.69E-2</v>
      </c>
      <c r="H88" s="6">
        <v>3.3500000000000002E-2</v>
      </c>
      <c r="I88" s="4">
        <v>7.3</v>
      </c>
      <c r="J88" s="8">
        <v>64</v>
      </c>
      <c r="K88" s="8">
        <v>523</v>
      </c>
      <c r="L88" s="8">
        <v>73</v>
      </c>
      <c r="M88" s="21">
        <v>800</v>
      </c>
      <c r="P88" s="47"/>
      <c r="R88" s="48"/>
      <c r="T88" s="48"/>
      <c r="V88" s="48"/>
      <c r="AX88" s="50"/>
      <c r="AZ88" s="50"/>
      <c r="BB88" s="50"/>
    </row>
    <row r="89" spans="1:54" ht="15.75" x14ac:dyDescent="0.25">
      <c r="A89" s="1">
        <v>38810</v>
      </c>
      <c r="B89" s="2">
        <v>2</v>
      </c>
      <c r="C89" s="4">
        <v>8.4</v>
      </c>
      <c r="D89" s="4"/>
      <c r="E89" s="8">
        <v>257</v>
      </c>
      <c r="F89" s="6">
        <v>0.13059999999999999</v>
      </c>
      <c r="G89" s="6">
        <v>4.4299999999999999E-2</v>
      </c>
      <c r="H89" s="6">
        <v>9.7999999999999997E-3</v>
      </c>
      <c r="I89" s="4">
        <v>7.8</v>
      </c>
      <c r="J89" s="8">
        <v>50</v>
      </c>
      <c r="K89" s="8">
        <v>586</v>
      </c>
      <c r="L89" s="8">
        <v>41</v>
      </c>
      <c r="M89" s="21">
        <v>3000</v>
      </c>
      <c r="P89" s="47"/>
      <c r="R89" s="48"/>
      <c r="T89" s="48"/>
      <c r="V89" s="48"/>
      <c r="AX89" s="50"/>
      <c r="AZ89" s="50"/>
      <c r="BB89" s="50"/>
    </row>
    <row r="90" spans="1:54" ht="15.75" x14ac:dyDescent="0.25">
      <c r="A90" s="1">
        <v>38845</v>
      </c>
      <c r="B90" s="2">
        <v>2</v>
      </c>
      <c r="C90" s="4">
        <v>7.8</v>
      </c>
      <c r="D90" s="4"/>
      <c r="E90" s="8">
        <v>272</v>
      </c>
      <c r="F90" s="6">
        <v>3.7499999999999999E-2</v>
      </c>
      <c r="G90" s="6">
        <v>1.7299999999999999E-2</v>
      </c>
      <c r="H90" s="6">
        <v>1.35E-2</v>
      </c>
      <c r="I90" s="4">
        <v>8</v>
      </c>
      <c r="J90" s="8">
        <v>77</v>
      </c>
      <c r="K90" s="8">
        <v>621</v>
      </c>
      <c r="L90" s="8">
        <v>37</v>
      </c>
      <c r="M90" s="21">
        <v>140</v>
      </c>
      <c r="P90" s="47"/>
      <c r="Q90" s="46"/>
      <c r="R90" s="48"/>
      <c r="S90" s="46"/>
      <c r="T90" s="48"/>
      <c r="U90" s="46"/>
      <c r="V90" s="48"/>
      <c r="AX90" s="50"/>
      <c r="AZ90" s="50"/>
      <c r="BB90" s="50"/>
    </row>
    <row r="91" spans="1:54" ht="15.75" x14ac:dyDescent="0.25">
      <c r="A91" s="1">
        <v>38873</v>
      </c>
      <c r="B91" s="2">
        <v>2</v>
      </c>
      <c r="C91" s="4">
        <v>7.6</v>
      </c>
      <c r="D91" s="4"/>
      <c r="E91" s="8">
        <v>316</v>
      </c>
      <c r="F91" s="6">
        <v>0.24399999999999999</v>
      </c>
      <c r="G91" s="6">
        <v>5.5500000000000001E-2</v>
      </c>
      <c r="H91" s="6">
        <v>2.3900000000000001E-2</v>
      </c>
      <c r="I91" s="4">
        <v>8.1</v>
      </c>
      <c r="J91" s="8">
        <v>21</v>
      </c>
      <c r="K91" s="8">
        <v>642</v>
      </c>
      <c r="L91" s="8">
        <v>34</v>
      </c>
      <c r="M91" s="21">
        <v>240</v>
      </c>
      <c r="P91" s="47"/>
      <c r="Q91" s="46"/>
      <c r="R91" s="48"/>
      <c r="S91" s="46"/>
      <c r="T91" s="48"/>
      <c r="U91" s="46"/>
      <c r="V91" s="48"/>
      <c r="AX91" s="50"/>
      <c r="AZ91" s="50"/>
      <c r="BB91" s="50"/>
    </row>
    <row r="92" spans="1:54" ht="15.75" x14ac:dyDescent="0.25">
      <c r="A92" s="1">
        <v>38902</v>
      </c>
      <c r="B92" s="2">
        <v>3</v>
      </c>
      <c r="C92" s="4">
        <v>10.5</v>
      </c>
      <c r="D92" s="4"/>
      <c r="E92" s="8">
        <v>309</v>
      </c>
      <c r="F92" s="6">
        <v>1E-3</v>
      </c>
      <c r="G92" s="6">
        <v>4.6199999999999998E-2</v>
      </c>
      <c r="H92" s="6">
        <v>1.4500000000000001E-2</v>
      </c>
      <c r="I92" s="4">
        <v>8.6</v>
      </c>
      <c r="J92" s="8">
        <v>16</v>
      </c>
      <c r="K92" s="8">
        <v>728</v>
      </c>
      <c r="L92" s="8">
        <v>16</v>
      </c>
      <c r="M92" s="21">
        <v>300</v>
      </c>
      <c r="P92" s="47"/>
      <c r="Q92" s="46"/>
      <c r="R92" s="48"/>
      <c r="S92" s="46"/>
      <c r="T92" s="48"/>
      <c r="U92" s="46"/>
      <c r="V92" s="48"/>
      <c r="AX92" s="50"/>
      <c r="AZ92" s="50"/>
      <c r="BB92" s="50"/>
    </row>
    <row r="93" spans="1:54" ht="15.75" x14ac:dyDescent="0.25">
      <c r="A93" s="1">
        <v>38930</v>
      </c>
      <c r="B93" s="2">
        <v>2</v>
      </c>
      <c r="C93" s="4">
        <v>7.9</v>
      </c>
      <c r="D93" s="4"/>
      <c r="E93" s="8">
        <v>316</v>
      </c>
      <c r="F93" s="6">
        <v>1E-3</v>
      </c>
      <c r="G93" s="6">
        <v>6.7900000000000002E-2</v>
      </c>
      <c r="H93" s="6">
        <v>1.5699999999999999E-2</v>
      </c>
      <c r="I93" s="4">
        <v>7.9</v>
      </c>
      <c r="J93" s="8">
        <v>41</v>
      </c>
      <c r="K93" s="8">
        <v>764</v>
      </c>
      <c r="L93" s="8">
        <v>29</v>
      </c>
      <c r="M93" s="21">
        <v>50</v>
      </c>
      <c r="P93" s="47"/>
      <c r="Q93" s="46"/>
      <c r="R93" s="48"/>
      <c r="S93" s="46"/>
      <c r="T93" s="48"/>
      <c r="U93" s="46"/>
      <c r="V93" s="48"/>
      <c r="AX93" s="50"/>
      <c r="AZ93" s="50"/>
      <c r="BB93" s="50"/>
    </row>
    <row r="94" spans="1:54" ht="15.75" x14ac:dyDescent="0.25">
      <c r="A94" s="1">
        <v>38964</v>
      </c>
      <c r="B94" s="2">
        <v>4</v>
      </c>
      <c r="C94" s="4">
        <v>8.6</v>
      </c>
      <c r="D94" s="4"/>
      <c r="E94" s="8">
        <v>275</v>
      </c>
      <c r="F94" s="6">
        <v>5.4999999999999997E-3</v>
      </c>
      <c r="G94" s="6">
        <v>5.1700000000000003E-2</v>
      </c>
      <c r="H94" s="6">
        <v>1.4E-3</v>
      </c>
      <c r="I94" s="4">
        <v>8.6999999999999993</v>
      </c>
      <c r="J94" s="8">
        <v>23</v>
      </c>
      <c r="K94" s="8">
        <v>643</v>
      </c>
      <c r="L94" s="8">
        <v>15</v>
      </c>
      <c r="M94" s="21">
        <v>1100</v>
      </c>
      <c r="P94" s="47"/>
      <c r="Q94" s="46"/>
      <c r="R94" s="48"/>
      <c r="S94" s="46"/>
      <c r="T94" s="48"/>
      <c r="U94" s="46"/>
      <c r="V94" s="48"/>
      <c r="AX94" s="50"/>
      <c r="AZ94" s="50"/>
      <c r="BB94" s="50"/>
    </row>
    <row r="95" spans="1:54" ht="15.75" x14ac:dyDescent="0.25">
      <c r="A95" s="1">
        <v>39008</v>
      </c>
      <c r="B95" s="2">
        <v>1</v>
      </c>
      <c r="C95" s="4">
        <v>6.1</v>
      </c>
      <c r="D95" s="4"/>
      <c r="E95" s="8">
        <v>156</v>
      </c>
      <c r="F95" s="6">
        <v>0.44400000000000001</v>
      </c>
      <c r="G95" s="6">
        <v>0.17280000000000001</v>
      </c>
      <c r="H95" s="6">
        <v>4.2599999999999999E-2</v>
      </c>
      <c r="I95" s="4">
        <v>7.7</v>
      </c>
      <c r="J95" s="8">
        <v>58</v>
      </c>
      <c r="K95" s="8">
        <v>495</v>
      </c>
      <c r="L95" s="8">
        <v>112</v>
      </c>
      <c r="M95" s="21">
        <v>2400</v>
      </c>
      <c r="P95" s="47"/>
      <c r="Q95" s="46"/>
      <c r="R95" s="48"/>
      <c r="S95" s="46"/>
      <c r="T95" s="48"/>
      <c r="U95" s="46"/>
      <c r="V95" s="48"/>
      <c r="AX95" s="50"/>
      <c r="AZ95" s="50"/>
      <c r="BB95" s="50"/>
    </row>
    <row r="96" spans="1:54" ht="15.75" x14ac:dyDescent="0.25">
      <c r="A96" s="1">
        <v>39028</v>
      </c>
      <c r="B96" s="2">
        <v>2</v>
      </c>
      <c r="C96" s="4">
        <v>7.4</v>
      </c>
      <c r="D96" s="4"/>
      <c r="E96" s="8">
        <v>160</v>
      </c>
      <c r="F96" s="6">
        <v>0.37519999999999998</v>
      </c>
      <c r="G96" s="6">
        <v>0.1101</v>
      </c>
      <c r="H96" s="6">
        <v>3.9699999999999999E-2</v>
      </c>
      <c r="I96" s="4">
        <v>7.9</v>
      </c>
      <c r="J96" s="8">
        <v>42</v>
      </c>
      <c r="K96" s="8">
        <v>463</v>
      </c>
      <c r="L96" s="8">
        <v>87</v>
      </c>
      <c r="M96" s="21">
        <v>16000</v>
      </c>
      <c r="P96" s="47"/>
      <c r="Q96" s="46"/>
      <c r="R96" s="48"/>
      <c r="S96" s="46"/>
      <c r="T96" s="48"/>
      <c r="U96" s="46"/>
      <c r="V96" s="48"/>
      <c r="AX96" s="50"/>
      <c r="AZ96" s="50"/>
      <c r="BB96" s="50"/>
    </row>
    <row r="97" spans="1:54" ht="15.75" x14ac:dyDescent="0.25">
      <c r="A97" s="1">
        <v>39055</v>
      </c>
      <c r="B97" s="2">
        <v>0.9</v>
      </c>
      <c r="C97" s="4">
        <v>7.6</v>
      </c>
      <c r="D97" s="4"/>
      <c r="E97" s="8">
        <v>182</v>
      </c>
      <c r="F97" s="6">
        <v>0.38169999999999998</v>
      </c>
      <c r="G97" s="6">
        <v>0.1641</v>
      </c>
      <c r="H97" s="6">
        <v>8.5800000000000001E-2</v>
      </c>
      <c r="I97" s="4">
        <v>8.1999999999999993</v>
      </c>
      <c r="J97" s="8">
        <v>91</v>
      </c>
      <c r="K97" s="8">
        <v>479</v>
      </c>
      <c r="L97" s="8">
        <v>94</v>
      </c>
      <c r="M97" s="21">
        <v>700</v>
      </c>
      <c r="P97" s="47"/>
      <c r="Q97" s="46"/>
      <c r="R97" s="48"/>
      <c r="S97" s="46"/>
      <c r="T97" s="48"/>
      <c r="U97" s="46"/>
      <c r="V97" s="48"/>
      <c r="AX97" s="50"/>
      <c r="AZ97" s="50"/>
      <c r="BB97" s="50"/>
    </row>
    <row r="98" spans="1:54" ht="15.75" x14ac:dyDescent="0.25">
      <c r="A98" s="1">
        <v>39090</v>
      </c>
      <c r="B98" s="2">
        <v>2</v>
      </c>
      <c r="C98" s="4">
        <v>8.1999999999999993</v>
      </c>
      <c r="D98" s="4"/>
      <c r="E98" s="8">
        <v>138</v>
      </c>
      <c r="F98" s="6">
        <v>9.3799999999999994E-2</v>
      </c>
      <c r="G98" s="6">
        <v>0.1472</v>
      </c>
      <c r="H98" s="6">
        <v>7.4499999999999997E-2</v>
      </c>
      <c r="I98" s="4">
        <v>8.1</v>
      </c>
      <c r="J98" s="8">
        <v>187</v>
      </c>
      <c r="K98" s="8">
        <v>347</v>
      </c>
      <c r="L98" s="8">
        <v>157</v>
      </c>
      <c r="M98" s="21">
        <v>240</v>
      </c>
      <c r="P98" s="47"/>
      <c r="Q98" s="46"/>
      <c r="R98" s="48"/>
      <c r="S98" s="46"/>
      <c r="T98" s="48"/>
      <c r="U98" s="46"/>
      <c r="V98" s="48"/>
      <c r="AX98" s="50"/>
      <c r="AZ98" s="50"/>
      <c r="BB98" s="50"/>
    </row>
    <row r="99" spans="1:54" ht="15.75" x14ac:dyDescent="0.25">
      <c r="A99" s="1">
        <v>39119</v>
      </c>
      <c r="B99" s="2">
        <v>2</v>
      </c>
      <c r="C99" s="4">
        <v>8.8000000000000007</v>
      </c>
      <c r="D99" s="4"/>
      <c r="E99" s="8">
        <v>115</v>
      </c>
      <c r="F99" s="6">
        <v>5.04E-2</v>
      </c>
      <c r="G99" s="6">
        <v>8.5199999999999998E-2</v>
      </c>
      <c r="H99" s="6">
        <v>8.2600000000000007E-2</v>
      </c>
      <c r="I99" s="4">
        <v>8.1999999999999993</v>
      </c>
      <c r="J99" s="8">
        <v>108</v>
      </c>
      <c r="K99" s="8">
        <v>349</v>
      </c>
      <c r="L99" s="8">
        <v>143</v>
      </c>
      <c r="M99" s="21">
        <v>800</v>
      </c>
      <c r="P99" s="47"/>
      <c r="Q99" s="46"/>
      <c r="R99" s="48"/>
      <c r="S99" s="46"/>
      <c r="T99" s="48"/>
      <c r="U99" s="46"/>
      <c r="V99" s="48"/>
      <c r="AX99" s="50"/>
      <c r="AZ99" s="50"/>
      <c r="BB99" s="50"/>
    </row>
    <row r="100" spans="1:54" ht="15.75" x14ac:dyDescent="0.25">
      <c r="A100" s="1">
        <v>39146</v>
      </c>
      <c r="B100" s="2">
        <v>1</v>
      </c>
      <c r="C100" s="4">
        <v>7.8</v>
      </c>
      <c r="D100" s="4"/>
      <c r="E100" s="8">
        <v>145</v>
      </c>
      <c r="F100" s="6">
        <v>0.05</v>
      </c>
      <c r="G100" s="6">
        <v>0.06</v>
      </c>
      <c r="H100" s="6">
        <v>1.4999999999999999E-2</v>
      </c>
      <c r="I100" s="4">
        <v>8</v>
      </c>
      <c r="J100" s="8">
        <v>36</v>
      </c>
      <c r="K100" s="8">
        <v>355</v>
      </c>
      <c r="L100" s="8">
        <v>30</v>
      </c>
      <c r="M100" s="21">
        <v>1300</v>
      </c>
      <c r="P100" s="47"/>
      <c r="Q100" s="46"/>
      <c r="R100" s="48"/>
      <c r="S100" s="46"/>
      <c r="T100" s="48"/>
      <c r="U100" s="46"/>
      <c r="V100" s="48"/>
    </row>
    <row r="101" spans="1:54" ht="15.75" x14ac:dyDescent="0.25">
      <c r="A101" s="1">
        <v>39182</v>
      </c>
      <c r="B101" s="2">
        <v>1</v>
      </c>
      <c r="C101" s="4">
        <v>7.5</v>
      </c>
      <c r="D101" s="4"/>
      <c r="E101" s="8">
        <v>298</v>
      </c>
      <c r="F101" s="6">
        <v>2.8799999999999999E-2</v>
      </c>
      <c r="G101" s="6">
        <v>5.8000000000000003E-2</v>
      </c>
      <c r="H101" s="6">
        <v>2.2200000000000001E-2</v>
      </c>
      <c r="I101" s="4">
        <v>8</v>
      </c>
      <c r="J101" s="8">
        <v>41</v>
      </c>
      <c r="K101" s="8">
        <v>369</v>
      </c>
      <c r="L101" s="8">
        <v>28</v>
      </c>
      <c r="M101" s="21">
        <v>800</v>
      </c>
      <c r="P101" s="47"/>
      <c r="Q101" s="46"/>
      <c r="R101" s="48"/>
      <c r="S101" s="46"/>
      <c r="T101" s="48"/>
      <c r="U101" s="46"/>
      <c r="V101" s="48"/>
    </row>
    <row r="102" spans="1:54" ht="15.75" x14ac:dyDescent="0.25">
      <c r="A102" s="1">
        <v>39209</v>
      </c>
      <c r="B102" s="2">
        <v>1</v>
      </c>
      <c r="C102" s="4">
        <v>8.9</v>
      </c>
      <c r="D102" s="4"/>
      <c r="E102" s="8">
        <v>350</v>
      </c>
      <c r="F102" s="6">
        <v>1E-3</v>
      </c>
      <c r="G102" s="6">
        <v>4.7899999999999998E-2</v>
      </c>
      <c r="H102" s="6">
        <v>2.9000000000000001E-2</v>
      </c>
      <c r="I102" s="4">
        <v>8.9</v>
      </c>
      <c r="J102" s="8">
        <v>8</v>
      </c>
      <c r="K102" s="8">
        <v>475</v>
      </c>
      <c r="L102" s="9" t="s">
        <v>3</v>
      </c>
      <c r="M102" s="21">
        <v>4</v>
      </c>
      <c r="P102" s="45"/>
      <c r="Q102" s="45"/>
      <c r="R102" s="46"/>
      <c r="S102" s="46"/>
      <c r="T102" s="46"/>
    </row>
    <row r="103" spans="1:54" ht="15.75" x14ac:dyDescent="0.25">
      <c r="A103" s="1">
        <v>39237</v>
      </c>
      <c r="B103" s="2">
        <v>3</v>
      </c>
      <c r="C103" s="4">
        <v>10</v>
      </c>
      <c r="D103" s="4"/>
      <c r="E103" s="8">
        <v>182</v>
      </c>
      <c r="F103" s="6">
        <v>1E-3</v>
      </c>
      <c r="G103" s="6">
        <v>5.2600000000000001E-2</v>
      </c>
      <c r="H103" s="6">
        <v>6.2600000000000003E-2</v>
      </c>
      <c r="I103" s="4">
        <v>9.3000000000000007</v>
      </c>
      <c r="J103" s="8">
        <v>13</v>
      </c>
      <c r="K103" s="8">
        <v>404</v>
      </c>
      <c r="L103" s="9" t="s">
        <v>3</v>
      </c>
      <c r="M103" s="21">
        <v>13</v>
      </c>
    </row>
    <row r="104" spans="1:54" ht="15.75" x14ac:dyDescent="0.25">
      <c r="A104" s="1">
        <v>39266</v>
      </c>
      <c r="B104" s="2">
        <v>2</v>
      </c>
      <c r="C104" s="4">
        <v>7.8</v>
      </c>
      <c r="D104" s="4"/>
      <c r="E104" s="8">
        <v>242</v>
      </c>
      <c r="F104" s="6">
        <v>1E-3</v>
      </c>
      <c r="G104" s="6">
        <v>9.6299999999999997E-2</v>
      </c>
      <c r="H104" s="6">
        <v>1.2699999999999999E-2</v>
      </c>
      <c r="I104" s="4">
        <v>9</v>
      </c>
      <c r="J104" s="8">
        <v>30</v>
      </c>
      <c r="K104" s="8">
        <v>526</v>
      </c>
      <c r="L104" s="9" t="s">
        <v>3</v>
      </c>
      <c r="M104" s="21">
        <v>23</v>
      </c>
    </row>
    <row r="105" spans="1:54" ht="15.75" x14ac:dyDescent="0.25">
      <c r="A105" s="1">
        <v>39300</v>
      </c>
      <c r="B105" s="2">
        <v>3</v>
      </c>
      <c r="C105" s="4">
        <v>7.5</v>
      </c>
      <c r="D105" s="4"/>
      <c r="E105" s="8">
        <v>324</v>
      </c>
      <c r="F105" s="6">
        <v>1E-3</v>
      </c>
      <c r="G105" s="6">
        <v>7.3499999999999996E-2</v>
      </c>
      <c r="H105" s="6">
        <v>3.8300000000000001E-2</v>
      </c>
      <c r="I105" s="4">
        <v>8.6</v>
      </c>
      <c r="J105" s="8">
        <v>23</v>
      </c>
      <c r="K105" s="8">
        <v>774</v>
      </c>
      <c r="L105" s="8">
        <v>18</v>
      </c>
      <c r="M105" s="21">
        <v>33</v>
      </c>
      <c r="P105" s="47"/>
      <c r="R105" s="48"/>
      <c r="T105" s="48"/>
      <c r="V105" s="48"/>
      <c r="AX105" s="50"/>
      <c r="AZ105" s="50"/>
      <c r="BB105" s="50"/>
    </row>
    <row r="106" spans="1:54" ht="15.75" x14ac:dyDescent="0.25">
      <c r="A106" s="1">
        <v>39335</v>
      </c>
      <c r="B106" s="2">
        <v>2</v>
      </c>
      <c r="C106" s="4">
        <v>7</v>
      </c>
      <c r="D106" s="4"/>
      <c r="E106" s="8">
        <v>281</v>
      </c>
      <c r="F106" s="6">
        <v>1E-3</v>
      </c>
      <c r="G106" s="6">
        <v>2.64E-2</v>
      </c>
      <c r="H106" s="6">
        <v>0.12479999999999999</v>
      </c>
      <c r="I106" s="4">
        <v>8</v>
      </c>
      <c r="J106" s="8">
        <v>7</v>
      </c>
      <c r="K106" s="8">
        <v>681</v>
      </c>
      <c r="L106" s="8">
        <v>13</v>
      </c>
      <c r="M106" s="21">
        <v>130</v>
      </c>
      <c r="P106" s="47"/>
      <c r="R106" s="48"/>
      <c r="T106" s="48"/>
      <c r="V106" s="48"/>
      <c r="AX106" s="50"/>
      <c r="AZ106" s="50"/>
      <c r="BB106" s="50"/>
    </row>
    <row r="107" spans="1:54" ht="15.75" x14ac:dyDescent="0.25">
      <c r="A107" s="1">
        <v>39363</v>
      </c>
      <c r="B107" s="2">
        <v>3</v>
      </c>
      <c r="C107" s="4">
        <v>12</v>
      </c>
      <c r="D107" s="4"/>
      <c r="E107" s="8">
        <v>259</v>
      </c>
      <c r="F107" s="6">
        <v>1E-3</v>
      </c>
      <c r="G107" s="6">
        <v>2.5399999999999999E-2</v>
      </c>
      <c r="H107" s="6">
        <v>7.1000000000000004E-3</v>
      </c>
      <c r="I107" s="4">
        <v>9.1</v>
      </c>
      <c r="J107" s="8">
        <v>20</v>
      </c>
      <c r="K107" s="8">
        <v>542</v>
      </c>
      <c r="L107" s="8">
        <v>15</v>
      </c>
      <c r="M107" s="21">
        <v>80</v>
      </c>
      <c r="P107" s="47"/>
      <c r="Q107" s="46"/>
      <c r="R107" s="48"/>
      <c r="S107" s="46"/>
      <c r="T107" s="48"/>
      <c r="U107" s="46"/>
      <c r="V107" s="48"/>
      <c r="AX107" s="50"/>
      <c r="AZ107" s="50"/>
      <c r="BB107" s="50"/>
    </row>
    <row r="108" spans="1:54" ht="15.75" x14ac:dyDescent="0.25">
      <c r="A108" s="1">
        <v>39391</v>
      </c>
      <c r="B108" s="2">
        <v>2</v>
      </c>
      <c r="C108" s="4">
        <v>8.6</v>
      </c>
      <c r="D108" s="4"/>
      <c r="E108" s="8">
        <v>184</v>
      </c>
      <c r="F108" s="6">
        <v>7.3800000000000004E-2</v>
      </c>
      <c r="G108" s="6">
        <v>3.6400000000000002E-2</v>
      </c>
      <c r="H108" s="6">
        <v>1.6199999999999999E-2</v>
      </c>
      <c r="I108" s="4">
        <v>8.1999999999999993</v>
      </c>
      <c r="J108" s="8">
        <v>25</v>
      </c>
      <c r="K108" s="8">
        <v>493</v>
      </c>
      <c r="L108" s="8">
        <v>23</v>
      </c>
      <c r="M108" s="21">
        <v>170</v>
      </c>
      <c r="P108" s="47"/>
      <c r="Q108" s="46"/>
      <c r="R108" s="48"/>
      <c r="S108" s="46"/>
      <c r="T108" s="48"/>
      <c r="U108" s="46"/>
      <c r="V108" s="48"/>
      <c r="AX108" s="50"/>
      <c r="AZ108" s="50"/>
      <c r="BB108" s="50"/>
    </row>
    <row r="109" spans="1:54" ht="15.75" x14ac:dyDescent="0.25">
      <c r="A109" s="1">
        <v>39419</v>
      </c>
      <c r="B109" s="2">
        <v>1</v>
      </c>
      <c r="C109" s="4">
        <v>7.2</v>
      </c>
      <c r="D109" s="4"/>
      <c r="E109" s="8">
        <v>124</v>
      </c>
      <c r="F109" s="6">
        <v>0.29909999999999998</v>
      </c>
      <c r="G109" s="6">
        <v>7.0900000000000005E-2</v>
      </c>
      <c r="H109" s="6">
        <v>5.0999999999999997E-2</v>
      </c>
      <c r="I109" s="4">
        <v>7.3</v>
      </c>
      <c r="J109" s="8">
        <v>59</v>
      </c>
      <c r="K109" s="8">
        <v>354</v>
      </c>
      <c r="L109" s="8">
        <v>74</v>
      </c>
      <c r="M109" s="21">
        <v>130</v>
      </c>
      <c r="P109" s="47"/>
      <c r="Q109" s="46"/>
      <c r="R109" s="48"/>
      <c r="S109" s="46"/>
      <c r="T109" s="48"/>
      <c r="U109" s="46"/>
      <c r="V109" s="48"/>
      <c r="AX109" s="50"/>
      <c r="AZ109" s="50"/>
      <c r="BB109" s="50"/>
    </row>
    <row r="110" spans="1:54" ht="15.75" x14ac:dyDescent="0.25">
      <c r="A110" s="1">
        <v>39454</v>
      </c>
      <c r="B110" s="2">
        <v>1</v>
      </c>
      <c r="C110" s="4">
        <v>8.4</v>
      </c>
      <c r="D110" s="4"/>
      <c r="E110" s="8">
        <v>124</v>
      </c>
      <c r="F110" s="6">
        <v>0.30230000000000001</v>
      </c>
      <c r="G110" s="6">
        <v>9.5299999999999996E-2</v>
      </c>
      <c r="H110" s="6">
        <v>5.1400000000000001E-2</v>
      </c>
      <c r="I110" s="4">
        <v>7.9</v>
      </c>
      <c r="J110" s="8">
        <v>38</v>
      </c>
      <c r="K110" s="8">
        <v>341</v>
      </c>
      <c r="L110" s="8">
        <v>49</v>
      </c>
      <c r="M110" s="21">
        <v>80</v>
      </c>
      <c r="P110" s="47"/>
      <c r="Q110" s="46"/>
      <c r="R110" s="48"/>
      <c r="S110" s="46"/>
      <c r="T110" s="48"/>
      <c r="U110" s="46"/>
      <c r="V110" s="48"/>
      <c r="AX110" s="50"/>
      <c r="AZ110" s="50"/>
      <c r="BB110" s="50"/>
    </row>
    <row r="111" spans="1:54" ht="15.75" x14ac:dyDescent="0.25">
      <c r="A111" s="1">
        <v>39482</v>
      </c>
      <c r="B111" s="2">
        <v>1</v>
      </c>
      <c r="C111" s="4">
        <v>7.4</v>
      </c>
      <c r="D111" s="4"/>
      <c r="E111" s="8">
        <v>98</v>
      </c>
      <c r="F111" s="6">
        <v>0.34920000000000001</v>
      </c>
      <c r="G111" s="6">
        <v>8.5400000000000004E-2</v>
      </c>
      <c r="H111" s="6">
        <v>6.4000000000000003E-3</v>
      </c>
      <c r="I111" s="4">
        <v>7.9</v>
      </c>
      <c r="J111" s="8">
        <v>21</v>
      </c>
      <c r="K111" s="8">
        <v>315</v>
      </c>
      <c r="L111" s="8">
        <v>42</v>
      </c>
      <c r="M111" s="21">
        <v>800</v>
      </c>
      <c r="P111" s="47"/>
      <c r="Q111" s="46"/>
      <c r="R111" s="48"/>
      <c r="S111" s="46"/>
      <c r="T111" s="48"/>
      <c r="U111" s="46"/>
      <c r="V111" s="48"/>
      <c r="AX111" s="50"/>
      <c r="AZ111" s="50"/>
      <c r="BB111" s="50"/>
    </row>
    <row r="112" spans="1:54" ht="15.75" x14ac:dyDescent="0.25">
      <c r="A112" s="1">
        <v>39510</v>
      </c>
      <c r="B112" s="2">
        <v>1</v>
      </c>
      <c r="C112" s="4">
        <v>9</v>
      </c>
      <c r="D112" s="4"/>
      <c r="E112" s="8">
        <v>102</v>
      </c>
      <c r="F112" s="6">
        <v>4.9799999999999997E-2</v>
      </c>
      <c r="G112" s="6">
        <v>7.4999999999999997E-2</v>
      </c>
      <c r="H112" s="6">
        <v>7.0000000000000001E-3</v>
      </c>
      <c r="I112" s="4">
        <v>8.1</v>
      </c>
      <c r="J112" s="8">
        <v>33</v>
      </c>
      <c r="K112" s="8">
        <v>292</v>
      </c>
      <c r="L112" s="8">
        <v>48</v>
      </c>
      <c r="M112" s="21">
        <v>1300</v>
      </c>
      <c r="P112" s="47"/>
      <c r="Q112" s="46"/>
      <c r="R112" s="48"/>
      <c r="S112" s="46"/>
      <c r="T112" s="48"/>
      <c r="U112" s="46"/>
      <c r="V112" s="48"/>
      <c r="AX112" s="50"/>
      <c r="AZ112" s="50"/>
      <c r="BB112" s="50"/>
    </row>
    <row r="113" spans="1:54" ht="15.75" x14ac:dyDescent="0.25">
      <c r="A113" s="1">
        <v>39546</v>
      </c>
      <c r="B113" s="2">
        <v>2</v>
      </c>
      <c r="C113" s="4">
        <v>8.1999999999999993</v>
      </c>
      <c r="D113" s="4"/>
      <c r="E113" s="8">
        <v>120</v>
      </c>
      <c r="F113" s="6">
        <v>1.41E-2</v>
      </c>
      <c r="G113" s="6">
        <v>7.0900000000000005E-2</v>
      </c>
      <c r="H113" s="6">
        <v>5.7000000000000002E-3</v>
      </c>
      <c r="I113" s="4">
        <v>7.5</v>
      </c>
      <c r="J113" s="8">
        <v>23</v>
      </c>
      <c r="K113" s="8">
        <v>331</v>
      </c>
      <c r="L113" s="8">
        <v>31</v>
      </c>
      <c r="M113" s="21">
        <v>240</v>
      </c>
      <c r="P113" s="47"/>
      <c r="Q113" s="46"/>
      <c r="R113" s="48"/>
      <c r="S113" s="46"/>
      <c r="T113" s="48"/>
      <c r="U113" s="46"/>
      <c r="V113" s="48"/>
      <c r="AX113" s="50"/>
      <c r="AZ113" s="50"/>
      <c r="BB113" s="50"/>
    </row>
    <row r="114" spans="1:54" ht="15.75" x14ac:dyDescent="0.25">
      <c r="A114" s="1">
        <v>39573</v>
      </c>
      <c r="B114" s="2">
        <v>2</v>
      </c>
      <c r="C114" s="4">
        <v>4.0999999999999996</v>
      </c>
      <c r="D114" s="4"/>
      <c r="E114" s="8">
        <v>120</v>
      </c>
      <c r="F114" s="6">
        <v>2.2599999999999999E-2</v>
      </c>
      <c r="G114" s="6">
        <v>7.1800000000000003E-2</v>
      </c>
      <c r="H114" s="6">
        <v>1.04E-2</v>
      </c>
      <c r="I114" s="4">
        <v>7.2</v>
      </c>
      <c r="J114" s="8">
        <v>59</v>
      </c>
      <c r="K114" s="8">
        <v>347</v>
      </c>
      <c r="L114" s="8">
        <v>48</v>
      </c>
      <c r="M114" s="21">
        <v>1300</v>
      </c>
      <c r="P114" s="47"/>
      <c r="Q114" s="46"/>
      <c r="R114" s="48"/>
      <c r="S114" s="46"/>
      <c r="T114" s="48"/>
      <c r="U114" s="46"/>
      <c r="V114" s="48"/>
      <c r="AX114" s="50"/>
      <c r="AZ114" s="50"/>
      <c r="BB114" s="50"/>
    </row>
    <row r="115" spans="1:54" ht="15.75" x14ac:dyDescent="0.25">
      <c r="A115" s="1">
        <v>39601</v>
      </c>
      <c r="B115" s="2">
        <v>1</v>
      </c>
      <c r="C115" s="4">
        <v>8.6</v>
      </c>
      <c r="D115" s="4"/>
      <c r="E115" s="8">
        <v>124</v>
      </c>
      <c r="F115" s="6">
        <v>0.1318</v>
      </c>
      <c r="G115" s="6">
        <v>3.5200000000000002E-2</v>
      </c>
      <c r="H115" s="6">
        <v>1E-3</v>
      </c>
      <c r="I115" s="4">
        <v>7.9</v>
      </c>
      <c r="J115" s="8">
        <v>9</v>
      </c>
      <c r="K115" s="8">
        <v>314</v>
      </c>
      <c r="L115" s="8">
        <v>13</v>
      </c>
      <c r="M115" s="21">
        <v>900</v>
      </c>
      <c r="P115" s="47"/>
      <c r="Q115" s="46"/>
      <c r="R115" s="48"/>
      <c r="S115" s="46"/>
      <c r="T115" s="48"/>
      <c r="U115" s="46"/>
      <c r="V115" s="48"/>
      <c r="AX115" s="50"/>
      <c r="AZ115" s="50"/>
      <c r="BB115" s="50"/>
    </row>
    <row r="116" spans="1:54" ht="15.75" x14ac:dyDescent="0.25">
      <c r="A116" s="1">
        <v>39636</v>
      </c>
      <c r="B116" s="2">
        <v>1</v>
      </c>
      <c r="C116" s="4">
        <v>9</v>
      </c>
      <c r="D116" s="4"/>
      <c r="E116" s="8">
        <v>124</v>
      </c>
      <c r="F116" s="6">
        <v>3.6700000000000003E-2</v>
      </c>
      <c r="G116" s="6">
        <v>3.0099999999999998E-2</v>
      </c>
      <c r="H116" s="6">
        <v>1E-3</v>
      </c>
      <c r="I116" s="4">
        <v>8.5</v>
      </c>
      <c r="J116" s="8">
        <v>12</v>
      </c>
      <c r="K116" s="8">
        <v>299</v>
      </c>
      <c r="L116" s="8">
        <v>32</v>
      </c>
      <c r="M116" s="21">
        <v>2400</v>
      </c>
      <c r="P116" s="47"/>
      <c r="Q116" s="46"/>
      <c r="R116" s="48"/>
      <c r="S116" s="46"/>
      <c r="T116" s="48"/>
      <c r="U116" s="46"/>
      <c r="V116" s="48"/>
      <c r="AX116" s="50"/>
      <c r="AZ116" s="50"/>
      <c r="BB116" s="50"/>
    </row>
    <row r="117" spans="1:54" ht="15.75" x14ac:dyDescent="0.25">
      <c r="A117" s="1">
        <v>39671</v>
      </c>
      <c r="B117" s="2">
        <v>1</v>
      </c>
      <c r="C117" s="4">
        <v>7.6</v>
      </c>
      <c r="D117" s="4"/>
      <c r="E117" s="8">
        <v>112</v>
      </c>
      <c r="F117" s="6">
        <v>0.1012</v>
      </c>
      <c r="G117" s="6">
        <v>8.8599999999999998E-2</v>
      </c>
      <c r="H117" s="6">
        <v>1.1299999999999999E-2</v>
      </c>
      <c r="I117" s="4">
        <v>8.6999999999999993</v>
      </c>
      <c r="J117" s="8">
        <v>8</v>
      </c>
      <c r="K117" s="8">
        <v>272</v>
      </c>
      <c r="L117" s="8">
        <v>13</v>
      </c>
      <c r="M117" s="21">
        <v>2200</v>
      </c>
      <c r="P117" s="47"/>
      <c r="Q117" s="46"/>
      <c r="R117" s="48"/>
      <c r="S117" s="46"/>
      <c r="T117" s="48"/>
      <c r="U117" s="46"/>
      <c r="V117" s="48"/>
    </row>
    <row r="118" spans="1:54" ht="15.75" x14ac:dyDescent="0.25">
      <c r="A118" s="1">
        <v>39692</v>
      </c>
      <c r="B118" s="2">
        <v>2</v>
      </c>
      <c r="C118" s="4">
        <v>8</v>
      </c>
      <c r="D118" s="4"/>
      <c r="E118" s="8">
        <v>100</v>
      </c>
      <c r="F118" s="6">
        <v>1E-3</v>
      </c>
      <c r="G118" s="6">
        <v>3.2000000000000001E-2</v>
      </c>
      <c r="H118" s="6">
        <v>1E-3</v>
      </c>
      <c r="I118" s="4">
        <v>9.3000000000000007</v>
      </c>
      <c r="J118" s="8">
        <v>16</v>
      </c>
      <c r="K118" s="8">
        <v>246</v>
      </c>
      <c r="L118" s="8">
        <v>10</v>
      </c>
      <c r="M118" s="21">
        <v>3500</v>
      </c>
      <c r="P118" s="47"/>
      <c r="Q118" s="46"/>
      <c r="R118" s="48"/>
      <c r="S118" s="46"/>
      <c r="T118" s="48"/>
      <c r="U118" s="46"/>
      <c r="V118" s="48"/>
    </row>
    <row r="119" spans="1:54" ht="15.75" x14ac:dyDescent="0.25">
      <c r="A119" s="1">
        <v>39727</v>
      </c>
      <c r="B119" s="2">
        <v>1</v>
      </c>
      <c r="C119" s="4">
        <v>7.4</v>
      </c>
      <c r="D119" s="4"/>
      <c r="E119" s="8">
        <v>84</v>
      </c>
      <c r="F119" s="6">
        <v>3.04E-2</v>
      </c>
      <c r="G119" s="6">
        <v>3.6499999999999998E-2</v>
      </c>
      <c r="H119" s="6">
        <v>2.2599999999999999E-2</v>
      </c>
      <c r="I119" s="4">
        <v>9.1</v>
      </c>
      <c r="J119" s="8">
        <v>14</v>
      </c>
      <c r="K119" s="8">
        <v>215</v>
      </c>
      <c r="L119" s="8">
        <v>13</v>
      </c>
      <c r="M119" s="21">
        <v>5400</v>
      </c>
      <c r="P119" s="45"/>
      <c r="Q119" s="45"/>
      <c r="R119" s="46"/>
      <c r="S119" s="46"/>
      <c r="T119" s="46"/>
    </row>
    <row r="120" spans="1:54" ht="15.75" x14ac:dyDescent="0.25">
      <c r="A120" s="1">
        <v>39755</v>
      </c>
      <c r="B120" s="2">
        <v>1</v>
      </c>
      <c r="C120" s="4">
        <v>7.8</v>
      </c>
      <c r="D120" s="4"/>
      <c r="E120" s="8">
        <v>60</v>
      </c>
      <c r="F120" s="6">
        <v>4.0599999999999997E-2</v>
      </c>
      <c r="G120" s="6">
        <v>4.07E-2</v>
      </c>
      <c r="H120" s="6">
        <v>2.3300000000000001E-2</v>
      </c>
      <c r="I120" s="4">
        <v>8.1</v>
      </c>
      <c r="J120" s="8">
        <v>33</v>
      </c>
      <c r="K120" s="8">
        <v>175</v>
      </c>
      <c r="L120" s="8">
        <v>20</v>
      </c>
      <c r="M120" s="21">
        <v>1600</v>
      </c>
    </row>
    <row r="121" spans="1:54" ht="15.75" x14ac:dyDescent="0.25">
      <c r="A121" s="1"/>
      <c r="B121" s="2"/>
      <c r="C121" s="4"/>
      <c r="D121" s="4"/>
      <c r="E121" s="8"/>
      <c r="F121" s="6"/>
      <c r="G121" s="6"/>
      <c r="H121" s="6"/>
      <c r="I121" s="4"/>
      <c r="J121" s="8"/>
      <c r="K121" s="8"/>
      <c r="L121" s="8"/>
      <c r="M121" s="21"/>
    </row>
    <row r="122" spans="1:54" ht="15.75" x14ac:dyDescent="0.25">
      <c r="A122" s="1">
        <v>39825</v>
      </c>
      <c r="B122" s="2">
        <v>1</v>
      </c>
      <c r="C122" s="4">
        <v>9</v>
      </c>
      <c r="D122" s="4"/>
      <c r="E122" s="8">
        <v>45</v>
      </c>
      <c r="F122" s="6">
        <v>0.53749999999999998</v>
      </c>
      <c r="G122" s="6">
        <v>0.16270000000000001</v>
      </c>
      <c r="H122" s="6">
        <v>1E-3</v>
      </c>
      <c r="I122" s="4">
        <v>7.9</v>
      </c>
      <c r="J122" s="8">
        <v>175</v>
      </c>
      <c r="K122" s="8">
        <v>221</v>
      </c>
      <c r="L122" s="8">
        <v>150</v>
      </c>
      <c r="M122" s="21">
        <v>1700</v>
      </c>
      <c r="P122" s="47"/>
      <c r="R122" s="48"/>
      <c r="T122" s="48"/>
      <c r="V122" s="48"/>
      <c r="AX122" s="50"/>
      <c r="AZ122" s="50"/>
      <c r="BB122" s="50"/>
    </row>
    <row r="123" spans="1:54" ht="15.75" x14ac:dyDescent="0.25">
      <c r="A123" s="1">
        <v>39854</v>
      </c>
      <c r="B123" s="2">
        <v>2</v>
      </c>
      <c r="C123" s="4">
        <v>9.1999999999999993</v>
      </c>
      <c r="D123" s="4"/>
      <c r="E123" s="8">
        <v>41</v>
      </c>
      <c r="F123" s="6">
        <v>1.7600000000000001E-2</v>
      </c>
      <c r="G123" s="6">
        <v>7.0999999999999994E-2</v>
      </c>
      <c r="H123" s="6">
        <v>5.4600000000000003E-2</v>
      </c>
      <c r="I123" s="4">
        <v>8.1999999999999993</v>
      </c>
      <c r="J123" s="8">
        <v>50</v>
      </c>
      <c r="K123" s="8">
        <v>189</v>
      </c>
      <c r="L123" s="8">
        <v>63</v>
      </c>
      <c r="M123" s="21">
        <v>1300</v>
      </c>
      <c r="P123" s="47"/>
      <c r="R123" s="48"/>
      <c r="T123" s="48"/>
      <c r="V123" s="48"/>
      <c r="AX123" s="50"/>
      <c r="AZ123" s="50"/>
      <c r="BB123" s="50"/>
    </row>
    <row r="124" spans="1:54" ht="15.75" x14ac:dyDescent="0.25">
      <c r="A124" s="1">
        <v>39875</v>
      </c>
      <c r="B124" s="2">
        <v>1</v>
      </c>
      <c r="C124" s="4">
        <v>8.6</v>
      </c>
      <c r="D124" s="4"/>
      <c r="E124" s="8">
        <v>52</v>
      </c>
      <c r="F124" s="6">
        <v>1.8599999999999998E-2</v>
      </c>
      <c r="G124" s="6">
        <v>6.54E-2</v>
      </c>
      <c r="H124" s="6">
        <v>1.9900000000000001E-2</v>
      </c>
      <c r="I124" s="4">
        <v>8.4</v>
      </c>
      <c r="J124" s="8">
        <v>56</v>
      </c>
      <c r="K124" s="8">
        <v>212</v>
      </c>
      <c r="L124" s="8">
        <v>48</v>
      </c>
      <c r="M124" s="21">
        <v>540</v>
      </c>
      <c r="P124" s="47"/>
      <c r="Q124" s="46"/>
      <c r="R124" s="48"/>
      <c r="S124" s="46"/>
      <c r="T124" s="48"/>
      <c r="U124" s="46"/>
      <c r="V124" s="48"/>
      <c r="AX124" s="50"/>
      <c r="AZ124" s="50"/>
      <c r="BB124" s="50"/>
    </row>
    <row r="125" spans="1:54" ht="15.75" x14ac:dyDescent="0.25">
      <c r="A125" s="1">
        <v>39916</v>
      </c>
      <c r="B125" s="2">
        <v>1</v>
      </c>
      <c r="C125" s="4">
        <v>8</v>
      </c>
      <c r="D125" s="4"/>
      <c r="E125" s="8">
        <v>37</v>
      </c>
      <c r="F125" s="6">
        <v>1E-3</v>
      </c>
      <c r="G125" s="6">
        <v>0.05</v>
      </c>
      <c r="H125" s="6">
        <v>2.53E-2</v>
      </c>
      <c r="I125" s="4">
        <v>9.1</v>
      </c>
      <c r="J125" s="8">
        <v>65</v>
      </c>
      <c r="K125" s="8">
        <v>166</v>
      </c>
      <c r="L125" s="8">
        <v>34</v>
      </c>
      <c r="M125" s="21">
        <v>230</v>
      </c>
      <c r="P125" s="47"/>
      <c r="Q125" s="46"/>
      <c r="R125" s="48"/>
      <c r="S125" s="46"/>
      <c r="T125" s="48"/>
      <c r="U125" s="46"/>
      <c r="V125" s="48"/>
      <c r="AX125" s="50"/>
      <c r="AZ125" s="50"/>
      <c r="BB125" s="50"/>
    </row>
    <row r="126" spans="1:54" ht="15.75" x14ac:dyDescent="0.25">
      <c r="A126" s="1">
        <v>39938</v>
      </c>
      <c r="B126" s="2">
        <v>2</v>
      </c>
      <c r="C126" s="4">
        <v>9.1999999999999993</v>
      </c>
      <c r="D126" s="4"/>
      <c r="E126" s="8">
        <v>42</v>
      </c>
      <c r="F126" s="6">
        <v>4.7699999999999999E-2</v>
      </c>
      <c r="G126" s="6">
        <v>5.8799999999999998E-2</v>
      </c>
      <c r="H126" s="6">
        <v>7.0000000000000001E-3</v>
      </c>
      <c r="I126" s="4">
        <v>8.5</v>
      </c>
      <c r="J126" s="8">
        <v>36</v>
      </c>
      <c r="K126" s="8">
        <v>166</v>
      </c>
      <c r="L126" s="8">
        <v>18</v>
      </c>
      <c r="M126" s="21">
        <v>2400</v>
      </c>
      <c r="P126" s="47"/>
      <c r="Q126" s="46"/>
      <c r="R126" s="48"/>
      <c r="S126" s="46"/>
      <c r="T126" s="48"/>
      <c r="U126" s="46"/>
      <c r="V126" s="48"/>
      <c r="AX126" s="50"/>
      <c r="AZ126" s="50"/>
      <c r="BB126" s="50"/>
    </row>
    <row r="127" spans="1:54" ht="15.75" x14ac:dyDescent="0.25">
      <c r="A127" s="1">
        <v>39965</v>
      </c>
      <c r="B127" s="2">
        <v>3</v>
      </c>
      <c r="C127" s="4">
        <v>8.6</v>
      </c>
      <c r="D127" s="4"/>
      <c r="E127" s="8">
        <v>46</v>
      </c>
      <c r="F127" s="6">
        <v>7.85E-2</v>
      </c>
      <c r="G127" s="6">
        <v>5.2999999999999999E-2</v>
      </c>
      <c r="H127" s="6">
        <v>1.21E-2</v>
      </c>
      <c r="I127" s="4">
        <v>8.8000000000000007</v>
      </c>
      <c r="J127" s="8">
        <v>20</v>
      </c>
      <c r="K127" s="8">
        <v>214</v>
      </c>
      <c r="L127" s="8">
        <v>15</v>
      </c>
      <c r="M127" s="21">
        <v>2400</v>
      </c>
      <c r="P127" s="47"/>
      <c r="Q127" s="46"/>
      <c r="R127" s="48"/>
      <c r="S127" s="46"/>
      <c r="T127" s="48"/>
      <c r="U127" s="46"/>
      <c r="V127" s="48"/>
      <c r="AX127" s="50"/>
      <c r="AZ127" s="50"/>
      <c r="BB127" s="50"/>
    </row>
    <row r="128" spans="1:54" ht="15.75" x14ac:dyDescent="0.25">
      <c r="A128" s="1"/>
      <c r="B128" s="2"/>
      <c r="C128" s="4"/>
      <c r="D128" s="4"/>
      <c r="E128" s="8"/>
      <c r="F128" s="6"/>
      <c r="G128" s="6"/>
      <c r="H128" s="6"/>
      <c r="I128" s="4"/>
      <c r="J128" s="8"/>
      <c r="K128" s="8"/>
      <c r="L128" s="8"/>
      <c r="M128" s="21"/>
      <c r="P128" s="47"/>
      <c r="Q128" s="46"/>
      <c r="R128" s="48"/>
      <c r="S128" s="46"/>
      <c r="T128" s="48"/>
      <c r="U128" s="46"/>
      <c r="V128" s="48"/>
      <c r="AX128" s="50"/>
      <c r="AZ128" s="50"/>
      <c r="BB128" s="50"/>
    </row>
    <row r="129" spans="1:54" ht="15.75" x14ac:dyDescent="0.25">
      <c r="A129" s="1"/>
      <c r="B129" s="2"/>
      <c r="C129" s="4"/>
      <c r="D129" s="4"/>
      <c r="E129" s="8"/>
      <c r="F129" s="6"/>
      <c r="G129" s="6"/>
      <c r="H129" s="6"/>
      <c r="I129" s="4"/>
      <c r="J129" s="8"/>
      <c r="K129" s="8"/>
      <c r="L129" s="8"/>
      <c r="M129" s="21"/>
      <c r="P129" s="47"/>
      <c r="Q129" s="46"/>
      <c r="R129" s="48"/>
      <c r="S129" s="46"/>
      <c r="T129" s="48"/>
      <c r="U129" s="46"/>
      <c r="V129" s="48"/>
      <c r="AX129" s="50"/>
      <c r="AZ129" s="50"/>
      <c r="BB129" s="50"/>
    </row>
    <row r="130" spans="1:54" ht="15.75" x14ac:dyDescent="0.25">
      <c r="A130" s="1"/>
      <c r="B130" s="2"/>
      <c r="C130" s="4"/>
      <c r="D130" s="4"/>
      <c r="E130" s="8"/>
      <c r="F130" s="6"/>
      <c r="G130" s="6"/>
      <c r="H130" s="6"/>
      <c r="I130" s="4"/>
      <c r="J130" s="8"/>
      <c r="K130" s="8"/>
      <c r="L130" s="8"/>
      <c r="M130" s="21"/>
      <c r="P130" s="47"/>
      <c r="Q130" s="46"/>
      <c r="R130" s="48"/>
      <c r="S130" s="46"/>
      <c r="T130" s="48"/>
      <c r="U130" s="46"/>
      <c r="V130" s="48"/>
      <c r="AX130" s="50"/>
      <c r="AZ130" s="50"/>
      <c r="BB130" s="50"/>
    </row>
    <row r="131" spans="1:54" ht="15.75" x14ac:dyDescent="0.25">
      <c r="A131" s="1">
        <v>40106</v>
      </c>
      <c r="B131" s="2">
        <v>6</v>
      </c>
      <c r="C131" s="4">
        <v>6.49</v>
      </c>
      <c r="D131" s="4"/>
      <c r="E131" s="8">
        <v>20.100000000000001</v>
      </c>
      <c r="F131" s="6">
        <v>0.05</v>
      </c>
      <c r="G131" s="6">
        <v>0.08</v>
      </c>
      <c r="H131" s="6">
        <v>0.04</v>
      </c>
      <c r="I131" s="4">
        <v>8.1999999999999993</v>
      </c>
      <c r="J131" s="8">
        <v>17</v>
      </c>
      <c r="K131" s="9" t="s">
        <v>3</v>
      </c>
      <c r="L131" s="9" t="s">
        <v>3</v>
      </c>
      <c r="M131" s="21">
        <v>1400</v>
      </c>
      <c r="P131" s="47"/>
      <c r="Q131" s="46"/>
      <c r="R131" s="48"/>
      <c r="S131" s="46"/>
      <c r="T131" s="48"/>
      <c r="U131" s="46"/>
      <c r="V131" s="48"/>
      <c r="AX131" s="50"/>
      <c r="AZ131" s="50"/>
      <c r="BB131" s="50"/>
    </row>
    <row r="132" spans="1:54" ht="15.75" x14ac:dyDescent="0.25">
      <c r="A132" s="1">
        <v>40133</v>
      </c>
      <c r="B132" s="2">
        <v>3</v>
      </c>
      <c r="C132" s="4">
        <v>9.5</v>
      </c>
      <c r="D132" s="4"/>
      <c r="E132" s="8">
        <v>14</v>
      </c>
      <c r="F132" s="6">
        <v>1.2</v>
      </c>
      <c r="G132" s="6">
        <v>0.15</v>
      </c>
      <c r="H132" s="6">
        <v>0.05</v>
      </c>
      <c r="I132" s="4">
        <v>7.8</v>
      </c>
      <c r="J132" s="8">
        <v>39</v>
      </c>
      <c r="K132" s="9" t="s">
        <v>3</v>
      </c>
      <c r="L132" s="9" t="s">
        <v>3</v>
      </c>
      <c r="M132" s="21">
        <v>500</v>
      </c>
      <c r="P132" s="47"/>
      <c r="Q132" s="46"/>
      <c r="R132" s="48"/>
      <c r="S132" s="46"/>
      <c r="T132" s="48"/>
      <c r="U132" s="46"/>
      <c r="V132" s="48"/>
      <c r="AX132" s="50"/>
      <c r="AZ132" s="50"/>
      <c r="BB132" s="50"/>
    </row>
    <row r="133" spans="1:54" ht="15.75" x14ac:dyDescent="0.25">
      <c r="A133" s="1">
        <v>40154</v>
      </c>
      <c r="B133" s="2">
        <v>2</v>
      </c>
      <c r="C133" s="4">
        <v>7.41</v>
      </c>
      <c r="D133" s="4"/>
      <c r="E133" s="8">
        <v>19.399999999999999</v>
      </c>
      <c r="F133" s="6">
        <v>0.68</v>
      </c>
      <c r="G133" s="6">
        <v>0.16</v>
      </c>
      <c r="H133" s="6">
        <v>5.0000000000000001E-3</v>
      </c>
      <c r="I133" s="4">
        <v>8.1</v>
      </c>
      <c r="J133" s="8">
        <v>67</v>
      </c>
      <c r="K133" s="9" t="s">
        <v>3</v>
      </c>
      <c r="L133" s="9" t="s">
        <v>3</v>
      </c>
      <c r="M133" s="21">
        <v>2000</v>
      </c>
      <c r="P133" s="47"/>
      <c r="Q133" s="46"/>
      <c r="R133" s="48"/>
      <c r="S133" s="46"/>
      <c r="T133" s="48"/>
      <c r="U133" s="46"/>
      <c r="V133" s="48"/>
      <c r="AX133" s="50"/>
      <c r="AZ133" s="50"/>
      <c r="BB133" s="50"/>
    </row>
    <row r="134" spans="1:54" ht="15.75" x14ac:dyDescent="0.25">
      <c r="A134" s="1">
        <v>40196</v>
      </c>
      <c r="B134" s="3" t="s">
        <v>3</v>
      </c>
      <c r="C134" s="4">
        <v>9.1199999999999992</v>
      </c>
      <c r="D134" s="4"/>
      <c r="E134" s="8">
        <v>20.3</v>
      </c>
      <c r="F134" s="6">
        <v>0.21</v>
      </c>
      <c r="G134" s="6">
        <v>0.1</v>
      </c>
      <c r="H134" s="6">
        <v>0.03</v>
      </c>
      <c r="I134" s="4">
        <v>8</v>
      </c>
      <c r="J134" s="8">
        <v>143</v>
      </c>
      <c r="K134" s="9" t="s">
        <v>3</v>
      </c>
      <c r="L134" s="9" t="s">
        <v>3</v>
      </c>
      <c r="M134" s="21">
        <v>110</v>
      </c>
      <c r="P134" s="47"/>
      <c r="Q134" s="46"/>
      <c r="R134" s="48"/>
      <c r="S134" s="46"/>
      <c r="T134" s="48"/>
      <c r="U134" s="46"/>
      <c r="V134" s="48"/>
    </row>
    <row r="135" spans="1:54" ht="15.75" x14ac:dyDescent="0.25">
      <c r="A135" s="1">
        <v>40217</v>
      </c>
      <c r="B135" s="2">
        <v>4</v>
      </c>
      <c r="C135" s="4">
        <v>8.1999999999999993</v>
      </c>
      <c r="D135" s="4"/>
      <c r="E135" s="8">
        <v>14.9</v>
      </c>
      <c r="F135" s="6">
        <v>0.04</v>
      </c>
      <c r="G135" s="6">
        <v>0.14000000000000001</v>
      </c>
      <c r="H135" s="6">
        <v>0.05</v>
      </c>
      <c r="I135" s="4">
        <v>8.1</v>
      </c>
      <c r="J135" s="8">
        <v>19</v>
      </c>
      <c r="K135" s="9" t="s">
        <v>3</v>
      </c>
      <c r="L135" s="9" t="s">
        <v>3</v>
      </c>
      <c r="M135" s="21">
        <v>300</v>
      </c>
      <c r="P135" s="47"/>
      <c r="Q135" s="46"/>
      <c r="R135" s="48"/>
      <c r="S135" s="46"/>
      <c r="T135" s="48"/>
      <c r="U135" s="46"/>
      <c r="V135" s="48"/>
    </row>
    <row r="136" spans="1:54" ht="15.75" x14ac:dyDescent="0.25">
      <c r="A136" s="1">
        <v>40245</v>
      </c>
      <c r="B136" s="2">
        <v>7</v>
      </c>
      <c r="C136" s="5" t="s">
        <v>3</v>
      </c>
      <c r="D136" s="5"/>
      <c r="E136" s="8">
        <v>29</v>
      </c>
      <c r="F136" s="6">
        <v>5.0000000000000001E-3</v>
      </c>
      <c r="G136" s="6">
        <v>0.16</v>
      </c>
      <c r="H136" s="6">
        <v>0.05</v>
      </c>
      <c r="I136" s="4">
        <v>8.6</v>
      </c>
      <c r="J136" s="8">
        <v>68</v>
      </c>
      <c r="K136" s="9" t="s">
        <v>3</v>
      </c>
      <c r="L136" s="8">
        <v>69</v>
      </c>
      <c r="M136" s="21">
        <v>170</v>
      </c>
      <c r="P136" s="45"/>
      <c r="Q136" s="45"/>
      <c r="R136" s="46"/>
      <c r="S136" s="46"/>
      <c r="T136" s="46"/>
    </row>
    <row r="137" spans="1:54" ht="15.75" x14ac:dyDescent="0.25">
      <c r="A137" s="1">
        <v>40280</v>
      </c>
      <c r="B137" s="2">
        <v>11</v>
      </c>
      <c r="C137" s="4">
        <v>8.6</v>
      </c>
      <c r="D137" s="4"/>
      <c r="E137" s="8">
        <v>29</v>
      </c>
      <c r="F137" s="6">
        <v>0.45</v>
      </c>
      <c r="G137" s="6">
        <v>0.16</v>
      </c>
      <c r="H137" s="6">
        <v>5.0000000000000001E-3</v>
      </c>
      <c r="I137" s="4">
        <v>8.3000000000000007</v>
      </c>
      <c r="J137" s="8">
        <v>129</v>
      </c>
      <c r="K137" s="9" t="s">
        <v>3</v>
      </c>
      <c r="L137" s="8">
        <v>23</v>
      </c>
      <c r="M137" s="21">
        <v>80</v>
      </c>
    </row>
    <row r="138" spans="1:54" ht="15.75" x14ac:dyDescent="0.25">
      <c r="A138" s="1">
        <v>40309</v>
      </c>
      <c r="B138" s="2">
        <v>11</v>
      </c>
      <c r="C138" s="4">
        <v>7.4</v>
      </c>
      <c r="D138" s="4"/>
      <c r="E138" s="8">
        <v>30</v>
      </c>
      <c r="F138" s="6">
        <v>0.19</v>
      </c>
      <c r="G138" s="6">
        <v>0.05</v>
      </c>
      <c r="H138" s="6">
        <v>0.03</v>
      </c>
      <c r="I138" s="4">
        <v>7.8</v>
      </c>
      <c r="J138" s="8">
        <v>88</v>
      </c>
      <c r="K138" s="9" t="s">
        <v>3</v>
      </c>
      <c r="L138" s="8">
        <v>45</v>
      </c>
      <c r="M138" s="22" t="s">
        <v>3</v>
      </c>
    </row>
    <row r="139" spans="1:54" ht="15.75" x14ac:dyDescent="0.25">
      <c r="A139" s="1">
        <v>40336</v>
      </c>
      <c r="B139" s="2">
        <v>5</v>
      </c>
      <c r="C139" s="4">
        <v>7.6</v>
      </c>
      <c r="D139" s="4"/>
      <c r="E139" s="8">
        <v>100</v>
      </c>
      <c r="F139" s="6">
        <v>5.0000000000000001E-3</v>
      </c>
      <c r="G139" s="6">
        <v>0.16</v>
      </c>
      <c r="H139" s="6">
        <v>5.0000000000000001E-3</v>
      </c>
      <c r="I139" s="4">
        <v>7.8</v>
      </c>
      <c r="J139" s="8">
        <v>21</v>
      </c>
      <c r="K139" s="9" t="s">
        <v>3</v>
      </c>
      <c r="L139" s="8">
        <v>15</v>
      </c>
      <c r="M139" s="21">
        <v>20</v>
      </c>
      <c r="P139" s="47"/>
      <c r="R139" s="48"/>
      <c r="T139" s="48"/>
      <c r="V139" s="48"/>
      <c r="AX139" s="50"/>
      <c r="AZ139" s="50"/>
      <c r="BB139" s="50"/>
    </row>
    <row r="140" spans="1:54" ht="15.75" x14ac:dyDescent="0.25">
      <c r="A140" s="1">
        <v>40371</v>
      </c>
      <c r="B140" s="2">
        <v>4</v>
      </c>
      <c r="C140" s="4">
        <v>9.4</v>
      </c>
      <c r="D140" s="4"/>
      <c r="E140" s="8">
        <v>86</v>
      </c>
      <c r="F140" s="6">
        <v>5.0000000000000001E-3</v>
      </c>
      <c r="G140" s="6">
        <v>0.11</v>
      </c>
      <c r="H140" s="6">
        <v>5.0000000000000001E-3</v>
      </c>
      <c r="I140" s="4">
        <v>8.4</v>
      </c>
      <c r="J140" s="9" t="s">
        <v>3</v>
      </c>
      <c r="K140" s="8">
        <v>14</v>
      </c>
      <c r="L140" s="8">
        <v>4</v>
      </c>
      <c r="M140" s="21">
        <v>90</v>
      </c>
      <c r="P140" s="47"/>
      <c r="R140" s="48"/>
      <c r="T140" s="48"/>
      <c r="V140" s="48"/>
      <c r="AX140" s="50"/>
      <c r="AZ140" s="50"/>
      <c r="BB140" s="50"/>
    </row>
    <row r="141" spans="1:54" ht="15.75" x14ac:dyDescent="0.25">
      <c r="A141" s="1">
        <v>40406</v>
      </c>
      <c r="B141" s="2">
        <v>6</v>
      </c>
      <c r="C141" s="4">
        <v>8</v>
      </c>
      <c r="D141" s="4"/>
      <c r="E141" s="8">
        <v>234</v>
      </c>
      <c r="F141" s="6">
        <v>0.05</v>
      </c>
      <c r="G141" s="6">
        <v>5.0000000000000001E-3</v>
      </c>
      <c r="H141" s="6">
        <v>0.02</v>
      </c>
      <c r="I141" s="4">
        <v>8.8000000000000007</v>
      </c>
      <c r="J141" s="8">
        <v>17</v>
      </c>
      <c r="K141" s="8">
        <v>507</v>
      </c>
      <c r="L141" s="8">
        <v>13</v>
      </c>
      <c r="M141" s="21">
        <v>300</v>
      </c>
      <c r="P141" s="47"/>
      <c r="Q141" s="46"/>
      <c r="R141" s="48"/>
      <c r="S141" s="46"/>
      <c r="T141" s="48"/>
      <c r="U141" s="46"/>
      <c r="V141" s="48"/>
      <c r="AX141" s="50"/>
      <c r="AZ141" s="50"/>
      <c r="BB141" s="50"/>
    </row>
    <row r="142" spans="1:54" ht="15.75" x14ac:dyDescent="0.25">
      <c r="A142" s="1">
        <v>40434</v>
      </c>
      <c r="B142" s="2">
        <v>2</v>
      </c>
      <c r="C142" s="4">
        <v>7.5</v>
      </c>
      <c r="D142" s="4"/>
      <c r="E142" s="8">
        <v>197</v>
      </c>
      <c r="F142" s="6">
        <v>0.12</v>
      </c>
      <c r="G142" s="6">
        <v>0.15</v>
      </c>
      <c r="H142" s="6">
        <v>0.03</v>
      </c>
      <c r="I142" s="4">
        <v>8</v>
      </c>
      <c r="J142" s="8">
        <v>21</v>
      </c>
      <c r="K142" s="8">
        <v>491</v>
      </c>
      <c r="L142" s="8">
        <v>20</v>
      </c>
      <c r="M142" s="21">
        <v>230</v>
      </c>
      <c r="P142" s="47"/>
      <c r="Q142" s="46"/>
      <c r="R142" s="48"/>
      <c r="S142" s="46"/>
      <c r="T142" s="48"/>
      <c r="U142" s="46"/>
      <c r="V142" s="48"/>
      <c r="AX142" s="50"/>
      <c r="AZ142" s="50"/>
      <c r="BB142" s="50"/>
    </row>
    <row r="143" spans="1:54" ht="15.75" x14ac:dyDescent="0.25">
      <c r="A143" s="1">
        <v>40462</v>
      </c>
      <c r="B143" s="2">
        <v>2</v>
      </c>
      <c r="C143" s="4">
        <v>7.5</v>
      </c>
      <c r="D143" s="4"/>
      <c r="E143" s="8">
        <v>212</v>
      </c>
      <c r="F143" s="6">
        <v>0.71</v>
      </c>
      <c r="G143" s="6">
        <v>5.0000000000000001E-3</v>
      </c>
      <c r="H143" s="6">
        <v>0.02</v>
      </c>
      <c r="I143" s="4">
        <v>8</v>
      </c>
      <c r="J143" s="8">
        <v>20</v>
      </c>
      <c r="K143" s="8">
        <v>527</v>
      </c>
      <c r="L143" s="8">
        <v>15</v>
      </c>
      <c r="M143" s="21">
        <v>50</v>
      </c>
      <c r="P143" s="47"/>
      <c r="Q143" s="46"/>
      <c r="R143" s="48"/>
      <c r="S143" s="46"/>
      <c r="T143" s="48"/>
      <c r="U143" s="46"/>
      <c r="V143" s="48"/>
      <c r="AX143" s="50"/>
      <c r="AZ143" s="50"/>
      <c r="BB143" s="50"/>
    </row>
    <row r="144" spans="1:54" ht="15.75" x14ac:dyDescent="0.25">
      <c r="A144" s="1">
        <v>40490</v>
      </c>
      <c r="B144" s="2">
        <v>3</v>
      </c>
      <c r="C144" s="4">
        <v>7.2</v>
      </c>
      <c r="D144" s="4"/>
      <c r="E144" s="8">
        <v>160</v>
      </c>
      <c r="F144" s="6">
        <v>3.9399999999999998E-2</v>
      </c>
      <c r="G144" s="6">
        <v>6.3100000000000003E-2</v>
      </c>
      <c r="H144" s="6">
        <v>0.10290000000000001</v>
      </c>
      <c r="I144" s="4">
        <v>8</v>
      </c>
      <c r="J144" s="8">
        <v>41</v>
      </c>
      <c r="K144" s="8">
        <v>503</v>
      </c>
      <c r="L144" s="8">
        <v>21</v>
      </c>
      <c r="M144" s="21">
        <v>300</v>
      </c>
      <c r="P144" s="47"/>
      <c r="Q144" s="46"/>
      <c r="R144" s="48"/>
      <c r="S144" s="46"/>
      <c r="T144" s="48"/>
      <c r="U144" s="46"/>
      <c r="V144" s="48"/>
      <c r="AX144" s="50"/>
      <c r="AZ144" s="50"/>
      <c r="BB144" s="50"/>
    </row>
    <row r="145" spans="1:54" ht="15.75" x14ac:dyDescent="0.25">
      <c r="A145" s="1">
        <v>40513</v>
      </c>
      <c r="B145" s="2">
        <v>3</v>
      </c>
      <c r="C145" s="4">
        <v>7</v>
      </c>
      <c r="D145" s="4"/>
      <c r="E145" s="8">
        <v>78</v>
      </c>
      <c r="F145" s="6">
        <v>0.35139999999999999</v>
      </c>
      <c r="G145" s="6">
        <v>0.15479999999999999</v>
      </c>
      <c r="H145" s="6">
        <v>4.0800000000000003E-2</v>
      </c>
      <c r="I145" s="4">
        <v>7.5</v>
      </c>
      <c r="J145" s="8">
        <v>60</v>
      </c>
      <c r="K145" s="8">
        <v>329</v>
      </c>
      <c r="L145" s="8">
        <v>35</v>
      </c>
      <c r="M145" s="21">
        <v>500</v>
      </c>
      <c r="P145" s="47"/>
      <c r="Q145" s="46"/>
      <c r="R145" s="48"/>
      <c r="S145" s="46"/>
      <c r="T145" s="48"/>
      <c r="U145" s="46"/>
      <c r="V145" s="48"/>
      <c r="AX145" s="50"/>
      <c r="AZ145" s="50"/>
      <c r="BB145" s="50"/>
    </row>
    <row r="146" spans="1:54" ht="15.75" x14ac:dyDescent="0.25">
      <c r="A146" s="1">
        <v>40547</v>
      </c>
      <c r="B146" s="2">
        <v>1.5</v>
      </c>
      <c r="C146" s="4">
        <v>8</v>
      </c>
      <c r="D146" s="4"/>
      <c r="E146" s="8">
        <v>156</v>
      </c>
      <c r="F146" s="6">
        <v>2.98E-2</v>
      </c>
      <c r="G146" s="6">
        <v>3.8199999999999998E-2</v>
      </c>
      <c r="H146" s="6">
        <v>5.4199999999999998E-2</v>
      </c>
      <c r="I146" s="4">
        <v>7.4</v>
      </c>
      <c r="J146" s="8">
        <v>131</v>
      </c>
      <c r="K146" s="8">
        <v>338</v>
      </c>
      <c r="L146" s="8">
        <v>83</v>
      </c>
      <c r="M146" s="21">
        <v>20</v>
      </c>
      <c r="P146" s="47"/>
      <c r="Q146" s="46"/>
      <c r="R146" s="48"/>
      <c r="S146" s="46"/>
      <c r="T146" s="48"/>
      <c r="U146" s="46"/>
      <c r="V146" s="48"/>
      <c r="AX146" s="50"/>
      <c r="AZ146" s="50"/>
      <c r="BB146" s="50"/>
    </row>
    <row r="147" spans="1:54" ht="15.75" x14ac:dyDescent="0.25">
      <c r="A147" s="1">
        <v>40581</v>
      </c>
      <c r="B147" s="2">
        <v>2</v>
      </c>
      <c r="C147" s="4">
        <v>8</v>
      </c>
      <c r="D147" s="4"/>
      <c r="E147" s="8">
        <v>130</v>
      </c>
      <c r="F147" s="6">
        <v>0.15379999999999999</v>
      </c>
      <c r="G147" s="6">
        <v>5.4600000000000003E-2</v>
      </c>
      <c r="H147" s="6">
        <v>1.34E-2</v>
      </c>
      <c r="I147" s="4">
        <v>7.3</v>
      </c>
      <c r="J147" s="8">
        <v>95</v>
      </c>
      <c r="K147" s="8">
        <v>342</v>
      </c>
      <c r="L147" s="8">
        <v>67</v>
      </c>
      <c r="M147" s="21">
        <v>130</v>
      </c>
      <c r="P147" s="47"/>
      <c r="Q147" s="46"/>
      <c r="R147" s="48"/>
      <c r="S147" s="46"/>
      <c r="T147" s="48"/>
      <c r="U147" s="46"/>
      <c r="V147" s="48"/>
      <c r="AX147" s="50"/>
      <c r="AZ147" s="50"/>
      <c r="BB147" s="50"/>
    </row>
    <row r="148" spans="1:54" ht="15.75" x14ac:dyDescent="0.25">
      <c r="A148" s="1">
        <v>40609</v>
      </c>
      <c r="B148" s="2">
        <v>3</v>
      </c>
      <c r="C148" s="4">
        <v>9.4</v>
      </c>
      <c r="D148" s="4"/>
      <c r="E148" s="8">
        <v>171</v>
      </c>
      <c r="F148" s="6">
        <v>0.06</v>
      </c>
      <c r="G148" s="6">
        <v>5.4999999999999997E-3</v>
      </c>
      <c r="H148" s="6">
        <v>1.1299999999999999E-2</v>
      </c>
      <c r="I148" s="4">
        <v>7.9</v>
      </c>
      <c r="J148" s="8">
        <v>32</v>
      </c>
      <c r="K148" s="8">
        <v>418</v>
      </c>
      <c r="L148" s="8">
        <v>31</v>
      </c>
      <c r="M148" s="21">
        <v>40</v>
      </c>
      <c r="P148" s="47"/>
      <c r="Q148" s="46"/>
      <c r="R148" s="48"/>
      <c r="S148" s="46"/>
      <c r="T148" s="48"/>
      <c r="U148" s="46"/>
      <c r="V148" s="48"/>
      <c r="AX148" s="50"/>
      <c r="AZ148" s="50"/>
      <c r="BB148" s="50"/>
    </row>
    <row r="149" spans="1:54" ht="15.75" x14ac:dyDescent="0.25">
      <c r="A149" s="1">
        <v>40637</v>
      </c>
      <c r="B149" s="2">
        <v>2</v>
      </c>
      <c r="C149" s="4">
        <v>8.6</v>
      </c>
      <c r="D149" s="4"/>
      <c r="E149" s="8">
        <v>153</v>
      </c>
      <c r="F149" s="6">
        <v>2.7E-2</v>
      </c>
      <c r="G149" s="6">
        <v>4.8599999999999997E-2</v>
      </c>
      <c r="H149" s="6">
        <v>0.03</v>
      </c>
      <c r="I149" s="4">
        <v>8</v>
      </c>
      <c r="J149" s="8">
        <v>99</v>
      </c>
      <c r="K149" s="8">
        <v>375</v>
      </c>
      <c r="L149" s="8">
        <v>72</v>
      </c>
      <c r="M149" s="21">
        <v>110</v>
      </c>
      <c r="P149" s="47"/>
      <c r="Q149" s="46"/>
      <c r="R149" s="48"/>
      <c r="S149" s="46"/>
      <c r="T149" s="48"/>
      <c r="U149" s="46"/>
      <c r="V149" s="48"/>
      <c r="AX149" s="50"/>
      <c r="AZ149" s="50"/>
      <c r="BB149" s="50"/>
    </row>
    <row r="150" spans="1:54" ht="15.75" x14ac:dyDescent="0.25">
      <c r="A150" s="1">
        <v>40665</v>
      </c>
      <c r="B150" s="2">
        <v>2</v>
      </c>
      <c r="C150" s="4">
        <v>6.8</v>
      </c>
      <c r="D150" s="4"/>
      <c r="E150" s="8">
        <v>115</v>
      </c>
      <c r="F150" s="6">
        <v>0.17080000000000001</v>
      </c>
      <c r="G150" s="6">
        <v>0.1182</v>
      </c>
      <c r="H150" s="6">
        <v>0.02</v>
      </c>
      <c r="I150" s="4">
        <v>7.3</v>
      </c>
      <c r="J150" s="8">
        <v>109</v>
      </c>
      <c r="K150" s="8">
        <v>353</v>
      </c>
      <c r="L150" s="8">
        <v>66</v>
      </c>
      <c r="M150" s="21">
        <v>300</v>
      </c>
      <c r="P150" s="47"/>
      <c r="Q150" s="46"/>
      <c r="R150" s="48"/>
      <c r="S150" s="46"/>
      <c r="T150" s="48"/>
      <c r="U150" s="46"/>
      <c r="V150" s="48"/>
      <c r="AX150" s="50"/>
      <c r="AZ150" s="50"/>
      <c r="BB150" s="50"/>
    </row>
    <row r="151" spans="1:54" ht="15.75" x14ac:dyDescent="0.25">
      <c r="A151" s="1">
        <v>40700</v>
      </c>
      <c r="B151" s="2">
        <v>2</v>
      </c>
      <c r="C151" s="4">
        <v>8.4</v>
      </c>
      <c r="D151" s="4"/>
      <c r="E151" s="8">
        <v>160</v>
      </c>
      <c r="F151" s="6">
        <v>0.03</v>
      </c>
      <c r="G151" s="6">
        <v>6.1699999999999998E-2</v>
      </c>
      <c r="H151" s="6">
        <v>3.1E-2</v>
      </c>
      <c r="I151" s="4">
        <v>7.8</v>
      </c>
      <c r="J151" s="8">
        <v>253</v>
      </c>
      <c r="K151" s="8">
        <v>434</v>
      </c>
      <c r="L151" s="8">
        <v>83</v>
      </c>
      <c r="M151" s="21">
        <v>2300</v>
      </c>
      <c r="P151" s="47"/>
      <c r="Q151" s="46"/>
      <c r="R151" s="48"/>
      <c r="S151" s="46"/>
      <c r="T151" s="48"/>
      <c r="U151" s="46"/>
      <c r="V151" s="48"/>
    </row>
    <row r="152" spans="1:54" ht="15.75" x14ac:dyDescent="0.25">
      <c r="A152" s="1">
        <v>40728</v>
      </c>
      <c r="B152" s="2">
        <v>2</v>
      </c>
      <c r="C152" s="4">
        <v>8.1</v>
      </c>
      <c r="D152" s="4"/>
      <c r="E152" s="8">
        <v>130</v>
      </c>
      <c r="F152" s="6">
        <v>0.1258</v>
      </c>
      <c r="G152" s="6">
        <v>2.7199999999999998E-2</v>
      </c>
      <c r="H152" s="6">
        <v>6.0000000000000001E-3</v>
      </c>
      <c r="I152" s="4">
        <v>7.8</v>
      </c>
      <c r="J152" s="8">
        <v>17</v>
      </c>
      <c r="K152" s="8">
        <v>324</v>
      </c>
      <c r="L152" s="8">
        <v>15</v>
      </c>
      <c r="M152" s="22" t="s">
        <v>3</v>
      </c>
      <c r="P152" s="47"/>
      <c r="Q152" s="46"/>
      <c r="R152" s="48"/>
      <c r="S152" s="46"/>
      <c r="T152" s="48"/>
      <c r="U152" s="46"/>
      <c r="V152" s="48"/>
    </row>
    <row r="153" spans="1:54" ht="15.75" x14ac:dyDescent="0.25">
      <c r="A153" s="1">
        <v>40756</v>
      </c>
      <c r="B153" s="2">
        <v>2</v>
      </c>
      <c r="C153" s="4">
        <v>6.6</v>
      </c>
      <c r="D153" s="4"/>
      <c r="E153" s="8">
        <v>78</v>
      </c>
      <c r="F153" s="6">
        <v>0.31030000000000002</v>
      </c>
      <c r="G153" s="6">
        <v>0.1074</v>
      </c>
      <c r="H153" s="6">
        <v>7.1400000000000005E-2</v>
      </c>
      <c r="I153" s="4">
        <v>7.6</v>
      </c>
      <c r="J153" s="8">
        <v>24</v>
      </c>
      <c r="K153" s="8">
        <v>270</v>
      </c>
      <c r="L153" s="8">
        <v>31</v>
      </c>
      <c r="M153" s="21">
        <v>9200</v>
      </c>
      <c r="P153" s="45"/>
      <c r="Q153" s="45"/>
      <c r="R153" s="46"/>
      <c r="S153" s="46"/>
      <c r="T153" s="46"/>
    </row>
    <row r="154" spans="1:54" ht="15.75" x14ac:dyDescent="0.25">
      <c r="A154" s="1">
        <v>40791</v>
      </c>
      <c r="B154" s="2">
        <v>2</v>
      </c>
      <c r="C154" s="4">
        <v>8</v>
      </c>
      <c r="D154" s="4"/>
      <c r="E154" s="8">
        <v>104</v>
      </c>
      <c r="F154" s="6">
        <v>4.8999999999999998E-3</v>
      </c>
      <c r="G154" s="6">
        <v>0.23469999999999999</v>
      </c>
      <c r="H154" s="6">
        <v>7.4700000000000003E-2</v>
      </c>
      <c r="I154" s="4">
        <v>8.6999999999999993</v>
      </c>
      <c r="J154" s="8">
        <v>62</v>
      </c>
      <c r="K154" s="8">
        <v>254</v>
      </c>
      <c r="L154" s="9" t="s">
        <v>3</v>
      </c>
      <c r="M154" s="21">
        <v>5400</v>
      </c>
    </row>
    <row r="155" spans="1:54" ht="15.75" x14ac:dyDescent="0.25">
      <c r="A155" s="1">
        <v>40819</v>
      </c>
      <c r="B155" s="2">
        <v>2</v>
      </c>
      <c r="C155" s="4">
        <v>7</v>
      </c>
      <c r="D155" s="4"/>
      <c r="E155" s="8">
        <v>93</v>
      </c>
      <c r="F155" s="7" t="s">
        <v>3</v>
      </c>
      <c r="G155" s="7" t="s">
        <v>3</v>
      </c>
      <c r="H155" s="7" t="s">
        <v>3</v>
      </c>
      <c r="I155" s="4">
        <v>8.3000000000000007</v>
      </c>
      <c r="J155" s="8">
        <v>26</v>
      </c>
      <c r="K155" s="8">
        <v>258</v>
      </c>
      <c r="L155" s="9" t="s">
        <v>3</v>
      </c>
      <c r="M155" s="21">
        <v>1600</v>
      </c>
    </row>
    <row r="156" spans="1:54" ht="15.75" x14ac:dyDescent="0.25">
      <c r="A156" s="1">
        <v>40855</v>
      </c>
      <c r="B156" s="2">
        <v>5</v>
      </c>
      <c r="C156" s="4">
        <v>10</v>
      </c>
      <c r="D156" s="4"/>
      <c r="E156" s="8">
        <v>63</v>
      </c>
      <c r="F156" s="6">
        <v>0.23469999999999999</v>
      </c>
      <c r="G156" s="6">
        <v>7.1499999999999994E-2</v>
      </c>
      <c r="H156" s="6">
        <v>6.5799999999999997E-2</v>
      </c>
      <c r="I156" s="4">
        <v>8.1</v>
      </c>
      <c r="J156" s="8">
        <v>18</v>
      </c>
      <c r="K156" s="8">
        <v>191</v>
      </c>
      <c r="L156" s="8">
        <v>21</v>
      </c>
      <c r="M156" s="21">
        <v>3500</v>
      </c>
    </row>
    <row r="157" spans="1:54" ht="15.75" x14ac:dyDescent="0.25">
      <c r="A157" s="1">
        <v>40882</v>
      </c>
      <c r="B157" s="2">
        <v>2</v>
      </c>
      <c r="C157" s="4">
        <v>8.1999999999999993</v>
      </c>
      <c r="D157" s="4"/>
      <c r="E157" s="8">
        <v>52</v>
      </c>
      <c r="F157" s="6">
        <v>2.7699999999999999E-2</v>
      </c>
      <c r="G157" s="6">
        <v>6.0999999999999999E-2</v>
      </c>
      <c r="H157" s="6">
        <v>0.13439999999999999</v>
      </c>
      <c r="I157" s="4">
        <v>8.1</v>
      </c>
      <c r="J157" s="8">
        <v>20</v>
      </c>
      <c r="K157" s="8">
        <v>226</v>
      </c>
      <c r="L157" s="8">
        <v>38</v>
      </c>
      <c r="M157" s="21">
        <v>5400</v>
      </c>
    </row>
    <row r="158" spans="1:54" ht="15.75" x14ac:dyDescent="0.25">
      <c r="A158" s="1">
        <v>40917</v>
      </c>
      <c r="B158" s="2">
        <v>1</v>
      </c>
      <c r="C158" s="4">
        <v>7</v>
      </c>
      <c r="D158" s="4"/>
      <c r="E158" s="8">
        <v>41</v>
      </c>
      <c r="F158" s="6">
        <v>0.58499999999999996</v>
      </c>
      <c r="G158" s="6">
        <v>0.224</v>
      </c>
      <c r="H158" s="6">
        <v>0.28699999999999998</v>
      </c>
      <c r="I158" s="4">
        <v>8.1999999999999993</v>
      </c>
      <c r="J158" s="8">
        <v>61</v>
      </c>
      <c r="K158" s="8">
        <v>265</v>
      </c>
      <c r="L158" s="9" t="s">
        <v>3</v>
      </c>
      <c r="M158" s="21">
        <v>9200</v>
      </c>
    </row>
    <row r="159" spans="1:54" ht="15.75" x14ac:dyDescent="0.25">
      <c r="A159" s="1">
        <v>40945</v>
      </c>
      <c r="B159" s="2">
        <v>1</v>
      </c>
      <c r="C159" s="4">
        <v>7.6</v>
      </c>
      <c r="D159" s="4"/>
      <c r="E159" s="8">
        <v>37</v>
      </c>
      <c r="F159" s="6">
        <v>0.57299999999999995</v>
      </c>
      <c r="G159" s="6">
        <v>0.11700000000000001</v>
      </c>
      <c r="H159" s="6">
        <v>8.5000000000000006E-2</v>
      </c>
      <c r="I159" s="4">
        <v>8.1</v>
      </c>
      <c r="J159" s="8">
        <v>66</v>
      </c>
      <c r="K159" s="8">
        <v>114</v>
      </c>
      <c r="L159" s="8">
        <v>70</v>
      </c>
      <c r="M159" s="21">
        <v>350</v>
      </c>
    </row>
    <row r="160" spans="1:54" ht="15.75" x14ac:dyDescent="0.25">
      <c r="A160" s="1">
        <v>40973</v>
      </c>
      <c r="B160" s="2">
        <v>2</v>
      </c>
      <c r="C160" s="4">
        <v>7.4</v>
      </c>
      <c r="D160" s="4"/>
      <c r="E160" s="8">
        <v>41</v>
      </c>
      <c r="F160" s="6">
        <v>0.33300000000000002</v>
      </c>
      <c r="G160" s="6">
        <v>0.191</v>
      </c>
      <c r="H160" s="6">
        <v>1.4999999999999999E-2</v>
      </c>
      <c r="I160" s="4">
        <v>8.3000000000000007</v>
      </c>
      <c r="J160" s="8">
        <v>71</v>
      </c>
      <c r="K160" s="8">
        <v>229</v>
      </c>
      <c r="L160" s="8">
        <v>76</v>
      </c>
      <c r="M160" s="21">
        <v>1600</v>
      </c>
    </row>
    <row r="161" spans="1:13" ht="15.75" x14ac:dyDescent="0.25">
      <c r="A161" s="1">
        <v>41009</v>
      </c>
      <c r="B161" s="2">
        <v>1</v>
      </c>
      <c r="C161" s="4">
        <v>7.2</v>
      </c>
      <c r="D161" s="4"/>
      <c r="E161" s="8">
        <v>37</v>
      </c>
      <c r="F161" s="6">
        <v>5.5E-2</v>
      </c>
      <c r="G161" s="6">
        <v>9.2999999999999999E-2</v>
      </c>
      <c r="H161" s="6">
        <v>1E-3</v>
      </c>
      <c r="I161" s="4">
        <v>8.4</v>
      </c>
      <c r="J161" s="8">
        <v>64</v>
      </c>
      <c r="K161" s="8">
        <v>155</v>
      </c>
      <c r="L161" s="8">
        <v>57</v>
      </c>
      <c r="M161" s="21">
        <v>5400</v>
      </c>
    </row>
    <row r="162" spans="1:13" ht="15.75" x14ac:dyDescent="0.25">
      <c r="A162" s="1">
        <v>41036</v>
      </c>
      <c r="B162" s="2">
        <v>1</v>
      </c>
      <c r="C162" s="4">
        <v>7.3</v>
      </c>
      <c r="D162" s="4"/>
      <c r="E162" s="8">
        <v>56</v>
      </c>
      <c r="F162" s="6">
        <v>8.0000000000000002E-3</v>
      </c>
      <c r="G162" s="6">
        <v>0.10100000000000001</v>
      </c>
      <c r="H162" s="6">
        <v>8.5999999999999993E-2</v>
      </c>
      <c r="I162" s="4">
        <v>8.4</v>
      </c>
      <c r="J162" s="8">
        <v>23</v>
      </c>
      <c r="K162" s="8">
        <v>221</v>
      </c>
      <c r="L162" s="8">
        <v>30.1</v>
      </c>
      <c r="M162" s="21">
        <v>920</v>
      </c>
    </row>
    <row r="163" spans="1:13" ht="15.75" x14ac:dyDescent="0.25">
      <c r="A163" s="1">
        <v>41064</v>
      </c>
      <c r="B163" s="2">
        <v>2</v>
      </c>
      <c r="C163" s="4">
        <v>7.8</v>
      </c>
      <c r="D163" s="4"/>
      <c r="E163" s="8">
        <v>56</v>
      </c>
      <c r="F163" s="6">
        <v>1E-3</v>
      </c>
      <c r="G163" s="6">
        <v>0.10299999999999999</v>
      </c>
      <c r="H163" s="6">
        <v>2.5000000000000001E-2</v>
      </c>
      <c r="I163" s="4">
        <v>8.9</v>
      </c>
      <c r="J163" s="8">
        <v>24</v>
      </c>
      <c r="K163" s="8">
        <v>235</v>
      </c>
      <c r="L163" s="8">
        <v>16</v>
      </c>
      <c r="M163" s="21">
        <v>110</v>
      </c>
    </row>
    <row r="164" spans="1:13" ht="15.75" x14ac:dyDescent="0.25">
      <c r="A164" s="1">
        <v>41092</v>
      </c>
      <c r="B164" s="2">
        <v>2</v>
      </c>
      <c r="C164" s="4">
        <v>8</v>
      </c>
      <c r="D164" s="4"/>
      <c r="E164" s="8">
        <v>56</v>
      </c>
      <c r="F164" s="6">
        <v>2E-3</v>
      </c>
      <c r="G164" s="6">
        <v>0.11799999999999999</v>
      </c>
      <c r="H164" s="6">
        <v>3.4000000000000002E-2</v>
      </c>
      <c r="I164" s="4">
        <v>8.8000000000000007</v>
      </c>
      <c r="J164" s="8">
        <v>31</v>
      </c>
      <c r="K164" s="8">
        <v>190</v>
      </c>
      <c r="L164" s="8">
        <v>20</v>
      </c>
      <c r="M164" s="21">
        <v>33</v>
      </c>
    </row>
    <row r="165" spans="1:13" ht="15.75" x14ac:dyDescent="0.25">
      <c r="A165" s="1">
        <v>41127</v>
      </c>
      <c r="B165" s="2">
        <v>1</v>
      </c>
      <c r="C165" s="4">
        <v>7.3</v>
      </c>
      <c r="D165" s="4"/>
      <c r="E165" s="8">
        <v>45</v>
      </c>
      <c r="F165" s="6">
        <v>0.13100000000000001</v>
      </c>
      <c r="G165" s="6">
        <v>0.121</v>
      </c>
      <c r="H165" s="6">
        <v>2.1999999999999999E-2</v>
      </c>
      <c r="I165" s="4">
        <v>8.1999999999999993</v>
      </c>
      <c r="J165" s="8">
        <v>33</v>
      </c>
      <c r="K165" s="8">
        <v>606</v>
      </c>
      <c r="L165" s="8">
        <v>44</v>
      </c>
      <c r="M165" s="21">
        <v>920</v>
      </c>
    </row>
    <row r="166" spans="1:13" ht="15.75" x14ac:dyDescent="0.25">
      <c r="A166" s="1">
        <v>41155</v>
      </c>
      <c r="B166" s="2">
        <v>3</v>
      </c>
      <c r="C166" s="4">
        <v>12</v>
      </c>
      <c r="D166" s="4"/>
      <c r="E166" s="8">
        <v>41</v>
      </c>
      <c r="F166" s="6">
        <v>1E-3</v>
      </c>
      <c r="G166" s="6">
        <v>5.8000000000000003E-2</v>
      </c>
      <c r="H166" s="6">
        <v>6.7000000000000004E-2</v>
      </c>
      <c r="I166" s="4">
        <v>6.6</v>
      </c>
      <c r="J166" s="8">
        <v>25</v>
      </c>
      <c r="K166" s="8">
        <v>166</v>
      </c>
      <c r="L166" s="8">
        <v>35</v>
      </c>
      <c r="M166" s="21">
        <v>540</v>
      </c>
    </row>
    <row r="167" spans="1:13" ht="15.75" x14ac:dyDescent="0.25">
      <c r="A167" s="1">
        <v>41183</v>
      </c>
      <c r="B167" s="2">
        <v>3</v>
      </c>
      <c r="C167" s="4">
        <v>8.1999999999999993</v>
      </c>
      <c r="D167" s="4"/>
      <c r="E167" s="8">
        <v>30</v>
      </c>
      <c r="F167" s="6">
        <v>1E-3</v>
      </c>
      <c r="G167" s="6">
        <v>7.0999999999999994E-2</v>
      </c>
      <c r="H167" s="6">
        <v>0.04</v>
      </c>
      <c r="I167" s="4">
        <v>8.8000000000000007</v>
      </c>
      <c r="J167" s="8">
        <v>24</v>
      </c>
      <c r="K167" s="8">
        <v>192</v>
      </c>
      <c r="L167" s="8">
        <v>17</v>
      </c>
      <c r="M167" s="21">
        <v>1600</v>
      </c>
    </row>
    <row r="168" spans="1:13" ht="15.75" x14ac:dyDescent="0.25">
      <c r="A168" s="1">
        <v>41219</v>
      </c>
      <c r="B168" s="2">
        <v>2</v>
      </c>
      <c r="C168" s="4">
        <v>7.9</v>
      </c>
      <c r="D168" s="4"/>
      <c r="E168" s="8">
        <v>30</v>
      </c>
      <c r="F168" s="6">
        <v>4.2000000000000003E-2</v>
      </c>
      <c r="G168" s="6">
        <v>8.3000000000000004E-2</v>
      </c>
      <c r="H168" s="6">
        <v>0.02</v>
      </c>
      <c r="I168" s="4">
        <v>8.1999999999999993</v>
      </c>
      <c r="J168" s="8">
        <v>18</v>
      </c>
      <c r="K168" s="8">
        <v>129</v>
      </c>
      <c r="L168" s="8">
        <v>17</v>
      </c>
      <c r="M168" s="21">
        <v>240</v>
      </c>
    </row>
    <row r="169" spans="1:13" ht="15.75" x14ac:dyDescent="0.25">
      <c r="A169" s="1">
        <v>41246</v>
      </c>
      <c r="B169" s="2">
        <v>2</v>
      </c>
      <c r="C169" s="4">
        <v>9.1</v>
      </c>
      <c r="D169" s="4"/>
      <c r="E169" s="8">
        <v>30</v>
      </c>
      <c r="F169" s="6">
        <v>2.9000000000000001E-2</v>
      </c>
      <c r="G169" s="6">
        <v>5.3999999999999999E-2</v>
      </c>
      <c r="H169" s="6">
        <v>3.9E-2</v>
      </c>
      <c r="I169" s="4">
        <v>8.9</v>
      </c>
      <c r="J169" s="8">
        <v>19</v>
      </c>
      <c r="K169" s="8">
        <v>153</v>
      </c>
      <c r="L169" s="8">
        <v>16</v>
      </c>
      <c r="M169" s="21">
        <v>41</v>
      </c>
    </row>
    <row r="170" spans="1:13" ht="15.75" x14ac:dyDescent="0.25">
      <c r="A170" s="1"/>
      <c r="B170" s="2"/>
      <c r="C170" s="4"/>
      <c r="E170" s="8"/>
      <c r="F170" s="6"/>
      <c r="G170" s="6"/>
      <c r="H170" s="6"/>
      <c r="I170" s="15"/>
      <c r="J170" s="16"/>
      <c r="K170" s="16"/>
      <c r="L170" s="16"/>
      <c r="M170" s="24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zoomScale="55" zoomScaleNormal="55" workbookViewId="0">
      <selection activeCell="R53" sqref="R53"/>
    </sheetView>
  </sheetViews>
  <sheetFormatPr defaultRowHeight="15" x14ac:dyDescent="0.25"/>
  <cols>
    <col min="1" max="1" width="9.7109375" bestFit="1" customWidth="1"/>
    <col min="6" max="6" width="15.5703125" bestFit="1" customWidth="1"/>
    <col min="7" max="7" width="11.7109375" bestFit="1" customWidth="1"/>
    <col min="8" max="8" width="14.7109375" bestFit="1" customWidth="1"/>
    <col min="9" max="9" width="14.28515625" bestFit="1" customWidth="1"/>
    <col min="10" max="12" width="8.7109375" style="19"/>
    <col min="13" max="13" width="12.7109375" customWidth="1"/>
  </cols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39097</v>
      </c>
      <c r="B2" s="29">
        <v>29</v>
      </c>
      <c r="C2" s="30">
        <v>0.05</v>
      </c>
      <c r="D2" s="30"/>
      <c r="E2" s="31">
        <v>193</v>
      </c>
      <c r="F2" s="32">
        <v>1E-3</v>
      </c>
      <c r="G2" s="32">
        <v>1.4641999999999999</v>
      </c>
      <c r="H2" s="32">
        <v>11.091200000000001</v>
      </c>
      <c r="I2" s="30">
        <v>7.5</v>
      </c>
      <c r="J2" s="31">
        <v>10</v>
      </c>
      <c r="K2" s="31">
        <v>802</v>
      </c>
      <c r="L2" s="31">
        <v>13</v>
      </c>
      <c r="M2" s="33">
        <v>900000000000</v>
      </c>
    </row>
    <row r="3" spans="1:13" ht="15.6" x14ac:dyDescent="0.3">
      <c r="A3" s="28">
        <v>39126</v>
      </c>
      <c r="B3" s="29">
        <v>44</v>
      </c>
      <c r="C3" s="30">
        <v>0.05</v>
      </c>
      <c r="D3" s="30"/>
      <c r="E3" s="31">
        <v>205</v>
      </c>
      <c r="F3" s="32">
        <v>2.7900000000000001E-2</v>
      </c>
      <c r="G3" s="32">
        <v>1.1569</v>
      </c>
      <c r="H3" s="32">
        <v>1.3660000000000001</v>
      </c>
      <c r="I3" s="30">
        <v>7.2</v>
      </c>
      <c r="J3" s="31">
        <v>160</v>
      </c>
      <c r="K3" s="31">
        <v>752</v>
      </c>
      <c r="L3" s="31">
        <v>26</v>
      </c>
      <c r="M3" s="33">
        <v>2200000000000</v>
      </c>
    </row>
    <row r="4" spans="1:13" ht="15.6" x14ac:dyDescent="0.3">
      <c r="A4" s="28">
        <v>39153</v>
      </c>
      <c r="B4" s="29">
        <v>40</v>
      </c>
      <c r="C4" s="30">
        <v>0.05</v>
      </c>
      <c r="D4" s="30"/>
      <c r="E4" s="31">
        <v>279</v>
      </c>
      <c r="F4" s="32">
        <v>0.05</v>
      </c>
      <c r="G4" s="32">
        <v>1.92</v>
      </c>
      <c r="H4" s="32">
        <v>4.5999999999999996</v>
      </c>
      <c r="I4" s="30">
        <v>7.5</v>
      </c>
      <c r="J4" s="31">
        <v>35</v>
      </c>
      <c r="K4" s="31">
        <v>919</v>
      </c>
      <c r="L4" s="31">
        <v>9</v>
      </c>
      <c r="M4" s="33">
        <v>900000000000000</v>
      </c>
    </row>
    <row r="5" spans="1:13" ht="15.6" x14ac:dyDescent="0.3">
      <c r="A5" s="28">
        <v>39188</v>
      </c>
      <c r="B5" s="29">
        <v>24</v>
      </c>
      <c r="C5" s="30">
        <v>0.05</v>
      </c>
      <c r="D5" s="30"/>
      <c r="E5" s="31">
        <v>409</v>
      </c>
      <c r="F5" s="32">
        <v>1.3100000000000001E-2</v>
      </c>
      <c r="G5" s="32">
        <v>2.4540000000000002</v>
      </c>
      <c r="H5" s="32">
        <v>12.97</v>
      </c>
      <c r="I5" s="30">
        <v>7.4</v>
      </c>
      <c r="J5" s="31">
        <v>28</v>
      </c>
      <c r="K5" s="31">
        <v>858</v>
      </c>
      <c r="L5" s="31">
        <v>7</v>
      </c>
      <c r="M5" s="33">
        <v>3.5E+16</v>
      </c>
    </row>
    <row r="6" spans="1:13" ht="15.6" x14ac:dyDescent="0.3">
      <c r="A6" s="28">
        <v>39217</v>
      </c>
      <c r="B6" s="29">
        <v>26</v>
      </c>
      <c r="C6" s="30">
        <v>0.05</v>
      </c>
      <c r="D6" s="30"/>
      <c r="E6" s="31">
        <v>219</v>
      </c>
      <c r="F6" s="32">
        <v>2.3099999999999999E-2</v>
      </c>
      <c r="G6" s="32">
        <v>2.0072000000000001</v>
      </c>
      <c r="H6" s="32">
        <v>11.497999999999999</v>
      </c>
      <c r="I6" s="30">
        <v>7.5</v>
      </c>
      <c r="J6" s="31">
        <v>17</v>
      </c>
      <c r="K6" s="31">
        <v>825</v>
      </c>
      <c r="L6" s="34" t="s">
        <v>3</v>
      </c>
      <c r="M6" s="33">
        <v>5000000000000000</v>
      </c>
    </row>
    <row r="7" spans="1:13" ht="15.6" x14ac:dyDescent="0.3">
      <c r="A7" s="28">
        <v>39245</v>
      </c>
      <c r="B7" s="29">
        <v>70</v>
      </c>
      <c r="C7" s="30">
        <v>0.05</v>
      </c>
      <c r="D7" s="30"/>
      <c r="E7" s="31">
        <v>205</v>
      </c>
      <c r="F7" s="32">
        <v>2.6100000000000002E-2</v>
      </c>
      <c r="G7" s="32">
        <v>2.8163999999999998</v>
      </c>
      <c r="H7" s="32">
        <v>17.119</v>
      </c>
      <c r="I7" s="30">
        <v>7.6</v>
      </c>
      <c r="J7" s="31">
        <v>34</v>
      </c>
      <c r="K7" s="31">
        <v>864</v>
      </c>
      <c r="L7" s="34" t="s">
        <v>3</v>
      </c>
      <c r="M7" s="33">
        <v>1.6E+17</v>
      </c>
    </row>
    <row r="8" spans="1:13" ht="15.6" x14ac:dyDescent="0.3">
      <c r="A8" s="28">
        <v>39272</v>
      </c>
      <c r="B8" s="29">
        <v>44</v>
      </c>
      <c r="C8" s="30">
        <v>0.05</v>
      </c>
      <c r="D8" s="30"/>
      <c r="E8" s="31">
        <v>275</v>
      </c>
      <c r="F8" s="32">
        <v>1E-3</v>
      </c>
      <c r="G8" s="32">
        <v>2.5015000000000001</v>
      </c>
      <c r="H8" s="32">
        <v>10.2301</v>
      </c>
      <c r="I8" s="30">
        <v>7.4</v>
      </c>
      <c r="J8" s="31">
        <v>55</v>
      </c>
      <c r="K8" s="31">
        <v>904</v>
      </c>
      <c r="L8" s="34" t="s">
        <v>3</v>
      </c>
      <c r="M8" s="33">
        <v>1.6E+17</v>
      </c>
    </row>
    <row r="9" spans="1:13" ht="15.6" x14ac:dyDescent="0.3">
      <c r="A9" s="28">
        <v>39307</v>
      </c>
      <c r="B9" s="29">
        <v>70</v>
      </c>
      <c r="C9" s="30">
        <v>0.05</v>
      </c>
      <c r="D9" s="30"/>
      <c r="E9" s="31">
        <v>115</v>
      </c>
      <c r="F9" s="32">
        <v>1E-3</v>
      </c>
      <c r="G9" s="32">
        <v>3.5446</v>
      </c>
      <c r="H9" s="32">
        <v>8.6643000000000008</v>
      </c>
      <c r="I9" s="30">
        <v>7.7</v>
      </c>
      <c r="J9" s="31">
        <v>19</v>
      </c>
      <c r="K9" s="31">
        <v>597</v>
      </c>
      <c r="L9" s="31">
        <v>18</v>
      </c>
      <c r="M9" s="33">
        <v>1.6E+16</v>
      </c>
    </row>
    <row r="10" spans="1:13" ht="15.6" x14ac:dyDescent="0.3">
      <c r="A10" s="28">
        <v>39342</v>
      </c>
      <c r="B10" s="29">
        <v>18</v>
      </c>
      <c r="C10" s="30">
        <v>1.7</v>
      </c>
      <c r="D10" s="30"/>
      <c r="E10" s="31">
        <v>63</v>
      </c>
      <c r="F10" s="32">
        <v>0.92620000000000002</v>
      </c>
      <c r="G10" s="32">
        <v>1.2484999999999999</v>
      </c>
      <c r="H10" s="32">
        <v>6.0814000000000004</v>
      </c>
      <c r="I10" s="30">
        <v>6.9</v>
      </c>
      <c r="J10" s="31">
        <v>45</v>
      </c>
      <c r="K10" s="31">
        <v>263</v>
      </c>
      <c r="L10" s="31">
        <v>34</v>
      </c>
      <c r="M10" s="33">
        <v>3000000000000000</v>
      </c>
    </row>
    <row r="11" spans="1:13" ht="15.6" x14ac:dyDescent="0.3">
      <c r="A11" s="28">
        <v>39357</v>
      </c>
      <c r="B11" s="29">
        <v>18</v>
      </c>
      <c r="C11" s="30">
        <v>0.05</v>
      </c>
      <c r="D11" s="30"/>
      <c r="E11" s="31">
        <v>100</v>
      </c>
      <c r="F11" s="32">
        <v>2.1700000000000001E-2</v>
      </c>
      <c r="G11" s="32">
        <v>2.2566999999999999</v>
      </c>
      <c r="H11" s="32">
        <v>6.6429</v>
      </c>
      <c r="I11" s="30">
        <v>7.6</v>
      </c>
      <c r="J11" s="31">
        <v>22</v>
      </c>
      <c r="K11" s="31">
        <v>543</v>
      </c>
      <c r="L11" s="31">
        <v>18</v>
      </c>
      <c r="M11" s="33">
        <v>280000000000000</v>
      </c>
    </row>
    <row r="12" spans="1:13" ht="15.6" x14ac:dyDescent="0.3">
      <c r="A12" s="28">
        <v>39398</v>
      </c>
      <c r="B12" s="29">
        <v>118</v>
      </c>
      <c r="C12" s="30">
        <v>0.05</v>
      </c>
      <c r="D12" s="30"/>
      <c r="E12" s="31">
        <v>125</v>
      </c>
      <c r="F12" s="32">
        <v>1.72E-2</v>
      </c>
      <c r="G12" s="32">
        <v>3.7158000000000002</v>
      </c>
      <c r="H12" s="32">
        <v>10.466200000000001</v>
      </c>
      <c r="I12" s="30">
        <v>7.4</v>
      </c>
      <c r="J12" s="31">
        <v>44</v>
      </c>
      <c r="K12" s="31">
        <v>586</v>
      </c>
      <c r="L12" s="31">
        <v>36</v>
      </c>
      <c r="M12" s="33">
        <v>1100000000000000</v>
      </c>
    </row>
    <row r="13" spans="1:13" ht="15.6" x14ac:dyDescent="0.3">
      <c r="A13" s="28">
        <v>39426</v>
      </c>
      <c r="B13" s="29">
        <v>54</v>
      </c>
      <c r="C13" s="30">
        <v>0.05</v>
      </c>
      <c r="D13" s="30"/>
      <c r="E13" s="31">
        <v>142</v>
      </c>
      <c r="F13" s="32">
        <v>1E-3</v>
      </c>
      <c r="G13" s="32">
        <v>2.1071</v>
      </c>
      <c r="H13" s="32">
        <v>7.9440999999999997</v>
      </c>
      <c r="I13" s="30">
        <v>7.1</v>
      </c>
      <c r="J13" s="31">
        <v>45</v>
      </c>
      <c r="K13" s="31">
        <v>471</v>
      </c>
      <c r="L13" s="31">
        <v>36</v>
      </c>
      <c r="M13" s="33">
        <v>1100000000000000</v>
      </c>
    </row>
    <row r="14" spans="1:13" ht="15.6" x14ac:dyDescent="0.3">
      <c r="A14" s="28">
        <v>39461</v>
      </c>
      <c r="B14" s="29">
        <v>65</v>
      </c>
      <c r="C14" s="30">
        <v>0.05</v>
      </c>
      <c r="D14" s="30"/>
      <c r="E14" s="31">
        <v>175</v>
      </c>
      <c r="F14" s="32">
        <v>5.3400000000000003E-2</v>
      </c>
      <c r="G14" s="32">
        <v>3.0047999999999999</v>
      </c>
      <c r="H14" s="32">
        <v>9.4220000000000006</v>
      </c>
      <c r="I14" s="30">
        <v>7.7</v>
      </c>
      <c r="J14" s="31">
        <v>32</v>
      </c>
      <c r="K14" s="31">
        <v>771</v>
      </c>
      <c r="L14" s="31">
        <v>9</v>
      </c>
      <c r="M14" s="33">
        <v>300000000000000</v>
      </c>
    </row>
    <row r="15" spans="1:13" ht="15.6" x14ac:dyDescent="0.3">
      <c r="A15" s="28">
        <v>39489</v>
      </c>
      <c r="B15" s="29">
        <v>94</v>
      </c>
      <c r="C15" s="30">
        <v>0.05</v>
      </c>
      <c r="D15" s="30"/>
      <c r="E15" s="31">
        <v>179</v>
      </c>
      <c r="F15" s="32">
        <v>7.0400000000000004E-2</v>
      </c>
      <c r="G15" s="32">
        <v>2.9447999999999999</v>
      </c>
      <c r="H15" s="32">
        <v>10.210000000000001</v>
      </c>
      <c r="I15" s="30">
        <v>7.4</v>
      </c>
      <c r="J15" s="31">
        <v>66</v>
      </c>
      <c r="K15" s="31">
        <v>796</v>
      </c>
      <c r="L15" s="31">
        <v>17</v>
      </c>
      <c r="M15" s="33">
        <v>1100000000000000</v>
      </c>
    </row>
    <row r="16" spans="1:13" ht="15.6" x14ac:dyDescent="0.3">
      <c r="A16" s="28">
        <v>39517</v>
      </c>
      <c r="B16" s="29">
        <v>110</v>
      </c>
      <c r="C16" s="30">
        <v>0.05</v>
      </c>
      <c r="D16" s="30"/>
      <c r="E16" s="31">
        <v>157</v>
      </c>
      <c r="F16" s="32">
        <v>9.6600000000000005E-2</v>
      </c>
      <c r="G16" s="32">
        <v>3.3816000000000002</v>
      </c>
      <c r="H16" s="32">
        <v>14.442500000000001</v>
      </c>
      <c r="I16" s="30">
        <v>7.6</v>
      </c>
      <c r="J16" s="31">
        <v>54</v>
      </c>
      <c r="K16" s="31">
        <v>958</v>
      </c>
      <c r="L16" s="31">
        <v>37</v>
      </c>
      <c r="M16" s="33">
        <v>3000000000000000</v>
      </c>
    </row>
    <row r="17" spans="1:13" ht="15.6" x14ac:dyDescent="0.3">
      <c r="A17" s="28">
        <v>39552</v>
      </c>
      <c r="B17" s="29">
        <v>172</v>
      </c>
      <c r="C17" s="30">
        <v>0.05</v>
      </c>
      <c r="D17" s="30"/>
      <c r="E17" s="31">
        <v>117</v>
      </c>
      <c r="F17" s="32">
        <v>3.2300000000000002E-2</v>
      </c>
      <c r="G17" s="32">
        <v>2.4407999999999999</v>
      </c>
      <c r="H17" s="32">
        <v>10.292</v>
      </c>
      <c r="I17" s="30">
        <v>7.7</v>
      </c>
      <c r="J17" s="31">
        <v>109</v>
      </c>
      <c r="K17" s="31">
        <v>783</v>
      </c>
      <c r="L17" s="31">
        <v>25</v>
      </c>
      <c r="M17" s="33">
        <v>3.5E+16</v>
      </c>
    </row>
    <row r="18" spans="1:13" ht="15.6" x14ac:dyDescent="0.3">
      <c r="A18" s="28">
        <v>39580</v>
      </c>
      <c r="B18" s="29">
        <v>18</v>
      </c>
      <c r="C18" s="30">
        <v>3.6</v>
      </c>
      <c r="D18" s="30"/>
      <c r="E18" s="31">
        <v>76</v>
      </c>
      <c r="F18" s="32">
        <v>8.59</v>
      </c>
      <c r="G18" s="32">
        <v>0.99419999999999997</v>
      </c>
      <c r="H18" s="32">
        <v>7.2240000000000002</v>
      </c>
      <c r="I18" s="30">
        <v>7.1</v>
      </c>
      <c r="J18" s="31">
        <v>239</v>
      </c>
      <c r="K18" s="31">
        <v>533</v>
      </c>
      <c r="L18" s="31">
        <v>218</v>
      </c>
      <c r="M18" s="33">
        <v>2.8E+16</v>
      </c>
    </row>
    <row r="19" spans="1:13" ht="15.6" x14ac:dyDescent="0.3">
      <c r="A19" s="28">
        <v>39609</v>
      </c>
      <c r="B19" s="29">
        <v>108</v>
      </c>
      <c r="C19" s="30">
        <v>0.05</v>
      </c>
      <c r="D19" s="30"/>
      <c r="E19" s="31">
        <v>156</v>
      </c>
      <c r="F19" s="32">
        <v>9.5799999999999996E-2</v>
      </c>
      <c r="G19" s="32">
        <v>3.71</v>
      </c>
      <c r="H19" s="32">
        <v>11.827999999999999</v>
      </c>
      <c r="I19" s="30">
        <v>8</v>
      </c>
      <c r="J19" s="31">
        <v>124</v>
      </c>
      <c r="K19" s="31">
        <v>801</v>
      </c>
      <c r="L19" s="31">
        <v>66</v>
      </c>
      <c r="M19" s="33">
        <v>1.3E+16</v>
      </c>
    </row>
    <row r="20" spans="1:13" ht="15.6" x14ac:dyDescent="0.3">
      <c r="A20" s="28">
        <v>39643</v>
      </c>
      <c r="B20" s="29">
        <v>11</v>
      </c>
      <c r="C20" s="30">
        <v>3.2</v>
      </c>
      <c r="D20" s="30"/>
      <c r="E20" s="31">
        <v>52</v>
      </c>
      <c r="F20" s="32">
        <v>1.7754000000000001</v>
      </c>
      <c r="G20" s="32">
        <v>0.94940000000000002</v>
      </c>
      <c r="H20" s="32">
        <v>5.5460000000000003</v>
      </c>
      <c r="I20" s="30">
        <v>7.6</v>
      </c>
      <c r="J20" s="31">
        <v>93</v>
      </c>
      <c r="K20" s="31">
        <v>208</v>
      </c>
      <c r="L20" s="31">
        <v>53</v>
      </c>
      <c r="M20" s="33">
        <v>30000000000000</v>
      </c>
    </row>
    <row r="21" spans="1:13" ht="15.6" x14ac:dyDescent="0.3">
      <c r="A21" s="28">
        <v>39666</v>
      </c>
      <c r="B21" s="29">
        <v>32</v>
      </c>
      <c r="C21" s="30">
        <v>0.05</v>
      </c>
      <c r="D21" s="30"/>
      <c r="E21" s="31">
        <v>140</v>
      </c>
      <c r="F21" s="32">
        <v>1E-3</v>
      </c>
      <c r="G21" s="32">
        <v>1.5396000000000001</v>
      </c>
      <c r="H21" s="32">
        <v>5.899</v>
      </c>
      <c r="I21" s="30">
        <v>7.3</v>
      </c>
      <c r="J21" s="31">
        <v>64</v>
      </c>
      <c r="K21" s="31">
        <v>410</v>
      </c>
      <c r="L21" s="31">
        <v>765</v>
      </c>
      <c r="M21" s="33">
        <v>540000000000000</v>
      </c>
    </row>
    <row r="22" spans="1:13" ht="15.6" x14ac:dyDescent="0.3">
      <c r="A22" s="28">
        <v>39699</v>
      </c>
      <c r="B22" s="29">
        <v>14</v>
      </c>
      <c r="C22" s="30">
        <v>0.5</v>
      </c>
      <c r="D22" s="30"/>
      <c r="E22" s="31">
        <v>108</v>
      </c>
      <c r="F22" s="32">
        <v>3.5000000000000003E-2</v>
      </c>
      <c r="G22" s="32">
        <v>0.73070000000000002</v>
      </c>
      <c r="H22" s="32">
        <v>2.5865999999999998</v>
      </c>
      <c r="I22" s="30">
        <v>8.1</v>
      </c>
      <c r="J22" s="31">
        <v>14</v>
      </c>
      <c r="K22" s="31">
        <v>333</v>
      </c>
      <c r="L22" s="31">
        <v>8</v>
      </c>
      <c r="M22" s="33">
        <v>33000000000000</v>
      </c>
    </row>
    <row r="23" spans="1:13" ht="15.6" x14ac:dyDescent="0.3">
      <c r="A23" s="28">
        <v>39734</v>
      </c>
      <c r="B23" s="29">
        <v>13</v>
      </c>
      <c r="C23" s="30">
        <v>0.3</v>
      </c>
      <c r="D23" s="30"/>
      <c r="E23" s="31">
        <v>92</v>
      </c>
      <c r="F23" s="32">
        <v>1E-3</v>
      </c>
      <c r="G23" s="32">
        <v>0.54210000000000003</v>
      </c>
      <c r="H23" s="32">
        <v>2.7330000000000001</v>
      </c>
      <c r="I23" s="30">
        <v>8.1</v>
      </c>
      <c r="J23" s="31">
        <v>16</v>
      </c>
      <c r="K23" s="31">
        <v>281</v>
      </c>
      <c r="L23" s="31">
        <v>7</v>
      </c>
      <c r="M23" s="33">
        <v>240000000000</v>
      </c>
    </row>
    <row r="24" spans="1:13" ht="15.6" x14ac:dyDescent="0.3">
      <c r="A24" s="28">
        <v>39762</v>
      </c>
      <c r="B24" s="29">
        <v>10</v>
      </c>
      <c r="C24" s="30">
        <v>0.05</v>
      </c>
      <c r="D24" s="30"/>
      <c r="E24" s="31">
        <v>80</v>
      </c>
      <c r="F24" s="32">
        <v>1E-3</v>
      </c>
      <c r="G24" s="32">
        <v>0.57320000000000004</v>
      </c>
      <c r="H24" s="32">
        <v>2.4820000000000002</v>
      </c>
      <c r="I24" s="30">
        <v>8.5</v>
      </c>
      <c r="J24" s="31">
        <v>19</v>
      </c>
      <c r="K24" s="31">
        <v>221</v>
      </c>
      <c r="L24" s="31">
        <v>4</v>
      </c>
      <c r="M24" s="33">
        <v>79000000000</v>
      </c>
    </row>
    <row r="25" spans="1:13" ht="15.6" x14ac:dyDescent="0.3">
      <c r="A25" s="28">
        <v>39790</v>
      </c>
      <c r="B25" s="29">
        <v>22</v>
      </c>
      <c r="C25" s="30">
        <v>0.05</v>
      </c>
      <c r="D25" s="30"/>
      <c r="E25" s="31">
        <v>84</v>
      </c>
      <c r="F25" s="32">
        <v>3.7699999999999997E-2</v>
      </c>
      <c r="G25" s="32">
        <v>1.0664</v>
      </c>
      <c r="H25" s="32">
        <v>4.4995000000000003</v>
      </c>
      <c r="I25" s="30">
        <v>7.7</v>
      </c>
      <c r="J25" s="31">
        <v>3</v>
      </c>
      <c r="K25" s="31">
        <v>339</v>
      </c>
      <c r="L25" s="31">
        <v>6</v>
      </c>
      <c r="M25" s="33">
        <v>33000000000</v>
      </c>
    </row>
    <row r="26" spans="1:13" ht="15.6" x14ac:dyDescent="0.3">
      <c r="A26" s="28">
        <v>39832</v>
      </c>
      <c r="B26" s="29">
        <v>104</v>
      </c>
      <c r="C26" s="30">
        <v>0.05</v>
      </c>
      <c r="D26" s="30"/>
      <c r="E26" s="31">
        <v>138</v>
      </c>
      <c r="F26" s="32">
        <v>0.10349999999999999</v>
      </c>
      <c r="G26" s="32">
        <v>2.4359999999999999</v>
      </c>
      <c r="H26" s="32">
        <v>11.44</v>
      </c>
      <c r="I26" s="30">
        <v>7.4</v>
      </c>
      <c r="J26" s="31">
        <v>44</v>
      </c>
      <c r="K26" s="31">
        <v>777</v>
      </c>
      <c r="L26" s="31">
        <v>38</v>
      </c>
      <c r="M26" s="33">
        <v>49000000000000</v>
      </c>
    </row>
    <row r="27" spans="1:13" ht="15.6" x14ac:dyDescent="0.3">
      <c r="A27" s="28">
        <v>39860</v>
      </c>
      <c r="B27" s="29">
        <v>94</v>
      </c>
      <c r="C27" s="30">
        <v>0.05</v>
      </c>
      <c r="D27" s="30"/>
      <c r="E27" s="31">
        <v>134</v>
      </c>
      <c r="F27" s="35" t="s">
        <v>3</v>
      </c>
      <c r="G27" s="35" t="s">
        <v>3</v>
      </c>
      <c r="H27" s="35" t="s">
        <v>3</v>
      </c>
      <c r="I27" s="30">
        <v>7.8</v>
      </c>
      <c r="J27" s="31">
        <v>69</v>
      </c>
      <c r="K27" s="31">
        <v>774</v>
      </c>
      <c r="L27" s="31">
        <v>17</v>
      </c>
      <c r="M27" s="33">
        <v>110000000000000</v>
      </c>
    </row>
    <row r="28" spans="1:13" ht="15.6" x14ac:dyDescent="0.3">
      <c r="A28" s="28">
        <v>39881</v>
      </c>
      <c r="B28" s="29">
        <v>128</v>
      </c>
      <c r="C28" s="30">
        <v>0.05</v>
      </c>
      <c r="D28" s="30"/>
      <c r="E28" s="31">
        <v>182</v>
      </c>
      <c r="F28" s="32">
        <v>1E-3</v>
      </c>
      <c r="G28" s="32">
        <v>1.5974999999999999</v>
      </c>
      <c r="H28" s="32">
        <v>14.025</v>
      </c>
      <c r="I28" s="30">
        <v>7.5</v>
      </c>
      <c r="J28" s="31">
        <v>50</v>
      </c>
      <c r="K28" s="31">
        <v>807</v>
      </c>
      <c r="L28" s="31">
        <v>62</v>
      </c>
      <c r="M28" s="33">
        <v>350000000000000</v>
      </c>
    </row>
    <row r="29" spans="1:13" ht="15.6" x14ac:dyDescent="0.3">
      <c r="A29" s="28">
        <v>39923</v>
      </c>
      <c r="B29" s="29">
        <v>24</v>
      </c>
      <c r="C29" s="30">
        <v>0.6</v>
      </c>
      <c r="D29" s="30"/>
      <c r="E29" s="31">
        <v>108</v>
      </c>
      <c r="F29" s="32">
        <v>0.87219999999999998</v>
      </c>
      <c r="G29" s="32">
        <v>0.99880000000000002</v>
      </c>
      <c r="H29" s="32">
        <v>6.9820000000000002</v>
      </c>
      <c r="I29" s="30">
        <v>7.6</v>
      </c>
      <c r="J29" s="31">
        <v>38</v>
      </c>
      <c r="K29" s="31">
        <v>532</v>
      </c>
      <c r="L29" s="31">
        <v>34</v>
      </c>
      <c r="M29" s="33">
        <v>5400000000000000</v>
      </c>
    </row>
    <row r="30" spans="1:13" ht="15.6" x14ac:dyDescent="0.3">
      <c r="A30" s="28">
        <v>39944</v>
      </c>
      <c r="B30" s="29">
        <v>58</v>
      </c>
      <c r="C30" s="30">
        <v>0.05</v>
      </c>
      <c r="D30" s="30"/>
      <c r="E30" s="31">
        <v>104</v>
      </c>
      <c r="F30" s="32">
        <v>1E-3</v>
      </c>
      <c r="G30" s="32">
        <v>2.5234000000000001</v>
      </c>
      <c r="H30" s="32">
        <v>7.6660000000000004</v>
      </c>
      <c r="I30" s="30">
        <v>7.5</v>
      </c>
      <c r="J30" s="31">
        <v>34</v>
      </c>
      <c r="K30" s="31">
        <v>615</v>
      </c>
      <c r="L30" s="31">
        <v>31</v>
      </c>
      <c r="M30" s="33">
        <v>1.3E+16</v>
      </c>
    </row>
    <row r="31" spans="1:13" ht="15.6" x14ac:dyDescent="0.3">
      <c r="A31" s="28">
        <v>39972</v>
      </c>
      <c r="B31" s="29">
        <v>54</v>
      </c>
      <c r="C31" s="30">
        <v>0.05</v>
      </c>
      <c r="D31" s="30"/>
      <c r="E31" s="31">
        <v>96</v>
      </c>
      <c r="F31" s="32">
        <v>8.3000000000000001E-3</v>
      </c>
      <c r="G31" s="32">
        <v>2.1709999999999998</v>
      </c>
      <c r="H31" s="32">
        <v>7.32</v>
      </c>
      <c r="I31" s="30">
        <v>7.4</v>
      </c>
      <c r="J31" s="31">
        <v>28</v>
      </c>
      <c r="K31" s="31">
        <v>616</v>
      </c>
      <c r="L31" s="31">
        <v>21</v>
      </c>
      <c r="M31" s="33">
        <v>1.1E+16</v>
      </c>
    </row>
    <row r="32" spans="1:13" ht="15.6" x14ac:dyDescent="0.3">
      <c r="A32" s="28">
        <v>40105</v>
      </c>
      <c r="B32" s="36" t="s">
        <v>3</v>
      </c>
      <c r="C32" s="30">
        <v>8.5</v>
      </c>
      <c r="D32" s="30"/>
      <c r="E32" s="34" t="s">
        <v>3</v>
      </c>
      <c r="F32" s="35" t="s">
        <v>3</v>
      </c>
      <c r="G32" s="35" t="s">
        <v>3</v>
      </c>
      <c r="H32" s="35" t="s">
        <v>3</v>
      </c>
      <c r="I32" s="37" t="s">
        <v>3</v>
      </c>
      <c r="J32" s="34" t="s">
        <v>3</v>
      </c>
      <c r="K32" s="34" t="s">
        <v>3</v>
      </c>
      <c r="L32" s="34" t="s">
        <v>3</v>
      </c>
      <c r="M32" s="33">
        <v>1600000</v>
      </c>
    </row>
    <row r="33" spans="1:13" ht="15.6" x14ac:dyDescent="0.3">
      <c r="A33" s="28">
        <v>40127</v>
      </c>
      <c r="B33" s="29">
        <v>6</v>
      </c>
      <c r="C33" s="30">
        <v>7.25</v>
      </c>
      <c r="D33" s="30"/>
      <c r="E33" s="31">
        <v>26</v>
      </c>
      <c r="F33" s="32">
        <v>0.91</v>
      </c>
      <c r="G33" s="32">
        <v>1.2</v>
      </c>
      <c r="H33" s="32">
        <v>1.5</v>
      </c>
      <c r="I33" s="30">
        <v>7.2</v>
      </c>
      <c r="J33" s="31">
        <v>16</v>
      </c>
      <c r="K33" s="34" t="s">
        <v>3</v>
      </c>
      <c r="L33" s="34" t="s">
        <v>3</v>
      </c>
      <c r="M33" s="33">
        <v>170000</v>
      </c>
    </row>
    <row r="34" spans="1:13" ht="15.6" x14ac:dyDescent="0.3">
      <c r="A34" s="28">
        <v>40149</v>
      </c>
      <c r="B34" s="29">
        <v>9</v>
      </c>
      <c r="C34" s="30">
        <v>5.94</v>
      </c>
      <c r="D34" s="30"/>
      <c r="E34" s="31">
        <v>44</v>
      </c>
      <c r="F34" s="32">
        <v>5.0000000000000001E-3</v>
      </c>
      <c r="G34" s="32">
        <v>4.8</v>
      </c>
      <c r="H34" s="32">
        <v>8.8000000000000007</v>
      </c>
      <c r="I34" s="30">
        <v>7.2</v>
      </c>
      <c r="J34" s="31">
        <v>10</v>
      </c>
      <c r="K34" s="34" t="s">
        <v>3</v>
      </c>
      <c r="L34" s="34" t="s">
        <v>3</v>
      </c>
      <c r="M34" s="33">
        <v>1600000</v>
      </c>
    </row>
    <row r="35" spans="1:13" ht="15.6" x14ac:dyDescent="0.3">
      <c r="A35" s="28">
        <v>40190</v>
      </c>
      <c r="B35" s="29">
        <v>137</v>
      </c>
      <c r="C35" s="37" t="s">
        <v>3</v>
      </c>
      <c r="D35" s="37"/>
      <c r="E35" s="31">
        <v>97.4</v>
      </c>
      <c r="F35" s="32">
        <v>5.0000000000000001E-3</v>
      </c>
      <c r="G35" s="32">
        <v>24.4</v>
      </c>
      <c r="H35" s="32">
        <v>74.7</v>
      </c>
      <c r="I35" s="30">
        <v>7.3</v>
      </c>
      <c r="J35" s="31">
        <v>54</v>
      </c>
      <c r="K35" s="34" t="s">
        <v>3</v>
      </c>
      <c r="L35" s="34" t="s">
        <v>3</v>
      </c>
      <c r="M35" s="33">
        <v>1600000</v>
      </c>
    </row>
    <row r="36" spans="1:13" ht="15.6" x14ac:dyDescent="0.3">
      <c r="A36" s="28">
        <v>40211</v>
      </c>
      <c r="B36" s="29">
        <v>104</v>
      </c>
      <c r="C36" s="37" t="s">
        <v>3</v>
      </c>
      <c r="D36" s="37"/>
      <c r="E36" s="31">
        <v>53.8</v>
      </c>
      <c r="F36" s="32">
        <v>0.05</v>
      </c>
      <c r="G36" s="32">
        <v>17.5</v>
      </c>
      <c r="H36" s="32">
        <v>20.100000000000001</v>
      </c>
      <c r="I36" s="30">
        <v>7.3</v>
      </c>
      <c r="J36" s="31">
        <v>64</v>
      </c>
      <c r="K36" s="34" t="s">
        <v>3</v>
      </c>
      <c r="L36" s="34" t="s">
        <v>3</v>
      </c>
      <c r="M36" s="33">
        <v>1600000</v>
      </c>
    </row>
    <row r="37" spans="1:13" ht="15.6" x14ac:dyDescent="0.3">
      <c r="A37" s="28">
        <v>40239</v>
      </c>
      <c r="B37" s="29">
        <v>1083</v>
      </c>
      <c r="C37" s="30">
        <v>0.05</v>
      </c>
      <c r="D37" s="30"/>
      <c r="E37" s="31">
        <v>138</v>
      </c>
      <c r="F37" s="32">
        <v>0.5</v>
      </c>
      <c r="G37" s="32">
        <v>3.4</v>
      </c>
      <c r="H37" s="32">
        <v>64.099999999999994</v>
      </c>
      <c r="I37" s="30">
        <v>7.4</v>
      </c>
      <c r="J37" s="34" t="s">
        <v>3</v>
      </c>
      <c r="K37" s="34" t="s">
        <v>3</v>
      </c>
      <c r="L37" s="31">
        <v>71</v>
      </c>
      <c r="M37" s="33">
        <v>16000000</v>
      </c>
    </row>
    <row r="38" spans="1:13" ht="15.6" x14ac:dyDescent="0.3">
      <c r="A38" s="28">
        <v>40274</v>
      </c>
      <c r="B38" s="29">
        <v>67</v>
      </c>
      <c r="C38" s="30">
        <v>0.05</v>
      </c>
      <c r="D38" s="30"/>
      <c r="E38" s="31">
        <v>138</v>
      </c>
      <c r="F38" s="32">
        <v>5.0000000000000001E-3</v>
      </c>
      <c r="G38" s="32">
        <v>12.1</v>
      </c>
      <c r="H38" s="32">
        <v>48.9</v>
      </c>
      <c r="I38" s="30">
        <v>7.6</v>
      </c>
      <c r="J38" s="31">
        <v>32</v>
      </c>
      <c r="K38" s="34" t="s">
        <v>3</v>
      </c>
      <c r="L38" s="31">
        <v>29</v>
      </c>
      <c r="M38" s="33">
        <v>9000000</v>
      </c>
    </row>
    <row r="39" spans="1:13" ht="15.75" x14ac:dyDescent="0.25">
      <c r="A39" s="28">
        <v>40302</v>
      </c>
      <c r="B39" s="29">
        <v>389</v>
      </c>
      <c r="C39" s="30">
        <v>0.05</v>
      </c>
      <c r="D39" s="30"/>
      <c r="E39" s="31">
        <v>205</v>
      </c>
      <c r="F39" s="32">
        <v>1.2</v>
      </c>
      <c r="G39" s="32">
        <v>1.1000000000000001</v>
      </c>
      <c r="H39" s="32">
        <v>66.7</v>
      </c>
      <c r="I39" s="30">
        <v>7.4</v>
      </c>
      <c r="J39" s="31">
        <v>4950</v>
      </c>
      <c r="K39" s="34" t="s">
        <v>3</v>
      </c>
      <c r="L39" s="31">
        <v>118</v>
      </c>
      <c r="M39" s="33">
        <v>16000000</v>
      </c>
    </row>
    <row r="40" spans="1:13" ht="15.75" x14ac:dyDescent="0.25">
      <c r="A40" s="28">
        <v>40331</v>
      </c>
      <c r="B40" s="29">
        <v>89</v>
      </c>
      <c r="C40" s="30">
        <v>0.05</v>
      </c>
      <c r="D40" s="30"/>
      <c r="E40" s="31">
        <v>301</v>
      </c>
      <c r="F40" s="32">
        <v>5.0000000000000001E-3</v>
      </c>
      <c r="G40" s="32">
        <v>19</v>
      </c>
      <c r="H40" s="32">
        <v>5.8</v>
      </c>
      <c r="I40" s="30">
        <v>7.5</v>
      </c>
      <c r="J40" s="31">
        <v>28</v>
      </c>
      <c r="K40" s="34" t="s">
        <v>3</v>
      </c>
      <c r="L40" s="31">
        <v>47</v>
      </c>
      <c r="M40" s="33">
        <v>1600000</v>
      </c>
    </row>
    <row r="41" spans="1:13" ht="15.75" x14ac:dyDescent="0.25">
      <c r="A41" s="28">
        <v>40365</v>
      </c>
      <c r="B41" s="29">
        <v>335</v>
      </c>
      <c r="C41" s="30">
        <v>0.05</v>
      </c>
      <c r="D41" s="30"/>
      <c r="E41" s="31">
        <v>126</v>
      </c>
      <c r="F41" s="32">
        <v>5.0000000000000001E-3</v>
      </c>
      <c r="G41" s="32">
        <v>15.8</v>
      </c>
      <c r="H41" s="32">
        <v>14.5</v>
      </c>
      <c r="I41" s="30">
        <v>7.6</v>
      </c>
      <c r="J41" s="31">
        <v>30</v>
      </c>
      <c r="K41" s="34" t="s">
        <v>3</v>
      </c>
      <c r="L41" s="31">
        <v>27</v>
      </c>
      <c r="M41" s="33">
        <v>30000000</v>
      </c>
    </row>
    <row r="42" spans="1:13" ht="15.75" x14ac:dyDescent="0.25">
      <c r="A42" s="28">
        <v>40401</v>
      </c>
      <c r="B42" s="29">
        <v>85</v>
      </c>
      <c r="C42" s="30">
        <v>0.05</v>
      </c>
      <c r="D42" s="30"/>
      <c r="E42" s="31">
        <v>126</v>
      </c>
      <c r="F42" s="32">
        <v>0.03</v>
      </c>
      <c r="G42" s="32">
        <v>2.8</v>
      </c>
      <c r="H42" s="32">
        <v>32.200000000000003</v>
      </c>
      <c r="I42" s="30">
        <v>7.5</v>
      </c>
      <c r="J42" s="31">
        <v>52</v>
      </c>
      <c r="K42" s="31">
        <v>693</v>
      </c>
      <c r="L42" s="31">
        <v>53</v>
      </c>
      <c r="M42" s="33">
        <v>80000</v>
      </c>
    </row>
    <row r="43" spans="1:13" ht="15.75" x14ac:dyDescent="0.25">
      <c r="A43" s="28">
        <v>40428</v>
      </c>
      <c r="B43" s="29">
        <v>134</v>
      </c>
      <c r="C43" s="30">
        <v>0.05</v>
      </c>
      <c r="D43" s="30"/>
      <c r="E43" s="31">
        <v>149</v>
      </c>
      <c r="F43" s="32">
        <v>0.24</v>
      </c>
      <c r="G43" s="32">
        <v>14.1</v>
      </c>
      <c r="H43" s="32">
        <v>30.7</v>
      </c>
      <c r="I43" s="30">
        <v>7.3</v>
      </c>
      <c r="J43" s="31">
        <v>45</v>
      </c>
      <c r="K43" s="31">
        <v>730</v>
      </c>
      <c r="L43" s="31">
        <v>59</v>
      </c>
      <c r="M43" s="33">
        <v>5000000</v>
      </c>
    </row>
    <row r="44" spans="1:13" ht="15.75" x14ac:dyDescent="0.25">
      <c r="A44" s="28">
        <v>40456</v>
      </c>
      <c r="B44" s="29">
        <v>126</v>
      </c>
      <c r="C44" s="30">
        <v>0.05</v>
      </c>
      <c r="D44" s="30"/>
      <c r="E44" s="31">
        <v>112</v>
      </c>
      <c r="F44" s="32">
        <v>0.64</v>
      </c>
      <c r="G44" s="32">
        <v>9.8000000000000007</v>
      </c>
      <c r="H44" s="32">
        <v>24.2</v>
      </c>
      <c r="I44" s="30">
        <v>7.2</v>
      </c>
      <c r="J44" s="31">
        <v>55</v>
      </c>
      <c r="K44" s="31">
        <v>669</v>
      </c>
      <c r="L44" s="31">
        <v>36</v>
      </c>
      <c r="M44" s="33">
        <v>2400000</v>
      </c>
    </row>
    <row r="45" spans="1:13" ht="15.75" x14ac:dyDescent="0.25">
      <c r="A45" s="28">
        <v>40485</v>
      </c>
      <c r="B45" s="29">
        <v>154</v>
      </c>
      <c r="C45" s="30">
        <v>0.05</v>
      </c>
      <c r="D45" s="30"/>
      <c r="E45" s="31">
        <v>167</v>
      </c>
      <c r="F45" s="32">
        <v>0.19650000000000001</v>
      </c>
      <c r="G45" s="32">
        <v>1.5326</v>
      </c>
      <c r="H45" s="32">
        <v>11.622</v>
      </c>
      <c r="I45" s="30">
        <v>6.9</v>
      </c>
      <c r="J45" s="31">
        <v>288</v>
      </c>
      <c r="K45" s="31">
        <v>584</v>
      </c>
      <c r="L45" s="31">
        <v>88</v>
      </c>
      <c r="M45" s="38" t="s">
        <v>3</v>
      </c>
    </row>
    <row r="46" spans="1:13" ht="15.75" x14ac:dyDescent="0.25">
      <c r="A46" s="28">
        <v>40519</v>
      </c>
      <c r="B46" s="29">
        <v>151</v>
      </c>
      <c r="C46" s="30">
        <v>0.05</v>
      </c>
      <c r="D46" s="30"/>
      <c r="E46" s="31">
        <v>160</v>
      </c>
      <c r="F46" s="32">
        <v>2.6700000000000002E-2</v>
      </c>
      <c r="G46" s="32">
        <v>2.7597</v>
      </c>
      <c r="H46" s="32">
        <v>6.1120000000000001</v>
      </c>
      <c r="I46" s="30">
        <v>7</v>
      </c>
      <c r="J46" s="31">
        <v>53</v>
      </c>
      <c r="K46" s="31">
        <v>724</v>
      </c>
      <c r="L46" s="31">
        <v>39</v>
      </c>
      <c r="M46" s="38" t="s">
        <v>3</v>
      </c>
    </row>
    <row r="47" spans="1:13" ht="15.75" x14ac:dyDescent="0.25">
      <c r="A47" s="28">
        <v>40553</v>
      </c>
      <c r="B47" s="29">
        <v>101</v>
      </c>
      <c r="C47" s="30">
        <v>0.05</v>
      </c>
      <c r="D47" s="30"/>
      <c r="E47" s="31">
        <v>115</v>
      </c>
      <c r="F47" s="32">
        <v>6.3799999999999996E-2</v>
      </c>
      <c r="G47" s="32">
        <v>2.1859999999999999</v>
      </c>
      <c r="H47" s="32">
        <v>7.6260000000000003</v>
      </c>
      <c r="I47" s="30">
        <v>7.1</v>
      </c>
      <c r="J47" s="31">
        <v>48</v>
      </c>
      <c r="K47" s="31">
        <v>547</v>
      </c>
      <c r="L47" s="31">
        <v>42</v>
      </c>
      <c r="M47" s="33">
        <v>5000000</v>
      </c>
    </row>
    <row r="48" spans="1:13" ht="15.75" x14ac:dyDescent="0.25">
      <c r="A48" s="28">
        <v>40590</v>
      </c>
      <c r="B48" s="29">
        <v>142</v>
      </c>
      <c r="C48" s="30">
        <v>0.05</v>
      </c>
      <c r="D48" s="30"/>
      <c r="E48" s="31">
        <v>123</v>
      </c>
      <c r="F48" s="32">
        <v>6.08E-2</v>
      </c>
      <c r="G48" s="32">
        <v>1.7898000000000001</v>
      </c>
      <c r="H48" s="32">
        <v>7.9390000000000001</v>
      </c>
      <c r="I48" s="30">
        <v>6.7</v>
      </c>
      <c r="J48" s="31">
        <v>60</v>
      </c>
      <c r="K48" s="31">
        <v>646</v>
      </c>
      <c r="L48" s="31">
        <v>37</v>
      </c>
      <c r="M48" s="33">
        <v>9000000</v>
      </c>
    </row>
    <row r="49" spans="1:13" ht="15.75" x14ac:dyDescent="0.25">
      <c r="A49" s="28">
        <v>40618</v>
      </c>
      <c r="B49" s="29">
        <v>188</v>
      </c>
      <c r="C49" s="30">
        <v>0.05</v>
      </c>
      <c r="D49" s="30"/>
      <c r="E49" s="31">
        <v>190</v>
      </c>
      <c r="F49" s="32">
        <v>0.11360000000000001</v>
      </c>
      <c r="G49" s="32">
        <v>2.2968000000000002</v>
      </c>
      <c r="H49" s="32">
        <v>12.372999999999999</v>
      </c>
      <c r="I49" s="30">
        <v>7.2</v>
      </c>
      <c r="J49" s="31">
        <v>13</v>
      </c>
      <c r="K49" s="31">
        <v>788</v>
      </c>
      <c r="L49" s="31">
        <v>44</v>
      </c>
      <c r="M49" s="38" t="s">
        <v>3</v>
      </c>
    </row>
    <row r="50" spans="1:13" ht="15.75" x14ac:dyDescent="0.25">
      <c r="A50" s="28">
        <v>40646</v>
      </c>
      <c r="B50" s="29">
        <v>132</v>
      </c>
      <c r="C50" s="30">
        <v>0.05</v>
      </c>
      <c r="D50" s="30"/>
      <c r="E50" s="31">
        <v>193</v>
      </c>
      <c r="F50" s="32">
        <v>9.1399999999999995E-2</v>
      </c>
      <c r="G50" s="32">
        <v>1.9650000000000001</v>
      </c>
      <c r="H50" s="32">
        <v>6.41</v>
      </c>
      <c r="I50" s="30">
        <v>6.9</v>
      </c>
      <c r="J50" s="31">
        <v>77</v>
      </c>
      <c r="K50" s="31">
        <v>754</v>
      </c>
      <c r="L50" s="31">
        <v>61</v>
      </c>
      <c r="M50" s="38" t="s">
        <v>3</v>
      </c>
    </row>
    <row r="51" spans="1:13" ht="15.75" x14ac:dyDescent="0.25">
      <c r="A51" s="28">
        <v>40674</v>
      </c>
      <c r="B51" s="29">
        <v>78</v>
      </c>
      <c r="C51" s="30">
        <v>0.05</v>
      </c>
      <c r="D51" s="30"/>
      <c r="E51" s="31">
        <v>141</v>
      </c>
      <c r="F51" s="32">
        <v>6.5600000000000006E-2</v>
      </c>
      <c r="G51" s="32">
        <v>2.4108000000000001</v>
      </c>
      <c r="H51" s="32">
        <v>5.7069999999999999</v>
      </c>
      <c r="I51" s="30">
        <v>6.8</v>
      </c>
      <c r="J51" s="31">
        <v>45</v>
      </c>
      <c r="K51" s="31">
        <v>700</v>
      </c>
      <c r="L51" s="31">
        <v>28</v>
      </c>
      <c r="M51" s="38" t="s">
        <v>3</v>
      </c>
    </row>
    <row r="52" spans="1:13" ht="15.75" x14ac:dyDescent="0.25">
      <c r="A52" s="28">
        <v>40709</v>
      </c>
      <c r="B52" s="29">
        <v>113</v>
      </c>
      <c r="C52" s="30">
        <v>0.05</v>
      </c>
      <c r="D52" s="30"/>
      <c r="E52" s="31">
        <v>119</v>
      </c>
      <c r="F52" s="32">
        <v>6.6699999999999995E-2</v>
      </c>
      <c r="G52" s="32">
        <v>3.2155999999999998</v>
      </c>
      <c r="H52" s="32">
        <v>6.85</v>
      </c>
      <c r="I52" s="30">
        <v>6.8</v>
      </c>
      <c r="J52" s="31">
        <v>32</v>
      </c>
      <c r="K52" s="31">
        <v>705</v>
      </c>
      <c r="L52" s="31">
        <v>23</v>
      </c>
      <c r="M52" s="38" t="s">
        <v>3</v>
      </c>
    </row>
    <row r="53" spans="1:13" ht="15.75" x14ac:dyDescent="0.25">
      <c r="A53" s="28">
        <v>40737</v>
      </c>
      <c r="B53" s="29">
        <v>25</v>
      </c>
      <c r="C53" s="30">
        <v>0.05</v>
      </c>
      <c r="D53" s="30"/>
      <c r="E53" s="31">
        <v>108</v>
      </c>
      <c r="F53" s="32">
        <v>1E-3</v>
      </c>
      <c r="G53" s="32">
        <v>0.57830000000000004</v>
      </c>
      <c r="H53" s="32">
        <v>2.399</v>
      </c>
      <c r="I53" s="30">
        <v>7.3</v>
      </c>
      <c r="J53" s="31">
        <v>20</v>
      </c>
      <c r="K53" s="31">
        <v>336</v>
      </c>
      <c r="L53" s="31">
        <v>5</v>
      </c>
      <c r="M53" s="38" t="s">
        <v>3</v>
      </c>
    </row>
    <row r="54" spans="1:13" ht="15.75" x14ac:dyDescent="0.25">
      <c r="A54" s="28">
        <v>40765</v>
      </c>
      <c r="B54" s="29">
        <v>158</v>
      </c>
      <c r="C54" s="30">
        <v>0.05</v>
      </c>
      <c r="D54" s="30"/>
      <c r="E54" s="31">
        <v>97</v>
      </c>
      <c r="F54" s="32">
        <v>2.64E-2</v>
      </c>
      <c r="G54" s="32">
        <v>1.5192000000000001</v>
      </c>
      <c r="H54" s="32">
        <v>5.1420000000000003</v>
      </c>
      <c r="I54" s="30">
        <v>6.9</v>
      </c>
      <c r="J54" s="31">
        <v>69</v>
      </c>
      <c r="K54" s="31">
        <v>592</v>
      </c>
      <c r="L54" s="34" t="s">
        <v>3</v>
      </c>
      <c r="M54" s="33">
        <v>17000000</v>
      </c>
    </row>
    <row r="55" spans="1:13" ht="15.75" x14ac:dyDescent="0.25">
      <c r="A55" s="28">
        <v>40800</v>
      </c>
      <c r="B55" s="29">
        <v>29</v>
      </c>
      <c r="C55" s="30">
        <v>0.05</v>
      </c>
      <c r="D55" s="30"/>
      <c r="E55" s="31">
        <v>115</v>
      </c>
      <c r="F55" s="32">
        <v>1E-3</v>
      </c>
      <c r="G55" s="32">
        <v>0.53959999999999997</v>
      </c>
      <c r="H55" s="32">
        <v>1.7335</v>
      </c>
      <c r="I55" s="30">
        <v>7.2</v>
      </c>
      <c r="J55" s="31">
        <v>44</v>
      </c>
      <c r="K55" s="31">
        <v>351</v>
      </c>
      <c r="L55" s="34" t="s">
        <v>3</v>
      </c>
      <c r="M55" s="33">
        <v>2200000</v>
      </c>
    </row>
    <row r="56" spans="1:13" ht="15.75" x14ac:dyDescent="0.25">
      <c r="A56" s="28">
        <v>40827</v>
      </c>
      <c r="B56" s="29">
        <v>28</v>
      </c>
      <c r="C56" s="30">
        <v>0.05</v>
      </c>
      <c r="D56" s="30"/>
      <c r="E56" s="31">
        <v>82</v>
      </c>
      <c r="F56" s="32">
        <v>3.32E-2</v>
      </c>
      <c r="G56" s="32">
        <v>0.2301</v>
      </c>
      <c r="H56" s="32">
        <v>1.6505000000000001</v>
      </c>
      <c r="I56" s="30">
        <v>7.4</v>
      </c>
      <c r="J56" s="31">
        <v>31</v>
      </c>
      <c r="K56" s="31">
        <v>341</v>
      </c>
      <c r="L56" s="34" t="s">
        <v>3</v>
      </c>
      <c r="M56" s="33">
        <v>13000000</v>
      </c>
    </row>
    <row r="57" spans="1:13" ht="15.75" x14ac:dyDescent="0.25">
      <c r="A57" s="28">
        <v>40863</v>
      </c>
      <c r="B57" s="29">
        <v>14</v>
      </c>
      <c r="C57" s="30">
        <v>5</v>
      </c>
      <c r="D57" s="30"/>
      <c r="E57" s="31">
        <v>71</v>
      </c>
      <c r="F57" s="32">
        <v>5.2299999999999999E-2</v>
      </c>
      <c r="G57" s="32">
        <v>0.39079999999999998</v>
      </c>
      <c r="H57" s="32">
        <v>1.9389000000000001</v>
      </c>
      <c r="I57" s="30">
        <v>7.8</v>
      </c>
      <c r="J57" s="31">
        <v>28</v>
      </c>
      <c r="K57" s="31">
        <v>269</v>
      </c>
      <c r="L57" s="31">
        <v>13</v>
      </c>
      <c r="M57" s="33">
        <v>3300000</v>
      </c>
    </row>
    <row r="58" spans="1:13" ht="15.75" x14ac:dyDescent="0.25">
      <c r="A58" s="28">
        <v>40890</v>
      </c>
      <c r="B58" s="29">
        <v>10</v>
      </c>
      <c r="C58" s="30">
        <v>0.2</v>
      </c>
      <c r="D58" s="30"/>
      <c r="E58" s="31">
        <v>60</v>
      </c>
      <c r="F58" s="32">
        <v>0.33489999999999998</v>
      </c>
      <c r="G58" s="32">
        <v>0.57969999999999999</v>
      </c>
      <c r="H58" s="32">
        <v>1.3775999999999999</v>
      </c>
      <c r="I58" s="30">
        <v>7.2</v>
      </c>
      <c r="J58" s="31">
        <v>17</v>
      </c>
      <c r="K58" s="31">
        <v>278</v>
      </c>
      <c r="L58" s="31">
        <v>20</v>
      </c>
      <c r="M58" s="33">
        <v>310000</v>
      </c>
    </row>
    <row r="59" spans="1:13" ht="15.75" x14ac:dyDescent="0.25">
      <c r="A59" s="28">
        <v>40932</v>
      </c>
      <c r="B59" s="29">
        <v>106</v>
      </c>
      <c r="C59" s="30">
        <v>0.05</v>
      </c>
      <c r="D59" s="30"/>
      <c r="E59" s="31">
        <v>123</v>
      </c>
      <c r="F59" s="32">
        <v>0.38</v>
      </c>
      <c r="G59" s="32">
        <v>2.532</v>
      </c>
      <c r="H59" s="32">
        <v>11.926</v>
      </c>
      <c r="I59" s="30">
        <v>7.6</v>
      </c>
      <c r="J59" s="31">
        <v>38</v>
      </c>
      <c r="K59" s="31">
        <v>707</v>
      </c>
      <c r="L59" s="34" t="s">
        <v>3</v>
      </c>
      <c r="M59" s="33">
        <v>3500000</v>
      </c>
    </row>
    <row r="60" spans="1:13" ht="15.75" x14ac:dyDescent="0.25">
      <c r="A60" s="28">
        <v>40959</v>
      </c>
      <c r="B60" s="29">
        <v>36</v>
      </c>
      <c r="C60" s="30">
        <v>0.05</v>
      </c>
      <c r="D60" s="30"/>
      <c r="E60" s="31">
        <v>89</v>
      </c>
      <c r="F60" s="32">
        <v>1.4E-2</v>
      </c>
      <c r="G60" s="32">
        <v>1.1459999999999999</v>
      </c>
      <c r="H60" s="32">
        <v>12.22</v>
      </c>
      <c r="I60" s="30">
        <v>7.6</v>
      </c>
      <c r="J60" s="31">
        <v>19</v>
      </c>
      <c r="K60" s="31">
        <v>404</v>
      </c>
      <c r="L60" s="31">
        <v>7</v>
      </c>
      <c r="M60" s="33">
        <v>16000000</v>
      </c>
    </row>
    <row r="61" spans="1:13" ht="15.75" x14ac:dyDescent="0.25">
      <c r="A61" s="28">
        <v>40987</v>
      </c>
      <c r="B61" s="36" t="s">
        <v>3</v>
      </c>
      <c r="C61" s="37" t="s">
        <v>3</v>
      </c>
      <c r="D61" s="37"/>
      <c r="E61" s="34" t="s">
        <v>3</v>
      </c>
      <c r="F61" s="35" t="s">
        <v>3</v>
      </c>
      <c r="G61" s="35" t="s">
        <v>3</v>
      </c>
      <c r="H61" s="35" t="s">
        <v>3</v>
      </c>
      <c r="I61" s="37" t="s">
        <v>3</v>
      </c>
      <c r="J61" s="34" t="s">
        <v>3</v>
      </c>
      <c r="K61" s="34" t="s">
        <v>3</v>
      </c>
      <c r="L61" s="34" t="s">
        <v>3</v>
      </c>
      <c r="M61" s="38" t="s">
        <v>3</v>
      </c>
    </row>
    <row r="62" spans="1:13" ht="15.75" x14ac:dyDescent="0.25">
      <c r="A62" s="28">
        <v>41022</v>
      </c>
      <c r="B62" s="29">
        <v>140</v>
      </c>
      <c r="C62" s="30">
        <v>0.05</v>
      </c>
      <c r="D62" s="30"/>
      <c r="E62" s="31">
        <v>190</v>
      </c>
      <c r="F62" s="32">
        <v>4.2000000000000003E-2</v>
      </c>
      <c r="G62" s="32">
        <v>2.2349999999999999</v>
      </c>
      <c r="H62" s="32">
        <v>7.29</v>
      </c>
      <c r="I62" s="30">
        <v>7.7</v>
      </c>
      <c r="J62" s="31">
        <v>40</v>
      </c>
      <c r="K62" s="31">
        <v>889</v>
      </c>
      <c r="L62" s="31">
        <v>22</v>
      </c>
      <c r="M62" s="33">
        <v>13000000</v>
      </c>
    </row>
    <row r="63" spans="1:13" ht="15.75" x14ac:dyDescent="0.25">
      <c r="A63" s="28">
        <v>41050</v>
      </c>
      <c r="B63" s="29">
        <v>127</v>
      </c>
      <c r="C63" s="30">
        <v>0.05</v>
      </c>
      <c r="D63" s="30"/>
      <c r="E63" s="31">
        <v>193</v>
      </c>
      <c r="F63" s="32">
        <v>7.8E-2</v>
      </c>
      <c r="G63" s="32">
        <v>2.6360000000000001</v>
      </c>
      <c r="H63" s="32">
        <v>7.8</v>
      </c>
      <c r="I63" s="30">
        <v>7.7</v>
      </c>
      <c r="J63" s="31">
        <v>32</v>
      </c>
      <c r="K63" s="31">
        <v>567</v>
      </c>
      <c r="L63" s="31">
        <v>14</v>
      </c>
      <c r="M63" s="33">
        <v>54000000</v>
      </c>
    </row>
    <row r="64" spans="1:13" ht="15.75" x14ac:dyDescent="0.25">
      <c r="A64" s="28">
        <v>41085</v>
      </c>
      <c r="B64" s="29">
        <v>114</v>
      </c>
      <c r="C64" s="30">
        <v>0.05</v>
      </c>
      <c r="D64" s="30"/>
      <c r="E64" s="31">
        <v>123</v>
      </c>
      <c r="F64" s="32">
        <v>5.3999999999999999E-2</v>
      </c>
      <c r="G64" s="32">
        <v>1.881</v>
      </c>
      <c r="H64" s="32">
        <v>6.45</v>
      </c>
      <c r="I64" s="30">
        <v>7.8</v>
      </c>
      <c r="J64" s="31">
        <v>30</v>
      </c>
      <c r="K64" s="31">
        <v>306</v>
      </c>
      <c r="L64" s="31">
        <v>26</v>
      </c>
      <c r="M64" s="33">
        <v>13000000</v>
      </c>
    </row>
    <row r="65" spans="1:13" ht="15.75" x14ac:dyDescent="0.25">
      <c r="A65" s="28">
        <v>41106</v>
      </c>
      <c r="B65" s="29">
        <v>22</v>
      </c>
      <c r="C65" s="30">
        <v>0.05</v>
      </c>
      <c r="D65" s="30"/>
      <c r="E65" s="31">
        <v>56</v>
      </c>
      <c r="F65" s="32">
        <v>9.0999999999999998E-2</v>
      </c>
      <c r="G65" s="32">
        <v>0.748</v>
      </c>
      <c r="H65" s="32">
        <v>4.6500000000000004</v>
      </c>
      <c r="I65" s="30">
        <v>7.4</v>
      </c>
      <c r="J65" s="31">
        <v>31</v>
      </c>
      <c r="K65" s="31">
        <v>324</v>
      </c>
      <c r="L65" s="31">
        <v>12</v>
      </c>
      <c r="M65" s="33">
        <v>4900000</v>
      </c>
    </row>
    <row r="66" spans="1:13" ht="15.75" x14ac:dyDescent="0.25">
      <c r="A66" s="28">
        <v>41136</v>
      </c>
      <c r="B66" s="36" t="s">
        <v>3</v>
      </c>
      <c r="C66" s="37" t="s">
        <v>3</v>
      </c>
      <c r="D66" s="37"/>
      <c r="E66" s="34" t="s">
        <v>3</v>
      </c>
      <c r="F66" s="35" t="s">
        <v>3</v>
      </c>
      <c r="G66" s="35" t="s">
        <v>3</v>
      </c>
      <c r="H66" s="35" t="s">
        <v>3</v>
      </c>
      <c r="I66" s="37" t="s">
        <v>3</v>
      </c>
      <c r="J66" s="34" t="s">
        <v>3</v>
      </c>
      <c r="K66" s="34" t="s">
        <v>3</v>
      </c>
      <c r="L66" s="34" t="s">
        <v>3</v>
      </c>
      <c r="M66" s="38" t="s">
        <v>3</v>
      </c>
    </row>
    <row r="67" spans="1:13" ht="15.75" x14ac:dyDescent="0.25">
      <c r="A67" s="28">
        <v>41169</v>
      </c>
      <c r="B67" s="29">
        <v>4</v>
      </c>
      <c r="C67" s="30">
        <v>1.9</v>
      </c>
      <c r="D67" s="30"/>
      <c r="E67" s="31">
        <v>37</v>
      </c>
      <c r="F67" s="32">
        <v>0.151</v>
      </c>
      <c r="G67" s="32">
        <v>0.19800000000000001</v>
      </c>
      <c r="H67" s="32">
        <v>0.45500000000000002</v>
      </c>
      <c r="I67" s="30">
        <v>7.5</v>
      </c>
      <c r="J67" s="31">
        <v>19</v>
      </c>
      <c r="K67" s="31">
        <v>238</v>
      </c>
      <c r="L67" s="31">
        <v>2</v>
      </c>
      <c r="M67" s="33">
        <v>130000</v>
      </c>
    </row>
    <row r="68" spans="1:13" ht="15.75" x14ac:dyDescent="0.25">
      <c r="A68" s="28">
        <v>41197</v>
      </c>
      <c r="B68" s="29">
        <v>5</v>
      </c>
      <c r="C68" s="30">
        <v>1</v>
      </c>
      <c r="D68" s="30"/>
      <c r="E68" s="31">
        <v>41</v>
      </c>
      <c r="F68" s="32">
        <v>0.17599999999999999</v>
      </c>
      <c r="G68" s="32">
        <v>0.34499999999999997</v>
      </c>
      <c r="H68" s="32">
        <v>0.70099999999999996</v>
      </c>
      <c r="I68" s="30">
        <v>7.5</v>
      </c>
      <c r="J68" s="31">
        <v>16</v>
      </c>
      <c r="K68" s="31">
        <v>221</v>
      </c>
      <c r="L68" s="31">
        <v>8</v>
      </c>
      <c r="M68" s="33">
        <v>230000</v>
      </c>
    </row>
    <row r="69" spans="1:13" ht="15.75" x14ac:dyDescent="0.25">
      <c r="A69" s="28">
        <v>41232</v>
      </c>
      <c r="B69" s="29">
        <v>11</v>
      </c>
      <c r="C69" s="30">
        <v>0.05</v>
      </c>
      <c r="D69" s="30"/>
      <c r="E69" s="31">
        <v>33</v>
      </c>
      <c r="F69" s="32">
        <v>5.0999999999999997E-2</v>
      </c>
      <c r="G69" s="32">
        <v>0.40600000000000003</v>
      </c>
      <c r="H69" s="32">
        <v>2.11</v>
      </c>
      <c r="I69" s="30">
        <v>7</v>
      </c>
      <c r="J69" s="31">
        <v>14</v>
      </c>
      <c r="K69" s="31">
        <v>208</v>
      </c>
      <c r="L69" s="31">
        <v>8</v>
      </c>
      <c r="M69" s="33">
        <v>490000</v>
      </c>
    </row>
    <row r="70" spans="1:13" ht="15.75" x14ac:dyDescent="0.25">
      <c r="A70" s="28">
        <v>41254</v>
      </c>
      <c r="B70" s="29">
        <v>70</v>
      </c>
      <c r="C70" s="30">
        <v>0.05</v>
      </c>
      <c r="D70" s="30"/>
      <c r="E70" s="31">
        <v>71</v>
      </c>
      <c r="F70" s="32">
        <v>5.8999999999999997E-2</v>
      </c>
      <c r="G70" s="32">
        <v>1.54</v>
      </c>
      <c r="H70" s="32">
        <v>1.6919999999999999</v>
      </c>
      <c r="I70" s="30">
        <v>7.4</v>
      </c>
      <c r="J70" s="31">
        <v>12</v>
      </c>
      <c r="K70" s="31">
        <v>289</v>
      </c>
      <c r="L70" s="31">
        <v>10</v>
      </c>
      <c r="M70" s="33">
        <v>4900000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55" zoomScaleNormal="55" workbookViewId="0"/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40555</v>
      </c>
      <c r="B2" s="29">
        <v>6</v>
      </c>
      <c r="C2" s="30">
        <v>2</v>
      </c>
      <c r="D2" s="30"/>
      <c r="E2" s="31">
        <v>19</v>
      </c>
      <c r="F2" s="32">
        <v>0.36220000000000002</v>
      </c>
      <c r="G2" s="32">
        <v>0.41039999999999999</v>
      </c>
      <c r="H2" s="32">
        <v>0.24440000000000001</v>
      </c>
      <c r="I2" s="30">
        <v>6.7</v>
      </c>
      <c r="J2" s="31">
        <v>9</v>
      </c>
      <c r="K2" s="31">
        <v>249</v>
      </c>
      <c r="L2" s="31">
        <v>5</v>
      </c>
      <c r="M2" s="38" t="s">
        <v>3</v>
      </c>
    </row>
    <row r="3" spans="1:13" ht="15.6" x14ac:dyDescent="0.3">
      <c r="A3" s="28">
        <v>40588</v>
      </c>
      <c r="B3" s="29">
        <v>3</v>
      </c>
      <c r="C3" s="30">
        <v>3.2</v>
      </c>
      <c r="D3" s="30"/>
      <c r="E3" s="31">
        <v>22</v>
      </c>
      <c r="F3" s="32">
        <v>7.6799999999999993E-2</v>
      </c>
      <c r="G3" s="32">
        <v>6.5100000000000005E-2</v>
      </c>
      <c r="H3" s="32">
        <v>1.0722</v>
      </c>
      <c r="I3" s="30">
        <v>6.4</v>
      </c>
      <c r="J3" s="31">
        <v>3</v>
      </c>
      <c r="K3" s="31">
        <v>275</v>
      </c>
      <c r="L3" s="31">
        <v>6</v>
      </c>
      <c r="M3" s="38" t="s">
        <v>3</v>
      </c>
    </row>
    <row r="4" spans="1:13" ht="15.6" x14ac:dyDescent="0.3">
      <c r="A4" s="28">
        <v>40616</v>
      </c>
      <c r="B4" s="29">
        <v>8</v>
      </c>
      <c r="C4" s="30">
        <v>2.5</v>
      </c>
      <c r="D4" s="30"/>
      <c r="E4" s="31">
        <v>22</v>
      </c>
      <c r="F4" s="32">
        <v>4.4499999999999998E-2</v>
      </c>
      <c r="G4" s="32">
        <v>4.2000000000000003E-2</v>
      </c>
      <c r="H4" s="32">
        <v>0.96819999999999995</v>
      </c>
      <c r="I4" s="30">
        <v>6.7</v>
      </c>
      <c r="J4" s="31">
        <v>18</v>
      </c>
      <c r="K4" s="31">
        <v>290</v>
      </c>
      <c r="L4" s="31">
        <v>7</v>
      </c>
      <c r="M4" s="38" t="s">
        <v>3</v>
      </c>
    </row>
    <row r="5" spans="1:13" ht="15.6" x14ac:dyDescent="0.3">
      <c r="A5" s="28">
        <v>40644</v>
      </c>
      <c r="B5" s="29">
        <v>2</v>
      </c>
      <c r="C5" s="30">
        <v>1</v>
      </c>
      <c r="D5" s="30"/>
      <c r="E5" s="31">
        <v>212</v>
      </c>
      <c r="F5" s="32">
        <v>5.3600000000000002E-2</v>
      </c>
      <c r="G5" s="32">
        <v>2.76E-2</v>
      </c>
      <c r="H5" s="32">
        <v>0.25490000000000002</v>
      </c>
      <c r="I5" s="30">
        <v>6.6</v>
      </c>
      <c r="J5" s="31">
        <v>7</v>
      </c>
      <c r="K5" s="31">
        <v>516</v>
      </c>
      <c r="L5" s="31">
        <v>8</v>
      </c>
      <c r="M5" s="38" t="s">
        <v>3</v>
      </c>
    </row>
    <row r="6" spans="1:13" ht="15.6" x14ac:dyDescent="0.3">
      <c r="A6" s="28">
        <v>40672</v>
      </c>
      <c r="B6" s="29">
        <v>21</v>
      </c>
      <c r="C6" s="30">
        <v>2.5</v>
      </c>
      <c r="D6" s="30"/>
      <c r="E6" s="31">
        <v>33</v>
      </c>
      <c r="F6" s="32">
        <v>0.10150000000000001</v>
      </c>
      <c r="G6" s="32">
        <v>1.4703999999999999</v>
      </c>
      <c r="H6" s="32">
        <v>5.0540000000000003</v>
      </c>
      <c r="I6" s="30">
        <v>6.5</v>
      </c>
      <c r="J6" s="31">
        <v>204</v>
      </c>
      <c r="K6" s="31">
        <v>476</v>
      </c>
      <c r="L6" s="31">
        <v>175</v>
      </c>
      <c r="M6" s="38" t="s">
        <v>3</v>
      </c>
    </row>
    <row r="7" spans="1:13" ht="15.6" x14ac:dyDescent="0.3">
      <c r="A7" s="28">
        <v>40707</v>
      </c>
      <c r="B7" s="29">
        <v>4</v>
      </c>
      <c r="C7" s="30">
        <v>0.7</v>
      </c>
      <c r="D7" s="30"/>
      <c r="E7" s="31">
        <v>19</v>
      </c>
      <c r="F7" s="32">
        <v>0.97819999999999996</v>
      </c>
      <c r="G7" s="32">
        <v>0.68520000000000003</v>
      </c>
      <c r="H7" s="32">
        <v>1.2883</v>
      </c>
      <c r="I7" s="30">
        <v>6.5</v>
      </c>
      <c r="J7" s="31">
        <v>13</v>
      </c>
      <c r="K7" s="31">
        <v>222</v>
      </c>
      <c r="L7" s="31">
        <v>8</v>
      </c>
      <c r="M7" s="38" t="s">
        <v>3</v>
      </c>
    </row>
    <row r="8" spans="1:13" ht="15.6" x14ac:dyDescent="0.3">
      <c r="A8" s="28">
        <v>40735</v>
      </c>
      <c r="B8" s="29">
        <v>7</v>
      </c>
      <c r="C8" s="30">
        <v>6.3</v>
      </c>
      <c r="D8" s="30"/>
      <c r="E8" s="31">
        <v>19</v>
      </c>
      <c r="F8" s="32">
        <v>1.7267999999999999</v>
      </c>
      <c r="G8" s="32">
        <v>0.33410000000000001</v>
      </c>
      <c r="H8" s="32">
        <v>0.1142</v>
      </c>
      <c r="I8" s="30">
        <v>7.2</v>
      </c>
      <c r="J8" s="31">
        <v>13</v>
      </c>
      <c r="K8" s="31">
        <v>181</v>
      </c>
      <c r="L8" s="31">
        <v>41</v>
      </c>
      <c r="M8" s="33">
        <v>130000</v>
      </c>
    </row>
    <row r="9" spans="1:13" ht="15.6" x14ac:dyDescent="0.3">
      <c r="A9" s="28">
        <v>40763</v>
      </c>
      <c r="B9" s="29">
        <v>3</v>
      </c>
      <c r="C9" s="30">
        <v>5.4</v>
      </c>
      <c r="D9" s="30"/>
      <c r="E9" s="31">
        <v>15</v>
      </c>
      <c r="F9" s="32">
        <v>1.4752000000000001</v>
      </c>
      <c r="G9" s="32">
        <v>0.40439999999999998</v>
      </c>
      <c r="H9" s="32">
        <v>0.1343</v>
      </c>
      <c r="I9" s="30">
        <v>7.3</v>
      </c>
      <c r="J9" s="31">
        <v>8</v>
      </c>
      <c r="K9" s="31">
        <v>129</v>
      </c>
      <c r="L9" s="31">
        <v>19</v>
      </c>
      <c r="M9" s="33">
        <v>240000</v>
      </c>
    </row>
    <row r="10" spans="1:13" ht="15.6" x14ac:dyDescent="0.3">
      <c r="A10" s="28">
        <v>40798</v>
      </c>
      <c r="B10" s="29">
        <v>3</v>
      </c>
      <c r="C10" s="30">
        <v>5.7</v>
      </c>
      <c r="D10" s="30"/>
      <c r="E10" s="31">
        <v>11</v>
      </c>
      <c r="F10" s="32">
        <v>1.4028</v>
      </c>
      <c r="G10" s="32">
        <v>0.45700000000000002</v>
      </c>
      <c r="H10" s="32">
        <v>0.15359999999999999</v>
      </c>
      <c r="I10" s="30">
        <v>7.4</v>
      </c>
      <c r="J10" s="31">
        <v>5</v>
      </c>
      <c r="K10" s="31">
        <v>175</v>
      </c>
      <c r="L10" s="34" t="s">
        <v>3</v>
      </c>
      <c r="M10" s="33">
        <v>350000</v>
      </c>
    </row>
    <row r="11" spans="1:13" ht="15.6" x14ac:dyDescent="0.3">
      <c r="A11" s="28">
        <v>40826</v>
      </c>
      <c r="B11" s="29">
        <v>2</v>
      </c>
      <c r="C11" s="30">
        <v>6.7</v>
      </c>
      <c r="D11" s="30"/>
      <c r="E11" s="31">
        <v>11</v>
      </c>
      <c r="F11" s="32">
        <v>1.1639999999999999</v>
      </c>
      <c r="G11" s="32">
        <v>0.1391</v>
      </c>
      <c r="H11" s="32">
        <v>0.22289999999999999</v>
      </c>
      <c r="I11" s="30">
        <v>7.2</v>
      </c>
      <c r="J11" s="31">
        <v>20</v>
      </c>
      <c r="K11" s="31">
        <v>123</v>
      </c>
      <c r="L11" s="34" t="s">
        <v>3</v>
      </c>
      <c r="M11" s="33">
        <v>540000</v>
      </c>
    </row>
    <row r="12" spans="1:13" ht="15.6" x14ac:dyDescent="0.3">
      <c r="A12" s="28">
        <v>40861</v>
      </c>
      <c r="B12" s="29">
        <v>5</v>
      </c>
      <c r="C12" s="30">
        <v>4.5999999999999996</v>
      </c>
      <c r="D12" s="30"/>
      <c r="E12" s="31">
        <v>11</v>
      </c>
      <c r="F12" s="32">
        <v>1.1861999999999999</v>
      </c>
      <c r="G12" s="32">
        <v>0.15010000000000001</v>
      </c>
      <c r="H12" s="32">
        <v>0.1114</v>
      </c>
      <c r="I12" s="30">
        <v>7.2</v>
      </c>
      <c r="J12" s="31">
        <v>10</v>
      </c>
      <c r="K12" s="31">
        <v>137</v>
      </c>
      <c r="L12" s="31">
        <v>8</v>
      </c>
      <c r="M12" s="33">
        <v>540000</v>
      </c>
    </row>
    <row r="13" spans="1:13" ht="15.6" x14ac:dyDescent="0.3">
      <c r="A13" s="28">
        <v>40889</v>
      </c>
      <c r="B13" s="29">
        <v>2</v>
      </c>
      <c r="C13" s="30">
        <v>6.4</v>
      </c>
      <c r="D13" s="30"/>
      <c r="E13" s="31">
        <v>11</v>
      </c>
      <c r="F13" s="32">
        <v>1.7034</v>
      </c>
      <c r="G13" s="32">
        <v>0.19409999999999999</v>
      </c>
      <c r="H13" s="32">
        <v>9.1200000000000003E-2</v>
      </c>
      <c r="I13" s="30">
        <v>7.2</v>
      </c>
      <c r="J13" s="31">
        <v>12</v>
      </c>
      <c r="K13" s="31">
        <v>191</v>
      </c>
      <c r="L13" s="31">
        <v>57</v>
      </c>
      <c r="M13" s="33">
        <v>350000</v>
      </c>
    </row>
    <row r="14" spans="1:13" ht="15.6" x14ac:dyDescent="0.3">
      <c r="A14" s="28">
        <v>40924</v>
      </c>
      <c r="B14" s="29">
        <v>4</v>
      </c>
      <c r="C14" s="30">
        <v>4.2</v>
      </c>
      <c r="D14" s="30"/>
      <c r="E14" s="31">
        <v>30</v>
      </c>
      <c r="F14" s="32">
        <v>1.669</v>
      </c>
      <c r="G14" s="32">
        <v>0.43099999999999999</v>
      </c>
      <c r="H14" s="32">
        <v>0.26900000000000002</v>
      </c>
      <c r="I14" s="30">
        <v>7.5</v>
      </c>
      <c r="J14" s="31">
        <v>6</v>
      </c>
      <c r="K14" s="31">
        <v>217</v>
      </c>
      <c r="L14" s="34" t="s">
        <v>3</v>
      </c>
      <c r="M14" s="33">
        <v>130000</v>
      </c>
    </row>
    <row r="15" spans="1:13" ht="15.6" x14ac:dyDescent="0.3">
      <c r="A15" s="28">
        <v>40952</v>
      </c>
      <c r="B15" s="29">
        <v>6</v>
      </c>
      <c r="C15" s="30">
        <v>2.2000000000000002</v>
      </c>
      <c r="D15" s="30"/>
      <c r="E15" s="31">
        <v>41</v>
      </c>
      <c r="F15" s="32">
        <v>3.4000000000000002E-2</v>
      </c>
      <c r="G15" s="32">
        <v>0.14599999999999999</v>
      </c>
      <c r="H15" s="32">
        <v>1.0860000000000001</v>
      </c>
      <c r="I15" s="30">
        <v>7.2</v>
      </c>
      <c r="J15" s="31">
        <v>30</v>
      </c>
      <c r="K15" s="31">
        <v>237</v>
      </c>
      <c r="L15" s="31">
        <v>7</v>
      </c>
      <c r="M15" s="33">
        <v>350000</v>
      </c>
    </row>
    <row r="16" spans="1:13" ht="15.6" x14ac:dyDescent="0.3">
      <c r="A16" s="28">
        <v>40980</v>
      </c>
      <c r="B16" s="29">
        <v>8</v>
      </c>
      <c r="C16" s="30">
        <v>2.5</v>
      </c>
      <c r="D16" s="30"/>
      <c r="E16" s="31">
        <v>19</v>
      </c>
      <c r="F16" s="32">
        <v>0.03</v>
      </c>
      <c r="G16" s="32">
        <v>0.13700000000000001</v>
      </c>
      <c r="H16" s="32">
        <v>0.63900000000000001</v>
      </c>
      <c r="I16" s="30">
        <v>7.2</v>
      </c>
      <c r="J16" s="31">
        <v>10</v>
      </c>
      <c r="K16" s="31">
        <v>291</v>
      </c>
      <c r="L16" s="31">
        <v>5.8</v>
      </c>
      <c r="M16" s="33">
        <v>33000</v>
      </c>
    </row>
    <row r="17" spans="1:13" ht="15.6" x14ac:dyDescent="0.3">
      <c r="A17" s="28">
        <v>41015</v>
      </c>
      <c r="B17" s="29">
        <v>6</v>
      </c>
      <c r="C17" s="30">
        <v>0.8</v>
      </c>
      <c r="D17" s="30"/>
      <c r="E17" s="31">
        <v>22</v>
      </c>
      <c r="F17" s="32">
        <v>2.9000000000000001E-2</v>
      </c>
      <c r="G17" s="32">
        <v>0.14899999999999999</v>
      </c>
      <c r="H17" s="32">
        <v>1.081</v>
      </c>
      <c r="I17" s="30">
        <v>7.3</v>
      </c>
      <c r="J17" s="31">
        <v>160</v>
      </c>
      <c r="K17" s="31">
        <v>312</v>
      </c>
      <c r="L17" s="31">
        <v>110</v>
      </c>
      <c r="M17" s="33">
        <v>350000</v>
      </c>
    </row>
    <row r="18" spans="1:13" ht="15.6" x14ac:dyDescent="0.3">
      <c r="A18" s="28">
        <v>41043</v>
      </c>
      <c r="B18" s="29">
        <v>4</v>
      </c>
      <c r="C18" s="30">
        <v>5.2</v>
      </c>
      <c r="D18" s="30"/>
      <c r="E18" s="31">
        <v>7</v>
      </c>
      <c r="F18" s="32">
        <v>1E-3</v>
      </c>
      <c r="G18" s="32">
        <v>0.27700000000000002</v>
      </c>
      <c r="H18" s="32">
        <v>0.33700000000000002</v>
      </c>
      <c r="I18" s="30">
        <v>7.6</v>
      </c>
      <c r="J18" s="31">
        <v>10</v>
      </c>
      <c r="K18" s="31">
        <v>226</v>
      </c>
      <c r="L18" s="31">
        <v>0.8</v>
      </c>
      <c r="M18" s="33">
        <v>130000</v>
      </c>
    </row>
    <row r="19" spans="1:13" ht="15.6" x14ac:dyDescent="0.3">
      <c r="A19" s="28">
        <v>41078</v>
      </c>
      <c r="B19" s="29">
        <v>4</v>
      </c>
      <c r="C19" s="30">
        <v>5.0999999999999996</v>
      </c>
      <c r="D19" s="30"/>
      <c r="E19" s="31">
        <v>19</v>
      </c>
      <c r="F19" s="32">
        <v>0.34100000000000003</v>
      </c>
      <c r="G19" s="32">
        <v>0.33400000000000002</v>
      </c>
      <c r="H19" s="32">
        <v>0.437</v>
      </c>
      <c r="I19" s="30">
        <v>7.5</v>
      </c>
      <c r="J19" s="31">
        <v>7</v>
      </c>
      <c r="K19" s="31">
        <v>199</v>
      </c>
      <c r="L19" s="31">
        <v>9</v>
      </c>
      <c r="M19" s="33">
        <v>920000</v>
      </c>
    </row>
    <row r="20" spans="1:13" ht="15.6" x14ac:dyDescent="0.3">
      <c r="A20" s="28">
        <v>41099</v>
      </c>
      <c r="B20" s="29">
        <v>4</v>
      </c>
      <c r="C20" s="30">
        <v>6.9</v>
      </c>
      <c r="D20" s="30"/>
      <c r="E20" s="31">
        <v>11</v>
      </c>
      <c r="F20" s="32">
        <v>1.764</v>
      </c>
      <c r="G20" s="32">
        <v>0.14099999999999999</v>
      </c>
      <c r="H20" s="32">
        <v>9.8000000000000004E-2</v>
      </c>
      <c r="I20" s="30">
        <v>7.3</v>
      </c>
      <c r="J20" s="31">
        <v>24</v>
      </c>
      <c r="K20" s="31">
        <v>169</v>
      </c>
      <c r="L20" s="31">
        <v>33</v>
      </c>
      <c r="M20" s="33">
        <v>350000</v>
      </c>
    </row>
    <row r="21" spans="1:13" ht="15.6" x14ac:dyDescent="0.3">
      <c r="A21" s="28">
        <v>41136</v>
      </c>
      <c r="B21" s="29">
        <v>3</v>
      </c>
      <c r="C21" s="30">
        <v>6.9</v>
      </c>
      <c r="D21" s="30"/>
      <c r="E21" s="31">
        <v>22</v>
      </c>
      <c r="F21" s="32">
        <v>1.1000000000000001</v>
      </c>
      <c r="G21" s="32">
        <v>0.28100000000000003</v>
      </c>
      <c r="H21" s="32">
        <v>4.5999999999999999E-2</v>
      </c>
      <c r="I21" s="30">
        <v>7.3</v>
      </c>
      <c r="J21" s="31">
        <v>25</v>
      </c>
      <c r="K21" s="31">
        <v>103</v>
      </c>
      <c r="L21" s="31">
        <v>42</v>
      </c>
      <c r="M21" s="33">
        <v>1600000</v>
      </c>
    </row>
    <row r="22" spans="1:13" ht="15.6" x14ac:dyDescent="0.3">
      <c r="A22" s="28">
        <v>41162</v>
      </c>
      <c r="B22" s="29">
        <v>3</v>
      </c>
      <c r="C22" s="30">
        <v>5.8</v>
      </c>
      <c r="D22" s="30"/>
      <c r="E22" s="31">
        <v>15</v>
      </c>
      <c r="F22" s="32">
        <v>1.538</v>
      </c>
      <c r="G22" s="32">
        <v>0.31900000000000001</v>
      </c>
      <c r="H22" s="32">
        <v>0.245</v>
      </c>
      <c r="I22" s="30">
        <v>7.4</v>
      </c>
      <c r="J22" s="31">
        <v>20</v>
      </c>
      <c r="K22" s="31">
        <v>190</v>
      </c>
      <c r="L22" s="31">
        <v>48</v>
      </c>
      <c r="M22" s="33">
        <v>540000</v>
      </c>
    </row>
    <row r="23" spans="1:13" ht="15.6" x14ac:dyDescent="0.3">
      <c r="A23" s="28">
        <v>41190</v>
      </c>
      <c r="B23" s="29">
        <v>3</v>
      </c>
      <c r="C23" s="30">
        <v>5.3</v>
      </c>
      <c r="D23" s="30"/>
      <c r="E23" s="31">
        <v>19</v>
      </c>
      <c r="F23" s="32">
        <v>1.1240000000000001</v>
      </c>
      <c r="G23" s="32">
        <v>0.23</v>
      </c>
      <c r="H23" s="32">
        <v>5.7000000000000002E-2</v>
      </c>
      <c r="I23" s="30">
        <v>7.4</v>
      </c>
      <c r="J23" s="31">
        <v>20</v>
      </c>
      <c r="K23" s="31">
        <v>153</v>
      </c>
      <c r="L23" s="31">
        <v>19</v>
      </c>
      <c r="M23" s="33">
        <v>240000</v>
      </c>
    </row>
    <row r="24" spans="1:13" ht="15.6" x14ac:dyDescent="0.3">
      <c r="A24" s="28">
        <v>41225</v>
      </c>
      <c r="B24" s="29">
        <v>6</v>
      </c>
      <c r="C24" s="30">
        <v>5.5</v>
      </c>
      <c r="D24" s="30"/>
      <c r="E24" s="31">
        <v>33</v>
      </c>
      <c r="F24" s="32">
        <v>0.64</v>
      </c>
      <c r="G24" s="32">
        <v>0.158</v>
      </c>
      <c r="H24" s="32">
        <v>0.255</v>
      </c>
      <c r="I24" s="30">
        <v>7.5</v>
      </c>
      <c r="J24" s="31">
        <v>26</v>
      </c>
      <c r="K24" s="31">
        <v>189</v>
      </c>
      <c r="L24" s="31">
        <v>10</v>
      </c>
      <c r="M24" s="33">
        <v>920000</v>
      </c>
    </row>
    <row r="25" spans="1:13" ht="15.6" x14ac:dyDescent="0.3">
      <c r="A25" s="28">
        <v>41249</v>
      </c>
      <c r="B25" s="29">
        <v>3</v>
      </c>
      <c r="C25" s="30">
        <v>5.5</v>
      </c>
      <c r="D25" s="30"/>
      <c r="E25" s="31">
        <v>33</v>
      </c>
      <c r="F25" s="32">
        <v>0.72499999999999998</v>
      </c>
      <c r="G25" s="32">
        <v>0.23100000000000001</v>
      </c>
      <c r="H25" s="32">
        <v>0.20499999999999999</v>
      </c>
      <c r="I25" s="30">
        <v>7.6</v>
      </c>
      <c r="J25" s="31">
        <v>21</v>
      </c>
      <c r="K25" s="31">
        <v>204</v>
      </c>
      <c r="L25" s="31">
        <v>12</v>
      </c>
      <c r="M25" s="33">
        <v>540000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zoomScale="70" zoomScaleNormal="70" workbookViewId="0"/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3</v>
      </c>
      <c r="C2" s="30">
        <v>0.1</v>
      </c>
      <c r="D2" s="30"/>
      <c r="E2" s="31">
        <v>18.600000000000001</v>
      </c>
      <c r="F2" s="32">
        <v>0.17299999999999999</v>
      </c>
      <c r="G2" s="32">
        <v>0.16500000000000001</v>
      </c>
      <c r="H2" s="32">
        <v>0.11700000000000001</v>
      </c>
      <c r="I2" s="30">
        <v>7.8</v>
      </c>
      <c r="J2" s="31">
        <v>119</v>
      </c>
      <c r="K2" s="31">
        <v>353</v>
      </c>
      <c r="L2" s="34" t="s">
        <v>3</v>
      </c>
      <c r="M2" s="33">
        <v>320000</v>
      </c>
    </row>
    <row r="3" spans="1:13" ht="15.6" x14ac:dyDescent="0.3">
      <c r="A3" s="28">
        <v>36193</v>
      </c>
      <c r="B3" s="29">
        <v>5</v>
      </c>
      <c r="C3" s="30">
        <v>2</v>
      </c>
      <c r="D3" s="30"/>
      <c r="E3" s="31">
        <v>18.600000000000001</v>
      </c>
      <c r="F3" s="32">
        <v>0.35199999999999998</v>
      </c>
      <c r="G3" s="32">
        <v>0.28199999999999997</v>
      </c>
      <c r="H3" s="32">
        <v>8.5999999999999993E-2</v>
      </c>
      <c r="I3" s="30">
        <v>7.9</v>
      </c>
      <c r="J3" s="31">
        <v>96</v>
      </c>
      <c r="K3" s="31">
        <v>367</v>
      </c>
      <c r="L3" s="34" t="s">
        <v>3</v>
      </c>
      <c r="M3" s="33">
        <v>1800000</v>
      </c>
    </row>
    <row r="4" spans="1:13" ht="15.6" x14ac:dyDescent="0.3">
      <c r="A4" s="28">
        <v>36221</v>
      </c>
      <c r="B4" s="29">
        <v>2</v>
      </c>
      <c r="C4" s="30">
        <v>2</v>
      </c>
      <c r="D4" s="30"/>
      <c r="E4" s="31">
        <v>18.600000000000001</v>
      </c>
      <c r="F4" s="32">
        <v>0.24199999999999999</v>
      </c>
      <c r="G4" s="32">
        <v>0.30299999999999999</v>
      </c>
      <c r="H4" s="32">
        <v>0.01</v>
      </c>
      <c r="I4" s="30">
        <v>8.1</v>
      </c>
      <c r="J4" s="31">
        <v>39</v>
      </c>
      <c r="K4" s="31">
        <v>323</v>
      </c>
      <c r="L4" s="34" t="s">
        <v>3</v>
      </c>
      <c r="M4" s="33">
        <v>230000</v>
      </c>
    </row>
    <row r="5" spans="1:13" ht="15.6" x14ac:dyDescent="0.3">
      <c r="A5" s="28">
        <v>36255</v>
      </c>
      <c r="B5" s="29">
        <v>5</v>
      </c>
      <c r="C5" s="30">
        <v>2</v>
      </c>
      <c r="D5" s="30"/>
      <c r="E5" s="31">
        <v>26</v>
      </c>
      <c r="F5" s="32">
        <v>0.219</v>
      </c>
      <c r="G5" s="32">
        <v>0.75900000000000001</v>
      </c>
      <c r="H5" s="32">
        <v>0.17799999999999999</v>
      </c>
      <c r="I5" s="30">
        <v>7.7</v>
      </c>
      <c r="J5" s="31">
        <v>82</v>
      </c>
      <c r="K5" s="31">
        <v>380</v>
      </c>
      <c r="L5" s="34" t="s">
        <v>3</v>
      </c>
      <c r="M5" s="33">
        <v>230000</v>
      </c>
    </row>
    <row r="6" spans="1:13" ht="15.6" x14ac:dyDescent="0.3">
      <c r="A6" s="28">
        <v>36284</v>
      </c>
      <c r="B6" s="29">
        <v>2</v>
      </c>
      <c r="C6" s="30">
        <v>5</v>
      </c>
      <c r="D6" s="30"/>
      <c r="E6" s="31">
        <v>19</v>
      </c>
      <c r="F6" s="32">
        <v>0.2341</v>
      </c>
      <c r="G6" s="32">
        <v>0.39810000000000001</v>
      </c>
      <c r="H6" s="32">
        <v>0.53610000000000002</v>
      </c>
      <c r="I6" s="30">
        <v>7.7</v>
      </c>
      <c r="J6" s="31">
        <v>39</v>
      </c>
      <c r="K6" s="31">
        <v>391</v>
      </c>
      <c r="L6" s="34" t="s">
        <v>3</v>
      </c>
      <c r="M6" s="33">
        <v>790000</v>
      </c>
    </row>
    <row r="7" spans="1:13" ht="15.6" x14ac:dyDescent="0.3">
      <c r="A7" s="28">
        <v>36319</v>
      </c>
      <c r="B7" s="29">
        <v>4.9000000000000004</v>
      </c>
      <c r="C7" s="30">
        <v>2.5</v>
      </c>
      <c r="D7" s="30"/>
      <c r="E7" s="31">
        <v>24</v>
      </c>
      <c r="F7" s="32">
        <v>0.24199999999999999</v>
      </c>
      <c r="G7" s="32">
        <v>0.31900000000000001</v>
      </c>
      <c r="H7" s="32">
        <v>3.0000000000000001E-3</v>
      </c>
      <c r="I7" s="30">
        <v>7.6</v>
      </c>
      <c r="J7" s="31">
        <v>101</v>
      </c>
      <c r="K7" s="31">
        <v>387</v>
      </c>
      <c r="L7" s="34" t="s">
        <v>3</v>
      </c>
      <c r="M7" s="33">
        <v>24000000</v>
      </c>
    </row>
    <row r="8" spans="1:13" ht="15.6" x14ac:dyDescent="0.3">
      <c r="A8" s="28">
        <v>36347</v>
      </c>
      <c r="B8" s="29">
        <v>2</v>
      </c>
      <c r="C8" s="30">
        <v>4</v>
      </c>
      <c r="D8" s="30"/>
      <c r="E8" s="31">
        <v>19</v>
      </c>
      <c r="F8" s="32">
        <v>0.2402</v>
      </c>
      <c r="G8" s="32">
        <v>0.32700000000000001</v>
      </c>
      <c r="H8" s="32">
        <v>7.6100000000000001E-2</v>
      </c>
      <c r="I8" s="30">
        <v>7.8</v>
      </c>
      <c r="J8" s="31">
        <v>100</v>
      </c>
      <c r="K8" s="31">
        <v>379</v>
      </c>
      <c r="L8" s="34" t="s">
        <v>3</v>
      </c>
      <c r="M8" s="33">
        <v>490000</v>
      </c>
    </row>
    <row r="9" spans="1:13" ht="15.6" x14ac:dyDescent="0.3">
      <c r="A9" s="28">
        <v>36383</v>
      </c>
      <c r="B9" s="29">
        <v>2</v>
      </c>
      <c r="C9" s="30">
        <v>0.2</v>
      </c>
      <c r="D9" s="30"/>
      <c r="E9" s="31">
        <v>22</v>
      </c>
      <c r="F9" s="32">
        <v>0.25480000000000003</v>
      </c>
      <c r="G9" s="32">
        <v>0.3493</v>
      </c>
      <c r="H9" s="32">
        <v>4.0899999999999999E-2</v>
      </c>
      <c r="I9" s="30">
        <v>7.7</v>
      </c>
      <c r="J9" s="31">
        <v>34</v>
      </c>
      <c r="K9" s="31">
        <v>362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29">
        <v>2</v>
      </c>
      <c r="C10" s="30">
        <v>0.7</v>
      </c>
      <c r="D10" s="30"/>
      <c r="E10" s="31">
        <v>11</v>
      </c>
      <c r="F10" s="32">
        <v>0.25130000000000002</v>
      </c>
      <c r="G10" s="32">
        <v>0.47510000000000002</v>
      </c>
      <c r="H10" s="32">
        <v>0.01</v>
      </c>
      <c r="I10" s="30">
        <v>7.8</v>
      </c>
      <c r="J10" s="31">
        <v>72</v>
      </c>
      <c r="K10" s="31">
        <v>388</v>
      </c>
      <c r="L10" s="34" t="s">
        <v>3</v>
      </c>
      <c r="M10" s="33">
        <v>9200000</v>
      </c>
    </row>
    <row r="11" spans="1:13" ht="15.6" x14ac:dyDescent="0.3">
      <c r="A11" s="28">
        <v>36438</v>
      </c>
      <c r="B11" s="29">
        <v>2</v>
      </c>
      <c r="C11" s="30">
        <v>2</v>
      </c>
      <c r="D11" s="30"/>
      <c r="E11" s="31">
        <v>19</v>
      </c>
      <c r="F11" s="32">
        <v>0.45800000000000002</v>
      </c>
      <c r="G11" s="32">
        <v>0.42570000000000002</v>
      </c>
      <c r="H11" s="32">
        <v>0.01</v>
      </c>
      <c r="I11" s="30">
        <v>7.6</v>
      </c>
      <c r="J11" s="31">
        <v>13</v>
      </c>
      <c r="K11" s="31">
        <v>466</v>
      </c>
      <c r="L11" s="34" t="s">
        <v>3</v>
      </c>
      <c r="M11" s="33">
        <v>24000000</v>
      </c>
    </row>
    <row r="12" spans="1:13" ht="15.6" x14ac:dyDescent="0.3">
      <c r="A12" s="28">
        <v>36467</v>
      </c>
      <c r="B12" s="29">
        <v>5</v>
      </c>
      <c r="C12" s="30">
        <v>2</v>
      </c>
      <c r="D12" s="30"/>
      <c r="E12" s="31">
        <v>15</v>
      </c>
      <c r="F12" s="32">
        <v>0.2442</v>
      </c>
      <c r="G12" s="32">
        <v>0.35099999999999998</v>
      </c>
      <c r="H12" s="32">
        <v>3.2199999999999999E-2</v>
      </c>
      <c r="I12" s="30">
        <v>6.9</v>
      </c>
      <c r="J12" s="31">
        <v>29</v>
      </c>
      <c r="K12" s="31">
        <v>252</v>
      </c>
      <c r="L12" s="34" t="s">
        <v>3</v>
      </c>
      <c r="M12" s="33">
        <v>24000000</v>
      </c>
    </row>
    <row r="13" spans="1:13" ht="15.6" x14ac:dyDescent="0.3">
      <c r="A13" s="28">
        <v>36495</v>
      </c>
      <c r="B13" s="29">
        <v>3</v>
      </c>
      <c r="C13" s="30">
        <v>3</v>
      </c>
      <c r="D13" s="30"/>
      <c r="E13" s="31">
        <v>22</v>
      </c>
      <c r="F13" s="32">
        <v>0.21840000000000001</v>
      </c>
      <c r="G13" s="32">
        <v>0.21659999999999999</v>
      </c>
      <c r="H13" s="32">
        <v>0.01</v>
      </c>
      <c r="I13" s="30">
        <v>7.6</v>
      </c>
      <c r="J13" s="31">
        <v>49</v>
      </c>
      <c r="K13" s="31">
        <v>358</v>
      </c>
      <c r="L13" s="34" t="s">
        <v>3</v>
      </c>
      <c r="M13" s="33">
        <v>140000</v>
      </c>
    </row>
    <row r="14" spans="1:13" ht="15.6" x14ac:dyDescent="0.3">
      <c r="A14" s="28">
        <v>36536</v>
      </c>
      <c r="B14" s="29">
        <v>2</v>
      </c>
      <c r="C14" s="30">
        <v>7.5</v>
      </c>
      <c r="D14" s="30"/>
      <c r="E14" s="31">
        <v>26</v>
      </c>
      <c r="F14" s="32">
        <v>0.3488</v>
      </c>
      <c r="G14" s="32">
        <v>0.2326</v>
      </c>
      <c r="H14" s="32">
        <v>0.12509999999999999</v>
      </c>
      <c r="I14" s="30">
        <v>7.7</v>
      </c>
      <c r="J14" s="31">
        <v>51</v>
      </c>
      <c r="K14" s="31">
        <v>94</v>
      </c>
      <c r="L14" s="31">
        <v>7</v>
      </c>
      <c r="M14" s="33">
        <v>9400000</v>
      </c>
    </row>
    <row r="15" spans="1:13" ht="15.6" x14ac:dyDescent="0.3">
      <c r="A15" s="28">
        <v>36557</v>
      </c>
      <c r="B15" s="29">
        <v>3</v>
      </c>
      <c r="C15" s="30">
        <v>7.4</v>
      </c>
      <c r="D15" s="30"/>
      <c r="E15" s="31">
        <v>26</v>
      </c>
      <c r="F15" s="32">
        <v>0.39510000000000001</v>
      </c>
      <c r="G15" s="32">
        <v>0.35709999999999997</v>
      </c>
      <c r="H15" s="32">
        <v>1E-3</v>
      </c>
      <c r="I15" s="30">
        <v>7.7</v>
      </c>
      <c r="J15" s="31">
        <v>76</v>
      </c>
      <c r="K15" s="31">
        <v>407</v>
      </c>
      <c r="L15" s="31">
        <v>25</v>
      </c>
      <c r="M15" s="33">
        <v>790000</v>
      </c>
    </row>
    <row r="16" spans="1:13" ht="15.6" x14ac:dyDescent="0.3">
      <c r="A16" s="28">
        <v>36592</v>
      </c>
      <c r="B16" s="29">
        <v>3</v>
      </c>
      <c r="C16" s="30">
        <v>7.5</v>
      </c>
      <c r="D16" s="30"/>
      <c r="E16" s="31">
        <v>19</v>
      </c>
      <c r="F16" s="32">
        <v>0.41639999999999999</v>
      </c>
      <c r="G16" s="32">
        <v>0.34470000000000001</v>
      </c>
      <c r="H16" s="32">
        <v>5.3100000000000001E-2</v>
      </c>
      <c r="I16" s="30">
        <v>7.6</v>
      </c>
      <c r="J16" s="31">
        <v>67</v>
      </c>
      <c r="K16" s="31">
        <v>316</v>
      </c>
      <c r="L16" s="31">
        <v>13</v>
      </c>
      <c r="M16" s="33">
        <v>16000000</v>
      </c>
    </row>
    <row r="17" spans="1:13" ht="15.6" x14ac:dyDescent="0.3">
      <c r="A17" s="28">
        <v>36620</v>
      </c>
      <c r="B17" s="29">
        <v>2</v>
      </c>
      <c r="C17" s="30">
        <v>7.4</v>
      </c>
      <c r="D17" s="30"/>
      <c r="E17" s="31">
        <v>19</v>
      </c>
      <c r="F17" s="32">
        <v>0.60980000000000001</v>
      </c>
      <c r="G17" s="32">
        <v>0.38119999999999998</v>
      </c>
      <c r="H17" s="32">
        <v>1E-3</v>
      </c>
      <c r="I17" s="30">
        <v>7.5</v>
      </c>
      <c r="J17" s="31">
        <v>48</v>
      </c>
      <c r="K17" s="31">
        <v>354</v>
      </c>
      <c r="L17" s="31">
        <v>30</v>
      </c>
      <c r="M17" s="33">
        <v>220000</v>
      </c>
    </row>
    <row r="18" spans="1:13" ht="15.6" x14ac:dyDescent="0.3">
      <c r="A18" s="28">
        <v>36648</v>
      </c>
      <c r="B18" s="29">
        <v>2</v>
      </c>
      <c r="C18" s="30">
        <v>8.1</v>
      </c>
      <c r="D18" s="30"/>
      <c r="E18" s="31">
        <v>19</v>
      </c>
      <c r="F18" s="32">
        <v>0.55169999999999997</v>
      </c>
      <c r="G18" s="32">
        <v>0.38679999999999998</v>
      </c>
      <c r="H18" s="32">
        <v>1E-3</v>
      </c>
      <c r="I18" s="30">
        <v>8</v>
      </c>
      <c r="J18" s="31">
        <v>71</v>
      </c>
      <c r="K18" s="31">
        <v>391</v>
      </c>
      <c r="L18" s="31">
        <v>12</v>
      </c>
      <c r="M18" s="33">
        <v>9200000</v>
      </c>
    </row>
    <row r="19" spans="1:13" ht="15.6" x14ac:dyDescent="0.3">
      <c r="A19" s="28">
        <v>36683</v>
      </c>
      <c r="B19" s="29">
        <v>4</v>
      </c>
      <c r="C19" s="30">
        <v>6.5</v>
      </c>
      <c r="D19" s="30"/>
      <c r="E19" s="31">
        <v>19</v>
      </c>
      <c r="F19" s="32">
        <v>0.14940000000000001</v>
      </c>
      <c r="G19" s="32">
        <v>0.28720000000000001</v>
      </c>
      <c r="H19" s="32">
        <v>1E-3</v>
      </c>
      <c r="I19" s="30">
        <v>7.8</v>
      </c>
      <c r="J19" s="31">
        <v>45</v>
      </c>
      <c r="K19" s="31">
        <v>395</v>
      </c>
      <c r="L19" s="31">
        <v>13</v>
      </c>
      <c r="M19" s="33">
        <v>310000</v>
      </c>
    </row>
    <row r="20" spans="1:13" ht="15.6" x14ac:dyDescent="0.3">
      <c r="A20" s="28">
        <v>36711</v>
      </c>
      <c r="B20" s="29">
        <v>4</v>
      </c>
      <c r="C20" s="30">
        <v>6.4</v>
      </c>
      <c r="D20" s="30"/>
      <c r="E20" s="31">
        <v>11</v>
      </c>
      <c r="F20" s="32">
        <v>0.33900000000000002</v>
      </c>
      <c r="G20" s="32">
        <v>0.1701</v>
      </c>
      <c r="H20" s="32">
        <v>0.25580000000000003</v>
      </c>
      <c r="I20" s="30">
        <v>7.6</v>
      </c>
      <c r="J20" s="31">
        <v>252</v>
      </c>
      <c r="K20" s="31">
        <v>277</v>
      </c>
      <c r="L20" s="31">
        <v>105</v>
      </c>
      <c r="M20" s="33">
        <v>16000000</v>
      </c>
    </row>
    <row r="21" spans="1:13" ht="15.6" x14ac:dyDescent="0.3">
      <c r="A21" s="28">
        <v>36739</v>
      </c>
      <c r="B21" s="29">
        <v>2</v>
      </c>
      <c r="C21" s="30">
        <v>7.3</v>
      </c>
      <c r="D21" s="30"/>
      <c r="E21" s="31">
        <v>18</v>
      </c>
      <c r="F21" s="32">
        <v>0.18770000000000001</v>
      </c>
      <c r="G21" s="32">
        <v>0.2878</v>
      </c>
      <c r="H21" s="32">
        <v>3.7499999999999999E-2</v>
      </c>
      <c r="I21" s="30">
        <v>8</v>
      </c>
      <c r="J21" s="31">
        <v>39</v>
      </c>
      <c r="K21" s="31">
        <v>349</v>
      </c>
      <c r="L21" s="31">
        <v>2</v>
      </c>
      <c r="M21" s="33">
        <v>1700000</v>
      </c>
    </row>
    <row r="22" spans="1:13" ht="15.6" x14ac:dyDescent="0.3">
      <c r="A22" s="28">
        <v>36774</v>
      </c>
      <c r="B22" s="29">
        <v>2</v>
      </c>
      <c r="C22" s="30">
        <v>6.8</v>
      </c>
      <c r="D22" s="30"/>
      <c r="E22" s="31">
        <v>15</v>
      </c>
      <c r="F22" s="32">
        <v>0.11260000000000001</v>
      </c>
      <c r="G22" s="32">
        <v>0.2878</v>
      </c>
      <c r="H22" s="32">
        <v>6.7999999999999996E-3</v>
      </c>
      <c r="I22" s="30">
        <v>7.1</v>
      </c>
      <c r="J22" s="31">
        <v>16</v>
      </c>
      <c r="K22" s="31">
        <v>130</v>
      </c>
      <c r="L22" s="31">
        <v>14</v>
      </c>
      <c r="M22" s="33">
        <v>2800000</v>
      </c>
    </row>
    <row r="23" spans="1:13" ht="15.6" x14ac:dyDescent="0.3">
      <c r="A23" s="28">
        <v>36802</v>
      </c>
      <c r="B23" s="29">
        <v>0.4</v>
      </c>
      <c r="C23" s="30">
        <v>7.6</v>
      </c>
      <c r="D23" s="30"/>
      <c r="E23" s="31">
        <v>22</v>
      </c>
      <c r="F23" s="32">
        <v>0.38469999999999999</v>
      </c>
      <c r="G23" s="32">
        <v>0.21560000000000001</v>
      </c>
      <c r="H23" s="32">
        <v>1.6199999999999999E-2</v>
      </c>
      <c r="I23" s="30">
        <v>8</v>
      </c>
      <c r="J23" s="31">
        <v>62</v>
      </c>
      <c r="K23" s="31">
        <v>362</v>
      </c>
      <c r="L23" s="31">
        <v>3</v>
      </c>
      <c r="M23" s="33">
        <v>2200000</v>
      </c>
    </row>
    <row r="24" spans="1:13" ht="15.6" x14ac:dyDescent="0.3">
      <c r="A24" s="28">
        <v>36837</v>
      </c>
      <c r="B24" s="29">
        <v>1</v>
      </c>
      <c r="C24" s="30">
        <v>6.7</v>
      </c>
      <c r="D24" s="30"/>
      <c r="E24" s="31">
        <v>19</v>
      </c>
      <c r="F24" s="32">
        <v>0.61899999999999999</v>
      </c>
      <c r="G24" s="32">
        <v>0.34189999999999998</v>
      </c>
      <c r="H24" s="32">
        <v>1E-3</v>
      </c>
      <c r="I24" s="30">
        <v>7.8</v>
      </c>
      <c r="J24" s="31">
        <v>54</v>
      </c>
      <c r="K24" s="31">
        <v>342</v>
      </c>
      <c r="L24" s="31">
        <v>3</v>
      </c>
      <c r="M24" s="33">
        <v>16000000</v>
      </c>
    </row>
    <row r="25" spans="1:13" ht="15.6" x14ac:dyDescent="0.3">
      <c r="A25" s="28">
        <v>36865</v>
      </c>
      <c r="B25" s="29">
        <v>2</v>
      </c>
      <c r="C25" s="30">
        <v>7.4</v>
      </c>
      <c r="D25" s="30"/>
      <c r="E25" s="31">
        <v>19</v>
      </c>
      <c r="F25" s="32">
        <v>0.42699999999999999</v>
      </c>
      <c r="G25" s="32">
        <v>0.33179999999999998</v>
      </c>
      <c r="H25" s="32">
        <v>1E-3</v>
      </c>
      <c r="I25" s="30">
        <v>7.8</v>
      </c>
      <c r="J25" s="31">
        <v>54</v>
      </c>
      <c r="K25" s="31">
        <v>343</v>
      </c>
      <c r="L25" s="31">
        <v>8</v>
      </c>
      <c r="M25" s="33">
        <v>16000000</v>
      </c>
    </row>
    <row r="26" spans="1:13" ht="15.6" x14ac:dyDescent="0.3">
      <c r="A26" s="28">
        <v>36928</v>
      </c>
      <c r="B26" s="36" t="s">
        <v>3</v>
      </c>
      <c r="C26" s="30">
        <v>7.4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7.6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7.2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7.3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37047</v>
      </c>
      <c r="B30" s="36" t="s">
        <v>3</v>
      </c>
      <c r="C30" s="30">
        <v>6.7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75" x14ac:dyDescent="0.25">
      <c r="A31" s="28">
        <v>37075</v>
      </c>
      <c r="B31" s="36" t="s">
        <v>3</v>
      </c>
      <c r="C31" s="30">
        <v>7.1</v>
      </c>
      <c r="D31" s="30"/>
      <c r="E31" s="34" t="s">
        <v>3</v>
      </c>
      <c r="F31" s="35" t="s">
        <v>3</v>
      </c>
      <c r="G31" s="35" t="s">
        <v>3</v>
      </c>
      <c r="H31" s="35" t="s">
        <v>3</v>
      </c>
      <c r="I31" s="37" t="s">
        <v>3</v>
      </c>
      <c r="J31" s="34" t="s">
        <v>3</v>
      </c>
      <c r="K31" s="34" t="s">
        <v>3</v>
      </c>
      <c r="L31" s="34" t="s">
        <v>3</v>
      </c>
      <c r="M31" s="38" t="s">
        <v>3</v>
      </c>
    </row>
    <row r="32" spans="1:13" ht="15.75" x14ac:dyDescent="0.25">
      <c r="A32" s="28">
        <v>37110</v>
      </c>
      <c r="B32" s="29">
        <v>2</v>
      </c>
      <c r="C32" s="30">
        <v>6.9</v>
      </c>
      <c r="D32" s="30"/>
      <c r="E32" s="31">
        <v>20</v>
      </c>
      <c r="F32" s="32">
        <v>0.44159999999999999</v>
      </c>
      <c r="G32" s="32">
        <v>0.3508</v>
      </c>
      <c r="H32" s="32">
        <v>4.7000000000000002E-3</v>
      </c>
      <c r="I32" s="30">
        <v>8</v>
      </c>
      <c r="J32" s="31">
        <v>51</v>
      </c>
      <c r="K32" s="31">
        <v>340</v>
      </c>
      <c r="L32" s="34" t="s">
        <v>3</v>
      </c>
      <c r="M32" s="33">
        <v>3000000</v>
      </c>
    </row>
    <row r="33" spans="1:13" ht="15.75" x14ac:dyDescent="0.25">
      <c r="A33" s="28">
        <v>37138</v>
      </c>
      <c r="B33" s="29">
        <v>2</v>
      </c>
      <c r="C33" s="30">
        <v>7.2</v>
      </c>
      <c r="D33" s="30"/>
      <c r="E33" s="31">
        <v>30</v>
      </c>
      <c r="F33" s="32">
        <v>0.78300000000000003</v>
      </c>
      <c r="G33" s="32">
        <v>0.38629999999999998</v>
      </c>
      <c r="H33" s="32">
        <v>3.5900000000000001E-2</v>
      </c>
      <c r="I33" s="30">
        <v>7.9</v>
      </c>
      <c r="J33" s="31">
        <v>71</v>
      </c>
      <c r="K33" s="31">
        <v>343</v>
      </c>
      <c r="L33" s="34" t="s">
        <v>3</v>
      </c>
      <c r="M33" s="33">
        <v>5000000</v>
      </c>
    </row>
    <row r="34" spans="1:13" ht="15.75" x14ac:dyDescent="0.25">
      <c r="A34" s="28">
        <v>37166</v>
      </c>
      <c r="B34" s="29">
        <v>2</v>
      </c>
      <c r="C34" s="30">
        <v>6.7</v>
      </c>
      <c r="D34" s="30"/>
      <c r="E34" s="31">
        <v>17</v>
      </c>
      <c r="F34" s="32">
        <v>1.0395000000000001</v>
      </c>
      <c r="G34" s="32">
        <v>0.36199999999999999</v>
      </c>
      <c r="H34" s="32">
        <v>4.8599999999999997E-2</v>
      </c>
      <c r="I34" s="30">
        <v>8.1999999999999993</v>
      </c>
      <c r="J34" s="31">
        <v>67</v>
      </c>
      <c r="K34" s="31">
        <v>315</v>
      </c>
      <c r="L34" s="31">
        <v>36</v>
      </c>
      <c r="M34" s="33">
        <v>1700000</v>
      </c>
    </row>
    <row r="35" spans="1:13" ht="15.75" x14ac:dyDescent="0.25">
      <c r="A35" s="28">
        <v>37201</v>
      </c>
      <c r="B35" s="29">
        <v>3</v>
      </c>
      <c r="C35" s="30">
        <v>6.7</v>
      </c>
      <c r="D35" s="30"/>
      <c r="E35" s="31">
        <v>18</v>
      </c>
      <c r="F35" s="32">
        <v>0.68879999999999997</v>
      </c>
      <c r="G35" s="32">
        <v>0.35720000000000002</v>
      </c>
      <c r="H35" s="32">
        <v>7.3300000000000004E-2</v>
      </c>
      <c r="I35" s="30">
        <v>8.1</v>
      </c>
      <c r="J35" s="31">
        <v>70</v>
      </c>
      <c r="K35" s="31">
        <v>400</v>
      </c>
      <c r="L35" s="31">
        <v>58</v>
      </c>
      <c r="M35" s="33">
        <v>5000000</v>
      </c>
    </row>
    <row r="36" spans="1:13" ht="15.75" x14ac:dyDescent="0.25">
      <c r="A36" s="28">
        <v>37229</v>
      </c>
      <c r="B36" s="29">
        <v>3</v>
      </c>
      <c r="C36" s="30">
        <v>6.8</v>
      </c>
      <c r="D36" s="30"/>
      <c r="E36" s="31">
        <v>21</v>
      </c>
      <c r="F36" s="32">
        <v>0.64790000000000003</v>
      </c>
      <c r="G36" s="32">
        <v>0.23669999999999999</v>
      </c>
      <c r="H36" s="32">
        <v>4.5999999999999999E-3</v>
      </c>
      <c r="I36" s="30">
        <v>7.5</v>
      </c>
      <c r="J36" s="31">
        <v>24</v>
      </c>
      <c r="K36" s="31">
        <v>376</v>
      </c>
      <c r="L36" s="31">
        <v>21</v>
      </c>
      <c r="M36" s="33">
        <v>300000</v>
      </c>
    </row>
    <row r="37" spans="1:13" ht="15.75" x14ac:dyDescent="0.25">
      <c r="A37" s="28">
        <v>37263</v>
      </c>
      <c r="B37" s="29">
        <v>7</v>
      </c>
      <c r="C37" s="30">
        <v>7.8</v>
      </c>
      <c r="D37" s="30"/>
      <c r="E37" s="31">
        <v>18</v>
      </c>
      <c r="F37" s="32">
        <v>0.6794</v>
      </c>
      <c r="G37" s="32">
        <v>0.27579999999999999</v>
      </c>
      <c r="H37" s="32">
        <v>9.5799999999999996E-2</v>
      </c>
      <c r="I37" s="30">
        <v>7.6</v>
      </c>
      <c r="J37" s="31">
        <v>62</v>
      </c>
      <c r="K37" s="31">
        <v>384</v>
      </c>
      <c r="L37" s="31">
        <v>37</v>
      </c>
      <c r="M37" s="33">
        <v>800000</v>
      </c>
    </row>
    <row r="38" spans="1:13" ht="15.75" x14ac:dyDescent="0.25">
      <c r="A38" s="28">
        <v>37291</v>
      </c>
      <c r="B38" s="29">
        <v>1</v>
      </c>
      <c r="C38" s="30">
        <v>7.7</v>
      </c>
      <c r="D38" s="30"/>
      <c r="E38" s="31">
        <v>19</v>
      </c>
      <c r="F38" s="32">
        <v>0.64039999999999997</v>
      </c>
      <c r="G38" s="32">
        <v>0.2414</v>
      </c>
      <c r="H38" s="32">
        <v>1E-3</v>
      </c>
      <c r="I38" s="30">
        <v>8.1</v>
      </c>
      <c r="J38" s="31">
        <v>21</v>
      </c>
      <c r="K38" s="31">
        <v>378</v>
      </c>
      <c r="L38" s="31">
        <v>23</v>
      </c>
      <c r="M38" s="33">
        <v>500000</v>
      </c>
    </row>
    <row r="39" spans="1:13" ht="15.75" x14ac:dyDescent="0.25">
      <c r="A39" s="28">
        <v>37319</v>
      </c>
      <c r="B39" s="29">
        <v>2</v>
      </c>
      <c r="C39" s="30">
        <v>7</v>
      </c>
      <c r="D39" s="30"/>
      <c r="E39" s="31">
        <v>17</v>
      </c>
      <c r="F39" s="32">
        <v>0.63229999999999997</v>
      </c>
      <c r="G39" s="32">
        <v>0.31580000000000003</v>
      </c>
      <c r="H39" s="32">
        <v>2E-3</v>
      </c>
      <c r="I39" s="30">
        <v>7.9</v>
      </c>
      <c r="J39" s="31">
        <v>7</v>
      </c>
      <c r="K39" s="31">
        <v>152</v>
      </c>
      <c r="L39" s="31">
        <v>29</v>
      </c>
      <c r="M39" s="33">
        <v>1300000</v>
      </c>
    </row>
    <row r="40" spans="1:13" ht="15.75" x14ac:dyDescent="0.25">
      <c r="A40" s="28">
        <v>37347</v>
      </c>
      <c r="B40" s="29">
        <v>2</v>
      </c>
      <c r="C40" s="30">
        <v>7.6</v>
      </c>
      <c r="D40" s="30"/>
      <c r="E40" s="31">
        <v>22</v>
      </c>
      <c r="F40" s="32">
        <v>0.88829999999999998</v>
      </c>
      <c r="G40" s="32">
        <v>0.37109999999999999</v>
      </c>
      <c r="H40" s="32">
        <v>2.23E-2</v>
      </c>
      <c r="I40" s="30">
        <v>8.1</v>
      </c>
      <c r="J40" s="31">
        <v>54</v>
      </c>
      <c r="K40" s="31">
        <v>380</v>
      </c>
      <c r="L40" s="31">
        <v>37</v>
      </c>
      <c r="M40" s="33">
        <v>169800</v>
      </c>
    </row>
    <row r="41" spans="1:13" ht="15.75" x14ac:dyDescent="0.25">
      <c r="A41" s="28">
        <v>37382</v>
      </c>
      <c r="B41" s="29">
        <v>1</v>
      </c>
      <c r="C41" s="30">
        <v>7.7</v>
      </c>
      <c r="D41" s="30"/>
      <c r="E41" s="31">
        <v>22</v>
      </c>
      <c r="F41" s="32">
        <v>0.48620000000000002</v>
      </c>
      <c r="G41" s="32">
        <v>0.36280000000000001</v>
      </c>
      <c r="H41" s="32">
        <v>3.5000000000000001E-3</v>
      </c>
      <c r="I41" s="30">
        <v>8.1</v>
      </c>
      <c r="J41" s="31">
        <v>30</v>
      </c>
      <c r="K41" s="31">
        <v>403</v>
      </c>
      <c r="L41" s="31">
        <v>21</v>
      </c>
      <c r="M41" s="33">
        <v>500000</v>
      </c>
    </row>
    <row r="42" spans="1:13" ht="15.75" x14ac:dyDescent="0.25">
      <c r="A42" s="28">
        <v>37410</v>
      </c>
      <c r="B42" s="29">
        <v>2</v>
      </c>
      <c r="C42" s="30">
        <v>5.8</v>
      </c>
      <c r="D42" s="30"/>
      <c r="E42" s="31">
        <v>26</v>
      </c>
      <c r="F42" s="32">
        <v>8.7300000000000003E-2</v>
      </c>
      <c r="G42" s="32">
        <v>0.1845</v>
      </c>
      <c r="H42" s="32">
        <v>1.8800000000000001E-2</v>
      </c>
      <c r="I42" s="30">
        <v>7.9</v>
      </c>
      <c r="J42" s="31">
        <v>20</v>
      </c>
      <c r="K42" s="31">
        <v>401</v>
      </c>
      <c r="L42" s="31">
        <v>21</v>
      </c>
      <c r="M42" s="33">
        <v>2200000</v>
      </c>
    </row>
    <row r="43" spans="1:13" ht="15.75" x14ac:dyDescent="0.25">
      <c r="A43" s="28">
        <v>37440</v>
      </c>
      <c r="B43" s="29">
        <v>2</v>
      </c>
      <c r="C43" s="30">
        <v>6.5</v>
      </c>
      <c r="D43" s="30"/>
      <c r="E43" s="31">
        <v>26</v>
      </c>
      <c r="F43" s="32">
        <v>0.42359999999999998</v>
      </c>
      <c r="G43" s="32">
        <v>0.26910000000000001</v>
      </c>
      <c r="H43" s="32">
        <v>4.1799999999999997E-2</v>
      </c>
      <c r="I43" s="30">
        <v>8</v>
      </c>
      <c r="J43" s="31">
        <v>48</v>
      </c>
      <c r="K43" s="31">
        <v>418</v>
      </c>
      <c r="L43" s="31">
        <v>41</v>
      </c>
      <c r="M43" s="33">
        <v>1700000</v>
      </c>
    </row>
    <row r="44" spans="1:13" ht="15.75" x14ac:dyDescent="0.25">
      <c r="A44" s="28">
        <v>37474</v>
      </c>
      <c r="B44" s="29">
        <v>3</v>
      </c>
      <c r="C44" s="30">
        <v>6.5</v>
      </c>
      <c r="D44" s="30"/>
      <c r="E44" s="31">
        <v>20</v>
      </c>
      <c r="F44" s="32">
        <v>0.42870000000000003</v>
      </c>
      <c r="G44" s="32">
        <v>0.35320000000000001</v>
      </c>
      <c r="H44" s="32">
        <v>5.16E-2</v>
      </c>
      <c r="I44" s="30">
        <v>8</v>
      </c>
      <c r="J44" s="31">
        <v>27</v>
      </c>
      <c r="K44" s="31">
        <v>368</v>
      </c>
      <c r="L44" s="31">
        <v>20</v>
      </c>
      <c r="M44" s="33">
        <v>9000000000</v>
      </c>
    </row>
    <row r="45" spans="1:13" ht="15.75" x14ac:dyDescent="0.25">
      <c r="A45" s="28">
        <v>37508</v>
      </c>
      <c r="B45" s="29">
        <v>1</v>
      </c>
      <c r="C45" s="30">
        <v>7.1</v>
      </c>
      <c r="D45" s="30"/>
      <c r="E45" s="31">
        <v>22</v>
      </c>
      <c r="F45" s="32">
        <v>0.66930000000000001</v>
      </c>
      <c r="G45" s="32">
        <v>0.35649999999999998</v>
      </c>
      <c r="H45" s="32">
        <v>9.3299999999999994E-2</v>
      </c>
      <c r="I45" s="30">
        <v>7.8</v>
      </c>
      <c r="J45" s="31">
        <v>64</v>
      </c>
      <c r="K45" s="31">
        <v>349</v>
      </c>
      <c r="L45" s="31">
        <v>45</v>
      </c>
      <c r="M45" s="33">
        <v>900000</v>
      </c>
    </row>
    <row r="46" spans="1:13" ht="15.75" x14ac:dyDescent="0.25">
      <c r="A46" s="28">
        <v>37536</v>
      </c>
      <c r="B46" s="29">
        <v>1</v>
      </c>
      <c r="C46" s="30">
        <v>6.8</v>
      </c>
      <c r="D46" s="30"/>
      <c r="E46" s="31">
        <v>26</v>
      </c>
      <c r="F46" s="32">
        <v>0.82040000000000002</v>
      </c>
      <c r="G46" s="32">
        <v>0.40229999999999999</v>
      </c>
      <c r="H46" s="32">
        <v>5.0000000000000001E-3</v>
      </c>
      <c r="I46" s="30">
        <v>7.8</v>
      </c>
      <c r="J46" s="31">
        <v>43</v>
      </c>
      <c r="K46" s="31">
        <v>365</v>
      </c>
      <c r="L46" s="31">
        <v>22</v>
      </c>
      <c r="M46" s="33">
        <v>140000</v>
      </c>
    </row>
    <row r="47" spans="1:13" ht="15.75" x14ac:dyDescent="0.25">
      <c r="A47" s="28">
        <v>37571</v>
      </c>
      <c r="B47" s="29">
        <v>1</v>
      </c>
      <c r="C47" s="30">
        <v>6.6</v>
      </c>
      <c r="D47" s="30"/>
      <c r="E47" s="31">
        <v>30</v>
      </c>
      <c r="F47" s="32">
        <v>0.84540000000000004</v>
      </c>
      <c r="G47" s="32">
        <v>0.40429999999999999</v>
      </c>
      <c r="H47" s="32">
        <v>1.9599999999999999E-2</v>
      </c>
      <c r="I47" s="30">
        <v>7.2</v>
      </c>
      <c r="J47" s="31">
        <v>38</v>
      </c>
      <c r="K47" s="31">
        <v>376</v>
      </c>
      <c r="L47" s="31">
        <v>26</v>
      </c>
      <c r="M47" s="33">
        <v>30000</v>
      </c>
    </row>
    <row r="48" spans="1:13" ht="15.75" x14ac:dyDescent="0.25">
      <c r="A48" s="28">
        <v>37599</v>
      </c>
      <c r="B48" s="29">
        <v>3.3</v>
      </c>
      <c r="C48" s="30">
        <v>7.2</v>
      </c>
      <c r="D48" s="30"/>
      <c r="E48" s="31">
        <v>26</v>
      </c>
      <c r="F48" s="32">
        <v>0.55520000000000003</v>
      </c>
      <c r="G48" s="32">
        <v>0.2772</v>
      </c>
      <c r="H48" s="32">
        <v>0.14480000000000001</v>
      </c>
      <c r="I48" s="30">
        <v>7.9</v>
      </c>
      <c r="J48" s="31">
        <v>50</v>
      </c>
      <c r="K48" s="31">
        <v>390</v>
      </c>
      <c r="L48" s="31">
        <v>40</v>
      </c>
      <c r="M48" s="33">
        <v>900000</v>
      </c>
    </row>
    <row r="49" spans="1:13" ht="15.75" x14ac:dyDescent="0.25">
      <c r="A49" s="28">
        <v>37634</v>
      </c>
      <c r="B49" s="29">
        <v>1</v>
      </c>
      <c r="C49" s="30">
        <v>5.5</v>
      </c>
      <c r="D49" s="30"/>
      <c r="E49" s="31">
        <v>22</v>
      </c>
      <c r="F49" s="32">
        <v>0.88990000000000002</v>
      </c>
      <c r="G49" s="32">
        <v>0.33350000000000002</v>
      </c>
      <c r="H49" s="32">
        <v>0.1668</v>
      </c>
      <c r="I49" s="30">
        <v>8.1</v>
      </c>
      <c r="J49" s="31">
        <v>41</v>
      </c>
      <c r="K49" s="31">
        <v>350</v>
      </c>
      <c r="L49" s="31">
        <v>31</v>
      </c>
      <c r="M49" s="33">
        <v>900000</v>
      </c>
    </row>
    <row r="50" spans="1:13" ht="15.75" x14ac:dyDescent="0.25">
      <c r="A50" s="28">
        <v>37662</v>
      </c>
      <c r="B50" s="29">
        <v>4</v>
      </c>
      <c r="C50" s="30">
        <v>8.1</v>
      </c>
      <c r="D50" s="30"/>
      <c r="E50" s="31">
        <v>19</v>
      </c>
      <c r="F50" s="32">
        <v>0.67920000000000003</v>
      </c>
      <c r="G50" s="32">
        <v>0.31890000000000002</v>
      </c>
      <c r="H50" s="32">
        <v>6.0699999999999997E-2</v>
      </c>
      <c r="I50" s="30">
        <v>8.1999999999999993</v>
      </c>
      <c r="J50" s="31">
        <v>28</v>
      </c>
      <c r="K50" s="31">
        <v>380</v>
      </c>
      <c r="L50" s="31">
        <v>16</v>
      </c>
      <c r="M50" s="33">
        <v>50000</v>
      </c>
    </row>
    <row r="51" spans="1:13" ht="15.75" x14ac:dyDescent="0.25">
      <c r="A51" s="28">
        <v>37690</v>
      </c>
      <c r="B51" s="29">
        <v>2</v>
      </c>
      <c r="C51" s="30">
        <v>8</v>
      </c>
      <c r="D51" s="30"/>
      <c r="E51" s="31">
        <v>17</v>
      </c>
      <c r="F51" s="32">
        <v>0.63239999999999996</v>
      </c>
      <c r="G51" s="32">
        <v>0.34539999999999998</v>
      </c>
      <c r="H51" s="32">
        <v>7.3099999999999998E-2</v>
      </c>
      <c r="I51" s="30">
        <v>8.1999999999999993</v>
      </c>
      <c r="J51" s="31">
        <v>25</v>
      </c>
      <c r="K51" s="31">
        <v>371</v>
      </c>
      <c r="L51" s="31">
        <v>21</v>
      </c>
      <c r="M51" s="33">
        <v>300000</v>
      </c>
    </row>
    <row r="52" spans="1:13" ht="15.75" x14ac:dyDescent="0.25">
      <c r="A52" s="28">
        <v>37719</v>
      </c>
      <c r="B52" s="29">
        <v>2</v>
      </c>
      <c r="C52" s="30">
        <v>7.5</v>
      </c>
      <c r="D52" s="30"/>
      <c r="E52" s="31">
        <v>19</v>
      </c>
      <c r="F52" s="32">
        <v>0.57269999999999999</v>
      </c>
      <c r="G52" s="32">
        <v>0.40429999999999999</v>
      </c>
      <c r="H52" s="32">
        <v>7.4700000000000003E-2</v>
      </c>
      <c r="I52" s="30">
        <v>7.6</v>
      </c>
      <c r="J52" s="31">
        <v>57</v>
      </c>
      <c r="K52" s="31">
        <v>407</v>
      </c>
      <c r="L52" s="31">
        <v>80</v>
      </c>
      <c r="M52" s="33">
        <v>500000</v>
      </c>
    </row>
    <row r="53" spans="1:13" ht="15.75" x14ac:dyDescent="0.25">
      <c r="A53" s="28">
        <v>37753</v>
      </c>
      <c r="B53" s="29">
        <v>2</v>
      </c>
      <c r="C53" s="30">
        <v>6.8</v>
      </c>
      <c r="D53" s="30"/>
      <c r="E53" s="31">
        <v>26</v>
      </c>
      <c r="F53" s="32">
        <v>0.30909999999999999</v>
      </c>
      <c r="G53" s="32">
        <v>0.31619999999999998</v>
      </c>
      <c r="H53" s="32">
        <v>7.51E-2</v>
      </c>
      <c r="I53" s="30">
        <v>7.6</v>
      </c>
      <c r="J53" s="31">
        <v>37</v>
      </c>
      <c r="K53" s="31">
        <v>389</v>
      </c>
      <c r="L53" s="31">
        <v>58</v>
      </c>
      <c r="M53" s="33">
        <v>1600000</v>
      </c>
    </row>
    <row r="54" spans="1:13" ht="15.75" x14ac:dyDescent="0.25">
      <c r="A54" s="28">
        <v>37776</v>
      </c>
      <c r="B54" s="29">
        <v>2</v>
      </c>
      <c r="C54" s="30">
        <v>6.3</v>
      </c>
      <c r="D54" s="30"/>
      <c r="E54" s="31">
        <v>22</v>
      </c>
      <c r="F54" s="32">
        <v>0.32250000000000001</v>
      </c>
      <c r="G54" s="32">
        <v>0.32769999999999999</v>
      </c>
      <c r="H54" s="32">
        <v>0.11119999999999999</v>
      </c>
      <c r="I54" s="30">
        <v>7.2</v>
      </c>
      <c r="J54" s="31">
        <v>54</v>
      </c>
      <c r="K54" s="31">
        <v>405</v>
      </c>
      <c r="L54" s="34" t="s">
        <v>3</v>
      </c>
      <c r="M54" s="33">
        <v>50000</v>
      </c>
    </row>
    <row r="55" spans="1:13" ht="15.75" x14ac:dyDescent="0.25">
      <c r="A55" s="28">
        <v>37809</v>
      </c>
      <c r="B55" s="29">
        <v>2</v>
      </c>
      <c r="C55" s="30">
        <v>6.2</v>
      </c>
      <c r="D55" s="30"/>
      <c r="E55" s="31">
        <v>22</v>
      </c>
      <c r="F55" s="32">
        <v>0.44819999999999999</v>
      </c>
      <c r="G55" s="32">
        <v>0.39329999999999998</v>
      </c>
      <c r="H55" s="32">
        <v>7.3200000000000001E-2</v>
      </c>
      <c r="I55" s="30">
        <v>7.8</v>
      </c>
      <c r="J55" s="31">
        <v>22</v>
      </c>
      <c r="K55" s="31">
        <v>389</v>
      </c>
      <c r="L55" s="34" t="s">
        <v>3</v>
      </c>
      <c r="M55" s="33">
        <v>130000</v>
      </c>
    </row>
    <row r="56" spans="1:13" ht="15.75" x14ac:dyDescent="0.25">
      <c r="A56" s="28">
        <v>37844</v>
      </c>
      <c r="B56" s="29">
        <v>2</v>
      </c>
      <c r="C56" s="30">
        <v>8.1</v>
      </c>
      <c r="D56" s="30"/>
      <c r="E56" s="31">
        <v>26</v>
      </c>
      <c r="F56" s="32">
        <v>0.72030000000000005</v>
      </c>
      <c r="G56" s="32">
        <v>3.3399999999999999E-2</v>
      </c>
      <c r="H56" s="32">
        <v>7.3499999999999996E-2</v>
      </c>
      <c r="I56" s="30">
        <v>7.7</v>
      </c>
      <c r="J56" s="31">
        <v>37</v>
      </c>
      <c r="K56" s="31">
        <v>375</v>
      </c>
      <c r="L56" s="34" t="s">
        <v>3</v>
      </c>
      <c r="M56" s="33">
        <v>110000</v>
      </c>
    </row>
    <row r="57" spans="1:13" ht="15.75" x14ac:dyDescent="0.25">
      <c r="A57" s="28">
        <v>37867</v>
      </c>
      <c r="B57" s="29">
        <v>4</v>
      </c>
      <c r="C57" s="30">
        <v>6.3</v>
      </c>
      <c r="D57" s="30"/>
      <c r="E57" s="31">
        <v>23</v>
      </c>
      <c r="F57" s="32">
        <v>0.72060000000000002</v>
      </c>
      <c r="G57" s="32">
        <v>0.26240000000000002</v>
      </c>
      <c r="H57" s="32">
        <v>7.1800000000000003E-2</v>
      </c>
      <c r="I57" s="30">
        <v>7.6</v>
      </c>
      <c r="J57" s="31">
        <v>70</v>
      </c>
      <c r="K57" s="31">
        <v>276</v>
      </c>
      <c r="L57" s="34" t="s">
        <v>3</v>
      </c>
      <c r="M57" s="33">
        <v>130000</v>
      </c>
    </row>
    <row r="58" spans="1:13" ht="15.75" x14ac:dyDescent="0.25">
      <c r="A58" s="28">
        <v>37907</v>
      </c>
      <c r="B58" s="29">
        <v>2</v>
      </c>
      <c r="C58" s="30">
        <v>7.1</v>
      </c>
      <c r="D58" s="30"/>
      <c r="E58" s="31">
        <v>33</v>
      </c>
      <c r="F58" s="32">
        <v>0.96879999999999999</v>
      </c>
      <c r="G58" s="32">
        <v>0.41299999999999998</v>
      </c>
      <c r="H58" s="32">
        <v>6.9900000000000004E-2</v>
      </c>
      <c r="I58" s="30">
        <v>7.7</v>
      </c>
      <c r="J58" s="31">
        <v>56</v>
      </c>
      <c r="K58" s="31">
        <v>387</v>
      </c>
      <c r="L58" s="34" t="s">
        <v>3</v>
      </c>
      <c r="M58" s="33">
        <v>130000</v>
      </c>
    </row>
    <row r="59" spans="1:13" ht="15.75" x14ac:dyDescent="0.25">
      <c r="A59" s="28">
        <v>37935</v>
      </c>
      <c r="B59" s="29">
        <v>2</v>
      </c>
      <c r="C59" s="30">
        <v>6.4</v>
      </c>
      <c r="D59" s="30"/>
      <c r="E59" s="31">
        <v>41</v>
      </c>
      <c r="F59" s="32">
        <v>0.31180000000000002</v>
      </c>
      <c r="G59" s="32">
        <v>0.28299999999999997</v>
      </c>
      <c r="H59" s="32">
        <v>1E-3</v>
      </c>
      <c r="I59" s="30">
        <v>7.6</v>
      </c>
      <c r="J59" s="31">
        <v>16</v>
      </c>
      <c r="K59" s="31">
        <v>363</v>
      </c>
      <c r="L59" s="34" t="s">
        <v>3</v>
      </c>
      <c r="M59" s="33">
        <v>800000</v>
      </c>
    </row>
    <row r="60" spans="1:13" ht="15.75" x14ac:dyDescent="0.25">
      <c r="A60" s="28">
        <v>37963</v>
      </c>
      <c r="B60" s="29">
        <v>1</v>
      </c>
      <c r="C60" s="30">
        <v>7.3</v>
      </c>
      <c r="D60" s="30"/>
      <c r="E60" s="31">
        <v>56</v>
      </c>
      <c r="F60" s="32">
        <v>0.49020000000000002</v>
      </c>
      <c r="G60" s="32">
        <v>0.30780000000000002</v>
      </c>
      <c r="H60" s="32">
        <v>7.6100000000000001E-2</v>
      </c>
      <c r="I60" s="30">
        <v>7.9</v>
      </c>
      <c r="J60" s="31">
        <v>32</v>
      </c>
      <c r="K60" s="31">
        <v>390</v>
      </c>
      <c r="L60" s="34" t="s">
        <v>3</v>
      </c>
      <c r="M60" s="33">
        <v>50000</v>
      </c>
    </row>
    <row r="61" spans="1:13" ht="15.75" x14ac:dyDescent="0.25">
      <c r="A61" s="28">
        <v>37998</v>
      </c>
      <c r="B61" s="29">
        <v>5</v>
      </c>
      <c r="C61" s="30">
        <v>7.1</v>
      </c>
      <c r="D61" s="30"/>
      <c r="E61" s="31">
        <v>37</v>
      </c>
      <c r="F61" s="32">
        <v>0.14729999999999999</v>
      </c>
      <c r="G61" s="32">
        <v>0.2397</v>
      </c>
      <c r="H61" s="32">
        <v>3.4000000000000002E-2</v>
      </c>
      <c r="I61" s="30">
        <v>7.6</v>
      </c>
      <c r="J61" s="31">
        <v>46</v>
      </c>
      <c r="K61" s="31">
        <v>349</v>
      </c>
      <c r="L61" s="34" t="s">
        <v>3</v>
      </c>
      <c r="M61" s="33">
        <v>240000</v>
      </c>
    </row>
    <row r="62" spans="1:13" ht="15.75" x14ac:dyDescent="0.25">
      <c r="A62" s="28">
        <v>38026</v>
      </c>
      <c r="B62" s="29">
        <v>0.9</v>
      </c>
      <c r="C62" s="30">
        <v>7</v>
      </c>
      <c r="D62" s="30"/>
      <c r="E62" s="31">
        <v>48</v>
      </c>
      <c r="F62" s="32">
        <v>0.61250000000000004</v>
      </c>
      <c r="G62" s="32">
        <v>0.24429999999999999</v>
      </c>
      <c r="H62" s="32">
        <v>0.1008</v>
      </c>
      <c r="I62" s="30">
        <v>7.8</v>
      </c>
      <c r="J62" s="31">
        <v>37</v>
      </c>
      <c r="K62" s="31">
        <v>390</v>
      </c>
      <c r="L62" s="34" t="s">
        <v>3</v>
      </c>
      <c r="M62" s="33">
        <v>110000</v>
      </c>
    </row>
    <row r="63" spans="1:13" ht="15.75" x14ac:dyDescent="0.25">
      <c r="A63" s="28">
        <v>38055</v>
      </c>
      <c r="B63" s="29">
        <v>2</v>
      </c>
      <c r="C63" s="30">
        <v>7</v>
      </c>
      <c r="D63" s="30"/>
      <c r="E63" s="31">
        <v>48</v>
      </c>
      <c r="F63" s="32">
        <v>0.4975</v>
      </c>
      <c r="G63" s="32">
        <v>0.38690000000000002</v>
      </c>
      <c r="H63" s="32">
        <v>5.2299999999999999E-2</v>
      </c>
      <c r="I63" s="30">
        <v>7.6</v>
      </c>
      <c r="J63" s="31">
        <v>40</v>
      </c>
      <c r="K63" s="31">
        <v>322</v>
      </c>
      <c r="L63" s="34" t="s">
        <v>3</v>
      </c>
      <c r="M63" s="33">
        <v>280000</v>
      </c>
    </row>
    <row r="64" spans="1:13" ht="15.75" x14ac:dyDescent="0.25">
      <c r="A64" s="28">
        <v>38096</v>
      </c>
      <c r="B64" s="29">
        <v>3</v>
      </c>
      <c r="C64" s="30">
        <v>6.1</v>
      </c>
      <c r="D64" s="30"/>
      <c r="E64" s="31">
        <v>186</v>
      </c>
      <c r="F64" s="32">
        <v>0.52439999999999998</v>
      </c>
      <c r="G64" s="32">
        <v>0.36559999999999998</v>
      </c>
      <c r="H64" s="32">
        <v>0.1326</v>
      </c>
      <c r="I64" s="30">
        <v>7.4</v>
      </c>
      <c r="J64" s="31">
        <v>38</v>
      </c>
      <c r="K64" s="31">
        <v>388</v>
      </c>
      <c r="L64" s="34" t="s">
        <v>3</v>
      </c>
      <c r="M64" s="33">
        <v>300000</v>
      </c>
    </row>
    <row r="65" spans="1:13" ht="15.75" x14ac:dyDescent="0.25">
      <c r="A65" s="28">
        <v>38118</v>
      </c>
      <c r="B65" s="29">
        <v>6</v>
      </c>
      <c r="C65" s="30">
        <v>7.2</v>
      </c>
      <c r="D65" s="30"/>
      <c r="E65" s="31">
        <v>372</v>
      </c>
      <c r="F65" s="32">
        <v>0.34320000000000001</v>
      </c>
      <c r="G65" s="32">
        <v>0.33229999999999998</v>
      </c>
      <c r="H65" s="32">
        <v>4.7199999999999999E-2</v>
      </c>
      <c r="I65" s="30">
        <v>7.7</v>
      </c>
      <c r="J65" s="31">
        <v>31</v>
      </c>
      <c r="K65" s="31">
        <v>388</v>
      </c>
      <c r="L65" s="34" t="s">
        <v>3</v>
      </c>
      <c r="M65" s="33">
        <v>30000</v>
      </c>
    </row>
    <row r="66" spans="1:13" ht="15.75" x14ac:dyDescent="0.25">
      <c r="A66" s="28">
        <v>38152</v>
      </c>
      <c r="B66" s="29">
        <v>2</v>
      </c>
      <c r="C66" s="30">
        <v>5.5</v>
      </c>
      <c r="D66" s="30"/>
      <c r="E66" s="31">
        <v>25</v>
      </c>
      <c r="F66" s="32">
        <v>0.52039999999999997</v>
      </c>
      <c r="G66" s="32">
        <v>0.2636</v>
      </c>
      <c r="H66" s="32">
        <v>6.7100000000000007E-2</v>
      </c>
      <c r="I66" s="30">
        <v>7.6</v>
      </c>
      <c r="J66" s="31">
        <v>131</v>
      </c>
      <c r="K66" s="31">
        <v>233</v>
      </c>
      <c r="L66" s="34" t="s">
        <v>3</v>
      </c>
      <c r="M66" s="33">
        <v>110000</v>
      </c>
    </row>
    <row r="67" spans="1:13" ht="15.75" x14ac:dyDescent="0.25">
      <c r="A67" s="28">
        <v>38180</v>
      </c>
      <c r="B67" s="29">
        <v>3</v>
      </c>
      <c r="C67" s="30">
        <v>6.4</v>
      </c>
      <c r="D67" s="30"/>
      <c r="E67" s="31">
        <v>22</v>
      </c>
      <c r="F67" s="32">
        <v>0.66200000000000003</v>
      </c>
      <c r="G67" s="32">
        <v>0.2974</v>
      </c>
      <c r="H67" s="32">
        <v>0.31519999999999998</v>
      </c>
      <c r="I67" s="30">
        <v>7.5</v>
      </c>
      <c r="J67" s="31">
        <v>63</v>
      </c>
      <c r="K67" s="31">
        <v>377</v>
      </c>
      <c r="L67" s="34" t="s">
        <v>3</v>
      </c>
      <c r="M67" s="33">
        <v>3500000</v>
      </c>
    </row>
    <row r="68" spans="1:13" ht="15.75" x14ac:dyDescent="0.25">
      <c r="A68" s="28">
        <v>38208</v>
      </c>
      <c r="B68" s="29">
        <v>1</v>
      </c>
      <c r="C68" s="30">
        <v>6.6</v>
      </c>
      <c r="D68" s="30"/>
      <c r="E68" s="31">
        <v>22</v>
      </c>
      <c r="F68" s="32">
        <v>0.82979999999999998</v>
      </c>
      <c r="G68" s="32">
        <v>0.27979999999999999</v>
      </c>
      <c r="H68" s="32">
        <v>4.5900000000000003E-2</v>
      </c>
      <c r="I68" s="30">
        <v>7.9</v>
      </c>
      <c r="J68" s="31">
        <v>107</v>
      </c>
      <c r="K68" s="31">
        <v>293</v>
      </c>
      <c r="L68" s="34" t="s">
        <v>3</v>
      </c>
      <c r="M68" s="33">
        <v>170000</v>
      </c>
    </row>
    <row r="69" spans="1:13" ht="15.75" x14ac:dyDescent="0.25">
      <c r="A69" s="28">
        <v>38236</v>
      </c>
      <c r="B69" s="29">
        <v>1</v>
      </c>
      <c r="C69" s="30">
        <v>8.6</v>
      </c>
      <c r="D69" s="30"/>
      <c r="E69" s="31">
        <v>22</v>
      </c>
      <c r="F69" s="32">
        <v>0.61899999999999999</v>
      </c>
      <c r="G69" s="32">
        <v>0.44919999999999999</v>
      </c>
      <c r="H69" s="32">
        <v>0.85599999999999998</v>
      </c>
      <c r="I69" s="30">
        <v>8.1</v>
      </c>
      <c r="J69" s="31">
        <v>25</v>
      </c>
      <c r="K69" s="31">
        <v>349</v>
      </c>
      <c r="L69" s="34" t="s">
        <v>3</v>
      </c>
      <c r="M69" s="33">
        <v>900000</v>
      </c>
    </row>
    <row r="70" spans="1:13" ht="15.75" x14ac:dyDescent="0.25">
      <c r="A70" s="28">
        <v>38271</v>
      </c>
      <c r="B70" s="29">
        <v>5</v>
      </c>
      <c r="C70" s="30">
        <v>6.9</v>
      </c>
      <c r="D70" s="30"/>
      <c r="E70" s="31">
        <v>26</v>
      </c>
      <c r="F70" s="32">
        <v>0.51349999999999996</v>
      </c>
      <c r="G70" s="32">
        <v>0.43359999999999999</v>
      </c>
      <c r="H70" s="32">
        <v>7.5899999999999995E-2</v>
      </c>
      <c r="I70" s="30">
        <v>7.7</v>
      </c>
      <c r="J70" s="31">
        <v>85</v>
      </c>
      <c r="K70" s="31">
        <v>298</v>
      </c>
      <c r="L70" s="34" t="s">
        <v>3</v>
      </c>
      <c r="M70" s="33">
        <v>500000</v>
      </c>
    </row>
    <row r="71" spans="1:13" ht="15.75" x14ac:dyDescent="0.25">
      <c r="A71" s="28">
        <v>38307</v>
      </c>
      <c r="B71" s="29">
        <v>3</v>
      </c>
      <c r="C71" s="30">
        <v>7</v>
      </c>
      <c r="D71" s="30"/>
      <c r="E71" s="31">
        <v>30</v>
      </c>
      <c r="F71" s="32">
        <v>0.34949999999999998</v>
      </c>
      <c r="G71" s="32">
        <v>0.25919999999999999</v>
      </c>
      <c r="H71" s="32">
        <v>6.0199999999999997E-2</v>
      </c>
      <c r="I71" s="30">
        <v>7.8</v>
      </c>
      <c r="J71" s="31">
        <v>52</v>
      </c>
      <c r="K71" s="31">
        <v>376</v>
      </c>
      <c r="L71" s="34" t="s">
        <v>3</v>
      </c>
      <c r="M71" s="33">
        <v>300000</v>
      </c>
    </row>
    <row r="72" spans="1:13" ht="15.75" x14ac:dyDescent="0.25">
      <c r="A72" s="28">
        <v>38334</v>
      </c>
      <c r="B72" s="29">
        <v>0.5</v>
      </c>
      <c r="C72" s="30">
        <v>7.9</v>
      </c>
      <c r="D72" s="30"/>
      <c r="E72" s="31">
        <v>11</v>
      </c>
      <c r="F72" s="32">
        <v>0.30349999999999999</v>
      </c>
      <c r="G72" s="32">
        <v>9.6799999999999997E-2</v>
      </c>
      <c r="H72" s="32">
        <v>1E-3</v>
      </c>
      <c r="I72" s="30">
        <v>7.3</v>
      </c>
      <c r="J72" s="31">
        <v>1</v>
      </c>
      <c r="K72" s="31">
        <v>106</v>
      </c>
      <c r="L72" s="34" t="s">
        <v>3</v>
      </c>
      <c r="M72" s="33">
        <v>80000</v>
      </c>
    </row>
    <row r="73" spans="1:13" ht="15.75" x14ac:dyDescent="0.25">
      <c r="A73" s="28">
        <v>38362</v>
      </c>
      <c r="B73" s="29">
        <v>2</v>
      </c>
      <c r="C73" s="30">
        <v>8.5</v>
      </c>
      <c r="D73" s="30"/>
      <c r="E73" s="31">
        <v>26</v>
      </c>
      <c r="F73" s="32">
        <v>0.69550000000000001</v>
      </c>
      <c r="G73" s="32">
        <v>0.29299999999999998</v>
      </c>
      <c r="H73" s="32">
        <v>0.16569999999999999</v>
      </c>
      <c r="I73" s="30">
        <v>7.7</v>
      </c>
      <c r="J73" s="31">
        <v>57</v>
      </c>
      <c r="K73" s="31">
        <v>373</v>
      </c>
      <c r="L73" s="34" t="s">
        <v>3</v>
      </c>
      <c r="M73" s="33">
        <v>1300000</v>
      </c>
    </row>
    <row r="74" spans="1:13" ht="15.75" x14ac:dyDescent="0.25">
      <c r="A74" s="28">
        <v>38397</v>
      </c>
      <c r="B74" s="29">
        <v>2</v>
      </c>
      <c r="C74" s="30">
        <v>8</v>
      </c>
      <c r="D74" s="30"/>
      <c r="E74" s="31">
        <v>22</v>
      </c>
      <c r="F74" s="32">
        <v>0.52070000000000005</v>
      </c>
      <c r="G74" s="32">
        <v>0.4</v>
      </c>
      <c r="H74" s="32">
        <v>0.1065</v>
      </c>
      <c r="I74" s="30">
        <v>8</v>
      </c>
      <c r="J74" s="31">
        <v>34</v>
      </c>
      <c r="K74" s="31">
        <v>376</v>
      </c>
      <c r="L74" s="31">
        <v>21</v>
      </c>
      <c r="M74" s="33">
        <v>1100000</v>
      </c>
    </row>
    <row r="75" spans="1:13" ht="15.75" x14ac:dyDescent="0.25">
      <c r="A75" s="28">
        <v>38418</v>
      </c>
      <c r="B75" s="29">
        <v>1</v>
      </c>
      <c r="C75" s="30">
        <v>8.5</v>
      </c>
      <c r="D75" s="30"/>
      <c r="E75" s="31">
        <v>22</v>
      </c>
      <c r="F75" s="32">
        <v>0.54330000000000001</v>
      </c>
      <c r="G75" s="32">
        <v>0.42549999999999999</v>
      </c>
      <c r="H75" s="32">
        <v>0.10009999999999999</v>
      </c>
      <c r="I75" s="30">
        <v>7.6</v>
      </c>
      <c r="J75" s="31">
        <v>6</v>
      </c>
      <c r="K75" s="31">
        <v>396</v>
      </c>
      <c r="L75" s="31">
        <v>20</v>
      </c>
      <c r="M75" s="33">
        <v>800000</v>
      </c>
    </row>
    <row r="76" spans="1:13" ht="15.75" x14ac:dyDescent="0.25">
      <c r="A76" s="28">
        <v>38453</v>
      </c>
      <c r="B76" s="29">
        <v>2</v>
      </c>
      <c r="C76" s="30">
        <v>7.5</v>
      </c>
      <c r="D76" s="30"/>
      <c r="E76" s="31">
        <v>22</v>
      </c>
      <c r="F76" s="32">
        <v>0.5403</v>
      </c>
      <c r="G76" s="32">
        <v>0.49049999999999999</v>
      </c>
      <c r="H76" s="32">
        <v>8.1699999999999995E-2</v>
      </c>
      <c r="I76" s="30">
        <v>8</v>
      </c>
      <c r="J76" s="31">
        <v>64</v>
      </c>
      <c r="K76" s="31">
        <v>375</v>
      </c>
      <c r="L76" s="31">
        <v>37</v>
      </c>
      <c r="M76" s="33">
        <v>300000</v>
      </c>
    </row>
    <row r="77" spans="1:13" ht="15.75" x14ac:dyDescent="0.25">
      <c r="A77" s="28">
        <v>38482</v>
      </c>
      <c r="B77" s="29">
        <v>21</v>
      </c>
      <c r="C77" s="30">
        <v>4.9000000000000004</v>
      </c>
      <c r="D77" s="30"/>
      <c r="E77" s="31">
        <v>30</v>
      </c>
      <c r="F77" s="32">
        <v>0.1198</v>
      </c>
      <c r="G77" s="32">
        <v>5.2999999999999999E-2</v>
      </c>
      <c r="H77" s="32">
        <v>6.8000000000000005E-2</v>
      </c>
      <c r="I77" s="30">
        <v>7.5</v>
      </c>
      <c r="J77" s="31">
        <v>249</v>
      </c>
      <c r="K77" s="31">
        <v>426</v>
      </c>
      <c r="L77" s="31">
        <v>150</v>
      </c>
      <c r="M77" s="33">
        <v>700000</v>
      </c>
    </row>
    <row r="78" spans="1:13" ht="15.75" x14ac:dyDescent="0.25">
      <c r="A78" s="28">
        <v>38517</v>
      </c>
      <c r="B78" s="29">
        <v>1</v>
      </c>
      <c r="C78" s="30">
        <v>6.4</v>
      </c>
      <c r="D78" s="30"/>
      <c r="E78" s="31">
        <v>22</v>
      </c>
      <c r="F78" s="32">
        <v>0.3785</v>
      </c>
      <c r="G78" s="32">
        <v>0.39050000000000001</v>
      </c>
      <c r="H78" s="32">
        <v>9.1800000000000007E-2</v>
      </c>
      <c r="I78" s="30">
        <v>8.1</v>
      </c>
      <c r="J78" s="31">
        <v>37</v>
      </c>
      <c r="K78" s="31">
        <v>400</v>
      </c>
      <c r="L78" s="31">
        <v>25</v>
      </c>
      <c r="M78" s="33">
        <v>900000</v>
      </c>
    </row>
    <row r="79" spans="1:13" ht="15.75" x14ac:dyDescent="0.25">
      <c r="A79" s="28">
        <v>38544</v>
      </c>
      <c r="B79" s="29">
        <v>1</v>
      </c>
      <c r="C79" s="30">
        <v>6.4</v>
      </c>
      <c r="D79" s="30"/>
      <c r="E79" s="31">
        <v>19</v>
      </c>
      <c r="F79" s="32">
        <v>0.4022</v>
      </c>
      <c r="G79" s="32">
        <v>0.35560000000000003</v>
      </c>
      <c r="H79" s="32">
        <v>0.1052</v>
      </c>
      <c r="I79" s="30">
        <v>8.1</v>
      </c>
      <c r="J79" s="31">
        <v>36</v>
      </c>
      <c r="K79" s="31">
        <v>364</v>
      </c>
      <c r="L79" s="31">
        <v>43</v>
      </c>
      <c r="M79" s="33">
        <v>700000</v>
      </c>
    </row>
    <row r="80" spans="1:13" ht="15.75" x14ac:dyDescent="0.25">
      <c r="A80" s="28">
        <v>38566</v>
      </c>
      <c r="B80" s="29">
        <v>1</v>
      </c>
      <c r="C80" s="30">
        <v>7.4</v>
      </c>
      <c r="D80" s="30"/>
      <c r="E80" s="31">
        <v>19</v>
      </c>
      <c r="F80" s="32">
        <v>0.62719999999999998</v>
      </c>
      <c r="G80" s="32">
        <v>0.55459999999999998</v>
      </c>
      <c r="H80" s="32">
        <v>5.91E-2</v>
      </c>
      <c r="I80" s="30">
        <v>7.7</v>
      </c>
      <c r="J80" s="31">
        <v>43</v>
      </c>
      <c r="K80" s="31">
        <v>371</v>
      </c>
      <c r="L80" s="31">
        <v>37</v>
      </c>
      <c r="M80" s="33">
        <v>240000</v>
      </c>
    </row>
    <row r="81" spans="1:13" ht="15.75" x14ac:dyDescent="0.25">
      <c r="A81" s="28">
        <v>38607</v>
      </c>
      <c r="B81" s="29">
        <v>2</v>
      </c>
      <c r="C81" s="30">
        <v>7</v>
      </c>
      <c r="D81" s="30"/>
      <c r="E81" s="31">
        <v>19</v>
      </c>
      <c r="F81" s="32">
        <v>8.5099999999999995E-2</v>
      </c>
      <c r="G81" s="32">
        <v>0.4778</v>
      </c>
      <c r="H81" s="32">
        <v>4.0599999999999997E-2</v>
      </c>
      <c r="I81" s="30">
        <v>8.1999999999999993</v>
      </c>
      <c r="J81" s="31">
        <v>82</v>
      </c>
      <c r="K81" s="31">
        <v>322</v>
      </c>
      <c r="L81" s="31">
        <v>51</v>
      </c>
      <c r="M81" s="33">
        <v>80000</v>
      </c>
    </row>
    <row r="82" spans="1:13" ht="15.75" x14ac:dyDescent="0.25">
      <c r="A82" s="28">
        <v>38642</v>
      </c>
      <c r="B82" s="29">
        <v>3</v>
      </c>
      <c r="C82" s="30">
        <v>7</v>
      </c>
      <c r="D82" s="30"/>
      <c r="E82" s="31">
        <v>22</v>
      </c>
      <c r="F82" s="32">
        <v>6.0690000000000001E-2</v>
      </c>
      <c r="G82" s="32">
        <v>0.39610000000000001</v>
      </c>
      <c r="H82" s="32">
        <v>8.6099999999999996E-2</v>
      </c>
      <c r="I82" s="30">
        <v>7.6</v>
      </c>
      <c r="J82" s="31">
        <v>65</v>
      </c>
      <c r="K82" s="31">
        <v>357</v>
      </c>
      <c r="L82" s="31">
        <v>40</v>
      </c>
      <c r="M82" s="33">
        <v>500000</v>
      </c>
    </row>
    <row r="83" spans="1:13" ht="15.75" x14ac:dyDescent="0.25">
      <c r="A83" s="28">
        <v>38670</v>
      </c>
      <c r="B83" s="29">
        <v>2</v>
      </c>
      <c r="C83" s="30">
        <v>6.4</v>
      </c>
      <c r="D83" s="30"/>
      <c r="E83" s="31">
        <v>22</v>
      </c>
      <c r="F83" s="32">
        <v>0.2213</v>
      </c>
      <c r="G83" s="32">
        <v>0.32869999999999999</v>
      </c>
      <c r="H83" s="32">
        <v>6.9400000000000003E-2</v>
      </c>
      <c r="I83" s="30">
        <v>7.9</v>
      </c>
      <c r="J83" s="31">
        <v>51</v>
      </c>
      <c r="K83" s="31">
        <v>345</v>
      </c>
      <c r="L83" s="31">
        <v>32</v>
      </c>
      <c r="M83" s="33">
        <v>80000</v>
      </c>
    </row>
    <row r="84" spans="1:13" ht="15.75" x14ac:dyDescent="0.25">
      <c r="A84" s="28">
        <v>38699</v>
      </c>
      <c r="B84" s="29">
        <v>2</v>
      </c>
      <c r="C84" s="30">
        <v>6.8</v>
      </c>
      <c r="D84" s="30"/>
      <c r="E84" s="31">
        <v>12</v>
      </c>
      <c r="F84" s="32">
        <v>0.61109999999999998</v>
      </c>
      <c r="G84" s="32">
        <v>0.2392</v>
      </c>
      <c r="H84" s="32">
        <v>0.1109</v>
      </c>
      <c r="I84" s="30">
        <v>7.6</v>
      </c>
      <c r="J84" s="31">
        <v>207</v>
      </c>
      <c r="K84" s="31">
        <v>261</v>
      </c>
      <c r="L84" s="31">
        <v>134</v>
      </c>
      <c r="M84" s="33">
        <v>240000</v>
      </c>
    </row>
    <row r="85" spans="1:13" ht="15.75" x14ac:dyDescent="0.25">
      <c r="A85" s="28">
        <v>38733</v>
      </c>
      <c r="B85" s="29">
        <v>2</v>
      </c>
      <c r="C85" s="30">
        <v>7.8</v>
      </c>
      <c r="D85" s="30"/>
      <c r="E85" s="31">
        <v>19</v>
      </c>
      <c r="F85" s="32">
        <v>0.68300000000000005</v>
      </c>
      <c r="G85" s="32">
        <v>0.3448</v>
      </c>
      <c r="H85" s="32">
        <v>0.17080000000000001</v>
      </c>
      <c r="I85" s="30">
        <v>8.1</v>
      </c>
      <c r="J85" s="31">
        <v>55</v>
      </c>
      <c r="K85" s="31">
        <v>371</v>
      </c>
      <c r="L85" s="31">
        <v>37</v>
      </c>
      <c r="M85" s="33">
        <v>80000</v>
      </c>
    </row>
    <row r="86" spans="1:13" ht="15.75" x14ac:dyDescent="0.25">
      <c r="A86" s="28">
        <v>38761</v>
      </c>
      <c r="B86" s="29">
        <v>1</v>
      </c>
      <c r="C86" s="30">
        <v>8.1999999999999993</v>
      </c>
      <c r="D86" s="30"/>
      <c r="E86" s="31">
        <v>15</v>
      </c>
      <c r="F86" s="32">
        <v>0.56279999999999997</v>
      </c>
      <c r="G86" s="32">
        <v>0.37840000000000001</v>
      </c>
      <c r="H86" s="32">
        <v>4.1599999999999998E-2</v>
      </c>
      <c r="I86" s="30">
        <v>8.1999999999999993</v>
      </c>
      <c r="J86" s="31">
        <v>35</v>
      </c>
      <c r="K86" s="31">
        <v>360</v>
      </c>
      <c r="L86" s="31">
        <v>22</v>
      </c>
      <c r="M86" s="33">
        <v>240000</v>
      </c>
    </row>
    <row r="87" spans="1:13" ht="15.75" x14ac:dyDescent="0.25">
      <c r="A87" s="28">
        <v>38789</v>
      </c>
      <c r="B87" s="29">
        <v>5</v>
      </c>
      <c r="C87" s="30">
        <v>6.6</v>
      </c>
      <c r="D87" s="30"/>
      <c r="E87" s="31">
        <v>30</v>
      </c>
      <c r="F87" s="32">
        <v>0.64559999999999995</v>
      </c>
      <c r="G87" s="32">
        <v>0.40839999999999999</v>
      </c>
      <c r="H87" s="32">
        <v>7.8200000000000006E-2</v>
      </c>
      <c r="I87" s="30">
        <v>7.8</v>
      </c>
      <c r="J87" s="31">
        <v>184</v>
      </c>
      <c r="K87" s="31">
        <v>316</v>
      </c>
      <c r="L87" s="31">
        <v>117</v>
      </c>
      <c r="M87" s="33">
        <v>300000</v>
      </c>
    </row>
    <row r="88" spans="1:13" ht="15.75" x14ac:dyDescent="0.25">
      <c r="A88" s="28">
        <v>38824</v>
      </c>
      <c r="B88" s="29">
        <v>2</v>
      </c>
      <c r="C88" s="30">
        <v>8.5</v>
      </c>
      <c r="D88" s="30"/>
      <c r="E88" s="31">
        <v>19</v>
      </c>
      <c r="F88" s="32">
        <v>0.68149999999999999</v>
      </c>
      <c r="G88" s="32">
        <v>0.4103</v>
      </c>
      <c r="H88" s="32">
        <v>6.2199999999999998E-2</v>
      </c>
      <c r="I88" s="30">
        <v>8.1</v>
      </c>
      <c r="J88" s="31">
        <v>42</v>
      </c>
      <c r="K88" s="31">
        <v>368</v>
      </c>
      <c r="L88" s="31">
        <v>38</v>
      </c>
      <c r="M88" s="33">
        <v>1700000</v>
      </c>
    </row>
    <row r="89" spans="1:13" ht="15.75" x14ac:dyDescent="0.25">
      <c r="A89" s="28">
        <v>38852</v>
      </c>
      <c r="B89" s="29">
        <v>3</v>
      </c>
      <c r="C89" s="30">
        <v>6.5</v>
      </c>
      <c r="D89" s="30"/>
      <c r="E89" s="31">
        <v>30</v>
      </c>
      <c r="F89" s="32">
        <v>0.36349999999999999</v>
      </c>
      <c r="G89" s="32">
        <v>0.33500000000000002</v>
      </c>
      <c r="H89" s="32">
        <v>8.5099999999999995E-2</v>
      </c>
      <c r="I89" s="30">
        <v>7.5</v>
      </c>
      <c r="J89" s="31">
        <v>27</v>
      </c>
      <c r="K89" s="31">
        <v>325</v>
      </c>
      <c r="L89" s="31">
        <v>19</v>
      </c>
      <c r="M89" s="33">
        <v>500000</v>
      </c>
    </row>
    <row r="90" spans="1:13" ht="15.75" x14ac:dyDescent="0.25">
      <c r="A90" s="28">
        <v>38881</v>
      </c>
      <c r="B90" s="29">
        <v>4</v>
      </c>
      <c r="C90" s="30">
        <v>6.5</v>
      </c>
      <c r="D90" s="30"/>
      <c r="E90" s="31">
        <v>26</v>
      </c>
      <c r="F90" s="32">
        <v>0.31919999999999998</v>
      </c>
      <c r="G90" s="32">
        <v>0.23880000000000001</v>
      </c>
      <c r="H90" s="32">
        <v>0.109</v>
      </c>
      <c r="I90" s="30">
        <v>7.8</v>
      </c>
      <c r="J90" s="31">
        <v>160</v>
      </c>
      <c r="K90" s="31">
        <v>331</v>
      </c>
      <c r="L90" s="31">
        <v>120</v>
      </c>
      <c r="M90" s="33">
        <v>130000</v>
      </c>
    </row>
    <row r="91" spans="1:13" ht="15.75" x14ac:dyDescent="0.25">
      <c r="A91" s="28">
        <v>38908</v>
      </c>
      <c r="B91" s="29">
        <v>1</v>
      </c>
      <c r="C91" s="30">
        <v>6.5</v>
      </c>
      <c r="D91" s="30"/>
      <c r="E91" s="31">
        <v>22</v>
      </c>
      <c r="F91" s="32">
        <v>0.57240000000000002</v>
      </c>
      <c r="G91" s="32">
        <v>0.28179999999999999</v>
      </c>
      <c r="H91" s="32">
        <v>7.9699999999999993E-2</v>
      </c>
      <c r="I91" s="30">
        <v>7.8</v>
      </c>
      <c r="J91" s="31">
        <v>42</v>
      </c>
      <c r="K91" s="31">
        <v>376</v>
      </c>
      <c r="L91" s="31">
        <v>38</v>
      </c>
      <c r="M91" s="33">
        <v>170000</v>
      </c>
    </row>
    <row r="92" spans="1:13" ht="15.75" x14ac:dyDescent="0.25">
      <c r="A92" s="28">
        <v>38936</v>
      </c>
      <c r="B92" s="29">
        <v>2</v>
      </c>
      <c r="C92" s="30">
        <v>7.1</v>
      </c>
      <c r="D92" s="30"/>
      <c r="E92" s="31">
        <v>19</v>
      </c>
      <c r="F92" s="32">
        <v>0.53169999999999995</v>
      </c>
      <c r="G92" s="32">
        <v>0.39479999999999998</v>
      </c>
      <c r="H92" s="32">
        <v>9.4200000000000006E-2</v>
      </c>
      <c r="I92" s="30">
        <v>7.8</v>
      </c>
      <c r="J92" s="31">
        <v>67</v>
      </c>
      <c r="K92" s="31">
        <v>350</v>
      </c>
      <c r="L92" s="31">
        <v>44</v>
      </c>
      <c r="M92" s="33">
        <v>1600000</v>
      </c>
    </row>
    <row r="93" spans="1:13" ht="15.75" x14ac:dyDescent="0.25">
      <c r="A93" s="28">
        <v>38971</v>
      </c>
      <c r="B93" s="29">
        <v>2</v>
      </c>
      <c r="C93" s="30">
        <v>8</v>
      </c>
      <c r="D93" s="30"/>
      <c r="E93" s="31">
        <v>19</v>
      </c>
      <c r="F93" s="32">
        <v>0.50609999999999999</v>
      </c>
      <c r="G93" s="32">
        <v>0.49880000000000002</v>
      </c>
      <c r="H93" s="32">
        <v>4.2500000000000003E-2</v>
      </c>
      <c r="I93" s="30">
        <v>7.8</v>
      </c>
      <c r="J93" s="31">
        <v>50</v>
      </c>
      <c r="K93" s="31">
        <v>360</v>
      </c>
      <c r="L93" s="31">
        <v>30</v>
      </c>
      <c r="M93" s="33">
        <v>900000</v>
      </c>
    </row>
    <row r="94" spans="1:13" ht="15.75" x14ac:dyDescent="0.25">
      <c r="A94" s="28">
        <v>39001</v>
      </c>
      <c r="B94" s="29">
        <v>1</v>
      </c>
      <c r="C94" s="30">
        <v>7.1</v>
      </c>
      <c r="D94" s="30"/>
      <c r="E94" s="31">
        <v>22</v>
      </c>
      <c r="F94" s="32">
        <v>0.62670000000000003</v>
      </c>
      <c r="G94" s="32">
        <v>0.39810000000000001</v>
      </c>
      <c r="H94" s="32">
        <v>0.1142</v>
      </c>
      <c r="I94" s="30">
        <v>7.9</v>
      </c>
      <c r="J94" s="31">
        <v>70</v>
      </c>
      <c r="K94" s="31">
        <v>374</v>
      </c>
      <c r="L94" s="31">
        <v>32</v>
      </c>
      <c r="M94" s="33">
        <v>900000</v>
      </c>
    </row>
    <row r="95" spans="1:13" ht="15.75" x14ac:dyDescent="0.25">
      <c r="A95" s="28">
        <v>39034</v>
      </c>
      <c r="B95" s="29">
        <v>2</v>
      </c>
      <c r="C95" s="30">
        <v>7.1</v>
      </c>
      <c r="D95" s="30"/>
      <c r="E95" s="31">
        <v>19</v>
      </c>
      <c r="F95" s="32">
        <v>0.58730000000000004</v>
      </c>
      <c r="G95" s="32">
        <v>0.42199999999999999</v>
      </c>
      <c r="H95" s="32">
        <v>8.1500000000000003E-2</v>
      </c>
      <c r="I95" s="30">
        <v>7.9</v>
      </c>
      <c r="J95" s="31">
        <v>71</v>
      </c>
      <c r="K95" s="31">
        <v>427</v>
      </c>
      <c r="L95" s="31">
        <v>41</v>
      </c>
      <c r="M95" s="33">
        <v>500000</v>
      </c>
    </row>
    <row r="96" spans="1:13" ht="15.75" x14ac:dyDescent="0.25">
      <c r="A96" s="28">
        <v>39062</v>
      </c>
      <c r="B96" s="29">
        <v>4</v>
      </c>
      <c r="C96" s="30">
        <v>7.1</v>
      </c>
      <c r="D96" s="30"/>
      <c r="E96" s="31">
        <v>11</v>
      </c>
      <c r="F96" s="32">
        <v>0.79239999999999999</v>
      </c>
      <c r="G96" s="32">
        <v>0.22939999999999999</v>
      </c>
      <c r="H96" s="32">
        <v>0.25879999999999997</v>
      </c>
      <c r="I96" s="30">
        <v>7.2</v>
      </c>
      <c r="J96" s="31">
        <v>312</v>
      </c>
      <c r="K96" s="31">
        <v>203</v>
      </c>
      <c r="L96" s="31">
        <v>242</v>
      </c>
      <c r="M96" s="33">
        <v>80000</v>
      </c>
    </row>
    <row r="97" spans="1:13" ht="15.75" x14ac:dyDescent="0.25">
      <c r="A97" s="28">
        <v>39097</v>
      </c>
      <c r="B97" s="29">
        <v>2</v>
      </c>
      <c r="C97" s="30">
        <v>7.3</v>
      </c>
      <c r="D97" s="30"/>
      <c r="E97" s="31">
        <v>19</v>
      </c>
      <c r="F97" s="32">
        <v>0.68700000000000006</v>
      </c>
      <c r="G97" s="32">
        <v>0.33450000000000002</v>
      </c>
      <c r="H97" s="32">
        <v>0.30630000000000002</v>
      </c>
      <c r="I97" s="30">
        <v>7.7</v>
      </c>
      <c r="J97" s="31">
        <v>87</v>
      </c>
      <c r="K97" s="31">
        <v>349</v>
      </c>
      <c r="L97" s="31">
        <v>57</v>
      </c>
      <c r="M97" s="33">
        <v>220000</v>
      </c>
    </row>
    <row r="98" spans="1:13" ht="15.75" x14ac:dyDescent="0.25">
      <c r="A98" s="28">
        <v>39126</v>
      </c>
      <c r="B98" s="29">
        <v>2</v>
      </c>
      <c r="C98" s="30">
        <v>8</v>
      </c>
      <c r="D98" s="30"/>
      <c r="E98" s="31">
        <v>22</v>
      </c>
      <c r="F98" s="32">
        <v>0.55210000000000004</v>
      </c>
      <c r="G98" s="32">
        <v>0.27229999999999999</v>
      </c>
      <c r="H98" s="32">
        <v>0.25390000000000001</v>
      </c>
      <c r="I98" s="30">
        <v>7.9</v>
      </c>
      <c r="J98" s="31">
        <v>39</v>
      </c>
      <c r="K98" s="31">
        <v>353</v>
      </c>
      <c r="L98" s="31">
        <v>28</v>
      </c>
      <c r="M98" s="33">
        <v>300000</v>
      </c>
    </row>
    <row r="99" spans="1:13" ht="15.75" x14ac:dyDescent="0.25">
      <c r="A99" s="28">
        <v>39153</v>
      </c>
      <c r="B99" s="29">
        <v>1</v>
      </c>
      <c r="C99" s="30">
        <v>7.7</v>
      </c>
      <c r="D99" s="30"/>
      <c r="E99" s="31">
        <v>11</v>
      </c>
      <c r="F99" s="32">
        <v>0.89</v>
      </c>
      <c r="G99" s="32">
        <v>0.43</v>
      </c>
      <c r="H99" s="32">
        <v>0.06</v>
      </c>
      <c r="I99" s="30">
        <v>7.9</v>
      </c>
      <c r="J99" s="31">
        <v>61</v>
      </c>
      <c r="K99" s="31">
        <v>331</v>
      </c>
      <c r="L99" s="31">
        <v>34</v>
      </c>
      <c r="M99" s="33">
        <v>110000</v>
      </c>
    </row>
    <row r="100" spans="1:13" ht="15.75" x14ac:dyDescent="0.25">
      <c r="A100" s="28">
        <v>39188</v>
      </c>
      <c r="B100" s="29">
        <v>2</v>
      </c>
      <c r="C100" s="30">
        <v>6.8</v>
      </c>
      <c r="D100" s="30"/>
      <c r="E100" s="31">
        <v>45</v>
      </c>
      <c r="F100" s="32">
        <v>0.4824</v>
      </c>
      <c r="G100" s="32">
        <v>0.33700000000000002</v>
      </c>
      <c r="H100" s="32">
        <v>4.8399999999999999E-2</v>
      </c>
      <c r="I100" s="30">
        <v>7.2</v>
      </c>
      <c r="J100" s="31">
        <v>115</v>
      </c>
      <c r="K100" s="31">
        <v>366</v>
      </c>
      <c r="L100" s="31">
        <v>69</v>
      </c>
      <c r="M100" s="33">
        <v>90000000</v>
      </c>
    </row>
    <row r="101" spans="1:13" ht="15.75" x14ac:dyDescent="0.25">
      <c r="A101" s="28">
        <v>39217</v>
      </c>
      <c r="B101" s="29">
        <v>2</v>
      </c>
      <c r="C101" s="30">
        <v>6.3</v>
      </c>
      <c r="D101" s="30"/>
      <c r="E101" s="31">
        <v>41</v>
      </c>
      <c r="F101" s="32">
        <v>0.75519999999999998</v>
      </c>
      <c r="G101" s="32">
        <v>0.5353</v>
      </c>
      <c r="H101" s="32">
        <v>3.5400000000000001E-2</v>
      </c>
      <c r="I101" s="30">
        <v>7.7</v>
      </c>
      <c r="J101" s="31">
        <v>21</v>
      </c>
      <c r="K101" s="31">
        <v>391</v>
      </c>
      <c r="L101" s="34" t="s">
        <v>3</v>
      </c>
      <c r="M101" s="33">
        <v>240000</v>
      </c>
    </row>
    <row r="102" spans="1:13" ht="15.75" x14ac:dyDescent="0.25">
      <c r="A102" s="28">
        <v>39245</v>
      </c>
      <c r="B102" s="29">
        <v>2</v>
      </c>
      <c r="C102" s="30">
        <v>6.5</v>
      </c>
      <c r="D102" s="30"/>
      <c r="E102" s="31">
        <v>37</v>
      </c>
      <c r="F102" s="32">
        <v>0.37169999999999997</v>
      </c>
      <c r="G102" s="32">
        <v>0.33119999999999999</v>
      </c>
      <c r="H102" s="32">
        <v>0.18820000000000001</v>
      </c>
      <c r="I102" s="30">
        <v>7.9</v>
      </c>
      <c r="J102" s="31">
        <v>44</v>
      </c>
      <c r="K102" s="31">
        <v>395</v>
      </c>
      <c r="L102" s="34" t="s">
        <v>3</v>
      </c>
      <c r="M102" s="33">
        <v>900000</v>
      </c>
    </row>
    <row r="103" spans="1:13" ht="15.75" x14ac:dyDescent="0.25">
      <c r="A103" s="28">
        <v>39272</v>
      </c>
      <c r="B103" s="29">
        <v>2</v>
      </c>
      <c r="C103" s="30">
        <v>7</v>
      </c>
      <c r="D103" s="30"/>
      <c r="E103" s="31">
        <v>22</v>
      </c>
      <c r="F103" s="32">
        <v>0.97889999999999999</v>
      </c>
      <c r="G103" s="32">
        <v>0.60940000000000005</v>
      </c>
      <c r="H103" s="32">
        <v>0.16850000000000001</v>
      </c>
      <c r="I103" s="30">
        <v>7.8</v>
      </c>
      <c r="J103" s="31">
        <v>87</v>
      </c>
      <c r="K103" s="31">
        <v>368</v>
      </c>
      <c r="L103" s="34" t="s">
        <v>3</v>
      </c>
      <c r="M103" s="33">
        <v>500000</v>
      </c>
    </row>
    <row r="104" spans="1:13" ht="15.75" x14ac:dyDescent="0.25">
      <c r="A104" s="28">
        <v>39307</v>
      </c>
      <c r="B104" s="29">
        <v>2</v>
      </c>
      <c r="C104" s="30">
        <v>7</v>
      </c>
      <c r="D104" s="30"/>
      <c r="E104" s="31">
        <v>20</v>
      </c>
      <c r="F104" s="32">
        <v>0.50649999999999995</v>
      </c>
      <c r="G104" s="32">
        <v>0.61680000000000001</v>
      </c>
      <c r="H104" s="32">
        <v>8.4000000000000005E-2</v>
      </c>
      <c r="I104" s="30">
        <v>8.1999999999999993</v>
      </c>
      <c r="J104" s="31">
        <v>100</v>
      </c>
      <c r="K104" s="31">
        <v>361</v>
      </c>
      <c r="L104" s="31">
        <v>51</v>
      </c>
      <c r="M104" s="33">
        <v>1600000</v>
      </c>
    </row>
    <row r="105" spans="1:13" ht="15.75" x14ac:dyDescent="0.25">
      <c r="A105" s="28">
        <v>39342</v>
      </c>
      <c r="B105" s="29">
        <v>4</v>
      </c>
      <c r="C105" s="30">
        <v>6</v>
      </c>
      <c r="D105" s="30"/>
      <c r="E105" s="31">
        <v>31</v>
      </c>
      <c r="F105" s="32">
        <v>0.42159999999999997</v>
      </c>
      <c r="G105" s="32">
        <v>0.54459999999999997</v>
      </c>
      <c r="H105" s="32">
        <v>0.1071</v>
      </c>
      <c r="I105" s="30">
        <v>7.8</v>
      </c>
      <c r="J105" s="31">
        <v>307</v>
      </c>
      <c r="K105" s="31">
        <v>294</v>
      </c>
      <c r="L105" s="31">
        <v>168</v>
      </c>
      <c r="M105" s="33">
        <v>500000</v>
      </c>
    </row>
    <row r="106" spans="1:13" ht="15.75" x14ac:dyDescent="0.25">
      <c r="A106" s="28">
        <v>39357</v>
      </c>
      <c r="B106" s="29">
        <v>1</v>
      </c>
      <c r="C106" s="30">
        <v>7.5</v>
      </c>
      <c r="D106" s="30"/>
      <c r="E106" s="31">
        <v>33</v>
      </c>
      <c r="F106" s="32">
        <v>0.98850000000000005</v>
      </c>
      <c r="G106" s="32">
        <v>0.65369999999999995</v>
      </c>
      <c r="H106" s="32">
        <v>5.5199999999999999E-2</v>
      </c>
      <c r="I106" s="30">
        <v>8.1</v>
      </c>
      <c r="J106" s="31">
        <v>55</v>
      </c>
      <c r="K106" s="31">
        <v>356</v>
      </c>
      <c r="L106" s="31">
        <v>34</v>
      </c>
      <c r="M106" s="33">
        <v>500000</v>
      </c>
    </row>
    <row r="107" spans="1:13" ht="15.75" x14ac:dyDescent="0.25">
      <c r="A107" s="28">
        <v>39398</v>
      </c>
      <c r="B107" s="29">
        <v>2</v>
      </c>
      <c r="C107" s="30">
        <v>5.8</v>
      </c>
      <c r="D107" s="30"/>
      <c r="E107" s="31">
        <v>43</v>
      </c>
      <c r="F107" s="32">
        <v>0.38450000000000001</v>
      </c>
      <c r="G107" s="32">
        <v>0.50190000000000001</v>
      </c>
      <c r="H107" s="32">
        <v>9.8299999999999998E-2</v>
      </c>
      <c r="I107" s="30">
        <v>7.6</v>
      </c>
      <c r="J107" s="31">
        <v>33</v>
      </c>
      <c r="K107" s="31">
        <v>354</v>
      </c>
      <c r="L107" s="31">
        <v>17</v>
      </c>
      <c r="M107" s="33">
        <v>900000</v>
      </c>
    </row>
    <row r="108" spans="1:13" ht="15.75" x14ac:dyDescent="0.25">
      <c r="A108" s="28">
        <v>39426</v>
      </c>
      <c r="B108" s="29">
        <v>6</v>
      </c>
      <c r="C108" s="30">
        <v>6.8</v>
      </c>
      <c r="D108" s="30"/>
      <c r="E108" s="31">
        <v>36</v>
      </c>
      <c r="F108" s="32">
        <v>0.76890000000000003</v>
      </c>
      <c r="G108" s="32">
        <v>0.37069999999999997</v>
      </c>
      <c r="H108" s="32">
        <v>0.1193</v>
      </c>
      <c r="I108" s="30">
        <v>7.3</v>
      </c>
      <c r="J108" s="31">
        <v>274</v>
      </c>
      <c r="K108" s="31">
        <v>210</v>
      </c>
      <c r="L108" s="31">
        <v>185</v>
      </c>
      <c r="M108" s="33">
        <v>170000</v>
      </c>
    </row>
    <row r="109" spans="1:13" ht="15.75" x14ac:dyDescent="0.25">
      <c r="A109" s="28">
        <v>39461</v>
      </c>
      <c r="B109" s="29">
        <v>2</v>
      </c>
      <c r="C109" s="30">
        <v>7.2</v>
      </c>
      <c r="D109" s="30"/>
      <c r="E109" s="31">
        <v>18</v>
      </c>
      <c r="F109" s="32">
        <v>0.88339999999999996</v>
      </c>
      <c r="G109" s="32">
        <v>0.41260000000000002</v>
      </c>
      <c r="H109" s="32">
        <v>0.12659999999999999</v>
      </c>
      <c r="I109" s="30">
        <v>7.8</v>
      </c>
      <c r="J109" s="31">
        <v>74</v>
      </c>
      <c r="K109" s="31">
        <v>306</v>
      </c>
      <c r="L109" s="31">
        <v>57</v>
      </c>
      <c r="M109" s="33">
        <v>220000</v>
      </c>
    </row>
    <row r="110" spans="1:13" ht="15.75" x14ac:dyDescent="0.25">
      <c r="A110" s="28">
        <v>39489</v>
      </c>
      <c r="B110" s="29">
        <v>1</v>
      </c>
      <c r="C110" s="30">
        <v>8</v>
      </c>
      <c r="D110" s="30"/>
      <c r="E110" s="31">
        <v>22</v>
      </c>
      <c r="F110" s="32">
        <v>0.69169999999999998</v>
      </c>
      <c r="G110" s="32">
        <v>0.42799999999999999</v>
      </c>
      <c r="H110" s="32">
        <v>7.6399999999999996E-2</v>
      </c>
      <c r="I110" s="30">
        <v>7.8</v>
      </c>
      <c r="J110" s="31">
        <v>23</v>
      </c>
      <c r="K110" s="31">
        <v>361</v>
      </c>
      <c r="L110" s="31">
        <v>10</v>
      </c>
      <c r="M110" s="33">
        <v>500000</v>
      </c>
    </row>
    <row r="111" spans="1:13" ht="15.75" x14ac:dyDescent="0.25">
      <c r="A111" s="28">
        <v>39517</v>
      </c>
      <c r="B111" s="29">
        <v>2</v>
      </c>
      <c r="C111" s="30">
        <v>6.6</v>
      </c>
      <c r="D111" s="30"/>
      <c r="E111" s="31">
        <v>18</v>
      </c>
      <c r="F111" s="32">
        <v>0.7742</v>
      </c>
      <c r="G111" s="32">
        <v>0.58940000000000003</v>
      </c>
      <c r="H111" s="32">
        <v>3.04E-2</v>
      </c>
      <c r="I111" s="30">
        <v>7.8</v>
      </c>
      <c r="J111" s="31">
        <v>63</v>
      </c>
      <c r="K111" s="31">
        <v>338</v>
      </c>
      <c r="L111" s="31">
        <v>17</v>
      </c>
      <c r="M111" s="33">
        <v>300000</v>
      </c>
    </row>
    <row r="112" spans="1:13" ht="15.75" x14ac:dyDescent="0.25">
      <c r="A112" s="28">
        <v>39552</v>
      </c>
      <c r="B112" s="29">
        <v>2</v>
      </c>
      <c r="C112" s="30">
        <v>6.8</v>
      </c>
      <c r="D112" s="30"/>
      <c r="E112" s="31">
        <v>22</v>
      </c>
      <c r="F112" s="32">
        <v>0.55230000000000001</v>
      </c>
      <c r="G112" s="32">
        <v>0.43719999999999998</v>
      </c>
      <c r="H112" s="32">
        <v>1.43E-2</v>
      </c>
      <c r="I112" s="30">
        <v>7.8</v>
      </c>
      <c r="J112" s="31">
        <v>13</v>
      </c>
      <c r="K112" s="31">
        <v>387</v>
      </c>
      <c r="L112" s="31">
        <v>3</v>
      </c>
      <c r="M112" s="33">
        <v>500000</v>
      </c>
    </row>
    <row r="113" spans="1:13" ht="15.75" x14ac:dyDescent="0.25">
      <c r="A113" s="28">
        <v>39580</v>
      </c>
      <c r="B113" s="29">
        <v>3</v>
      </c>
      <c r="C113" s="30">
        <v>6</v>
      </c>
      <c r="D113" s="30"/>
      <c r="E113" s="31">
        <v>24</v>
      </c>
      <c r="F113" s="32">
        <v>0.2918</v>
      </c>
      <c r="G113" s="32">
        <v>0.37990000000000002</v>
      </c>
      <c r="H113" s="32">
        <v>4.6899999999999997E-2</v>
      </c>
      <c r="I113" s="30">
        <v>7</v>
      </c>
      <c r="J113" s="31">
        <v>19</v>
      </c>
      <c r="K113" s="31">
        <v>385</v>
      </c>
      <c r="L113" s="31">
        <v>11</v>
      </c>
      <c r="M113" s="33">
        <v>800000</v>
      </c>
    </row>
    <row r="114" spans="1:13" ht="15.75" x14ac:dyDescent="0.25">
      <c r="A114" s="28">
        <v>39609</v>
      </c>
      <c r="B114" s="29">
        <v>3</v>
      </c>
      <c r="C114" s="30">
        <v>6.4</v>
      </c>
      <c r="D114" s="30"/>
      <c r="E114" s="31">
        <v>32</v>
      </c>
      <c r="F114" s="32">
        <v>0.6361</v>
      </c>
      <c r="G114" s="32">
        <v>0.3674</v>
      </c>
      <c r="H114" s="32">
        <v>7.3400000000000007E-2</v>
      </c>
      <c r="I114" s="30">
        <v>8.4</v>
      </c>
      <c r="J114" s="31">
        <v>124</v>
      </c>
      <c r="K114" s="31">
        <v>354</v>
      </c>
      <c r="L114" s="31">
        <v>72</v>
      </c>
      <c r="M114" s="33">
        <v>500000</v>
      </c>
    </row>
    <row r="115" spans="1:13" ht="15.75" x14ac:dyDescent="0.25">
      <c r="A115" s="28">
        <v>39643</v>
      </c>
      <c r="B115" s="29">
        <v>2</v>
      </c>
      <c r="C115" s="30">
        <v>6.2</v>
      </c>
      <c r="D115" s="30"/>
      <c r="E115" s="31">
        <v>24</v>
      </c>
      <c r="F115" s="32">
        <v>1.0185</v>
      </c>
      <c r="G115" s="32">
        <v>0.55320000000000003</v>
      </c>
      <c r="H115" s="32">
        <v>0.13339999999999999</v>
      </c>
      <c r="I115" s="30">
        <v>8</v>
      </c>
      <c r="J115" s="31">
        <v>94</v>
      </c>
      <c r="K115" s="31">
        <v>360</v>
      </c>
      <c r="L115" s="31">
        <v>64</v>
      </c>
      <c r="M115" s="33">
        <v>300000</v>
      </c>
    </row>
    <row r="116" spans="1:13" ht="15.75" x14ac:dyDescent="0.25">
      <c r="A116" s="28">
        <v>39666</v>
      </c>
      <c r="B116" s="29">
        <v>2</v>
      </c>
      <c r="C116" s="30">
        <v>7.5</v>
      </c>
      <c r="D116" s="30"/>
      <c r="E116" s="31">
        <v>36</v>
      </c>
      <c r="F116" s="32">
        <v>0.93459999999999999</v>
      </c>
      <c r="G116" s="32">
        <v>0.48409999999999997</v>
      </c>
      <c r="H116" s="32">
        <v>0.1159</v>
      </c>
      <c r="I116" s="30">
        <v>8</v>
      </c>
      <c r="J116" s="31">
        <v>51</v>
      </c>
      <c r="K116" s="31">
        <v>343</v>
      </c>
      <c r="L116" s="31">
        <v>30</v>
      </c>
      <c r="M116" s="33">
        <v>490000</v>
      </c>
    </row>
    <row r="117" spans="1:13" ht="15.75" x14ac:dyDescent="0.25">
      <c r="A117" s="28">
        <v>39699</v>
      </c>
      <c r="B117" s="29">
        <v>2</v>
      </c>
      <c r="C117" s="30">
        <v>7.6</v>
      </c>
      <c r="D117" s="30"/>
      <c r="E117" s="31">
        <v>20</v>
      </c>
      <c r="F117" s="32">
        <v>0.87409999999999999</v>
      </c>
      <c r="G117" s="32">
        <v>0.76990000000000003</v>
      </c>
      <c r="H117" s="32">
        <v>0.152</v>
      </c>
      <c r="I117" s="30">
        <v>8.9</v>
      </c>
      <c r="J117" s="31">
        <v>51</v>
      </c>
      <c r="K117" s="31">
        <v>347</v>
      </c>
      <c r="L117" s="31">
        <v>25</v>
      </c>
      <c r="M117" s="33">
        <v>490000</v>
      </c>
    </row>
    <row r="118" spans="1:13" ht="15.75" x14ac:dyDescent="0.25">
      <c r="A118" s="28">
        <v>39734</v>
      </c>
      <c r="B118" s="29">
        <v>3</v>
      </c>
      <c r="C118" s="30">
        <v>6.2</v>
      </c>
      <c r="D118" s="30"/>
      <c r="E118" s="31">
        <v>24</v>
      </c>
      <c r="F118" s="32">
        <v>0.96760000000000002</v>
      </c>
      <c r="G118" s="32">
        <v>0.40379999999999999</v>
      </c>
      <c r="H118" s="32">
        <v>6.4899999999999999E-2</v>
      </c>
      <c r="I118" s="30">
        <v>8.8000000000000007</v>
      </c>
      <c r="J118" s="31">
        <v>55</v>
      </c>
      <c r="K118" s="31">
        <v>341</v>
      </c>
      <c r="L118" s="31">
        <v>33</v>
      </c>
      <c r="M118" s="33">
        <v>330000</v>
      </c>
    </row>
    <row r="119" spans="1:13" ht="15.75" x14ac:dyDescent="0.25">
      <c r="A119" s="28">
        <v>39762</v>
      </c>
      <c r="B119" s="29">
        <v>2</v>
      </c>
      <c r="C119" s="30">
        <v>6.4</v>
      </c>
      <c r="D119" s="30"/>
      <c r="E119" s="31">
        <v>20</v>
      </c>
      <c r="F119" s="32">
        <v>0.5494</v>
      </c>
      <c r="G119" s="32">
        <v>0.3826</v>
      </c>
      <c r="H119" s="32">
        <v>5.3699999999999998E-2</v>
      </c>
      <c r="I119" s="30">
        <v>8.1</v>
      </c>
      <c r="J119" s="31">
        <v>72</v>
      </c>
      <c r="K119" s="31">
        <v>314</v>
      </c>
      <c r="L119" s="31">
        <v>19</v>
      </c>
      <c r="M119" s="33">
        <v>790000</v>
      </c>
    </row>
    <row r="120" spans="1:13" ht="15.75" x14ac:dyDescent="0.25">
      <c r="A120" s="28">
        <v>39790</v>
      </c>
      <c r="B120" s="29">
        <v>2</v>
      </c>
      <c r="C120" s="30">
        <v>7.2</v>
      </c>
      <c r="D120" s="30"/>
      <c r="E120" s="31">
        <v>20</v>
      </c>
      <c r="F120" s="32">
        <v>0.95799999999999996</v>
      </c>
      <c r="G120" s="32">
        <v>0.38879999999999998</v>
      </c>
      <c r="H120" s="32">
        <v>5.1200000000000002E-2</v>
      </c>
      <c r="I120" s="30">
        <v>8.1999999999999993</v>
      </c>
      <c r="J120" s="31">
        <v>69</v>
      </c>
      <c r="K120" s="31">
        <v>378</v>
      </c>
      <c r="L120" s="31">
        <v>41</v>
      </c>
      <c r="M120" s="33">
        <v>790000</v>
      </c>
    </row>
    <row r="121" spans="1:13" ht="15.75" x14ac:dyDescent="0.25">
      <c r="A121" s="28">
        <v>39832</v>
      </c>
      <c r="B121" s="29">
        <v>2</v>
      </c>
      <c r="C121" s="30">
        <v>7.5</v>
      </c>
      <c r="D121" s="30"/>
      <c r="E121" s="31">
        <v>19</v>
      </c>
      <c r="F121" s="32">
        <v>0.76759999999999995</v>
      </c>
      <c r="G121" s="32">
        <v>0.32840000000000003</v>
      </c>
      <c r="H121" s="32">
        <v>0.2114</v>
      </c>
      <c r="I121" s="30">
        <v>8</v>
      </c>
      <c r="J121" s="31">
        <v>22</v>
      </c>
      <c r="K121" s="31">
        <v>360</v>
      </c>
      <c r="L121" s="31">
        <v>20</v>
      </c>
      <c r="M121" s="33">
        <v>230000</v>
      </c>
    </row>
    <row r="122" spans="1:13" ht="15.75" x14ac:dyDescent="0.25">
      <c r="A122" s="28">
        <v>39860</v>
      </c>
      <c r="B122" s="29">
        <v>7</v>
      </c>
      <c r="C122" s="30">
        <v>8.1</v>
      </c>
      <c r="D122" s="30"/>
      <c r="E122" s="31">
        <v>19</v>
      </c>
      <c r="F122" s="35" t="s">
        <v>3</v>
      </c>
      <c r="G122" s="35" t="s">
        <v>3</v>
      </c>
      <c r="H122" s="35" t="s">
        <v>3</v>
      </c>
      <c r="I122" s="30">
        <v>7.8</v>
      </c>
      <c r="J122" s="31">
        <v>88</v>
      </c>
      <c r="K122" s="31">
        <v>362</v>
      </c>
      <c r="L122" s="31">
        <v>35</v>
      </c>
      <c r="M122" s="33">
        <v>490000</v>
      </c>
    </row>
    <row r="123" spans="1:13" ht="15.75" x14ac:dyDescent="0.25">
      <c r="A123" s="28">
        <v>39881</v>
      </c>
      <c r="B123" s="29">
        <v>1</v>
      </c>
      <c r="C123" s="30">
        <v>8.1</v>
      </c>
      <c r="D123" s="30"/>
      <c r="E123" s="31">
        <v>19</v>
      </c>
      <c r="F123" s="32">
        <v>0.77839999999999998</v>
      </c>
      <c r="G123" s="32">
        <v>0.37530000000000002</v>
      </c>
      <c r="H123" s="32">
        <v>1.7600000000000001E-2</v>
      </c>
      <c r="I123" s="30">
        <v>8.1</v>
      </c>
      <c r="J123" s="31">
        <v>33</v>
      </c>
      <c r="K123" s="31">
        <v>332</v>
      </c>
      <c r="L123" s="31">
        <v>21</v>
      </c>
      <c r="M123" s="33">
        <v>700000</v>
      </c>
    </row>
    <row r="124" spans="1:13" ht="15.75" x14ac:dyDescent="0.25">
      <c r="A124" s="28">
        <v>39923</v>
      </c>
      <c r="B124" s="29">
        <v>2</v>
      </c>
      <c r="C124" s="30">
        <v>7.3</v>
      </c>
      <c r="D124" s="30"/>
      <c r="E124" s="31">
        <v>23</v>
      </c>
      <c r="F124" s="32">
        <v>0.73760000000000003</v>
      </c>
      <c r="G124" s="32">
        <v>0.44869999999999999</v>
      </c>
      <c r="H124" s="32">
        <v>8.0799999999999997E-2</v>
      </c>
      <c r="I124" s="30">
        <v>8</v>
      </c>
      <c r="J124" s="31">
        <v>60</v>
      </c>
      <c r="K124" s="31">
        <v>352</v>
      </c>
      <c r="L124" s="31">
        <v>44</v>
      </c>
      <c r="M124" s="33">
        <v>1700000</v>
      </c>
    </row>
    <row r="125" spans="1:13" ht="15.75" x14ac:dyDescent="0.25">
      <c r="A125" s="28">
        <v>39944</v>
      </c>
      <c r="B125" s="29">
        <v>2</v>
      </c>
      <c r="C125" s="30">
        <v>6.7</v>
      </c>
      <c r="D125" s="30"/>
      <c r="E125" s="31">
        <v>19</v>
      </c>
      <c r="F125" s="32">
        <v>0.70399999999999996</v>
      </c>
      <c r="G125" s="32">
        <v>0.42120000000000002</v>
      </c>
      <c r="H125" s="32">
        <v>7.8100000000000003E-2</v>
      </c>
      <c r="I125" s="30">
        <v>7.9</v>
      </c>
      <c r="J125" s="31">
        <v>36</v>
      </c>
      <c r="K125" s="31">
        <v>357</v>
      </c>
      <c r="L125" s="31">
        <v>31</v>
      </c>
      <c r="M125" s="33">
        <v>1700000</v>
      </c>
    </row>
    <row r="126" spans="1:13" ht="15.75" x14ac:dyDescent="0.25">
      <c r="A126" s="28">
        <v>39972</v>
      </c>
      <c r="B126" s="29">
        <v>1</v>
      </c>
      <c r="C126" s="30">
        <v>6.9</v>
      </c>
      <c r="D126" s="30"/>
      <c r="E126" s="31">
        <v>19</v>
      </c>
      <c r="F126" s="32">
        <v>0.74129999999999996</v>
      </c>
      <c r="G126" s="32">
        <v>0.42159999999999997</v>
      </c>
      <c r="H126" s="32">
        <v>0.10630000000000001</v>
      </c>
      <c r="I126" s="30">
        <v>7.8</v>
      </c>
      <c r="J126" s="31">
        <v>72</v>
      </c>
      <c r="K126" s="31">
        <v>301</v>
      </c>
      <c r="L126" s="31">
        <v>36</v>
      </c>
      <c r="M126" s="33">
        <v>1300000</v>
      </c>
    </row>
    <row r="127" spans="1:13" ht="15.75" x14ac:dyDescent="0.25">
      <c r="A127" s="28">
        <v>40105</v>
      </c>
      <c r="B127" s="29">
        <v>3</v>
      </c>
      <c r="C127" s="30">
        <v>8.17</v>
      </c>
      <c r="D127" s="30"/>
      <c r="E127" s="31">
        <v>13</v>
      </c>
      <c r="F127" s="32">
        <v>6.9</v>
      </c>
      <c r="G127" s="32">
        <v>1.1000000000000001</v>
      </c>
      <c r="H127" s="32">
        <v>0.09</v>
      </c>
      <c r="I127" s="30">
        <v>7.7</v>
      </c>
      <c r="J127" s="31">
        <v>32</v>
      </c>
      <c r="K127" s="34" t="s">
        <v>3</v>
      </c>
      <c r="L127" s="34" t="s">
        <v>3</v>
      </c>
      <c r="M127" s="33">
        <v>50000</v>
      </c>
    </row>
    <row r="128" spans="1:13" ht="15.75" x14ac:dyDescent="0.25">
      <c r="A128" s="28">
        <v>40128</v>
      </c>
      <c r="B128" s="29">
        <v>4</v>
      </c>
      <c r="C128" s="30">
        <v>6.46</v>
      </c>
      <c r="D128" s="30"/>
      <c r="E128" s="31">
        <v>15</v>
      </c>
      <c r="F128" s="32">
        <v>0.87</v>
      </c>
      <c r="G128" s="32">
        <v>0.98</v>
      </c>
      <c r="H128" s="32">
        <v>0.1</v>
      </c>
      <c r="I128" s="30">
        <v>7.8</v>
      </c>
      <c r="J128" s="31">
        <v>57</v>
      </c>
      <c r="K128" s="34" t="s">
        <v>3</v>
      </c>
      <c r="L128" s="34" t="s">
        <v>3</v>
      </c>
      <c r="M128" s="33">
        <v>300000</v>
      </c>
    </row>
    <row r="129" spans="1:13" ht="15.75" x14ac:dyDescent="0.25">
      <c r="A129" s="28">
        <v>40150</v>
      </c>
      <c r="B129" s="29">
        <v>4</v>
      </c>
      <c r="C129" s="30">
        <v>6.85</v>
      </c>
      <c r="D129" s="30"/>
      <c r="E129" s="31">
        <v>16</v>
      </c>
      <c r="F129" s="32">
        <v>0.6</v>
      </c>
      <c r="G129" s="32">
        <v>0.7</v>
      </c>
      <c r="H129" s="32">
        <v>0.04</v>
      </c>
      <c r="I129" s="30">
        <v>7.8</v>
      </c>
      <c r="J129" s="31">
        <v>30</v>
      </c>
      <c r="K129" s="34" t="s">
        <v>3</v>
      </c>
      <c r="L129" s="34" t="s">
        <v>3</v>
      </c>
      <c r="M129" s="33">
        <v>50000</v>
      </c>
    </row>
    <row r="130" spans="1:13" ht="15.75" x14ac:dyDescent="0.25">
      <c r="A130" s="28">
        <v>40191</v>
      </c>
      <c r="B130" s="29">
        <v>4</v>
      </c>
      <c r="C130" s="30">
        <v>8.18</v>
      </c>
      <c r="D130" s="30"/>
      <c r="E130" s="31">
        <v>15.2</v>
      </c>
      <c r="F130" s="32">
        <v>0.85</v>
      </c>
      <c r="G130" s="32">
        <v>0.79</v>
      </c>
      <c r="H130" s="32">
        <v>0.08</v>
      </c>
      <c r="I130" s="30">
        <v>7.8</v>
      </c>
      <c r="J130" s="31">
        <v>66</v>
      </c>
      <c r="K130" s="34" t="s">
        <v>3</v>
      </c>
      <c r="L130" s="34" t="s">
        <v>3</v>
      </c>
      <c r="M130" s="38" t="s">
        <v>3</v>
      </c>
    </row>
    <row r="131" spans="1:13" ht="15.75" x14ac:dyDescent="0.25">
      <c r="A131" s="28">
        <v>40212</v>
      </c>
      <c r="B131" s="29">
        <v>4</v>
      </c>
      <c r="C131" s="30">
        <v>7.65</v>
      </c>
      <c r="D131" s="30"/>
      <c r="E131" s="31">
        <v>13</v>
      </c>
      <c r="F131" s="32">
        <v>1.1000000000000001</v>
      </c>
      <c r="G131" s="32">
        <v>0.57999999999999996</v>
      </c>
      <c r="H131" s="32">
        <v>0.39</v>
      </c>
      <c r="I131" s="30">
        <v>7.8</v>
      </c>
      <c r="J131" s="31">
        <v>46</v>
      </c>
      <c r="K131" s="34" t="s">
        <v>3</v>
      </c>
      <c r="L131" s="34" t="s">
        <v>3</v>
      </c>
      <c r="M131" s="38" t="s">
        <v>3</v>
      </c>
    </row>
    <row r="132" spans="1:13" ht="15.75" x14ac:dyDescent="0.25">
      <c r="A132" s="28">
        <v>40240</v>
      </c>
      <c r="B132" s="29">
        <v>4</v>
      </c>
      <c r="C132" s="30">
        <v>7.8</v>
      </c>
      <c r="D132" s="30"/>
      <c r="E132" s="31">
        <v>19</v>
      </c>
      <c r="F132" s="32">
        <v>1.2</v>
      </c>
      <c r="G132" s="32">
        <v>0.93</v>
      </c>
      <c r="H132" s="32">
        <v>7.0000000000000007E-2</v>
      </c>
      <c r="I132" s="30">
        <v>8.1</v>
      </c>
      <c r="J132" s="31">
        <v>26</v>
      </c>
      <c r="K132" s="34" t="s">
        <v>3</v>
      </c>
      <c r="L132" s="31">
        <v>6</v>
      </c>
      <c r="M132" s="38" t="s">
        <v>3</v>
      </c>
    </row>
    <row r="133" spans="1:13" ht="15.75" x14ac:dyDescent="0.25">
      <c r="A133" s="28">
        <v>40275</v>
      </c>
      <c r="B133" s="29">
        <v>3</v>
      </c>
      <c r="C133" s="30">
        <v>7.2</v>
      </c>
      <c r="D133" s="30"/>
      <c r="E133" s="31">
        <v>22</v>
      </c>
      <c r="F133" s="32">
        <v>1.4</v>
      </c>
      <c r="G133" s="32">
        <v>0.94</v>
      </c>
      <c r="H133" s="32">
        <v>5.0000000000000001E-3</v>
      </c>
      <c r="I133" s="30">
        <v>8.1</v>
      </c>
      <c r="J133" s="31">
        <v>49</v>
      </c>
      <c r="K133" s="34" t="s">
        <v>3</v>
      </c>
      <c r="L133" s="31">
        <v>5</v>
      </c>
      <c r="M133" s="38" t="s">
        <v>3</v>
      </c>
    </row>
    <row r="134" spans="1:13" ht="15.75" x14ac:dyDescent="0.25">
      <c r="A134" s="28">
        <v>40303</v>
      </c>
      <c r="B134" s="29">
        <v>5</v>
      </c>
      <c r="C134" s="30">
        <v>7.1</v>
      </c>
      <c r="D134" s="30"/>
      <c r="E134" s="31">
        <v>26</v>
      </c>
      <c r="F134" s="32">
        <v>0.28000000000000003</v>
      </c>
      <c r="G134" s="32">
        <v>1</v>
      </c>
      <c r="H134" s="32">
        <v>0.11</v>
      </c>
      <c r="I134" s="30">
        <v>7.7</v>
      </c>
      <c r="J134" s="34" t="s">
        <v>3</v>
      </c>
      <c r="K134" s="34" t="s">
        <v>3</v>
      </c>
      <c r="L134" s="31">
        <v>3</v>
      </c>
      <c r="M134" s="38" t="s">
        <v>3</v>
      </c>
    </row>
    <row r="135" spans="1:13" ht="15.75" x14ac:dyDescent="0.25">
      <c r="A135" s="28">
        <v>40332</v>
      </c>
      <c r="B135" s="29">
        <v>6</v>
      </c>
      <c r="C135" s="30">
        <v>6</v>
      </c>
      <c r="D135" s="30"/>
      <c r="E135" s="31">
        <v>56</v>
      </c>
      <c r="F135" s="32">
        <v>0.33</v>
      </c>
      <c r="G135" s="32">
        <v>0.81</v>
      </c>
      <c r="H135" s="32">
        <v>0.02</v>
      </c>
      <c r="I135" s="30">
        <v>8.1</v>
      </c>
      <c r="J135" s="31">
        <v>68</v>
      </c>
      <c r="K135" s="34" t="s">
        <v>3</v>
      </c>
      <c r="L135" s="31">
        <v>57</v>
      </c>
      <c r="M135" s="38" t="s">
        <v>3</v>
      </c>
    </row>
    <row r="136" spans="1:13" ht="15.75" x14ac:dyDescent="0.25">
      <c r="A136" s="28">
        <v>40366</v>
      </c>
      <c r="B136" s="29">
        <v>4</v>
      </c>
      <c r="C136" s="30">
        <v>5.8</v>
      </c>
      <c r="D136" s="30"/>
      <c r="E136" s="31">
        <v>26</v>
      </c>
      <c r="F136" s="32">
        <v>0.91</v>
      </c>
      <c r="G136" s="32">
        <v>1.5</v>
      </c>
      <c r="H136" s="32">
        <v>0.09</v>
      </c>
      <c r="I136" s="30">
        <v>7.8</v>
      </c>
      <c r="J136" s="31">
        <v>55</v>
      </c>
      <c r="K136" s="34" t="s">
        <v>3</v>
      </c>
      <c r="L136" s="31">
        <v>30</v>
      </c>
      <c r="M136" s="38" t="s">
        <v>3</v>
      </c>
    </row>
    <row r="137" spans="1:13" ht="15.75" x14ac:dyDescent="0.25">
      <c r="A137" s="28">
        <v>40401</v>
      </c>
      <c r="B137" s="29">
        <v>3</v>
      </c>
      <c r="C137" s="30">
        <v>6.8</v>
      </c>
      <c r="D137" s="30"/>
      <c r="E137" s="31">
        <v>30</v>
      </c>
      <c r="F137" s="32">
        <v>1.2</v>
      </c>
      <c r="G137" s="32">
        <v>1.1000000000000001</v>
      </c>
      <c r="H137" s="32">
        <v>0.06</v>
      </c>
      <c r="I137" s="30">
        <v>8</v>
      </c>
      <c r="J137" s="31">
        <v>45</v>
      </c>
      <c r="K137" s="31">
        <v>72</v>
      </c>
      <c r="L137" s="31">
        <v>16</v>
      </c>
      <c r="M137" s="38" t="s">
        <v>3</v>
      </c>
    </row>
    <row r="138" spans="1:13" ht="15.75" x14ac:dyDescent="0.25">
      <c r="A138" s="28">
        <v>40429</v>
      </c>
      <c r="B138" s="29">
        <v>9</v>
      </c>
      <c r="C138" s="30">
        <v>6.2</v>
      </c>
      <c r="D138" s="30"/>
      <c r="E138" s="31">
        <v>22</v>
      </c>
      <c r="F138" s="32">
        <v>0.8</v>
      </c>
      <c r="G138" s="32">
        <v>0.88</v>
      </c>
      <c r="H138" s="32">
        <v>7.0000000000000007E-2</v>
      </c>
      <c r="I138" s="30">
        <v>7.2</v>
      </c>
      <c r="J138" s="31">
        <v>76</v>
      </c>
      <c r="K138" s="31">
        <v>316</v>
      </c>
      <c r="L138" s="31">
        <v>42</v>
      </c>
      <c r="M138" s="38" t="s">
        <v>3</v>
      </c>
    </row>
    <row r="139" spans="1:13" ht="15.75" x14ac:dyDescent="0.25">
      <c r="A139" s="28">
        <v>40457</v>
      </c>
      <c r="B139" s="29">
        <v>2</v>
      </c>
      <c r="C139" s="30">
        <v>6.8</v>
      </c>
      <c r="D139" s="30"/>
      <c r="E139" s="31">
        <v>30</v>
      </c>
      <c r="F139" s="32">
        <v>1.4</v>
      </c>
      <c r="G139" s="32">
        <v>1.1000000000000001</v>
      </c>
      <c r="H139" s="32">
        <v>0.02</v>
      </c>
      <c r="I139" s="30">
        <v>7.7</v>
      </c>
      <c r="J139" s="31">
        <v>55</v>
      </c>
      <c r="K139" s="31">
        <v>365</v>
      </c>
      <c r="L139" s="31">
        <v>34</v>
      </c>
      <c r="M139" s="38" t="s">
        <v>3</v>
      </c>
    </row>
    <row r="140" spans="1:13" ht="15.75" x14ac:dyDescent="0.25">
      <c r="A140" s="28">
        <v>40486</v>
      </c>
      <c r="B140" s="29">
        <v>1</v>
      </c>
      <c r="C140" s="30">
        <v>6.9</v>
      </c>
      <c r="D140" s="30"/>
      <c r="E140" s="31">
        <v>26</v>
      </c>
      <c r="F140" s="32">
        <v>0.83279999999999998</v>
      </c>
      <c r="G140" s="32">
        <v>0.39240000000000003</v>
      </c>
      <c r="H140" s="32">
        <v>0.1244</v>
      </c>
      <c r="I140" s="30">
        <v>7.5</v>
      </c>
      <c r="J140" s="31">
        <v>56</v>
      </c>
      <c r="K140" s="31">
        <v>291</v>
      </c>
      <c r="L140" s="31">
        <v>50</v>
      </c>
      <c r="M140" s="38" t="s">
        <v>3</v>
      </c>
    </row>
    <row r="141" spans="1:13" ht="15.75" x14ac:dyDescent="0.25">
      <c r="A141" s="28">
        <v>40519</v>
      </c>
      <c r="B141" s="29">
        <v>3</v>
      </c>
      <c r="C141" s="30">
        <v>7.2</v>
      </c>
      <c r="D141" s="30"/>
      <c r="E141" s="31">
        <v>22</v>
      </c>
      <c r="F141" s="32">
        <v>0.61680000000000001</v>
      </c>
      <c r="G141" s="32">
        <v>0.3634</v>
      </c>
      <c r="H141" s="32">
        <v>0.15740000000000001</v>
      </c>
      <c r="I141" s="30">
        <v>7</v>
      </c>
      <c r="J141" s="31">
        <v>41</v>
      </c>
      <c r="K141" s="31">
        <v>380</v>
      </c>
      <c r="L141" s="31">
        <v>21</v>
      </c>
      <c r="M141" s="38" t="s">
        <v>3</v>
      </c>
    </row>
    <row r="142" spans="1:13" ht="15.75" x14ac:dyDescent="0.25">
      <c r="A142" s="28">
        <v>40554</v>
      </c>
      <c r="B142" s="29">
        <v>2</v>
      </c>
      <c r="C142" s="30">
        <v>7.1</v>
      </c>
      <c r="D142" s="30"/>
      <c r="E142" s="31">
        <v>22</v>
      </c>
      <c r="F142" s="32">
        <v>0.90769999999999995</v>
      </c>
      <c r="G142" s="32">
        <v>0.30130000000000001</v>
      </c>
      <c r="H142" s="32">
        <v>0.1923</v>
      </c>
      <c r="I142" s="30">
        <v>7.3</v>
      </c>
      <c r="J142" s="31">
        <v>40</v>
      </c>
      <c r="K142" s="31">
        <v>325</v>
      </c>
      <c r="L142" s="31">
        <v>23</v>
      </c>
      <c r="M142" s="33">
        <v>900000</v>
      </c>
    </row>
    <row r="143" spans="1:13" ht="15.75" x14ac:dyDescent="0.25">
      <c r="A143" s="28">
        <v>40591</v>
      </c>
      <c r="B143" s="29">
        <v>6</v>
      </c>
      <c r="C143" s="30">
        <v>7.6</v>
      </c>
      <c r="D143" s="30"/>
      <c r="E143" s="31">
        <v>22</v>
      </c>
      <c r="F143" s="32">
        <v>0.69520000000000004</v>
      </c>
      <c r="G143" s="32">
        <v>0.39410000000000001</v>
      </c>
      <c r="H143" s="32">
        <v>9.5299999999999996E-2</v>
      </c>
      <c r="I143" s="30">
        <v>7.5</v>
      </c>
      <c r="J143" s="31">
        <v>11</v>
      </c>
      <c r="K143" s="31">
        <v>373</v>
      </c>
      <c r="L143" s="31">
        <v>10</v>
      </c>
      <c r="M143" s="38" t="s">
        <v>3</v>
      </c>
    </row>
    <row r="144" spans="1:13" ht="15.75" x14ac:dyDescent="0.25">
      <c r="A144" s="28">
        <v>40619</v>
      </c>
      <c r="B144" s="29">
        <v>2</v>
      </c>
      <c r="C144" s="30">
        <v>6.8</v>
      </c>
      <c r="D144" s="30"/>
      <c r="E144" s="31">
        <v>22</v>
      </c>
      <c r="F144" s="32">
        <v>0.82340000000000002</v>
      </c>
      <c r="G144" s="32">
        <v>0.46629999999999999</v>
      </c>
      <c r="H144" s="32">
        <v>0.1166</v>
      </c>
      <c r="I144" s="30">
        <v>7.5</v>
      </c>
      <c r="J144" s="31">
        <v>23</v>
      </c>
      <c r="K144" s="31">
        <v>359</v>
      </c>
      <c r="L144" s="31">
        <v>16</v>
      </c>
      <c r="M144" s="38" t="s">
        <v>3</v>
      </c>
    </row>
    <row r="145" spans="1:13" ht="15.75" x14ac:dyDescent="0.25">
      <c r="A145" s="28">
        <v>40647</v>
      </c>
      <c r="B145" s="29">
        <v>1</v>
      </c>
      <c r="C145" s="30">
        <v>6.8</v>
      </c>
      <c r="D145" s="30"/>
      <c r="E145" s="31">
        <v>22</v>
      </c>
      <c r="F145" s="32">
        <v>0.2137</v>
      </c>
      <c r="G145" s="32">
        <v>0.39989999999999998</v>
      </c>
      <c r="H145" s="32">
        <v>9.7999999999999997E-3</v>
      </c>
      <c r="I145" s="30">
        <v>7.4</v>
      </c>
      <c r="J145" s="31">
        <v>70</v>
      </c>
      <c r="K145" s="31">
        <v>373</v>
      </c>
      <c r="L145" s="31">
        <v>32</v>
      </c>
      <c r="M145" s="38" t="s">
        <v>3</v>
      </c>
    </row>
    <row r="146" spans="1:13" ht="15.75" x14ac:dyDescent="0.25">
      <c r="A146" s="28">
        <v>40675</v>
      </c>
      <c r="B146" s="29">
        <v>2</v>
      </c>
      <c r="C146" s="30">
        <v>6.2</v>
      </c>
      <c r="D146" s="30"/>
      <c r="E146" s="31">
        <v>22</v>
      </c>
      <c r="F146" s="32">
        <v>1E-3</v>
      </c>
      <c r="G146" s="32">
        <v>0.27360000000000001</v>
      </c>
      <c r="H146" s="32">
        <v>6.4100000000000004E-2</v>
      </c>
      <c r="I146" s="30">
        <v>7</v>
      </c>
      <c r="J146" s="31">
        <v>32</v>
      </c>
      <c r="K146" s="31">
        <v>325</v>
      </c>
      <c r="L146" s="31">
        <v>31</v>
      </c>
      <c r="M146" s="38" t="s">
        <v>3</v>
      </c>
    </row>
    <row r="147" spans="1:13" ht="15.75" x14ac:dyDescent="0.25">
      <c r="A147" s="28">
        <v>40710</v>
      </c>
      <c r="B147" s="29">
        <v>3</v>
      </c>
      <c r="C147" s="30">
        <v>5.9</v>
      </c>
      <c r="D147" s="30"/>
      <c r="E147" s="31">
        <v>22</v>
      </c>
      <c r="F147" s="32">
        <v>0.45479999999999998</v>
      </c>
      <c r="G147" s="32">
        <v>0.34499999999999997</v>
      </c>
      <c r="H147" s="32">
        <v>0.1484</v>
      </c>
      <c r="I147" s="30">
        <v>7.4</v>
      </c>
      <c r="J147" s="31">
        <v>85</v>
      </c>
      <c r="K147" s="31">
        <v>365</v>
      </c>
      <c r="L147" s="31">
        <v>55</v>
      </c>
      <c r="M147" s="38" t="s">
        <v>3</v>
      </c>
    </row>
    <row r="148" spans="1:13" ht="15.75" x14ac:dyDescent="0.25">
      <c r="A148" s="28">
        <v>40738</v>
      </c>
      <c r="B148" s="29">
        <v>2</v>
      </c>
      <c r="C148" s="30">
        <v>7.1</v>
      </c>
      <c r="D148" s="30"/>
      <c r="E148" s="31">
        <v>22</v>
      </c>
      <c r="F148" s="32">
        <v>0.80479999999999996</v>
      </c>
      <c r="G148" s="32">
        <v>0.30990000000000001</v>
      </c>
      <c r="H148" s="32">
        <v>5.4699999999999999E-2</v>
      </c>
      <c r="I148" s="30">
        <v>8</v>
      </c>
      <c r="J148" s="31">
        <v>43</v>
      </c>
      <c r="K148" s="31">
        <v>358</v>
      </c>
      <c r="L148" s="31">
        <v>23</v>
      </c>
      <c r="M148" s="38" t="s">
        <v>3</v>
      </c>
    </row>
    <row r="149" spans="1:13" ht="15.75" x14ac:dyDescent="0.25">
      <c r="A149" s="28">
        <v>40766</v>
      </c>
      <c r="B149" s="29">
        <v>2</v>
      </c>
      <c r="C149" s="30">
        <v>7.6</v>
      </c>
      <c r="D149" s="30"/>
      <c r="E149" s="31">
        <v>22</v>
      </c>
      <c r="F149" s="32">
        <v>0.84</v>
      </c>
      <c r="G149" s="32">
        <v>0.41139999999999999</v>
      </c>
      <c r="H149" s="32">
        <v>0.14499999999999999</v>
      </c>
      <c r="I149" s="30">
        <v>8.1999999999999993</v>
      </c>
      <c r="J149" s="31">
        <v>16</v>
      </c>
      <c r="K149" s="31">
        <v>356</v>
      </c>
      <c r="L149" s="34" t="s">
        <v>3</v>
      </c>
      <c r="M149" s="33">
        <v>240000</v>
      </c>
    </row>
    <row r="150" spans="1:13" ht="15.75" x14ac:dyDescent="0.25">
      <c r="A150" s="28">
        <v>40801</v>
      </c>
      <c r="B150" s="29">
        <v>4</v>
      </c>
      <c r="C150" s="30">
        <v>6.2</v>
      </c>
      <c r="D150" s="30"/>
      <c r="E150" s="31">
        <v>19</v>
      </c>
      <c r="F150" s="32">
        <v>0.1807</v>
      </c>
      <c r="G150" s="32">
        <v>3.8899999999999997E-2</v>
      </c>
      <c r="H150" s="32">
        <v>0.16969999999999999</v>
      </c>
      <c r="I150" s="30">
        <v>8.1999999999999993</v>
      </c>
      <c r="J150" s="31">
        <v>67</v>
      </c>
      <c r="K150" s="31">
        <v>360</v>
      </c>
      <c r="L150" s="34" t="s">
        <v>3</v>
      </c>
      <c r="M150" s="33">
        <v>170000</v>
      </c>
    </row>
    <row r="151" spans="1:13" ht="15.75" x14ac:dyDescent="0.25">
      <c r="A151" s="28">
        <v>40829</v>
      </c>
      <c r="B151" s="29">
        <v>3</v>
      </c>
      <c r="C151" s="30">
        <v>6</v>
      </c>
      <c r="D151" s="30"/>
      <c r="E151" s="31">
        <v>19</v>
      </c>
      <c r="F151" s="32">
        <v>0.4325</v>
      </c>
      <c r="G151" s="32">
        <v>0.2218</v>
      </c>
      <c r="H151" s="32">
        <v>0.1012</v>
      </c>
      <c r="I151" s="30">
        <v>7.8</v>
      </c>
      <c r="J151" s="31">
        <v>92</v>
      </c>
      <c r="K151" s="31">
        <v>213</v>
      </c>
      <c r="L151" s="34" t="s">
        <v>3</v>
      </c>
      <c r="M151" s="33">
        <v>240000</v>
      </c>
    </row>
    <row r="152" spans="1:13" ht="15.75" x14ac:dyDescent="0.25">
      <c r="A152" s="28">
        <v>40864</v>
      </c>
      <c r="B152" s="29">
        <v>3</v>
      </c>
      <c r="C152" s="30">
        <v>6.6</v>
      </c>
      <c r="D152" s="30"/>
      <c r="E152" s="31">
        <v>19</v>
      </c>
      <c r="F152" s="32">
        <v>0.34789999999999999</v>
      </c>
      <c r="G152" s="32">
        <v>0.31269999999999998</v>
      </c>
      <c r="H152" s="32">
        <v>0.1792</v>
      </c>
      <c r="I152" s="30">
        <v>8</v>
      </c>
      <c r="J152" s="31">
        <v>27</v>
      </c>
      <c r="K152" s="31">
        <v>363</v>
      </c>
      <c r="L152" s="31">
        <v>14</v>
      </c>
      <c r="M152" s="33">
        <v>130000</v>
      </c>
    </row>
    <row r="153" spans="1:13" ht="15.75" x14ac:dyDescent="0.25">
      <c r="A153" s="28">
        <v>40890</v>
      </c>
      <c r="B153" s="29">
        <v>3</v>
      </c>
      <c r="C153" s="30">
        <v>5.7</v>
      </c>
      <c r="D153" s="30"/>
      <c r="E153" s="31">
        <v>22</v>
      </c>
      <c r="F153" s="32">
        <v>0.90390000000000004</v>
      </c>
      <c r="G153" s="32">
        <v>0.34300000000000003</v>
      </c>
      <c r="H153" s="32">
        <v>0.17680000000000001</v>
      </c>
      <c r="I153" s="30">
        <v>8</v>
      </c>
      <c r="J153" s="31">
        <v>80</v>
      </c>
      <c r="K153" s="31">
        <v>360</v>
      </c>
      <c r="L153" s="31">
        <v>39</v>
      </c>
      <c r="M153" s="33">
        <v>540000</v>
      </c>
    </row>
    <row r="154" spans="1:13" ht="15.75" x14ac:dyDescent="0.25">
      <c r="A154" s="28">
        <v>40933</v>
      </c>
      <c r="B154" s="29">
        <v>2</v>
      </c>
      <c r="C154" s="30">
        <v>7</v>
      </c>
      <c r="D154" s="30"/>
      <c r="E154" s="31">
        <v>26</v>
      </c>
      <c r="F154" s="32">
        <v>0.22800000000000001</v>
      </c>
      <c r="G154" s="32">
        <v>9.1999999999999998E-2</v>
      </c>
      <c r="H154" s="32">
        <v>9.6000000000000002E-2</v>
      </c>
      <c r="I154" s="30">
        <v>8.3000000000000007</v>
      </c>
      <c r="J154" s="31">
        <v>32</v>
      </c>
      <c r="K154" s="31">
        <v>395</v>
      </c>
      <c r="L154" s="34" t="s">
        <v>3</v>
      </c>
      <c r="M154" s="33">
        <v>170000</v>
      </c>
    </row>
    <row r="155" spans="1:13" ht="15.75" x14ac:dyDescent="0.25">
      <c r="A155" s="28">
        <v>40960</v>
      </c>
      <c r="B155" s="29">
        <v>2</v>
      </c>
      <c r="C155" s="30">
        <v>7.4</v>
      </c>
      <c r="D155" s="30"/>
      <c r="E155" s="31">
        <v>19</v>
      </c>
      <c r="F155" s="32">
        <v>0.64900000000000002</v>
      </c>
      <c r="G155" s="32">
        <v>0.28999999999999998</v>
      </c>
      <c r="H155" s="32">
        <v>0.186</v>
      </c>
      <c r="I155" s="30">
        <v>8.1</v>
      </c>
      <c r="J155" s="31">
        <v>12</v>
      </c>
      <c r="K155" s="31">
        <v>373</v>
      </c>
      <c r="L155" s="31">
        <v>17</v>
      </c>
      <c r="M155" s="33">
        <v>170000</v>
      </c>
    </row>
    <row r="156" spans="1:13" ht="15.75" x14ac:dyDescent="0.25">
      <c r="A156" s="28">
        <v>40988</v>
      </c>
      <c r="B156" s="29">
        <v>1</v>
      </c>
      <c r="C156" s="30">
        <v>7</v>
      </c>
      <c r="D156" s="30"/>
      <c r="E156" s="31">
        <v>52</v>
      </c>
      <c r="F156" s="32">
        <v>1.0309999999999999</v>
      </c>
      <c r="G156" s="32">
        <v>0.34899999999999998</v>
      </c>
      <c r="H156" s="32">
        <v>5.6000000000000001E-2</v>
      </c>
      <c r="I156" s="30">
        <v>8.3000000000000007</v>
      </c>
      <c r="J156" s="31">
        <v>52</v>
      </c>
      <c r="K156" s="31">
        <v>398</v>
      </c>
      <c r="L156" s="31">
        <v>37</v>
      </c>
      <c r="M156" s="33">
        <v>1600000</v>
      </c>
    </row>
    <row r="157" spans="1:13" ht="15.75" x14ac:dyDescent="0.25">
      <c r="A157" s="28">
        <v>41024</v>
      </c>
      <c r="B157" s="29">
        <v>1</v>
      </c>
      <c r="C157" s="30">
        <v>7.1</v>
      </c>
      <c r="D157" s="30"/>
      <c r="E157" s="31">
        <v>37</v>
      </c>
      <c r="F157" s="32">
        <v>0.46800000000000003</v>
      </c>
      <c r="G157" s="32">
        <v>0.30199999999999999</v>
      </c>
      <c r="H157" s="32">
        <v>5.3999999999999999E-2</v>
      </c>
      <c r="I157" s="30">
        <v>8.1999999999999993</v>
      </c>
      <c r="J157" s="31">
        <v>26</v>
      </c>
      <c r="K157" s="31">
        <v>397</v>
      </c>
      <c r="L157" s="31">
        <v>7</v>
      </c>
      <c r="M157" s="33">
        <v>220000</v>
      </c>
    </row>
    <row r="158" spans="1:13" ht="15.75" x14ac:dyDescent="0.25">
      <c r="A158" s="28">
        <v>41052</v>
      </c>
      <c r="B158" s="29">
        <v>3</v>
      </c>
      <c r="C158" s="30">
        <v>6.8</v>
      </c>
      <c r="D158" s="30"/>
      <c r="E158" s="31">
        <v>22</v>
      </c>
      <c r="F158" s="32">
        <v>0.36399999999999999</v>
      </c>
      <c r="G158" s="32">
        <v>0.317</v>
      </c>
      <c r="H158" s="32">
        <v>0.107</v>
      </c>
      <c r="I158" s="30">
        <v>8.1999999999999993</v>
      </c>
      <c r="J158" s="31">
        <v>49</v>
      </c>
      <c r="K158" s="31">
        <v>377</v>
      </c>
      <c r="L158" s="31">
        <v>30</v>
      </c>
      <c r="M158" s="33">
        <v>920000</v>
      </c>
    </row>
    <row r="159" spans="1:13" ht="15.75" x14ac:dyDescent="0.25">
      <c r="A159" s="28">
        <v>41086</v>
      </c>
      <c r="B159" s="29">
        <v>3</v>
      </c>
      <c r="C159" s="30">
        <v>6.2</v>
      </c>
      <c r="D159" s="30"/>
      <c r="E159" s="31">
        <v>26</v>
      </c>
      <c r="F159" s="32">
        <v>1.163</v>
      </c>
      <c r="G159" s="32">
        <v>0.34</v>
      </c>
      <c r="H159" s="32">
        <v>0.191</v>
      </c>
      <c r="I159" s="30">
        <v>8</v>
      </c>
      <c r="J159" s="31">
        <v>98</v>
      </c>
      <c r="K159" s="31">
        <v>404</v>
      </c>
      <c r="L159" s="31">
        <v>55</v>
      </c>
      <c r="M159" s="33">
        <v>130000</v>
      </c>
    </row>
    <row r="160" spans="1:13" ht="15.75" x14ac:dyDescent="0.25">
      <c r="A160" s="28">
        <v>41108</v>
      </c>
      <c r="B160" s="29">
        <v>2</v>
      </c>
      <c r="C160" s="30">
        <v>6.5</v>
      </c>
      <c r="D160" s="30"/>
      <c r="E160" s="31">
        <v>22</v>
      </c>
      <c r="F160" s="32">
        <v>0.74199999999999999</v>
      </c>
      <c r="G160" s="32">
        <v>0.29199999999999998</v>
      </c>
      <c r="H160" s="32">
        <v>0.13200000000000001</v>
      </c>
      <c r="I160" s="30">
        <v>8.1999999999999993</v>
      </c>
      <c r="J160" s="31">
        <v>34</v>
      </c>
      <c r="K160" s="31">
        <v>276</v>
      </c>
      <c r="L160" s="31">
        <v>42</v>
      </c>
      <c r="M160" s="33">
        <v>350000</v>
      </c>
    </row>
    <row r="161" spans="1:13" ht="15.75" x14ac:dyDescent="0.25">
      <c r="A161" s="28">
        <v>41150</v>
      </c>
      <c r="B161" s="29">
        <v>2</v>
      </c>
      <c r="C161" s="30">
        <v>6.5</v>
      </c>
      <c r="D161" s="30"/>
      <c r="E161" s="31">
        <v>22</v>
      </c>
      <c r="F161" s="32">
        <v>0.78</v>
      </c>
      <c r="G161" s="32">
        <v>0.39200000000000002</v>
      </c>
      <c r="H161" s="32">
        <v>3.3000000000000002E-2</v>
      </c>
      <c r="I161" s="30">
        <v>7.2</v>
      </c>
      <c r="J161" s="31">
        <v>24</v>
      </c>
      <c r="K161" s="31">
        <v>405</v>
      </c>
      <c r="L161" s="31">
        <v>13</v>
      </c>
      <c r="M161" s="33">
        <v>350000</v>
      </c>
    </row>
    <row r="162" spans="1:13" ht="15.75" x14ac:dyDescent="0.25">
      <c r="A162" s="28">
        <v>41170</v>
      </c>
      <c r="B162" s="29">
        <v>3</v>
      </c>
      <c r="C162" s="30">
        <v>6.5</v>
      </c>
      <c r="D162" s="30"/>
      <c r="E162" s="31">
        <v>22</v>
      </c>
      <c r="F162" s="32">
        <v>0.83099999999999996</v>
      </c>
      <c r="G162" s="32">
        <v>0.4</v>
      </c>
      <c r="H162" s="32">
        <v>8.5000000000000006E-2</v>
      </c>
      <c r="I162" s="30">
        <v>8.1</v>
      </c>
      <c r="J162" s="31">
        <v>27</v>
      </c>
      <c r="K162" s="31">
        <v>418</v>
      </c>
      <c r="L162" s="31">
        <v>4</v>
      </c>
      <c r="M162" s="33">
        <v>1600000</v>
      </c>
    </row>
    <row r="163" spans="1:13" ht="15.75" x14ac:dyDescent="0.25">
      <c r="A163" s="28">
        <v>41198</v>
      </c>
      <c r="B163" s="29">
        <v>2</v>
      </c>
      <c r="C163" s="30">
        <v>6.8</v>
      </c>
      <c r="D163" s="30"/>
      <c r="E163" s="31">
        <v>22</v>
      </c>
      <c r="F163" s="32">
        <v>0.85499999999999998</v>
      </c>
      <c r="G163" s="32">
        <v>0.41899999999999998</v>
      </c>
      <c r="H163" s="32">
        <v>0.26600000000000001</v>
      </c>
      <c r="I163" s="30">
        <v>8.1999999999999993</v>
      </c>
      <c r="J163" s="31">
        <v>10</v>
      </c>
      <c r="K163" s="31">
        <v>362</v>
      </c>
      <c r="L163" s="31">
        <v>11</v>
      </c>
      <c r="M163" s="33">
        <v>540000</v>
      </c>
    </row>
    <row r="164" spans="1:13" ht="15.75" x14ac:dyDescent="0.25">
      <c r="A164" s="28">
        <v>41233</v>
      </c>
      <c r="B164" s="29">
        <v>2</v>
      </c>
      <c r="C164" s="30">
        <v>6</v>
      </c>
      <c r="D164" s="30"/>
      <c r="E164" s="31">
        <v>7</v>
      </c>
      <c r="F164" s="32">
        <v>0.44700000000000001</v>
      </c>
      <c r="G164" s="32">
        <v>0.23799999999999999</v>
      </c>
      <c r="H164" s="32">
        <v>4.4999999999999998E-2</v>
      </c>
      <c r="I164" s="30">
        <v>8</v>
      </c>
      <c r="J164" s="31">
        <v>43</v>
      </c>
      <c r="K164" s="31">
        <v>396</v>
      </c>
      <c r="L164" s="31">
        <v>25</v>
      </c>
      <c r="M164" s="33">
        <v>170000</v>
      </c>
    </row>
    <row r="165" spans="1:13" ht="15.75" x14ac:dyDescent="0.25">
      <c r="A165" s="28">
        <v>41254</v>
      </c>
      <c r="B165" s="29">
        <v>1</v>
      </c>
      <c r="C165" s="30">
        <v>7.2</v>
      </c>
      <c r="D165" s="30"/>
      <c r="E165" s="31">
        <v>33</v>
      </c>
      <c r="F165" s="32">
        <v>0.81100000000000005</v>
      </c>
      <c r="G165" s="32">
        <v>0.28199999999999997</v>
      </c>
      <c r="H165" s="32">
        <v>0.10100000000000001</v>
      </c>
      <c r="I165" s="30">
        <v>8.1999999999999993</v>
      </c>
      <c r="J165" s="31">
        <v>30</v>
      </c>
      <c r="K165" s="31">
        <v>325</v>
      </c>
      <c r="L165" s="31">
        <v>21</v>
      </c>
      <c r="M165" s="33">
        <v>350000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55" zoomScaleNormal="55" workbookViewId="0"/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40553</v>
      </c>
      <c r="B2" s="29">
        <v>42</v>
      </c>
      <c r="C2" s="30">
        <v>0.05</v>
      </c>
      <c r="D2" s="30"/>
      <c r="E2" s="31">
        <v>86</v>
      </c>
      <c r="F2" s="32">
        <v>6.9199999999999998E-2</v>
      </c>
      <c r="G2" s="32">
        <v>0.89600000000000002</v>
      </c>
      <c r="H2" s="32">
        <v>4.968</v>
      </c>
      <c r="I2" s="30">
        <v>7.1</v>
      </c>
      <c r="J2" s="31">
        <v>18</v>
      </c>
      <c r="K2" s="31">
        <v>524</v>
      </c>
      <c r="L2" s="31">
        <v>23</v>
      </c>
      <c r="M2" s="33">
        <v>1700000</v>
      </c>
    </row>
    <row r="3" spans="1:13" ht="15.6" x14ac:dyDescent="0.3">
      <c r="A3" s="28">
        <v>40590</v>
      </c>
      <c r="B3" s="29">
        <v>22</v>
      </c>
      <c r="C3" s="30">
        <v>0.05</v>
      </c>
      <c r="D3" s="30"/>
      <c r="E3" s="31">
        <v>89</v>
      </c>
      <c r="F3" s="32">
        <v>7.2599999999999998E-2</v>
      </c>
      <c r="G3" s="32">
        <v>0.98080000000000001</v>
      </c>
      <c r="H3" s="32">
        <v>6.2679999999999998</v>
      </c>
      <c r="I3" s="30">
        <v>7</v>
      </c>
      <c r="J3" s="31">
        <v>9</v>
      </c>
      <c r="K3" s="31">
        <v>607</v>
      </c>
      <c r="L3" s="31">
        <v>7</v>
      </c>
      <c r="M3" s="33">
        <v>2300000</v>
      </c>
    </row>
    <row r="4" spans="1:13" ht="15.6" x14ac:dyDescent="0.3">
      <c r="A4" s="28">
        <v>40618</v>
      </c>
      <c r="B4" s="29">
        <v>108</v>
      </c>
      <c r="C4" s="30">
        <v>0.05</v>
      </c>
      <c r="D4" s="30"/>
      <c r="E4" s="31">
        <v>89</v>
      </c>
      <c r="F4" s="32">
        <v>9.1899999999999996E-2</v>
      </c>
      <c r="G4" s="32">
        <v>1.9536</v>
      </c>
      <c r="H4" s="32">
        <v>4.6340000000000003</v>
      </c>
      <c r="I4" s="30">
        <v>7</v>
      </c>
      <c r="J4" s="31">
        <v>18</v>
      </c>
      <c r="K4" s="31">
        <v>601</v>
      </c>
      <c r="L4" s="31">
        <v>17</v>
      </c>
      <c r="M4" s="38" t="s">
        <v>3</v>
      </c>
    </row>
    <row r="5" spans="1:13" ht="15.6" x14ac:dyDescent="0.3">
      <c r="A5" s="28">
        <v>40646</v>
      </c>
      <c r="B5" s="29">
        <v>15</v>
      </c>
      <c r="C5" s="30">
        <v>0.05</v>
      </c>
      <c r="D5" s="30"/>
      <c r="E5" s="31">
        <v>89</v>
      </c>
      <c r="F5" s="32">
        <v>4.07E-2</v>
      </c>
      <c r="G5" s="32">
        <v>1.0085999999999999</v>
      </c>
      <c r="H5" s="32">
        <v>4.2489999999999997</v>
      </c>
      <c r="I5" s="30">
        <v>6.9</v>
      </c>
      <c r="J5" s="31">
        <v>10</v>
      </c>
      <c r="K5" s="31">
        <v>551</v>
      </c>
      <c r="L5" s="31">
        <v>8</v>
      </c>
      <c r="M5" s="38" t="s">
        <v>3</v>
      </c>
    </row>
    <row r="6" spans="1:13" ht="15.6" x14ac:dyDescent="0.3">
      <c r="A6" s="28">
        <v>40674</v>
      </c>
      <c r="B6" s="29">
        <v>33</v>
      </c>
      <c r="C6" s="30">
        <v>0.05</v>
      </c>
      <c r="D6" s="30"/>
      <c r="E6" s="31">
        <v>60</v>
      </c>
      <c r="F6" s="32">
        <v>1E-3</v>
      </c>
      <c r="G6" s="32">
        <v>1.4338</v>
      </c>
      <c r="H6" s="32">
        <v>3.863</v>
      </c>
      <c r="I6" s="30">
        <v>6.7</v>
      </c>
      <c r="J6" s="31">
        <v>11</v>
      </c>
      <c r="K6" s="31">
        <v>458</v>
      </c>
      <c r="L6" s="31">
        <v>9</v>
      </c>
      <c r="M6" s="38" t="s">
        <v>3</v>
      </c>
    </row>
    <row r="7" spans="1:13" ht="15.6" x14ac:dyDescent="0.3">
      <c r="A7" s="28">
        <v>40709</v>
      </c>
      <c r="B7" s="29">
        <v>10</v>
      </c>
      <c r="C7" s="30">
        <v>0.7</v>
      </c>
      <c r="D7" s="30"/>
      <c r="E7" s="31">
        <v>71</v>
      </c>
      <c r="F7" s="32">
        <v>2.75E-2</v>
      </c>
      <c r="G7" s="32">
        <v>1.1417999999999999</v>
      </c>
      <c r="H7" s="32">
        <v>2.6095999999999999</v>
      </c>
      <c r="I7" s="30">
        <v>6.9</v>
      </c>
      <c r="J7" s="31">
        <v>10</v>
      </c>
      <c r="K7" s="31">
        <v>502</v>
      </c>
      <c r="L7" s="31">
        <v>6</v>
      </c>
      <c r="M7" s="38" t="s">
        <v>3</v>
      </c>
    </row>
    <row r="8" spans="1:13" ht="15.6" x14ac:dyDescent="0.3">
      <c r="A8" s="28">
        <v>40737</v>
      </c>
      <c r="B8" s="29">
        <v>8</v>
      </c>
      <c r="C8" s="30">
        <v>1.2</v>
      </c>
      <c r="D8" s="30"/>
      <c r="E8" s="31">
        <v>45</v>
      </c>
      <c r="F8" s="32">
        <v>0.44740000000000002</v>
      </c>
      <c r="G8" s="32">
        <v>0.54769999999999996</v>
      </c>
      <c r="H8" s="32">
        <v>1.5416000000000001</v>
      </c>
      <c r="I8" s="30">
        <v>7.5</v>
      </c>
      <c r="J8" s="31">
        <v>36</v>
      </c>
      <c r="K8" s="31">
        <v>379</v>
      </c>
      <c r="L8" s="31">
        <v>16</v>
      </c>
      <c r="M8" s="38" t="s">
        <v>3</v>
      </c>
    </row>
    <row r="9" spans="1:13" ht="15.6" x14ac:dyDescent="0.3">
      <c r="A9" s="28">
        <v>40765</v>
      </c>
      <c r="B9" s="29">
        <v>9</v>
      </c>
      <c r="C9" s="30">
        <v>1.1000000000000001</v>
      </c>
      <c r="D9" s="30"/>
      <c r="E9" s="31">
        <v>74</v>
      </c>
      <c r="F9" s="32">
        <v>0.872</v>
      </c>
      <c r="G9" s="32">
        <v>1.0262</v>
      </c>
      <c r="H9" s="32">
        <v>2.0019999999999998</v>
      </c>
      <c r="I9" s="30">
        <v>7.6</v>
      </c>
      <c r="J9" s="31">
        <v>12</v>
      </c>
      <c r="K9" s="31">
        <v>492</v>
      </c>
      <c r="L9" s="34" t="s">
        <v>3</v>
      </c>
      <c r="M9" s="33">
        <v>330000</v>
      </c>
    </row>
    <row r="10" spans="1:13" ht="15.6" x14ac:dyDescent="0.3">
      <c r="A10" s="28">
        <v>40800</v>
      </c>
      <c r="B10" s="29">
        <v>15</v>
      </c>
      <c r="C10" s="30">
        <v>0.7</v>
      </c>
      <c r="D10" s="30"/>
      <c r="E10" s="31">
        <v>71</v>
      </c>
      <c r="F10" s="32">
        <v>2.5499999999999998E-2</v>
      </c>
      <c r="G10" s="32">
        <v>1.0125999999999999</v>
      </c>
      <c r="H10" s="32">
        <v>1.3134999999999999</v>
      </c>
      <c r="I10" s="30">
        <v>7.8</v>
      </c>
      <c r="J10" s="31">
        <v>8</v>
      </c>
      <c r="K10" s="31">
        <v>502</v>
      </c>
      <c r="L10" s="34" t="s">
        <v>3</v>
      </c>
      <c r="M10" s="33">
        <v>2400000</v>
      </c>
    </row>
    <row r="11" spans="1:13" ht="15.6" x14ac:dyDescent="0.3">
      <c r="A11" s="28">
        <v>40826</v>
      </c>
      <c r="B11" s="36" t="s">
        <v>3</v>
      </c>
      <c r="C11" s="37" t="s">
        <v>3</v>
      </c>
      <c r="D11" s="37"/>
      <c r="E11" s="34" t="s">
        <v>3</v>
      </c>
      <c r="F11" s="35" t="s">
        <v>3</v>
      </c>
      <c r="G11" s="35" t="s">
        <v>3</v>
      </c>
      <c r="H11" s="35" t="s">
        <v>3</v>
      </c>
      <c r="I11" s="37" t="s">
        <v>3</v>
      </c>
      <c r="J11" s="34" t="s">
        <v>3</v>
      </c>
      <c r="K11" s="34" t="s">
        <v>3</v>
      </c>
      <c r="L11" s="34" t="s">
        <v>3</v>
      </c>
      <c r="M11" s="38" t="s">
        <v>3</v>
      </c>
    </row>
    <row r="12" spans="1:13" ht="15.6" x14ac:dyDescent="0.3">
      <c r="A12" s="28">
        <v>40827</v>
      </c>
      <c r="B12" s="29">
        <v>7</v>
      </c>
      <c r="C12" s="30">
        <v>1.5</v>
      </c>
      <c r="D12" s="30"/>
      <c r="E12" s="31">
        <v>74</v>
      </c>
      <c r="F12" s="32">
        <v>0.39550000000000002</v>
      </c>
      <c r="G12" s="32">
        <v>0.27</v>
      </c>
      <c r="H12" s="32">
        <v>0.20749999999999999</v>
      </c>
      <c r="I12" s="30">
        <v>7.4</v>
      </c>
      <c r="J12" s="31">
        <v>17</v>
      </c>
      <c r="K12" s="31">
        <v>284</v>
      </c>
      <c r="L12" s="34" t="s">
        <v>3</v>
      </c>
      <c r="M12" s="33">
        <v>35000</v>
      </c>
    </row>
    <row r="13" spans="1:13" ht="15.6" x14ac:dyDescent="0.3">
      <c r="A13" s="28">
        <v>40863</v>
      </c>
      <c r="B13" s="29">
        <v>9</v>
      </c>
      <c r="C13" s="30">
        <v>0.5</v>
      </c>
      <c r="D13" s="30"/>
      <c r="E13" s="31">
        <v>30</v>
      </c>
      <c r="F13" s="32">
        <v>1.3863000000000001</v>
      </c>
      <c r="G13" s="32">
        <v>0.45710000000000001</v>
      </c>
      <c r="H13" s="32">
        <v>0.57599999999999996</v>
      </c>
      <c r="I13" s="30">
        <v>7.6</v>
      </c>
      <c r="J13" s="31">
        <v>92</v>
      </c>
      <c r="K13" s="31">
        <v>288</v>
      </c>
      <c r="L13" s="31">
        <v>103</v>
      </c>
      <c r="M13" s="33">
        <v>240000</v>
      </c>
    </row>
    <row r="14" spans="1:13" ht="15.6" x14ac:dyDescent="0.3">
      <c r="A14" s="28">
        <v>40890</v>
      </c>
      <c r="B14" s="29">
        <v>6</v>
      </c>
      <c r="C14" s="30">
        <v>1</v>
      </c>
      <c r="D14" s="30"/>
      <c r="E14" s="31">
        <v>48</v>
      </c>
      <c r="F14" s="32">
        <v>0.68400000000000005</v>
      </c>
      <c r="G14" s="32">
        <v>0.75160000000000005</v>
      </c>
      <c r="H14" s="32">
        <v>0.2545</v>
      </c>
      <c r="I14" s="30">
        <v>7.5</v>
      </c>
      <c r="J14" s="31">
        <v>16</v>
      </c>
      <c r="K14" s="31">
        <v>393</v>
      </c>
      <c r="L14" s="31">
        <v>7</v>
      </c>
      <c r="M14" s="33">
        <v>2400000</v>
      </c>
    </row>
    <row r="15" spans="1:13" ht="15.6" x14ac:dyDescent="0.3">
      <c r="A15" s="28">
        <v>40932</v>
      </c>
      <c r="B15" s="29">
        <v>30</v>
      </c>
      <c r="C15" s="30">
        <v>0.7</v>
      </c>
      <c r="D15" s="30"/>
      <c r="E15" s="31">
        <v>86</v>
      </c>
      <c r="F15" s="32">
        <v>0.33400000000000002</v>
      </c>
      <c r="G15" s="32">
        <v>1.331</v>
      </c>
      <c r="H15" s="32">
        <v>7.6989999999999998</v>
      </c>
      <c r="I15" s="30">
        <v>7.7</v>
      </c>
      <c r="J15" s="31">
        <v>6</v>
      </c>
      <c r="K15" s="31">
        <v>578</v>
      </c>
      <c r="L15" s="34" t="s">
        <v>3</v>
      </c>
      <c r="M15" s="33">
        <v>2400000</v>
      </c>
    </row>
    <row r="16" spans="1:13" ht="15.6" x14ac:dyDescent="0.3">
      <c r="A16" s="28">
        <v>40959</v>
      </c>
      <c r="B16" s="29">
        <v>17</v>
      </c>
      <c r="C16" s="30">
        <v>0.3</v>
      </c>
      <c r="D16" s="30"/>
      <c r="E16" s="31">
        <v>67</v>
      </c>
      <c r="F16" s="32">
        <v>1.282</v>
      </c>
      <c r="G16" s="32">
        <v>1.1200000000000001</v>
      </c>
      <c r="H16" s="32">
        <v>6.41</v>
      </c>
      <c r="I16" s="30">
        <v>7.5</v>
      </c>
      <c r="J16" s="31">
        <v>12</v>
      </c>
      <c r="K16" s="31">
        <v>384</v>
      </c>
      <c r="L16" s="31">
        <v>42</v>
      </c>
      <c r="M16" s="33">
        <v>3500000</v>
      </c>
    </row>
    <row r="17" spans="1:13" ht="15.6" x14ac:dyDescent="0.3">
      <c r="A17" s="28">
        <v>40987</v>
      </c>
      <c r="B17" s="29">
        <v>22</v>
      </c>
      <c r="C17" s="30">
        <v>0.05</v>
      </c>
      <c r="D17" s="30"/>
      <c r="E17" s="31">
        <v>104</v>
      </c>
      <c r="F17" s="32">
        <v>3.5000000000000003E-2</v>
      </c>
      <c r="G17" s="32">
        <v>1.764</v>
      </c>
      <c r="H17" s="32">
        <v>4.3</v>
      </c>
      <c r="I17" s="30">
        <v>7.9</v>
      </c>
      <c r="J17" s="31">
        <v>17</v>
      </c>
      <c r="K17" s="31">
        <v>814</v>
      </c>
      <c r="L17" s="31">
        <v>2.7</v>
      </c>
      <c r="M17" s="33">
        <v>5400000</v>
      </c>
    </row>
    <row r="18" spans="1:13" ht="15.6" x14ac:dyDescent="0.3">
      <c r="A18" s="28">
        <v>41023</v>
      </c>
      <c r="B18" s="29">
        <v>33</v>
      </c>
      <c r="C18" s="30">
        <v>0.05</v>
      </c>
      <c r="D18" s="30"/>
      <c r="E18" s="31">
        <v>85</v>
      </c>
      <c r="F18" s="32">
        <v>2.3E-2</v>
      </c>
      <c r="G18" s="32">
        <v>1.282</v>
      </c>
      <c r="H18" s="32">
        <v>5.49</v>
      </c>
      <c r="I18" s="30">
        <v>7.7</v>
      </c>
      <c r="J18" s="31">
        <v>935</v>
      </c>
      <c r="K18" s="31">
        <v>814</v>
      </c>
      <c r="L18" s="31">
        <v>9</v>
      </c>
      <c r="M18" s="33">
        <v>4900000</v>
      </c>
    </row>
    <row r="19" spans="1:13" ht="15.6" x14ac:dyDescent="0.3">
      <c r="A19" s="28">
        <v>41051</v>
      </c>
      <c r="B19" s="29">
        <v>10</v>
      </c>
      <c r="C19" s="30">
        <v>0.9</v>
      </c>
      <c r="D19" s="30"/>
      <c r="E19" s="31">
        <v>56</v>
      </c>
      <c r="F19" s="32">
        <v>4.9000000000000002E-2</v>
      </c>
      <c r="G19" s="32">
        <v>1.2010000000000001</v>
      </c>
      <c r="H19" s="32">
        <v>3.4</v>
      </c>
      <c r="I19" s="30">
        <v>7.6</v>
      </c>
      <c r="J19" s="31">
        <v>90</v>
      </c>
      <c r="K19" s="31">
        <v>377</v>
      </c>
      <c r="L19" s="31">
        <v>2</v>
      </c>
      <c r="M19" s="33">
        <v>490000</v>
      </c>
    </row>
    <row r="20" spans="1:13" ht="15.6" x14ac:dyDescent="0.3">
      <c r="A20" s="28">
        <v>41085</v>
      </c>
      <c r="B20" s="29">
        <v>19</v>
      </c>
      <c r="C20" s="30">
        <v>0.05</v>
      </c>
      <c r="D20" s="30"/>
      <c r="E20" s="31">
        <v>67</v>
      </c>
      <c r="F20" s="32">
        <v>0.03</v>
      </c>
      <c r="G20" s="32">
        <v>1.214</v>
      </c>
      <c r="H20" s="32">
        <v>2.25</v>
      </c>
      <c r="I20" s="30">
        <v>7.8</v>
      </c>
      <c r="J20" s="31">
        <v>22</v>
      </c>
      <c r="K20" s="31">
        <v>624</v>
      </c>
      <c r="L20" s="31">
        <v>11</v>
      </c>
      <c r="M20" s="33">
        <v>16000000</v>
      </c>
    </row>
    <row r="21" spans="1:13" ht="15.6" x14ac:dyDescent="0.3">
      <c r="A21" s="28">
        <v>41107</v>
      </c>
      <c r="B21" s="29">
        <v>8</v>
      </c>
      <c r="C21" s="30">
        <v>2.8</v>
      </c>
      <c r="D21" s="30"/>
      <c r="E21" s="31">
        <v>19</v>
      </c>
      <c r="F21" s="32">
        <v>0.182</v>
      </c>
      <c r="G21" s="32">
        <v>0.248</v>
      </c>
      <c r="H21" s="32">
        <v>2.1389999999999998</v>
      </c>
      <c r="I21" s="30">
        <v>7.4</v>
      </c>
      <c r="J21" s="31">
        <v>222</v>
      </c>
      <c r="K21" s="31">
        <v>365</v>
      </c>
      <c r="L21" s="31">
        <v>283</v>
      </c>
      <c r="M21" s="33">
        <v>1700000</v>
      </c>
    </row>
    <row r="22" spans="1:13" ht="15.6" x14ac:dyDescent="0.3">
      <c r="A22" s="28">
        <v>41149</v>
      </c>
      <c r="B22" s="36" t="s">
        <v>3</v>
      </c>
      <c r="C22" s="37" t="s">
        <v>3</v>
      </c>
      <c r="D22" s="37"/>
      <c r="E22" s="34" t="s">
        <v>3</v>
      </c>
      <c r="F22" s="35" t="s">
        <v>3</v>
      </c>
      <c r="G22" s="35" t="s">
        <v>3</v>
      </c>
      <c r="H22" s="35" t="s">
        <v>3</v>
      </c>
      <c r="I22" s="37" t="s">
        <v>3</v>
      </c>
      <c r="J22" s="34" t="s">
        <v>3</v>
      </c>
      <c r="K22" s="34" t="s">
        <v>3</v>
      </c>
      <c r="L22" s="34" t="s">
        <v>3</v>
      </c>
      <c r="M22" s="38" t="s">
        <v>3</v>
      </c>
    </row>
    <row r="23" spans="1:13" ht="15.6" x14ac:dyDescent="0.3">
      <c r="A23" s="28">
        <v>41169</v>
      </c>
      <c r="B23" s="36" t="s">
        <v>3</v>
      </c>
      <c r="C23" s="37" t="s">
        <v>3</v>
      </c>
      <c r="D23" s="37"/>
      <c r="E23" s="34" t="s">
        <v>3</v>
      </c>
      <c r="F23" s="35" t="s">
        <v>3</v>
      </c>
      <c r="G23" s="35" t="s">
        <v>3</v>
      </c>
      <c r="H23" s="35" t="s">
        <v>3</v>
      </c>
      <c r="I23" s="37" t="s">
        <v>3</v>
      </c>
      <c r="J23" s="34" t="s">
        <v>3</v>
      </c>
      <c r="K23" s="34" t="s">
        <v>3</v>
      </c>
      <c r="L23" s="34" t="s">
        <v>3</v>
      </c>
      <c r="M23" s="38" t="s">
        <v>3</v>
      </c>
    </row>
    <row r="24" spans="1:13" ht="15.6" x14ac:dyDescent="0.3">
      <c r="A24" s="28">
        <v>41197</v>
      </c>
      <c r="B24" s="36" t="s">
        <v>3</v>
      </c>
      <c r="C24" s="37" t="s">
        <v>3</v>
      </c>
      <c r="D24" s="37"/>
      <c r="E24" s="34" t="s">
        <v>3</v>
      </c>
      <c r="F24" s="35" t="s">
        <v>3</v>
      </c>
      <c r="G24" s="35" t="s">
        <v>3</v>
      </c>
      <c r="H24" s="35" t="s">
        <v>3</v>
      </c>
      <c r="I24" s="37" t="s">
        <v>3</v>
      </c>
      <c r="J24" s="34" t="s">
        <v>3</v>
      </c>
      <c r="K24" s="34" t="s">
        <v>3</v>
      </c>
      <c r="L24" s="34" t="s">
        <v>3</v>
      </c>
      <c r="M24" s="38" t="s">
        <v>3</v>
      </c>
    </row>
    <row r="25" spans="1:13" ht="15.6" x14ac:dyDescent="0.3">
      <c r="A25" s="28">
        <v>41232</v>
      </c>
      <c r="B25" s="36" t="s">
        <v>3</v>
      </c>
      <c r="C25" s="37" t="s">
        <v>3</v>
      </c>
      <c r="D25" s="37"/>
      <c r="E25" s="34" t="s">
        <v>3</v>
      </c>
      <c r="F25" s="35" t="s">
        <v>3</v>
      </c>
      <c r="G25" s="35" t="s">
        <v>3</v>
      </c>
      <c r="H25" s="35" t="s">
        <v>3</v>
      </c>
      <c r="I25" s="37" t="s">
        <v>3</v>
      </c>
      <c r="J25" s="34" t="s">
        <v>3</v>
      </c>
      <c r="K25" s="34" t="s">
        <v>3</v>
      </c>
      <c r="L25" s="34" t="s">
        <v>3</v>
      </c>
      <c r="M25" s="38" t="s">
        <v>3</v>
      </c>
    </row>
    <row r="26" spans="1:13" ht="15.6" x14ac:dyDescent="0.3">
      <c r="A26" s="28">
        <v>41253</v>
      </c>
      <c r="B26" s="29">
        <v>28</v>
      </c>
      <c r="C26" s="30">
        <v>0.05</v>
      </c>
      <c r="D26" s="30"/>
      <c r="E26" s="31">
        <v>130</v>
      </c>
      <c r="F26" s="32">
        <v>8.6999999999999994E-2</v>
      </c>
      <c r="G26" s="32">
        <v>1.3340000000000001</v>
      </c>
      <c r="H26" s="32">
        <v>2.2050000000000001</v>
      </c>
      <c r="I26" s="30">
        <v>7.7</v>
      </c>
      <c r="J26" s="31">
        <v>13</v>
      </c>
      <c r="K26" s="31">
        <v>728</v>
      </c>
      <c r="L26" s="31">
        <v>10</v>
      </c>
      <c r="M26" s="33">
        <v>4300000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WestBayPasig_1999-2012</vt:lpstr>
      <vt:lpstr>WestBay_1999-2012</vt:lpstr>
      <vt:lpstr>CentralBay_1999-2012</vt:lpstr>
      <vt:lpstr>EastBay_1999-2012</vt:lpstr>
      <vt:lpstr>SouthBay_1999-2012</vt:lpstr>
      <vt:lpstr>Bagumbayan_2007-2012</vt:lpstr>
      <vt:lpstr>Baras_2011-2012</vt:lpstr>
      <vt:lpstr>Bay_1999-2012</vt:lpstr>
      <vt:lpstr>Binan_2011-2012</vt:lpstr>
      <vt:lpstr>Buli_2007-2012</vt:lpstr>
      <vt:lpstr>Cabuyao_1999-2012</vt:lpstr>
      <vt:lpstr>Sapang Baho_2003-2012</vt:lpstr>
      <vt:lpstr>Jalajala_2012</vt:lpstr>
      <vt:lpstr>LosBanos_2011-2012</vt:lpstr>
      <vt:lpstr>MangangateDown_2002-2012</vt:lpstr>
      <vt:lpstr>Marikina_2002-2012</vt:lpstr>
      <vt:lpstr>MorongDown_1999-2012</vt:lpstr>
      <vt:lpstr>MorongUp_2012</vt:lpstr>
      <vt:lpstr>Pagsanjan_1999-2012</vt:lpstr>
      <vt:lpstr>PangilDown_1999-2012</vt:lpstr>
      <vt:lpstr>PangilUp_2012</vt:lpstr>
      <vt:lpstr>Pila_2011-2012</vt:lpstr>
      <vt:lpstr>Pililla_2011-2012</vt:lpstr>
      <vt:lpstr>SanCristobal_1999-2012</vt:lpstr>
      <vt:lpstr>SanJuan_1999-2012</vt:lpstr>
      <vt:lpstr>SanPedro_1999-2012</vt:lpstr>
      <vt:lpstr>Siniloan_2003-2012</vt:lpstr>
      <vt:lpstr>StaCruz_1999-2012</vt:lpstr>
      <vt:lpstr>StaMariaDown_2011-2012</vt:lpstr>
      <vt:lpstr>StaMariaUp_2012</vt:lpstr>
      <vt:lpstr>StaRosaDown_2011-2012</vt:lpstr>
      <vt:lpstr>StaRosaMid_2012</vt:lpstr>
      <vt:lpstr>StaRosaUp_2012</vt:lpstr>
      <vt:lpstr>TanayDown_1999-2012</vt:lpstr>
      <vt:lpstr>TanayUp_2012</vt:lpstr>
      <vt:lpstr>Taytay_2009-2012</vt:lpstr>
      <vt:lpstr>TunasanDown_1999-2012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ebbornillajr</dc:creator>
  <cp:lastModifiedBy>Rudy Schueder</cp:lastModifiedBy>
  <dcterms:created xsi:type="dcterms:W3CDTF">2016-01-26T00:24:17Z</dcterms:created>
  <dcterms:modified xsi:type="dcterms:W3CDTF">2017-11-03T12:50:35Z</dcterms:modified>
</cp:coreProperties>
</file>