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soty87_connect_hku_hk/Documents/2023 nsp6 paper submission/source data/phylogenetic analysis/"/>
    </mc:Choice>
  </mc:AlternateContent>
  <xr:revisionPtr revIDLastSave="276" documentId="11_2F206C6948C74EE3E979BAFA89738C9863138395" xr6:coauthVersionLast="47" xr6:coauthVersionMax="47" xr10:uidLastSave="{4CFC5891-0B28-8D4B-AC97-DC4B0C7AF189}"/>
  <bookViews>
    <workbookView xWindow="-6140" yWindow="-20440" windowWidth="29640" windowHeight="15900" xr2:uid="{00000000-000D-0000-FFFF-FFFF00000000}"/>
  </bookViews>
  <sheets>
    <sheet name="工作表1" sheetId="1" r:id="rId1"/>
  </sheets>
  <definedNames>
    <definedName name="_xlnm._FilterDatabase" localSheetId="0" hidden="1">工作表1!$A$1:$M$282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B153" i="1"/>
  <c r="B155" i="1"/>
  <c r="B156" i="1"/>
  <c r="B160" i="1"/>
  <c r="B2" i="1"/>
  <c r="B4" i="1"/>
  <c r="B161" i="1"/>
  <c r="B164" i="1"/>
  <c r="B165" i="1"/>
  <c r="B166" i="1"/>
  <c r="B179" i="1"/>
  <c r="B180" i="1"/>
  <c r="B16" i="1"/>
  <c r="B184" i="1"/>
  <c r="B186" i="1"/>
  <c r="B187" i="1"/>
  <c r="B17" i="1"/>
  <c r="B30" i="1"/>
  <c r="B202" i="1"/>
  <c r="B32" i="1"/>
  <c r="B33" i="1"/>
  <c r="B8" i="1"/>
  <c r="B34" i="1"/>
  <c r="B203" i="1"/>
  <c r="B35" i="1"/>
  <c r="B36" i="1"/>
  <c r="B40" i="1"/>
  <c r="B43" i="1"/>
  <c r="B45" i="1"/>
  <c r="B46" i="1"/>
  <c r="B47" i="1"/>
  <c r="B212" i="1"/>
  <c r="B213" i="1"/>
  <c r="B217" i="1"/>
  <c r="B219" i="1"/>
  <c r="B60" i="1"/>
  <c r="B62" i="1"/>
  <c r="B63" i="1"/>
  <c r="B64" i="1"/>
  <c r="B66" i="1"/>
  <c r="B69" i="1"/>
  <c r="B70" i="1"/>
  <c r="B71" i="1"/>
  <c r="B72" i="1"/>
  <c r="B73" i="1"/>
  <c r="B76" i="1"/>
  <c r="B80" i="1"/>
  <c r="B81" i="1"/>
  <c r="B82" i="1"/>
  <c r="B278" i="1"/>
  <c r="B84" i="1"/>
  <c r="B85" i="1"/>
  <c r="B86" i="1"/>
  <c r="B87" i="1"/>
  <c r="B12" i="1"/>
  <c r="B88" i="1"/>
  <c r="B13" i="1"/>
  <c r="B89" i="1"/>
  <c r="B90" i="1"/>
  <c r="B92" i="1"/>
  <c r="B93" i="1"/>
  <c r="B94" i="1"/>
  <c r="B95" i="1"/>
  <c r="B96" i="1"/>
  <c r="B97" i="1"/>
  <c r="B98" i="1"/>
  <c r="B99" i="1"/>
  <c r="B100" i="1"/>
  <c r="B101" i="1"/>
  <c r="B102" i="1"/>
  <c r="B103" i="1"/>
  <c r="B14" i="1"/>
  <c r="B104" i="1"/>
  <c r="B140" i="1"/>
  <c r="B146" i="1"/>
  <c r="B147" i="1"/>
  <c r="B148" i="1"/>
  <c r="B150" i="1"/>
  <c r="B152" i="1"/>
  <c r="B154" i="1"/>
  <c r="B158" i="1"/>
  <c r="B159" i="1"/>
  <c r="B3" i="1"/>
  <c r="B162" i="1"/>
  <c r="B163" i="1"/>
  <c r="B5" i="1"/>
  <c r="B167" i="1"/>
  <c r="B175" i="1"/>
  <c r="B176" i="1"/>
  <c r="B177" i="1"/>
  <c r="B178" i="1"/>
  <c r="B183" i="1"/>
  <c r="B15" i="1"/>
  <c r="B185" i="1"/>
  <c r="B18" i="1"/>
  <c r="B28" i="1"/>
  <c r="B29" i="1"/>
  <c r="B31" i="1"/>
  <c r="B204" i="1"/>
  <c r="B207" i="1"/>
  <c r="B37" i="1"/>
  <c r="B41" i="1"/>
  <c r="B42" i="1"/>
  <c r="B44" i="1"/>
  <c r="B211" i="1"/>
  <c r="B59" i="1"/>
  <c r="B61" i="1"/>
  <c r="B65" i="1"/>
  <c r="B67" i="1"/>
  <c r="B68" i="1"/>
  <c r="B74" i="1"/>
  <c r="B75" i="1"/>
  <c r="B77" i="1"/>
  <c r="B78" i="1"/>
  <c r="B79" i="1"/>
  <c r="B83" i="1"/>
  <c r="B281" i="1"/>
  <c r="B91" i="1"/>
  <c r="B105" i="1"/>
  <c r="B169" i="1"/>
  <c r="B181" i="1"/>
  <c r="B6" i="1"/>
  <c r="B191" i="1"/>
  <c r="B192" i="1"/>
  <c r="B193" i="1"/>
  <c r="B19" i="1"/>
  <c r="B195" i="1"/>
  <c r="B7" i="1"/>
  <c r="B197" i="1"/>
  <c r="B20" i="1"/>
  <c r="B23" i="1"/>
  <c r="B24" i="1"/>
  <c r="B25" i="1"/>
  <c r="B27" i="1"/>
  <c r="B201" i="1"/>
  <c r="B205" i="1"/>
  <c r="B206" i="1"/>
  <c r="B208" i="1"/>
  <c r="B209" i="1"/>
  <c r="B38" i="1"/>
  <c r="B214" i="1"/>
  <c r="B216" i="1"/>
  <c r="B220" i="1"/>
  <c r="B9" i="1"/>
  <c r="B10" i="1"/>
  <c r="B234" i="1"/>
  <c r="B56" i="1"/>
  <c r="B247" i="1"/>
  <c r="B270" i="1"/>
  <c r="B276" i="1"/>
  <c r="B277" i="1"/>
  <c r="B106" i="1"/>
  <c r="B109" i="1"/>
  <c r="B110" i="1"/>
  <c r="B111" i="1"/>
  <c r="B112" i="1"/>
  <c r="B113" i="1"/>
  <c r="B114" i="1"/>
  <c r="B115" i="1"/>
  <c r="B118" i="1"/>
  <c r="B119" i="1"/>
  <c r="B120" i="1"/>
  <c r="B121" i="1"/>
  <c r="B124" i="1"/>
  <c r="B126" i="1"/>
  <c r="B127" i="1"/>
  <c r="B141" i="1"/>
  <c r="B142" i="1"/>
  <c r="B143" i="1"/>
  <c r="B157" i="1"/>
  <c r="B168" i="1"/>
  <c r="B170" i="1"/>
  <c r="B171" i="1"/>
  <c r="B172" i="1"/>
  <c r="B173" i="1"/>
  <c r="B174" i="1"/>
  <c r="B182" i="1"/>
  <c r="B188" i="1"/>
  <c r="B189" i="1"/>
  <c r="B190" i="1"/>
  <c r="B194" i="1"/>
  <c r="B196" i="1"/>
  <c r="B21" i="1"/>
  <c r="B22" i="1"/>
  <c r="B198" i="1"/>
  <c r="B199" i="1"/>
  <c r="B26" i="1"/>
  <c r="B200" i="1"/>
  <c r="B210" i="1"/>
  <c r="B39" i="1"/>
  <c r="B215" i="1"/>
  <c r="B218" i="1"/>
  <c r="B48" i="1"/>
  <c r="B221" i="1"/>
  <c r="B222" i="1"/>
  <c r="B223" i="1"/>
  <c r="B224" i="1"/>
  <c r="B49" i="1"/>
  <c r="B225" i="1"/>
  <c r="B50" i="1"/>
  <c r="B226" i="1"/>
  <c r="B227" i="1"/>
  <c r="B228" i="1"/>
  <c r="B229" i="1"/>
  <c r="B51" i="1"/>
  <c r="B230" i="1"/>
  <c r="B231" i="1"/>
  <c r="B232" i="1"/>
  <c r="B233" i="1"/>
  <c r="B52" i="1"/>
  <c r="B53" i="1"/>
  <c r="B235" i="1"/>
  <c r="B236" i="1"/>
  <c r="B237" i="1"/>
  <c r="B238" i="1"/>
  <c r="B54" i="1"/>
  <c r="B239" i="1"/>
  <c r="B55" i="1"/>
  <c r="B240" i="1"/>
  <c r="B241" i="1"/>
  <c r="B242" i="1"/>
  <c r="B243" i="1"/>
  <c r="B244" i="1"/>
  <c r="B245" i="1"/>
  <c r="B246" i="1"/>
  <c r="B248" i="1"/>
  <c r="B249" i="1"/>
  <c r="B250" i="1"/>
  <c r="B57" i="1"/>
  <c r="B11" i="1"/>
  <c r="B251" i="1"/>
  <c r="B252" i="1"/>
  <c r="B253" i="1"/>
  <c r="B254" i="1"/>
  <c r="B255" i="1"/>
  <c r="B256" i="1"/>
  <c r="B257" i="1"/>
  <c r="B258" i="1"/>
  <c r="B58" i="1"/>
  <c r="B259" i="1"/>
  <c r="B260" i="1"/>
  <c r="B261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5" i="1"/>
  <c r="B279" i="1"/>
  <c r="B280" i="1"/>
  <c r="B107" i="1"/>
  <c r="B108" i="1"/>
  <c r="B116" i="1"/>
  <c r="B117" i="1"/>
  <c r="B122" i="1"/>
  <c r="B123" i="1"/>
  <c r="B125" i="1"/>
  <c r="B282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4" i="1"/>
  <c r="B145" i="1"/>
  <c r="B149" i="1"/>
</calcChain>
</file>

<file path=xl/sharedStrings.xml><?xml version="1.0" encoding="utf-8"?>
<sst xmlns="http://schemas.openxmlformats.org/spreadsheetml/2006/main" count="338" uniqueCount="295">
  <si>
    <t>taxa</t>
  </si>
  <si>
    <t>id</t>
  </si>
  <si>
    <t>host</t>
  </si>
  <si>
    <t>1ab3785</t>
  </si>
  <si>
    <t>ston1440</t>
  </si>
  <si>
    <t>4b8b6</t>
  </si>
  <si>
    <t>ston2396</t>
  </si>
  <si>
    <t>1ab1462</t>
  </si>
  <si>
    <t>1ab1099</t>
  </si>
  <si>
    <t>ston1999</t>
  </si>
  <si>
    <t>1ab5551</t>
  </si>
  <si>
    <t>1ab981</t>
  </si>
  <si>
    <t>1ab1375</t>
  </si>
  <si>
    <t>KF186566_1_MERS_CoV_Al_Hasa_2_2013</t>
  </si>
  <si>
    <t>KF192507_1_MERS_CoV_human</t>
  </si>
  <si>
    <t>KF600612_1_MERS_CoV_Riyadh_1_2012</t>
  </si>
  <si>
    <t>KF600613_1_MERS_CoV_Riyadh_3_2013</t>
  </si>
  <si>
    <t>KF600620_1_MERS_CoV_Bisha_1_2012</t>
  </si>
  <si>
    <t>KF600626_1_MERS_CoV_Al_Hasa_8c_2013</t>
  </si>
  <si>
    <t>-</t>
  </si>
  <si>
    <t>KF600628_1_MERS_CoV_Hafr_Al_Batin_1_2013</t>
  </si>
  <si>
    <t>KF600630_1_MERS_CoV_Buraidah_1_2013</t>
  </si>
  <si>
    <t>KF600652_1_MERS_CoV_Riyadh_2_2012</t>
  </si>
  <si>
    <t>KF917527_1_KF917527_1_MERS_CoV_Jeddah_Camel_1</t>
  </si>
  <si>
    <t>KF958702_1_MERS_CoV_MERS_CoV_Jeddah_human_1</t>
  </si>
  <si>
    <t>KF961221_1_MERS_CoV_Qatar3</t>
  </si>
  <si>
    <t>KJ156869_1_MERS_CoV_Riyadh_9_2013</t>
  </si>
  <si>
    <t>KJ156881_1_MERS_CoV_Wadi_Ad_Dawasir_1_2013</t>
  </si>
  <si>
    <t>KJ156888_1_MERS_CoV_Riyadh_13a_2013</t>
  </si>
  <si>
    <t>KJ156896_1_MERS_CoV_Taif_2a_2013</t>
  </si>
  <si>
    <t>KJ156905_1_MERS_CoV_Riyadh_7b_2013</t>
  </si>
  <si>
    <t>KJ156910_1_MERS_CoV_Hafr_Al_Batin_2_2013</t>
  </si>
  <si>
    <t>KJ156916_1_MERS_CoV_Madinah_3b_2013</t>
  </si>
  <si>
    <t>KJ156941_1_MERS_CoV_Al_Hasa_26b_2013_ORF1ab_gene</t>
  </si>
  <si>
    <t>KJ156944_1_MERS_CoV_Riyadh_5_2013</t>
  </si>
  <si>
    <t>KJ156949_1_MERS_CoV_Taif_1_2013</t>
  </si>
  <si>
    <t>KJ156952_1_MERS_CoV_Riyadh_4_2013</t>
  </si>
  <si>
    <t>KJ361499_1_MERS_CoV_Hu_France__UAE____FRA1_1627_2013_BAL_HTS</t>
  </si>
  <si>
    <t>KJ650098_1_KJ650098_1_Camel_Qatar_2_2014</t>
  </si>
  <si>
    <t>KJ650296_1_KJ650296_1_KFU_HKU_19Dam</t>
  </si>
  <si>
    <t>KJ713295_1_KJ713295_1_KSA_CAMEL_505</t>
  </si>
  <si>
    <t>KJ713296_1_KJ713296_1_KSA_CAMEL_378</t>
  </si>
  <si>
    <t>KJ713297_1_KJ713297_1_KSA_CAMEL_503</t>
  </si>
  <si>
    <t>KJ713298_1_KJ713298_1_KSA_CAMEL_363</t>
  </si>
  <si>
    <t>KJ713299_1_KJ713299_1_KSA_CAMEL_376</t>
  </si>
  <si>
    <t>KM015348_1_MERS_CoV_England_2_2013</t>
  </si>
  <si>
    <t>KM027256_1_MERS_CoV_Jeddah_C7569_KSA_2014_04_03</t>
  </si>
  <si>
    <t>KM027262_1_MERS_CoV_Riyadh_2014KSA_683_KSA_2014</t>
  </si>
  <si>
    <t>KP209306_1_MERS_CoV_Abu_Dhabi_UAE_8_2014</t>
  </si>
  <si>
    <t>KP209310_1_MERS_CoV_Abu_Dhabi_Gayathi_UAE_2_2014</t>
  </si>
  <si>
    <t>KP209312_1_MERS_CoV_Abu_Dhabi_UAE_9_2013</t>
  </si>
  <si>
    <t>KP719928_1_KP719928_1_Camel_UAE_D1164_10_2014</t>
  </si>
  <si>
    <t>KP719931_1_KP719931_1_Camel_UAE_D1339_2_2014</t>
  </si>
  <si>
    <t>KP719933_1_KP719933_1_Camel_UAE_D1209_2014</t>
  </si>
  <si>
    <t>KR011266_1_MERS_CoV_Hu_Riyadh_KSA_2049_2015</t>
  </si>
  <si>
    <t>KT026453_1_MERS_CoV_Hu_Riyadh_KSA_2959_2015</t>
  </si>
  <si>
    <t>KT026454_1_MERS_CoV_Hu_Riyadh_KSA_4050_2015</t>
  </si>
  <si>
    <t>KT121578_1_MERS_CoV_KFMC_10</t>
  </si>
  <si>
    <t>KT121580_1_MERS_CoV_KFMC_1</t>
  </si>
  <si>
    <t>KT156560_1_MERS_CoV_Hu_Oman_2285_2013</t>
  </si>
  <si>
    <t>KT156561_1_MERS_CoV_Hu_Oman_2874_2013</t>
  </si>
  <si>
    <t>KT225476_2_MERS_CoV_MERS_CoV_THA_CU_17_06_2015</t>
  </si>
  <si>
    <t>KT326819_1_MERS_CoV_MERS_CoV_KOR_KNIH_001_05_2015</t>
  </si>
  <si>
    <t>KT368824_1_KT368824_1_camel_Jeddah_F13A_2014</t>
  </si>
  <si>
    <t>KT368825_1_KT368825_1_camel_Riyadh_Ry23N_2014</t>
  </si>
  <si>
    <t>KT368826_1_KT368826_1_camel_Riyadh_Ry84N_2014</t>
  </si>
  <si>
    <t>KT368827_1_KT368827_1_camel_Jeddah_401_2014</t>
  </si>
  <si>
    <t>KT368828_1_KT368828_1_camel_Jeddah_D100_2014</t>
  </si>
  <si>
    <t>KT368829_1_KT368829_1_camel_Jeddah_D33_b__2014</t>
  </si>
  <si>
    <t>KT368848_1_KT368848_1_camel_Jeddah_N68_b__2014</t>
  </si>
  <si>
    <t>KT368852_1_KT368852_1_camel_Jeddah_O47_b__2014</t>
  </si>
  <si>
    <t>KT368853_1_KT368853_1_camel_Jeddah_S100_2014</t>
  </si>
  <si>
    <t>KT368855_1_KT368855_1_camel_Jeddah_S93_2014</t>
  </si>
  <si>
    <t>KT368860_1_KT368860_1_camel_Jeddah_Jd6_b__2015</t>
  </si>
  <si>
    <t>KT368866_1_KT368866_1_camel_Jeddah_Jd175_2015</t>
  </si>
  <si>
    <t>KT368869_1_KT368869_1_camel_Riyadh_Ry137_2015</t>
  </si>
  <si>
    <t>KT368870_1_KT368870_1_camel_Riyadh_Ry159_b__2015</t>
  </si>
  <si>
    <t>KT368871_1_KT368871_1_camel_Riyadh_Ry162_2015</t>
  </si>
  <si>
    <t>KT368872_1_KT368872_1_camel_Riyadh_Ry173_2015</t>
  </si>
  <si>
    <t>KT368875_1_KT368875_1_camel_Riyadh_Ry179_2015</t>
  </si>
  <si>
    <t>KT368876_1_KT368876_1_camel_Riyadh_Ry63_2015</t>
  </si>
  <si>
    <t>KT368880_1_KT368880_1_camel_Taif_T3_2015</t>
  </si>
  <si>
    <t>KT368887_1_KT368887_1_camel_Taif_T92_2015</t>
  </si>
  <si>
    <t>KT368888_1_KT368888_1_camel_Taif_T98_2015</t>
  </si>
  <si>
    <t>KT368889_1_KT368889_1_camel_Taif_T150_2015</t>
  </si>
  <si>
    <t>KT368890_1_KT368890_1_camel_Taif_T157_b__2015</t>
  </si>
  <si>
    <t>KT751244_1_KT751244_1_MERS_CoV_D2731_3_14</t>
  </si>
  <si>
    <t>KT806044_1_MERS_CoV_Hu_Jeddah_KSA_C20843_2015</t>
  </si>
  <si>
    <t>KT806046_1_MERS_CoV_Hu_Hufuf_KSA_11002_2015</t>
  </si>
  <si>
    <t>KT806047_1_MERS_CoV_Hu_Hufuf_KSA_9158_2015</t>
  </si>
  <si>
    <t>KT806048_1_MERS_CoV_Hu_Khobar_KSA_6736_2015</t>
  </si>
  <si>
    <t>KT806049_1_MERS_CoV_Hu_Riyadh_KSA_3181_2015</t>
  </si>
  <si>
    <t>KT806050_1_MERS_CoV_Hu_Riyadh_KSA_3065_2015</t>
  </si>
  <si>
    <t>KT806051_1_MERS_CoV_Hu_Riyadh_KSA_2716_2015</t>
  </si>
  <si>
    <t>KT806052_1_MERS_CoV_Hu_Kharj_KSA_2599_2015</t>
  </si>
  <si>
    <t>KT806053_1_MERS_CoV_Hu_Kharj_KSA_2598_2015</t>
  </si>
  <si>
    <t>KT806055_1_MERS_CoV_Hu_Jeddah_KSA_C20860_2015</t>
  </si>
  <si>
    <t>KT861627_1_MERS_CoV_Hu_Jordan_20140010168_2014</t>
  </si>
  <si>
    <t>KT877350_1_KT877350_1_KSA_1725</t>
  </si>
  <si>
    <t>KU242423_1_KU242423_1_Camel_UAE_D511_14</t>
  </si>
  <si>
    <t>KU710264_1_MERS_CoV_Hu_Taif_KSA_7032_2014</t>
  </si>
  <si>
    <t>KU851859_1_MERS_CoV_Hu_Jeddah_KSA_3RS2702_2015</t>
  </si>
  <si>
    <t>KU851863_1_MERS_CoV_Hu_Riyadh_KSA_16077_2015</t>
  </si>
  <si>
    <t>KU851864_1_MERS_CoV_Hu_Riyadh_KSA_16098_2015</t>
  </si>
  <si>
    <t>KX108938_1_KX108938_1_MERS_CoV_D2597_2_14</t>
  </si>
  <si>
    <t>KX108940_1_KX108940_1_MERS_CoV_D374_15</t>
  </si>
  <si>
    <t>KX108944_1_KX108944_1_MERS_CoV_D1157_15</t>
  </si>
  <si>
    <t>KX108945_1_KX108945_1_MERS_CoV_D1271_15</t>
  </si>
  <si>
    <t>KX108946_1_KX108946_1_MERS_CoV_D1189_1_15</t>
  </si>
  <si>
    <t>KX154684_1_MERS_CoV_Hu_Riyadh_KSA_11739_2016</t>
  </si>
  <si>
    <t>KX154685_1_MERS_CoV_Hu_Riyadh_KSA_11740_2016</t>
  </si>
  <si>
    <t>KX154686_1_MERS_CoV_Hu_Riyadh_KSA_11898_2016</t>
  </si>
  <si>
    <t>KX154687_1_MERS_CoV_Hu_Riyadh_KSA_11958_2016</t>
  </si>
  <si>
    <t>KX154689_1_MERS_CoV_Hu_Riyadh_KSA_10208_2016</t>
  </si>
  <si>
    <t>KX154690_1_MERS_CoV_Hu_Jeddah_KSA_161RS1146_2016</t>
  </si>
  <si>
    <t>KX154691_1_MERS_CoV_Hu_Riyadh_KSA_12832_2016</t>
  </si>
  <si>
    <t>KX154694_1_MERS_CoV_Hu_Artawiyah_KSA_13328_2016</t>
  </si>
  <si>
    <t>KY581684_1_MERS_CoV_Hu_UAE_002_2013</t>
  </si>
  <si>
    <t>KY581687_1_MERS_CoV_Hu_UAE_011_2013</t>
  </si>
  <si>
    <t>KY581694_1_MERS_CoV_Hu_UAE_X_2014</t>
  </si>
  <si>
    <t>KY581695_1_KY581695_1_MERS_CoV_Camel_UAE_1B_A_2014</t>
  </si>
  <si>
    <t>KY581696_1_KY581696_1_MERS_CoV_Camel_UAE_1H_B_2014</t>
  </si>
  <si>
    <t>KY581697_1_KY581697_1_MERS_CoV_Camel_UAE_1H_D_2014</t>
  </si>
  <si>
    <t>KY673148_1_MERS_CoV_Hu_Oman_50_2015</t>
  </si>
  <si>
    <t>KY673149_1_KY673149_1_MERS_CoV_Camel_Oman_1_2015</t>
  </si>
  <si>
    <t>KY689142_1_UNVERIFIED__MERS_CoV_MERS_Cov_Riyadh_KSA_NGHA__KAMC_2016_genomic_sequence</t>
  </si>
  <si>
    <t>MF598597_1_MF598597_1_MERS_CoV_camel_UAE_B5_2015</t>
  </si>
  <si>
    <t>MF598598_1_MF598598_1_MERS_CoV_camel_UAE_B6_2015</t>
  </si>
  <si>
    <t>MF598599_1_MF598599_1_MERS_CoV_camel_UAE_B7_2015</t>
  </si>
  <si>
    <t>MF598608_1_MF598608_1_MERS_CoV_camel_UAE_B16_2015</t>
  </si>
  <si>
    <t>MF598609_1_MF598609_1_MERS_CoV_camel_UAE_B17_2015</t>
  </si>
  <si>
    <t>MF598614_1_MF598614_1_MERS_CoV_camel_UAE_B22_2015</t>
  </si>
  <si>
    <t>MF598616_1_MF598616_1_MERS_CoV_camel_UAE_B24_2015</t>
  </si>
  <si>
    <t>MF598617_1_MF598617_1_MERS_CoV_camel_UAE_B25_2015</t>
  </si>
  <si>
    <t>MF598619_1_MF598619_1_MERS_CoV_camel_UAE_B27_2015</t>
  </si>
  <si>
    <t>MF598620_1_MF598620_1_MERS_CoV_camel_UAE_B28_2015</t>
  </si>
  <si>
    <t>MF598621_1_MF598621_1_MERS_CoV_camel_UAE_B29_2015</t>
  </si>
  <si>
    <t>MF598623_1_MF598623_1_MERS_CoV_camel_UAE_B31_2015</t>
  </si>
  <si>
    <t>MF598624_1_MF598624_1_MERS_CoV_camel_UAE_B32_2015</t>
  </si>
  <si>
    <t>MF598626_1_MF598626_1_MERS_CoV_camel_UAE_B34_2015</t>
  </si>
  <si>
    <t>MF598628_1_MF598628_1_MERS_CoV_camel_UAE_B36_2015</t>
  </si>
  <si>
    <t>MF598629_1_MF598629_1_MERS_CoV_camel_UAE_B37_2015</t>
  </si>
  <si>
    <t>MF598630_1_MF598630_1_MERS_CoV_camel_UAE_B38_2015</t>
  </si>
  <si>
    <t>MF598631_1_MF598631_1_MERS_CoV_camel_UAE_B39_2015</t>
  </si>
  <si>
    <t>MF598632_1_MF598632_1_MERS_CoV_camel_UAE_B40_2015</t>
  </si>
  <si>
    <t>MF598635_1_MF598635_1_MERS_CoV_camel_UAE_B44_2015</t>
  </si>
  <si>
    <t>MF598636_1_MF598636_1_MERS_CoV_camel_UAE_B45_2015</t>
  </si>
  <si>
    <t>MF598637_1_MF598637_1_MERS_CoV_camel_UAE_B46_2015</t>
  </si>
  <si>
    <t>MF598638_1_MF598638_1_MERS_CoV_camel_UAE_B47_2015</t>
  </si>
  <si>
    <t>MF598640_1_MF598640_1_MERS_CoV_camel_UAE_B49_2015</t>
  </si>
  <si>
    <t>MF598641_1_MF598641_1_MERS_CoV_camel_UAE_B50_2015</t>
  </si>
  <si>
    <t>MF598642_1_MF598642_1_MERS_CoV_camel_UAE_B51_2015</t>
  </si>
  <si>
    <t>MF598643_1_MF598643_1_MERS_CoV_camel_UAE_B52_2015</t>
  </si>
  <si>
    <t>MF598644_1_MF598644_1_MERS_CoV_camel_UAE_B53_2015</t>
  </si>
  <si>
    <t>MF598645_1_MF598645_1_MERS_CoV_camel_UAE_B54_2015</t>
  </si>
  <si>
    <t>MF598648_1_MF598648_1_MERS_CoV_camel_UAE_B58_2015</t>
  </si>
  <si>
    <t>MF598649_1_MF598649_1_MERS_CoV_camel_UAE_B59_2015</t>
  </si>
  <si>
    <t>MF598650_1_MF598650_1_MERS_CoV_camel_UAE_B60_2015</t>
  </si>
  <si>
    <t>MF598651_1_MF598651_1_MERS_CoV_camel_UAE_B61_2015</t>
  </si>
  <si>
    <t>MF598652_1_MF598652_1_MERS_CoV_camel_UAE_B62_2015</t>
  </si>
  <si>
    <t>MF598653_1_MF598653_1_MERS_CoV_camel_UAE_B63_2015</t>
  </si>
  <si>
    <t>MF598654_1_MF598654_1_MERS_CoV_camel_UAE_B64_2015</t>
  </si>
  <si>
    <t>MF598656_1_MF598656_1_MERS_CoV_camel_UAE_B66_2015</t>
  </si>
  <si>
    <t>MF598658_1_MF598658_1_MERS_CoV_camel_UAE_B68_2015</t>
  </si>
  <si>
    <t>MF598659_1_MF598659_1_MERS_CoV_camel_UAE_B69_2015</t>
  </si>
  <si>
    <t>MF598663_1_MF598663_1_MERS_CoV_camel_UAE_B73_2015</t>
  </si>
  <si>
    <t>MF598665_1_MF598665_1_MERS_CoV_camel_UAE_B75_2015</t>
  </si>
  <si>
    <t>MF598667_1_MF598667_1_MERS_CoV_camel_UAE_B77_2015</t>
  </si>
  <si>
    <t>MF598668_1_MF598668_1_MERS_CoV_camel_UAE_B78_2015</t>
  </si>
  <si>
    <t>MF598669_1_MF598669_1_MERS_CoV_camel_UAE_B79_2015</t>
  </si>
  <si>
    <t>MF598670_1_MF598670_1_MERS_CoV_camel_UAE_B80_2015</t>
  </si>
  <si>
    <t>MF598672_1_MF598672_1_MERS_CoV_camel_UAE_B82_2015</t>
  </si>
  <si>
    <t>MF598673_1_MF598673_1_MERS_CoV_camel_UAE_B83_2015</t>
  </si>
  <si>
    <t>MF598674_1_MF598674_1_MERS_CoV_camel_UAE_B84_2015</t>
  </si>
  <si>
    <t>MF598675_1_MF598675_1_MERS_CoV_camel_UAE_B85_2015</t>
  </si>
  <si>
    <t>MF598676_1_MF598676_1_MERS_CoV_camel_UAE_B86_2015</t>
  </si>
  <si>
    <t>MF598678_1_MF598678_1_MERS_CoV_camel_UAE_B88_2015</t>
  </si>
  <si>
    <t>MF598679_1_MF598679_1_MERS_CoV_camel_UAE_B90_2015</t>
  </si>
  <si>
    <t>MF598682_1_MF598682_1_MERS_CoV_camel_UAE_B93_2015</t>
  </si>
  <si>
    <t>MF598683_1_MF598683_1_MERS_CoV_camel_UAE_B95_2015</t>
  </si>
  <si>
    <t>MF598687_1_MF598687_1_MERS_CoV_camel_UAE_B100_2015</t>
  </si>
  <si>
    <t>MF598689_1_MF598689_1_MERS_CoV_camel_UAE_B102_2015</t>
  </si>
  <si>
    <t>MF598695_1_MF598695_1_MERS_CoV_camel_UAE_B108_2015</t>
  </si>
  <si>
    <t>MF598696_1_MF598696_1_MERS_CoV_camel_UAE_B109_2015</t>
  </si>
  <si>
    <t>MF598697_1_MF598697_1_MERS_CoV_camel_UAE_B110_2015</t>
  </si>
  <si>
    <t>MF598698_1_MF598698_1_MERS_CoV_camel_UAE_B111_2015</t>
  </si>
  <si>
    <t>MF598699_1_MF598699_1_MERS_CoV_camel_UAE_414485_W3_2015</t>
  </si>
  <si>
    <t>MF598700_1_MF598700_1_MERS_CoV_camel_UAE_414379_W3_2015</t>
  </si>
  <si>
    <t>MF598701_1_MF598701_1_MERS_CoV_camel_UAE_414498_W3_2015</t>
  </si>
  <si>
    <t>MF598702_1_MF598702_1_MERS_CoV_camel_UAE_414377_W3_2015</t>
  </si>
  <si>
    <t>MF598707_1_MF598707_1_MERS_CoV_camel_UAE_415915_W3_2015</t>
  </si>
  <si>
    <t>MF598709_1_MF598709_1_MERS_CoV_camel_UAE_414485_W4_2015</t>
  </si>
  <si>
    <t>MF598711_1_MF598711_1_MERS_CoV_camel_UAE_414481_W4_2015</t>
  </si>
  <si>
    <t>MF598712_1_MF598712_1_MERS_CoV_camel_UAE_414492_W4_2015</t>
  </si>
  <si>
    <t>MF598714_1_MF598714_1_MERS_CoV_camel_UAE_414500_W4_2015</t>
  </si>
  <si>
    <t>MF598716_1_MF598716_1_MERS_CoV_camel_UAE_414486_W4_2015</t>
  </si>
  <si>
    <t>MF598718_1_MF598718_1_MERS_CoV_camel_UAE_415915_W4_2015</t>
  </si>
  <si>
    <t>MF598721_1_MF598721_1_MERS_CoV_camel_UAE_416452_W6_2015</t>
  </si>
  <si>
    <t>MF741825_1_MERS_CoV_Hu_Jordan_12641_2015</t>
  </si>
  <si>
    <t>MG011340_1_MERS_CoV_Hu_Riyadh_KSA_13798_2016</t>
  </si>
  <si>
    <t>MG011341_1_MERS_CoV_Hu_Qasim_KSA_13922_2016</t>
  </si>
  <si>
    <t>MG011342_2_MERS_CoV_Hu_Riyadh_KSA_13984_2016</t>
  </si>
  <si>
    <t>MG011345_2_MERS_CoV_Hu_Riyadh_KSA_15385_2016</t>
  </si>
  <si>
    <t>MG011347_1_MERS_CoV_Hu_Riyadh_KSA_14670_2016</t>
  </si>
  <si>
    <t>MG011350_1_MERS_CoV_Hu_Riyadh_KSA_16849_2016</t>
  </si>
  <si>
    <t>MG011351_2_MERS_CoV_Hu_Madinah_KSA_390_2016</t>
  </si>
  <si>
    <t>MG011352_2_MERS_CoV_Hu_Qasim_KSA_893_2016</t>
  </si>
  <si>
    <t>MG011353_2_MERS_CoV_Hu_Riyadh_KSA_19949_2016</t>
  </si>
  <si>
    <t>MG011354_2_MERS_CoV_Hu_Riyadh_KSA_20570_2016</t>
  </si>
  <si>
    <t>MG011356_1_MERS_CoV_Hu_Riyadh_KSA_21891_2016</t>
  </si>
  <si>
    <t>MG011357_2_MERS_CoV_Hu_Riyadh_KSA_24244_2016</t>
  </si>
  <si>
    <t>MG011358_2_MERS_CoV_Hu_Riyadh_KSA_24241_2016</t>
  </si>
  <si>
    <t>MG011359_2_MERS_CoV_Hu_Riyadh_KSA_16559_2016</t>
  </si>
  <si>
    <t>MG011362_1_MERS_CoV_Hu_Riyadh_KSA_K37029157_2016</t>
  </si>
  <si>
    <t>MG366880_1_MERS_CoV_Hu_Riyadh_KSA_7436_2017</t>
  </si>
  <si>
    <t>MG470650_1_UNVERIFIED__MERS_CoV_2362_genomic_sequence</t>
  </si>
  <si>
    <t>MG520075_1_MERS_CoV_Hu_Riyadh_KSA_023D1N_2015</t>
  </si>
  <si>
    <t>MG757593_1_MERS_CoV_Hu_Riyadh_KSA_002D1N_2015</t>
  </si>
  <si>
    <t>MG757595_1_MERS_CoV_Hu_Riyadh_KSA_005D1S_2015</t>
  </si>
  <si>
    <t>MG757597_1_MERS_CoV_Hu_Riyadh_KSA_007D1N_2015</t>
  </si>
  <si>
    <t>MG757601_1_MERS_CoV_Hu_Riyadh_KSA_014D1N_2015</t>
  </si>
  <si>
    <t>MG757605_1_MERS_CoV_Hu_Riyadh_KSA_036D1N_2016</t>
  </si>
  <si>
    <t>MG912595_1_MERS_CoV_Hu_Riyadh_KSA_7178_2017</t>
  </si>
  <si>
    <t>MH013216_1_MERS_CoV_HCoV_EMC</t>
  </si>
  <si>
    <t>MH259485_1_MH259485_1_MERS_CoV_KSA_1722</t>
  </si>
  <si>
    <t>MH259486_1_MH259486_1_MERS_CoV_KSA_1723</t>
  </si>
  <si>
    <t>MH306207_1_MERS_CoV_HCoV_EMC</t>
  </si>
  <si>
    <t>MH310909_1_MERS_CoV_Hu_Riyadh_KSA_5767_2017</t>
  </si>
  <si>
    <t>MH310912_1_MERS_CoV_Hu_Riyadh_KSA_7344_2017</t>
  </si>
  <si>
    <t>MH395139_1_MERS_CoV_2363</t>
  </si>
  <si>
    <t>MH432120_1_MERS_CoV_2366</t>
  </si>
  <si>
    <t>MH454272_1_MERS_CoV_HCoV_EMC</t>
  </si>
  <si>
    <t>MH822886_1_MERS_CoV_MERS_CoV_England_KSA_1_2018</t>
  </si>
  <si>
    <t>MK052676_1_MERS_CoV_Hu_Jordan_201440011858_2014</t>
  </si>
  <si>
    <t>MK129253_1_MERS_CoV_MERS_CoV_KOR_KCDC_001_2018_TSVi</t>
  </si>
  <si>
    <t>MK280984_2_MERS_CoV_Qatar15</t>
  </si>
  <si>
    <t>MK462243_1_MERS_CoV_Hu_Jeddah_KSA_173RS1101_2017</t>
  </si>
  <si>
    <t>MK462244_1_MERS_CoV_Hu_Aseer_KSA_173RS1288_2017</t>
  </si>
  <si>
    <t>MK462247_1_MERS_CoV_Hu_Jeddah_KSA_182RS2449_2018</t>
  </si>
  <si>
    <t>MK462248_1_MERS_CoV_Hu_Najran_KSA_182RS2567_2018</t>
  </si>
  <si>
    <t>MK462249_1_MERS_CoV_Hu_Riyadh_KSA_18012493_2018</t>
  </si>
  <si>
    <t>MK462250_1_MERS_CoV_Hu_Najran_KSA_183RS279_2018</t>
  </si>
  <si>
    <t>MK462251_1_MERS_CoV_Hu_Northern_KSA_1847784_2018</t>
  </si>
  <si>
    <t>MK462252_1_MERS_CoV_Hu_Tabuk_KSA_153_2018</t>
  </si>
  <si>
    <t>MK462253_1_MERS_CoV_Hu_Riyadh_KSA_18013832_2018</t>
  </si>
  <si>
    <t>MK462254_1_MERS_CoV_Hu_Qaseem_KSA_18013897_2018</t>
  </si>
  <si>
    <t>MK462255_1_MERS_CoV_Hu_Riyadh_KSA_18014504_2018</t>
  </si>
  <si>
    <t>MK462256_1_MERS_CoV_Hu_Riyadh_KSA_18014506_2018</t>
  </si>
  <si>
    <t>MK483839_1_MERS_CoV_Hu_Albaha_KSA_0800H_2018</t>
  </si>
  <si>
    <t>MN120513_1_MERS_CoV_016</t>
  </si>
  <si>
    <t>MN120514_1_MERS_CoV_013</t>
  </si>
  <si>
    <t>MN365232_1_MERS_CoV_Hu_Riyadh_KSA_19001796_2019</t>
  </si>
  <si>
    <t>MN654970_1_MN654970_1_MERS_CoV_Al_Hasa_SA2408_2016</t>
  </si>
  <si>
    <t>MN654971_1_MN654971_1_MERS_CoV_Al_Hasa_SA2097_2015</t>
  </si>
  <si>
    <t>MN654973_1_MN654973_1_MERS_CoV_Al_Hasa_SA1983_2015</t>
  </si>
  <si>
    <t>MN654974_1_MN654974_1_MERS_CoV_Al_Hasa_SA2697_2017</t>
  </si>
  <si>
    <t>MN654977_1_MN654977_1_MERS_CoV_Al_Hasa_SA2689_2017</t>
  </si>
  <si>
    <t>MN654980_1_MN654980_1_MERS_CoV_Al_Hasa_SA2108_2016</t>
  </si>
  <si>
    <t>MN654982_1_MN654982_1_MERS_CoV_Al_Hasa_SA2557_2017</t>
  </si>
  <si>
    <t>MN654983_1_MN654983_1_MERS_CoV_Al_Hasa_SA4047_2017</t>
  </si>
  <si>
    <t>MN654989_1_MN654989_1_MERS_CoV_Al_Hasa_SA2579_2017</t>
  </si>
  <si>
    <t>MN654990_1_MN654990_1_MERS_CoV_Al_Hasa_SA4535</t>
  </si>
  <si>
    <t>MN654991_1_MN654991_1_MERS_CoV_Al_Hasa_SA1989_2015</t>
  </si>
  <si>
    <t>MN654994_1_MN654994_1_MERS_CoV_Al_Hasa_SA3228_2017</t>
  </si>
  <si>
    <t>MN654995_1_MN654995_1_MERS_CoV_Al_Hasa_SA4586_2018</t>
  </si>
  <si>
    <t>MN654996_1_MN654996_1_MERS_CoV_Al_Hasa_SA2159_2016</t>
  </si>
  <si>
    <t>MN654997_1_MN654997_1_MERS_CoV_Al_Hasa_SA4809</t>
  </si>
  <si>
    <t>MN654998_1_MN654998_1_MERS_CoV_Al_Hasa_SA2675_2017</t>
  </si>
  <si>
    <t>MN655001_1_MN655001_1_MERS_CoV_Al_Hasa_SA4765_2018</t>
  </si>
  <si>
    <t>MN655002_1_MN655002_1_MERS_CoV_Al_Hasa_SA2677_2017</t>
  </si>
  <si>
    <t>MN655008_1_MN655008_1_MERS_CoV_Al_Hasa_SA2696_2017</t>
  </si>
  <si>
    <t>MN655016_1_MN655016_1_MERS_CoV_Al_Hasa_SA1997_2015</t>
  </si>
  <si>
    <t>MN655017_1_MN655017_1_MERS_CoV_Al_Hasa_SA2117_2016</t>
  </si>
  <si>
    <t>MN758606_1_MN758606_1_MERS_CoV_camel_KFU_HKU_I_2017</t>
  </si>
  <si>
    <t>MN758607_1_MN758607_1_MERS_CoV_camel_KFU_HKU_P_2017</t>
  </si>
  <si>
    <t>MN758608_1_MN758608_1_MERS_CoV_camel_KFU_HKU_R_2017</t>
  </si>
  <si>
    <t>MN758609_1_MN758609_1_MERS_CoV_camel_KFU_HKU_K_2017</t>
  </si>
  <si>
    <t>MN758613_1_MN758613_1_MERS_CoV_camel_KFU_HKU_G_2017</t>
  </si>
  <si>
    <t>MN758614_1_MN758614_1_MERS_CoV_camel_KFU_HKU_N_2017</t>
  </si>
  <si>
    <t>MT226600_1_MT226600_1_MERS_CoV_Camel_B8_03</t>
  </si>
  <si>
    <t>MT226601_1_MT226601_1_MERS_CoV_Camel_B5_02</t>
  </si>
  <si>
    <t>MT226602_1_MT226602_1_MERS_CoV_Camel_211</t>
  </si>
  <si>
    <t>MT226603_1_MT226603_1_MERS_CoV_Camel_219</t>
  </si>
  <si>
    <t>MT226604_1_MT226604_1_MERS_CoV_Camel_B5_02</t>
  </si>
  <si>
    <t>MT226605_1_MT226605_1_MERS_CoV_Camel_227</t>
  </si>
  <si>
    <t>MT226606_1_MT226606_1_MERS_CoV_Camel_228</t>
  </si>
  <si>
    <t>MT226607_1_MT226607_1_MERS_CoV_Camel_1290</t>
  </si>
  <si>
    <t>MT675261_1_MERS_CoV_16024_16</t>
  </si>
  <si>
    <t>MW086527_1_MW086527_1_MERS_CoV_MERS_CoV_JC17_Azraq</t>
  </si>
  <si>
    <t>MW086535_1_MW086535_1_MERS_CoV_MERS_CoV_JC32_Ramtha</t>
  </si>
  <si>
    <t>MW086539_1_MW086539_1_MERS_CoV_MERS_CoV_JC33_Ramtha</t>
  </si>
  <si>
    <t>MW545527_1_MW545527_1_MERS_CoV_D1189_5</t>
  </si>
  <si>
    <t>MW545528_1_MW545528_1_MERS_CoV_D1189_6</t>
  </si>
  <si>
    <t>OL622035_1_MERS_CoV_MERS_CoV_Riyadh_2016</t>
  </si>
  <si>
    <t>OL622036_1_MERS_CoV_MERS_CoV_Dammam_2019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</si>
</sst>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"/>
  <sheetViews>
    <sheetView tabSelected="1" workbookViewId="0">
      <selection activeCell="Q11" sqref="Q11"/>
    </sheetView>
  </sheetViews>
  <sheetFormatPr baseColWidth="10" defaultColWidth="8.83203125" defaultRowHeight="16.5" customHeight="1" x14ac:dyDescent="0.2"/>
  <cols>
    <col min="1" max="1" width="56" customWidth="1"/>
    <col min="2" max="2" width="18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27</v>
      </c>
      <c r="B2" s="1" t="str">
        <f t="shared" ref="B2:B65" si="0">LEFT(A2,8)</f>
        <v>KJ156881</v>
      </c>
      <c r="C2">
        <v>1</v>
      </c>
      <c r="D2">
        <v>0</v>
      </c>
      <c r="E2" t="s">
        <v>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1" t="s">
        <v>28</v>
      </c>
      <c r="B3" s="1" t="str">
        <f t="shared" si="0"/>
        <v>KJ156888</v>
      </c>
      <c r="C3">
        <v>1</v>
      </c>
      <c r="D3">
        <v>0</v>
      </c>
      <c r="E3" t="s">
        <v>19</v>
      </c>
      <c r="F3" t="s">
        <v>19</v>
      </c>
      <c r="G3" t="s">
        <v>19</v>
      </c>
      <c r="H3">
        <v>0</v>
      </c>
      <c r="I3">
        <v>0</v>
      </c>
      <c r="J3" t="s">
        <v>19</v>
      </c>
      <c r="K3">
        <v>0</v>
      </c>
      <c r="L3">
        <v>0</v>
      </c>
      <c r="M3">
        <v>0</v>
      </c>
    </row>
    <row r="4" spans="1:13" x14ac:dyDescent="0.2">
      <c r="A4" s="1" t="s">
        <v>29</v>
      </c>
      <c r="B4" s="1" t="str">
        <f t="shared" si="0"/>
        <v>KJ156896</v>
      </c>
      <c r="C4">
        <v>1</v>
      </c>
      <c r="D4">
        <v>0</v>
      </c>
      <c r="E4" t="s">
        <v>19</v>
      </c>
      <c r="F4" t="s">
        <v>19</v>
      </c>
      <c r="G4" t="s">
        <v>19</v>
      </c>
      <c r="H4">
        <v>0</v>
      </c>
      <c r="I4">
        <v>0</v>
      </c>
      <c r="J4" t="s">
        <v>19</v>
      </c>
      <c r="K4">
        <v>0</v>
      </c>
      <c r="L4">
        <v>0</v>
      </c>
      <c r="M4">
        <v>0</v>
      </c>
    </row>
    <row r="5" spans="1:13" x14ac:dyDescent="0.2">
      <c r="A5" s="1" t="s">
        <v>33</v>
      </c>
      <c r="B5" s="1" t="str">
        <f t="shared" si="0"/>
        <v>KJ156941</v>
      </c>
      <c r="C5">
        <v>1</v>
      </c>
      <c r="D5">
        <v>0</v>
      </c>
      <c r="E5" t="s">
        <v>19</v>
      </c>
      <c r="F5" t="s">
        <v>19</v>
      </c>
      <c r="G5" t="s">
        <v>19</v>
      </c>
      <c r="H5">
        <v>0</v>
      </c>
      <c r="I5">
        <v>0</v>
      </c>
      <c r="J5" t="s">
        <v>19</v>
      </c>
      <c r="K5">
        <v>0</v>
      </c>
      <c r="L5">
        <v>0</v>
      </c>
      <c r="M5">
        <v>0</v>
      </c>
    </row>
    <row r="6" spans="1:13" x14ac:dyDescent="0.2">
      <c r="A6" s="1" t="s">
        <v>52</v>
      </c>
      <c r="B6" s="1" t="str">
        <f t="shared" si="0"/>
        <v>KP719931</v>
      </c>
      <c r="C6">
        <v>0</v>
      </c>
      <c r="D6">
        <v>0</v>
      </c>
      <c r="E6" t="s"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1" t="s">
        <v>73</v>
      </c>
      <c r="B7" s="1" t="str">
        <f t="shared" si="0"/>
        <v>KT368860</v>
      </c>
      <c r="C7">
        <v>0</v>
      </c>
      <c r="D7">
        <v>0</v>
      </c>
      <c r="E7" t="s">
        <v>19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</row>
    <row r="8" spans="1:13" x14ac:dyDescent="0.2">
      <c r="A8" s="1" t="s">
        <v>94</v>
      </c>
      <c r="B8" s="1" t="str">
        <f t="shared" si="0"/>
        <v>KT806052</v>
      </c>
      <c r="C8">
        <v>1</v>
      </c>
      <c r="D8">
        <v>0</v>
      </c>
      <c r="E8" t="s">
        <v>19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">
      <c r="A9" s="1" t="s">
        <v>128</v>
      </c>
      <c r="B9" s="1" t="str">
        <f t="shared" si="0"/>
        <v>MF598599</v>
      </c>
      <c r="C9">
        <v>0</v>
      </c>
      <c r="D9">
        <v>0</v>
      </c>
      <c r="E9" t="s">
        <v>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" t="s">
        <v>143</v>
      </c>
      <c r="B10" s="1" t="str">
        <f t="shared" si="0"/>
        <v>MF598631</v>
      </c>
      <c r="C10">
        <v>0</v>
      </c>
      <c r="D10">
        <v>0</v>
      </c>
      <c r="E10" t="s">
        <v>19</v>
      </c>
      <c r="F10" t="s">
        <v>19</v>
      </c>
      <c r="G10">
        <v>0</v>
      </c>
      <c r="H10">
        <v>0</v>
      </c>
      <c r="I10">
        <v>0</v>
      </c>
      <c r="J10" t="s">
        <v>19</v>
      </c>
      <c r="K10">
        <v>0</v>
      </c>
      <c r="L10">
        <v>0</v>
      </c>
      <c r="M10">
        <v>0</v>
      </c>
    </row>
    <row r="11" spans="1:13" x14ac:dyDescent="0.2">
      <c r="A11" s="1" t="s">
        <v>169</v>
      </c>
      <c r="B11" s="1" t="str">
        <f t="shared" si="0"/>
        <v>MF598669</v>
      </c>
      <c r="C11">
        <v>0</v>
      </c>
      <c r="D11">
        <v>0</v>
      </c>
      <c r="E11" t="s">
        <v>19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 t="s">
        <v>230</v>
      </c>
      <c r="B12" s="1" t="str">
        <f t="shared" si="0"/>
        <v>MH432120</v>
      </c>
      <c r="C12">
        <v>1</v>
      </c>
      <c r="D12">
        <v>0</v>
      </c>
      <c r="E12" t="s">
        <v>19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2">
      <c r="A13" s="1" t="s">
        <v>232</v>
      </c>
      <c r="B13" s="1" t="str">
        <f t="shared" si="0"/>
        <v>MH822886</v>
      </c>
      <c r="C13">
        <v>1</v>
      </c>
      <c r="D13">
        <v>0</v>
      </c>
      <c r="E13" t="s">
        <v>19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</row>
    <row r="14" spans="1:13" x14ac:dyDescent="0.2">
      <c r="A14" s="1" t="s">
        <v>249</v>
      </c>
      <c r="B14" s="1" t="str">
        <f t="shared" si="0"/>
        <v>MN120513</v>
      </c>
      <c r="C14">
        <v>1</v>
      </c>
      <c r="D14">
        <v>0</v>
      </c>
      <c r="E14" t="s">
        <v>19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">
      <c r="A15" s="1" t="s">
        <v>55</v>
      </c>
      <c r="B15" s="1" t="str">
        <f t="shared" si="0"/>
        <v>KT026453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13" x14ac:dyDescent="0.2">
      <c r="A16" s="1" t="s">
        <v>56</v>
      </c>
      <c r="B16" s="1" t="str">
        <f t="shared" si="0"/>
        <v>KT026454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</row>
    <row r="17" spans="1:13" x14ac:dyDescent="0.2">
      <c r="A17" s="1" t="s">
        <v>61</v>
      </c>
      <c r="B17" s="1" t="str">
        <f t="shared" si="0"/>
        <v>KT225476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</row>
    <row r="18" spans="1:13" x14ac:dyDescent="0.2">
      <c r="A18" s="1" t="s">
        <v>62</v>
      </c>
      <c r="B18" s="1" t="str">
        <f t="shared" si="0"/>
        <v>KT326819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</row>
    <row r="19" spans="1:13" x14ac:dyDescent="0.2">
      <c r="A19" s="1" t="s">
        <v>69</v>
      </c>
      <c r="B19" s="1" t="str">
        <f t="shared" si="0"/>
        <v>KT368848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 x14ac:dyDescent="0.2">
      <c r="A20" s="1" t="s">
        <v>75</v>
      </c>
      <c r="B20" s="1" t="str">
        <f t="shared" si="0"/>
        <v>KT368869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3" x14ac:dyDescent="0.2">
      <c r="A21" s="1" t="s">
        <v>76</v>
      </c>
      <c r="B21" s="1" t="str">
        <f t="shared" si="0"/>
        <v>KT368870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 x14ac:dyDescent="0.2">
      <c r="A22" s="1" t="s">
        <v>77</v>
      </c>
      <c r="B22" s="1" t="str">
        <f t="shared" si="0"/>
        <v>KT368871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</row>
    <row r="23" spans="1:13" x14ac:dyDescent="0.2">
      <c r="A23" s="1" t="s">
        <v>78</v>
      </c>
      <c r="B23" s="1" t="str">
        <f t="shared" si="0"/>
        <v>KT368872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</row>
    <row r="24" spans="1:13" x14ac:dyDescent="0.2">
      <c r="A24" s="1" t="s">
        <v>80</v>
      </c>
      <c r="B24" s="1" t="str">
        <f t="shared" si="0"/>
        <v>KT368876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 x14ac:dyDescent="0.2">
      <c r="A25" s="1" t="s">
        <v>81</v>
      </c>
      <c r="B25" s="1" t="str">
        <f t="shared" si="0"/>
        <v>KT368880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2">
      <c r="A26" s="1" t="s">
        <v>83</v>
      </c>
      <c r="B26" s="1" t="str">
        <f t="shared" si="0"/>
        <v>KT368888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</row>
    <row r="27" spans="1:13" x14ac:dyDescent="0.2">
      <c r="A27" s="1" t="s">
        <v>84</v>
      </c>
      <c r="B27" s="1" t="str">
        <f t="shared" si="0"/>
        <v>KT368889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 x14ac:dyDescent="0.2">
      <c r="A28" s="1" t="s">
        <v>87</v>
      </c>
      <c r="B28" s="1" t="str">
        <f t="shared" si="0"/>
        <v>KT806044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</row>
    <row r="29" spans="1:13" x14ac:dyDescent="0.2">
      <c r="A29" s="1" t="s">
        <v>88</v>
      </c>
      <c r="B29" s="1" t="str">
        <f t="shared" si="0"/>
        <v>KT806046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</row>
    <row r="30" spans="1:13" x14ac:dyDescent="0.2">
      <c r="A30" s="1" t="s">
        <v>89</v>
      </c>
      <c r="B30" s="1" t="str">
        <f t="shared" si="0"/>
        <v>KT806047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x14ac:dyDescent="0.2">
      <c r="A31" s="1" t="s">
        <v>91</v>
      </c>
      <c r="B31" s="1" t="str">
        <f t="shared" si="0"/>
        <v>KT806049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</row>
    <row r="32" spans="1:13" x14ac:dyDescent="0.2">
      <c r="A32" s="1" t="s">
        <v>92</v>
      </c>
      <c r="B32" s="1" t="str">
        <f t="shared" si="0"/>
        <v>KT806050</v>
      </c>
      <c r="C32">
        <v>1</v>
      </c>
      <c r="D32">
        <v>0</v>
      </c>
      <c r="E32">
        <v>1</v>
      </c>
      <c r="F32">
        <v>1</v>
      </c>
      <c r="G32" t="s">
        <v>19</v>
      </c>
      <c r="H32">
        <v>0</v>
      </c>
      <c r="I32">
        <v>0</v>
      </c>
      <c r="J32" t="s">
        <v>19</v>
      </c>
      <c r="K32">
        <v>0</v>
      </c>
      <c r="L32">
        <v>0</v>
      </c>
      <c r="M32">
        <v>0</v>
      </c>
    </row>
    <row r="33" spans="1:13" x14ac:dyDescent="0.2">
      <c r="A33" s="1" t="s">
        <v>93</v>
      </c>
      <c r="B33" s="1" t="str">
        <f t="shared" si="0"/>
        <v>KT806051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">
      <c r="A34" s="1" t="s">
        <v>95</v>
      </c>
      <c r="B34" s="1" t="str">
        <f t="shared" si="0"/>
        <v>KT806053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</row>
    <row r="35" spans="1:13" x14ac:dyDescent="0.2">
      <c r="A35" s="1" t="s">
        <v>101</v>
      </c>
      <c r="B35" s="1" t="str">
        <f t="shared" si="0"/>
        <v>KU851859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1" t="s">
        <v>102</v>
      </c>
      <c r="B36" s="1" t="str">
        <f t="shared" si="0"/>
        <v>KU851863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1" t="s">
        <v>103</v>
      </c>
      <c r="B37" s="1" t="str">
        <f t="shared" si="0"/>
        <v>KU851864</v>
      </c>
      <c r="C37"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1" t="s">
        <v>107</v>
      </c>
      <c r="B38" s="1" t="str">
        <f t="shared" si="0"/>
        <v>KX108945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1" t="s">
        <v>108</v>
      </c>
      <c r="B39" s="1" t="str">
        <f t="shared" si="0"/>
        <v>KX108946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1" t="s">
        <v>109</v>
      </c>
      <c r="B40" s="1" t="str">
        <f t="shared" si="0"/>
        <v>KX154684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">
      <c r="A41" s="1" t="s">
        <v>110</v>
      </c>
      <c r="B41" s="1" t="str">
        <f t="shared" si="0"/>
        <v>KX154685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1" t="s">
        <v>111</v>
      </c>
      <c r="B42" s="1" t="str">
        <f t="shared" si="0"/>
        <v>KX154686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1" t="s">
        <v>112</v>
      </c>
      <c r="B43" s="1" t="str">
        <f t="shared" si="0"/>
        <v>KX154687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 t="s">
        <v>19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1" t="s">
        <v>113</v>
      </c>
      <c r="B44" s="1" t="str">
        <f t="shared" si="0"/>
        <v>KX154689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1" t="s">
        <v>114</v>
      </c>
      <c r="B45" s="1" t="str">
        <f t="shared" si="0"/>
        <v>KX154690</v>
      </c>
      <c r="C45">
        <v>1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1" t="s">
        <v>115</v>
      </c>
      <c r="B46" s="1" t="str">
        <f t="shared" si="0"/>
        <v>KX154691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1" t="s">
        <v>116</v>
      </c>
      <c r="B47" s="1" t="str">
        <f t="shared" si="0"/>
        <v>KX154694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1" t="s">
        <v>126</v>
      </c>
      <c r="B48" s="1" t="str">
        <f t="shared" si="0"/>
        <v>MF598597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1" t="s">
        <v>133</v>
      </c>
      <c r="B49" s="1" t="str">
        <f t="shared" si="0"/>
        <v>MF598617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1" t="s">
        <v>135</v>
      </c>
      <c r="B50" s="1" t="str">
        <f t="shared" si="0"/>
        <v>MF598620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1" t="s">
        <v>140</v>
      </c>
      <c r="B51" s="1" t="str">
        <f t="shared" si="0"/>
        <v>MF598628</v>
      </c>
      <c r="C51">
        <v>0</v>
      </c>
      <c r="D51">
        <v>0</v>
      </c>
      <c r="E51">
        <v>1</v>
      </c>
      <c r="F51">
        <v>1</v>
      </c>
      <c r="G51" t="s">
        <v>19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1" t="s">
        <v>147</v>
      </c>
      <c r="B52" s="1" t="str">
        <f t="shared" si="0"/>
        <v>MF598637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1" t="s">
        <v>148</v>
      </c>
      <c r="B53" s="1" t="str">
        <f t="shared" si="0"/>
        <v>MF598638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1" t="s">
        <v>153</v>
      </c>
      <c r="B54" s="1" t="str">
        <f t="shared" si="0"/>
        <v>MF598644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1" t="s">
        <v>155</v>
      </c>
      <c r="B55" s="1" t="str">
        <f t="shared" si="0"/>
        <v>MF598648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1" t="s">
        <v>159</v>
      </c>
      <c r="B56" s="1" t="str">
        <f t="shared" si="0"/>
        <v>MF598652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1" t="s">
        <v>168</v>
      </c>
      <c r="B57" s="1" t="str">
        <f t="shared" si="0"/>
        <v>MF598668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</row>
    <row r="58" spans="1:13" x14ac:dyDescent="0.2">
      <c r="A58" s="1" t="s">
        <v>178</v>
      </c>
      <c r="B58" s="1" t="str">
        <f t="shared" si="0"/>
        <v>MF598682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">
      <c r="A59" s="1" t="s">
        <v>198</v>
      </c>
      <c r="B59" s="1" t="str">
        <f t="shared" si="0"/>
        <v>MF741825</v>
      </c>
      <c r="C59">
        <v>1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</row>
    <row r="60" spans="1:13" x14ac:dyDescent="0.2">
      <c r="A60" s="1" t="s">
        <v>199</v>
      </c>
      <c r="B60" s="1" t="str">
        <f t="shared" si="0"/>
        <v>MG011340</v>
      </c>
      <c r="C60">
        <v>1</v>
      </c>
      <c r="D60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x14ac:dyDescent="0.2">
      <c r="A61" s="1" t="s">
        <v>200</v>
      </c>
      <c r="B61" s="1" t="str">
        <f t="shared" si="0"/>
        <v>MG011341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</row>
    <row r="62" spans="1:13" x14ac:dyDescent="0.2">
      <c r="A62" s="1" t="s">
        <v>201</v>
      </c>
      <c r="B62" s="1" t="str">
        <f t="shared" si="0"/>
        <v>MG011342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 x14ac:dyDescent="0.2">
      <c r="A63" s="1" t="s">
        <v>202</v>
      </c>
      <c r="B63" s="1" t="str">
        <f t="shared" si="0"/>
        <v>MG011345</v>
      </c>
      <c r="C63">
        <v>1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2">
      <c r="A64" s="1" t="s">
        <v>203</v>
      </c>
      <c r="B64" s="1" t="str">
        <f t="shared" si="0"/>
        <v>MG011347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 x14ac:dyDescent="0.2">
      <c r="A65" s="1" t="s">
        <v>204</v>
      </c>
      <c r="B65" s="1" t="str">
        <f t="shared" si="0"/>
        <v>MG011350</v>
      </c>
      <c r="C65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</row>
    <row r="66" spans="1:13" x14ac:dyDescent="0.2">
      <c r="A66" s="1" t="s">
        <v>205</v>
      </c>
      <c r="B66" s="1" t="str">
        <f t="shared" ref="B66:B129" si="1">LEFT(A66,8)</f>
        <v>MG011351</v>
      </c>
      <c r="C66">
        <v>1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 x14ac:dyDescent="0.2">
      <c r="A67" s="1" t="s">
        <v>206</v>
      </c>
      <c r="B67" s="1" t="str">
        <f t="shared" si="1"/>
        <v>MG011352</v>
      </c>
      <c r="C67">
        <v>1</v>
      </c>
      <c r="D67">
        <v>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</row>
    <row r="68" spans="1:13" x14ac:dyDescent="0.2">
      <c r="A68" s="1" t="s">
        <v>207</v>
      </c>
      <c r="B68" s="1" t="str">
        <f t="shared" si="1"/>
        <v>MG011353</v>
      </c>
      <c r="C68">
        <v>1</v>
      </c>
      <c r="D68">
        <v>0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</row>
    <row r="69" spans="1:13" x14ac:dyDescent="0.2">
      <c r="A69" s="1" t="s">
        <v>208</v>
      </c>
      <c r="B69" s="1" t="str">
        <f t="shared" si="1"/>
        <v>MG011354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</row>
    <row r="70" spans="1:13" x14ac:dyDescent="0.2">
      <c r="A70" s="1" t="s">
        <v>209</v>
      </c>
      <c r="B70" s="1" t="str">
        <f t="shared" si="1"/>
        <v>MG011356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13" x14ac:dyDescent="0.2">
      <c r="A71" s="1" t="s">
        <v>210</v>
      </c>
      <c r="B71" s="1" t="str">
        <f t="shared" si="1"/>
        <v>MG011357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13" x14ac:dyDescent="0.2">
      <c r="A72" s="1" t="s">
        <v>211</v>
      </c>
      <c r="B72" s="1" t="str">
        <f t="shared" si="1"/>
        <v>MG011358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13" x14ac:dyDescent="0.2">
      <c r="A73" s="1" t="s">
        <v>212</v>
      </c>
      <c r="B73" s="1" t="str">
        <f t="shared" si="1"/>
        <v>MG011359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</row>
    <row r="74" spans="1:13" x14ac:dyDescent="0.2">
      <c r="A74" s="1" t="s">
        <v>213</v>
      </c>
      <c r="B74" s="1" t="str">
        <f t="shared" si="1"/>
        <v>MG011362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</row>
    <row r="75" spans="1:13" x14ac:dyDescent="0.2">
      <c r="A75" s="1" t="s">
        <v>214</v>
      </c>
      <c r="B75" s="1" t="str">
        <f t="shared" si="1"/>
        <v>MG366880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 x14ac:dyDescent="0.2">
      <c r="A76" s="1" t="s">
        <v>215</v>
      </c>
      <c r="B76" s="1" t="str">
        <f t="shared" si="1"/>
        <v>MG470650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 x14ac:dyDescent="0.2">
      <c r="A77" s="1" t="s">
        <v>216</v>
      </c>
      <c r="B77" s="1" t="str">
        <f t="shared" si="1"/>
        <v>MG520075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</row>
    <row r="78" spans="1:13" x14ac:dyDescent="0.2">
      <c r="A78" s="1" t="s">
        <v>217</v>
      </c>
      <c r="B78" s="1" t="str">
        <f t="shared" si="1"/>
        <v>MG757593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</row>
    <row r="79" spans="1:13" x14ac:dyDescent="0.2">
      <c r="A79" s="1" t="s">
        <v>218</v>
      </c>
      <c r="B79" s="1" t="str">
        <f t="shared" si="1"/>
        <v>MG757595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</row>
    <row r="80" spans="1:13" x14ac:dyDescent="0.2">
      <c r="A80" s="1" t="s">
        <v>219</v>
      </c>
      <c r="B80" s="1" t="str">
        <f t="shared" si="1"/>
        <v>MG757597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</row>
    <row r="81" spans="1:13" x14ac:dyDescent="0.2">
      <c r="A81" s="1" t="s">
        <v>220</v>
      </c>
      <c r="B81" s="1" t="str">
        <f t="shared" si="1"/>
        <v>MG757601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</row>
    <row r="82" spans="1:13" x14ac:dyDescent="0.2">
      <c r="A82" s="1" t="s">
        <v>221</v>
      </c>
      <c r="B82" s="1" t="str">
        <f t="shared" si="1"/>
        <v>MG757605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</row>
    <row r="83" spans="1:13" x14ac:dyDescent="0.2">
      <c r="A83" s="1" t="s">
        <v>222</v>
      </c>
      <c r="B83" s="1" t="str">
        <f t="shared" si="1"/>
        <v>MG912595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</row>
    <row r="84" spans="1:13" x14ac:dyDescent="0.2">
      <c r="A84" s="1" t="s">
        <v>226</v>
      </c>
      <c r="B84" s="1" t="str">
        <f t="shared" si="1"/>
        <v>MH306207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</row>
    <row r="85" spans="1:13" x14ac:dyDescent="0.2">
      <c r="A85" s="1" t="s">
        <v>227</v>
      </c>
      <c r="B85" s="1" t="str">
        <f t="shared" si="1"/>
        <v>MH310909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</row>
    <row r="86" spans="1:13" x14ac:dyDescent="0.2">
      <c r="A86" s="1" t="s">
        <v>228</v>
      </c>
      <c r="B86" s="1" t="str">
        <f t="shared" si="1"/>
        <v>MH310912</v>
      </c>
      <c r="C86">
        <v>1</v>
      </c>
      <c r="D86">
        <v>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1</v>
      </c>
      <c r="M86">
        <v>1</v>
      </c>
    </row>
    <row r="87" spans="1:13" x14ac:dyDescent="0.2">
      <c r="A87" s="1" t="s">
        <v>229</v>
      </c>
      <c r="B87" s="1" t="str">
        <f t="shared" si="1"/>
        <v>MH395139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</row>
    <row r="88" spans="1:13" x14ac:dyDescent="0.2">
      <c r="A88" s="1" t="s">
        <v>231</v>
      </c>
      <c r="B88" s="1" t="str">
        <f t="shared" si="1"/>
        <v>MH454272</v>
      </c>
      <c r="C88">
        <v>1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</row>
    <row r="89" spans="1:13" x14ac:dyDescent="0.2">
      <c r="A89" s="1" t="s">
        <v>234</v>
      </c>
      <c r="B89" s="1" t="str">
        <f t="shared" si="1"/>
        <v>MK129253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</row>
    <row r="90" spans="1:13" x14ac:dyDescent="0.2">
      <c r="A90" s="1" t="s">
        <v>235</v>
      </c>
      <c r="B90" s="1" t="str">
        <f t="shared" si="1"/>
        <v>MK280984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</row>
    <row r="91" spans="1:13" x14ac:dyDescent="0.2">
      <c r="A91" s="1" t="s">
        <v>236</v>
      </c>
      <c r="B91" s="1" t="str">
        <f t="shared" si="1"/>
        <v>MK462243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0</v>
      </c>
      <c r="L91">
        <v>1</v>
      </c>
      <c r="M91">
        <v>1</v>
      </c>
    </row>
    <row r="92" spans="1:13" x14ac:dyDescent="0.2">
      <c r="A92" s="1" t="s">
        <v>237</v>
      </c>
      <c r="B92" s="1" t="str">
        <f t="shared" si="1"/>
        <v>MK462244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1</v>
      </c>
      <c r="M92">
        <v>1</v>
      </c>
    </row>
    <row r="93" spans="1:13" x14ac:dyDescent="0.2">
      <c r="A93" s="1" t="s">
        <v>238</v>
      </c>
      <c r="B93" s="1" t="str">
        <f t="shared" si="1"/>
        <v>MK462247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>
        <v>1</v>
      </c>
      <c r="K93">
        <v>0</v>
      </c>
      <c r="L93">
        <v>1</v>
      </c>
      <c r="M93">
        <v>1</v>
      </c>
    </row>
    <row r="94" spans="1:13" x14ac:dyDescent="0.2">
      <c r="A94" s="1" t="s">
        <v>239</v>
      </c>
      <c r="B94" s="1" t="str">
        <f t="shared" si="1"/>
        <v>MK462248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1</v>
      </c>
      <c r="M94">
        <v>1</v>
      </c>
    </row>
    <row r="95" spans="1:13" x14ac:dyDescent="0.2">
      <c r="A95" s="1" t="s">
        <v>240</v>
      </c>
      <c r="B95" s="1" t="str">
        <f t="shared" si="1"/>
        <v>MK462249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1</v>
      </c>
      <c r="M95">
        <v>1</v>
      </c>
    </row>
    <row r="96" spans="1:13" x14ac:dyDescent="0.2">
      <c r="A96" s="1" t="s">
        <v>241</v>
      </c>
      <c r="B96" s="1" t="str">
        <f t="shared" si="1"/>
        <v>MK462250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</row>
    <row r="97" spans="1:13" x14ac:dyDescent="0.2">
      <c r="A97" s="1" t="s">
        <v>242</v>
      </c>
      <c r="B97" s="1" t="str">
        <f t="shared" si="1"/>
        <v>MK462251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1</v>
      </c>
      <c r="M97">
        <v>1</v>
      </c>
    </row>
    <row r="98" spans="1:13" x14ac:dyDescent="0.2">
      <c r="A98" s="1" t="s">
        <v>243</v>
      </c>
      <c r="B98" s="1" t="str">
        <f t="shared" si="1"/>
        <v>MK462252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</row>
    <row r="99" spans="1:13" x14ac:dyDescent="0.2">
      <c r="A99" s="1" t="s">
        <v>244</v>
      </c>
      <c r="B99" s="1" t="str">
        <f t="shared" si="1"/>
        <v>MK462253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1</v>
      </c>
      <c r="J99">
        <v>1</v>
      </c>
      <c r="K99">
        <v>0</v>
      </c>
      <c r="L99">
        <v>1</v>
      </c>
      <c r="M99">
        <v>1</v>
      </c>
    </row>
    <row r="100" spans="1:13" x14ac:dyDescent="0.2">
      <c r="A100" s="1" t="s">
        <v>245</v>
      </c>
      <c r="B100" s="1" t="str">
        <f t="shared" si="1"/>
        <v>MK462254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</row>
    <row r="101" spans="1:13" x14ac:dyDescent="0.2">
      <c r="A101" s="1" t="s">
        <v>246</v>
      </c>
      <c r="B101" s="1" t="str">
        <f t="shared" si="1"/>
        <v>MK462255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</row>
    <row r="102" spans="1:13" x14ac:dyDescent="0.2">
      <c r="A102" s="1" t="s">
        <v>247</v>
      </c>
      <c r="B102" s="1" t="str">
        <f t="shared" si="1"/>
        <v>MK462256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</row>
    <row r="103" spans="1:13" x14ac:dyDescent="0.2">
      <c r="A103" s="1" t="s">
        <v>248</v>
      </c>
      <c r="B103" s="1" t="str">
        <f t="shared" si="1"/>
        <v>MK483839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</row>
    <row r="104" spans="1:13" x14ac:dyDescent="0.2">
      <c r="A104" s="1" t="s">
        <v>250</v>
      </c>
      <c r="B104" s="1" t="str">
        <f t="shared" si="1"/>
        <v>MN120514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</row>
    <row r="105" spans="1:13" x14ac:dyDescent="0.2">
      <c r="A105" s="1" t="s">
        <v>251</v>
      </c>
      <c r="B105" s="1" t="str">
        <f t="shared" si="1"/>
        <v>MN365232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1</v>
      </c>
      <c r="M105">
        <v>1</v>
      </c>
    </row>
    <row r="106" spans="1:13" x14ac:dyDescent="0.2">
      <c r="A106" s="1" t="s">
        <v>252</v>
      </c>
      <c r="B106" s="1" t="str">
        <f t="shared" si="1"/>
        <v>MN654970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</row>
    <row r="107" spans="1:13" x14ac:dyDescent="0.2">
      <c r="A107" s="1" t="s">
        <v>253</v>
      </c>
      <c r="B107" s="1" t="str">
        <f t="shared" si="1"/>
        <v>MN654971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1</v>
      </c>
    </row>
    <row r="108" spans="1:13" x14ac:dyDescent="0.2">
      <c r="A108" s="1" t="s">
        <v>254</v>
      </c>
      <c r="B108" s="1" t="str">
        <f t="shared" si="1"/>
        <v>MN654973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1</v>
      </c>
    </row>
    <row r="109" spans="1:13" x14ac:dyDescent="0.2">
      <c r="A109" s="1" t="s">
        <v>255</v>
      </c>
      <c r="B109" s="1" t="str">
        <f t="shared" si="1"/>
        <v>MN654974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1</v>
      </c>
      <c r="M109">
        <v>1</v>
      </c>
    </row>
    <row r="110" spans="1:13" x14ac:dyDescent="0.2">
      <c r="A110" s="1" t="s">
        <v>256</v>
      </c>
      <c r="B110" s="1" t="str">
        <f t="shared" si="1"/>
        <v>MN654977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0</v>
      </c>
    </row>
    <row r="111" spans="1:13" x14ac:dyDescent="0.2">
      <c r="A111" s="1" t="s">
        <v>257</v>
      </c>
      <c r="B111" s="1" t="str">
        <f t="shared" si="1"/>
        <v>MN654980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</row>
    <row r="112" spans="1:13" x14ac:dyDescent="0.2">
      <c r="A112" s="1" t="s">
        <v>258</v>
      </c>
      <c r="B112" s="1" t="str">
        <f t="shared" si="1"/>
        <v>MN654982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1</v>
      </c>
    </row>
    <row r="113" spans="1:13" x14ac:dyDescent="0.2">
      <c r="A113" s="1" t="s">
        <v>259</v>
      </c>
      <c r="B113" s="1" t="str">
        <f t="shared" si="1"/>
        <v>MN654983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</row>
    <row r="114" spans="1:13" x14ac:dyDescent="0.2">
      <c r="A114" s="1" t="s">
        <v>260</v>
      </c>
      <c r="B114" s="1" t="str">
        <f t="shared" si="1"/>
        <v>MN654989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1</v>
      </c>
    </row>
    <row r="115" spans="1:13" x14ac:dyDescent="0.2">
      <c r="A115" s="1" t="s">
        <v>261</v>
      </c>
      <c r="B115" s="1" t="str">
        <f t="shared" si="1"/>
        <v>MN654990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</row>
    <row r="116" spans="1:13" x14ac:dyDescent="0.2">
      <c r="A116" s="1" t="s">
        <v>262</v>
      </c>
      <c r="B116" s="1" t="str">
        <f t="shared" si="1"/>
        <v>MN654991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1</v>
      </c>
    </row>
    <row r="117" spans="1:13" x14ac:dyDescent="0.2">
      <c r="A117" s="1" t="s">
        <v>263</v>
      </c>
      <c r="B117" s="1" t="str">
        <f t="shared" si="1"/>
        <v>MN654994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</row>
    <row r="118" spans="1:13" x14ac:dyDescent="0.2">
      <c r="A118" s="1" t="s">
        <v>264</v>
      </c>
      <c r="B118" s="1" t="str">
        <f t="shared" si="1"/>
        <v>MN654995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1</v>
      </c>
    </row>
    <row r="119" spans="1:13" x14ac:dyDescent="0.2">
      <c r="A119" s="1" t="s">
        <v>265</v>
      </c>
      <c r="B119" s="1" t="str">
        <f t="shared" si="1"/>
        <v>MN654996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</row>
    <row r="120" spans="1:13" x14ac:dyDescent="0.2">
      <c r="A120" s="1" t="s">
        <v>266</v>
      </c>
      <c r="B120" s="1" t="str">
        <f t="shared" si="1"/>
        <v>MN654997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0</v>
      </c>
    </row>
    <row r="121" spans="1:13" x14ac:dyDescent="0.2">
      <c r="A121" s="1" t="s">
        <v>267</v>
      </c>
      <c r="B121" s="1" t="str">
        <f t="shared" si="1"/>
        <v>MN654998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</row>
    <row r="122" spans="1:13" x14ac:dyDescent="0.2">
      <c r="A122" s="1" t="s">
        <v>268</v>
      </c>
      <c r="B122" s="1" t="str">
        <f t="shared" si="1"/>
        <v>MN655001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</row>
    <row r="123" spans="1:13" x14ac:dyDescent="0.2">
      <c r="A123" s="1" t="s">
        <v>269</v>
      </c>
      <c r="B123" s="1" t="str">
        <f t="shared" si="1"/>
        <v>MN655002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</row>
    <row r="124" spans="1:13" x14ac:dyDescent="0.2">
      <c r="A124" s="1" t="s">
        <v>270</v>
      </c>
      <c r="B124" s="1" t="str">
        <f t="shared" si="1"/>
        <v>MN655008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</row>
    <row r="125" spans="1:13" x14ac:dyDescent="0.2">
      <c r="A125" s="1" t="s">
        <v>271</v>
      </c>
      <c r="B125" s="1" t="str">
        <f t="shared" si="1"/>
        <v>MN655016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</row>
    <row r="126" spans="1:13" x14ac:dyDescent="0.2">
      <c r="A126" s="1" t="s">
        <v>272</v>
      </c>
      <c r="B126" s="1" t="str">
        <f t="shared" si="1"/>
        <v>MN655017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</row>
    <row r="127" spans="1:13" x14ac:dyDescent="0.2">
      <c r="A127" s="1" t="s">
        <v>273</v>
      </c>
      <c r="B127" s="1" t="str">
        <f t="shared" si="1"/>
        <v>MN758606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1</v>
      </c>
    </row>
    <row r="128" spans="1:13" x14ac:dyDescent="0.2">
      <c r="A128" s="1" t="s">
        <v>275</v>
      </c>
      <c r="B128" s="1" t="str">
        <f t="shared" si="1"/>
        <v>MN758608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1</v>
      </c>
    </row>
    <row r="129" spans="1:13" x14ac:dyDescent="0.2">
      <c r="A129" s="1" t="s">
        <v>276</v>
      </c>
      <c r="B129" s="1" t="str">
        <f t="shared" si="1"/>
        <v>MN758609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</row>
    <row r="130" spans="1:13" x14ac:dyDescent="0.2">
      <c r="A130" s="1" t="s">
        <v>277</v>
      </c>
      <c r="B130" s="1" t="str">
        <f t="shared" ref="B130:B193" si="2">LEFT(A130,8)</f>
        <v>MN758613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</row>
    <row r="131" spans="1:13" x14ac:dyDescent="0.2">
      <c r="A131" s="1" t="s">
        <v>278</v>
      </c>
      <c r="B131" s="1" t="str">
        <f t="shared" si="2"/>
        <v>MN758614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</row>
    <row r="132" spans="1:13" x14ac:dyDescent="0.2">
      <c r="A132" s="1" t="s">
        <v>279</v>
      </c>
      <c r="B132" s="1" t="str">
        <f t="shared" si="2"/>
        <v>MT226600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</row>
    <row r="133" spans="1:13" x14ac:dyDescent="0.2">
      <c r="A133" s="1" t="s">
        <v>280</v>
      </c>
      <c r="B133" s="1" t="str">
        <f t="shared" si="2"/>
        <v>MT226601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1" t="s">
        <v>281</v>
      </c>
      <c r="B134" s="1" t="str">
        <f t="shared" si="2"/>
        <v>MT226602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1" t="s">
        <v>282</v>
      </c>
      <c r="B135" s="1" t="str">
        <f t="shared" si="2"/>
        <v>MT226603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1" t="s">
        <v>283</v>
      </c>
      <c r="B136" s="1" t="str">
        <f t="shared" si="2"/>
        <v>MT226604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</row>
    <row r="137" spans="1:13" x14ac:dyDescent="0.2">
      <c r="A137" s="1" t="s">
        <v>284</v>
      </c>
      <c r="B137" s="1" t="str">
        <f t="shared" si="2"/>
        <v>MT226605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1" t="s">
        <v>285</v>
      </c>
      <c r="B138" s="1" t="str">
        <f t="shared" si="2"/>
        <v>MT226606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</row>
    <row r="139" spans="1:13" x14ac:dyDescent="0.2">
      <c r="A139" s="1" t="s">
        <v>286</v>
      </c>
      <c r="B139" s="1" t="str">
        <f t="shared" si="2"/>
        <v>MT226607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</row>
    <row r="140" spans="1:13" x14ac:dyDescent="0.2">
      <c r="A140" s="1" t="s">
        <v>287</v>
      </c>
      <c r="B140" s="1" t="str">
        <f t="shared" si="2"/>
        <v>MT675261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 x14ac:dyDescent="0.2">
      <c r="A141" s="1" t="s">
        <v>288</v>
      </c>
      <c r="B141" s="1" t="str">
        <f t="shared" si="2"/>
        <v>MW086527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</row>
    <row r="142" spans="1:13" x14ac:dyDescent="0.2">
      <c r="A142" s="1" t="s">
        <v>289</v>
      </c>
      <c r="B142" s="1" t="str">
        <f t="shared" si="2"/>
        <v>MW086535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</row>
    <row r="143" spans="1:13" x14ac:dyDescent="0.2">
      <c r="A143" s="1" t="s">
        <v>290</v>
      </c>
      <c r="B143" s="1" t="str">
        <f t="shared" si="2"/>
        <v>MW086539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</row>
    <row r="144" spans="1:13" x14ac:dyDescent="0.2">
      <c r="A144" s="1" t="s">
        <v>291</v>
      </c>
      <c r="B144" s="1" t="str">
        <f t="shared" si="2"/>
        <v>MW545527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</row>
    <row r="145" spans="1:13" x14ac:dyDescent="0.2">
      <c r="A145" s="1" t="s">
        <v>292</v>
      </c>
      <c r="B145" s="1" t="str">
        <f t="shared" si="2"/>
        <v>MW545528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</row>
    <row r="146" spans="1:13" x14ac:dyDescent="0.2">
      <c r="A146" s="1" t="s">
        <v>293</v>
      </c>
      <c r="B146" s="1" t="str">
        <f t="shared" si="2"/>
        <v>OL622035</v>
      </c>
      <c r="C146">
        <v>1</v>
      </c>
      <c r="D146">
        <v>0</v>
      </c>
      <c r="E146">
        <v>1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</row>
    <row r="147" spans="1:13" x14ac:dyDescent="0.2">
      <c r="A147" s="1" t="s">
        <v>294</v>
      </c>
      <c r="B147" s="1" t="str">
        <f t="shared" si="2"/>
        <v>OL622036</v>
      </c>
      <c r="C147">
        <v>1</v>
      </c>
      <c r="D147" t="s">
        <v>19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1</v>
      </c>
    </row>
    <row r="148" spans="1:13" x14ac:dyDescent="0.2">
      <c r="A148" s="1" t="s">
        <v>13</v>
      </c>
      <c r="B148" s="1" t="str">
        <f t="shared" si="2"/>
        <v>KF186566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" t="s">
        <v>14</v>
      </c>
      <c r="B149" s="1" t="str">
        <f t="shared" si="2"/>
        <v>KF192507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" t="s">
        <v>15</v>
      </c>
      <c r="B150" s="1" t="str">
        <f t="shared" si="2"/>
        <v>KF600612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1" t="s">
        <v>16</v>
      </c>
      <c r="B151" s="1" t="str">
        <f t="shared" si="2"/>
        <v>KF600613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1" t="s">
        <v>17</v>
      </c>
      <c r="B152" s="1" t="str">
        <f t="shared" si="2"/>
        <v>KF600620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1" t="s">
        <v>18</v>
      </c>
      <c r="B153" s="1" t="str">
        <f t="shared" si="2"/>
        <v>KF600626</v>
      </c>
      <c r="C153">
        <v>1</v>
      </c>
      <c r="D153" t="s">
        <v>19</v>
      </c>
      <c r="E153">
        <v>0</v>
      </c>
      <c r="F153">
        <v>0</v>
      </c>
      <c r="G153" t="s">
        <v>19</v>
      </c>
      <c r="H153" t="s">
        <v>19</v>
      </c>
      <c r="I153" t="s">
        <v>19</v>
      </c>
      <c r="J153" t="s">
        <v>19</v>
      </c>
      <c r="K153">
        <v>0</v>
      </c>
      <c r="L153" t="s">
        <v>19</v>
      </c>
      <c r="M153" t="s">
        <v>19</v>
      </c>
    </row>
    <row r="154" spans="1:13" x14ac:dyDescent="0.2">
      <c r="A154" s="1" t="s">
        <v>20</v>
      </c>
      <c r="B154" s="1" t="str">
        <f t="shared" si="2"/>
        <v>KF600628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1" t="s">
        <v>21</v>
      </c>
      <c r="B155" s="1" t="str">
        <f t="shared" si="2"/>
        <v>KF600630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1" t="s">
        <v>22</v>
      </c>
      <c r="B156" s="1" t="str">
        <f t="shared" si="2"/>
        <v>KF600652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1" t="s">
        <v>23</v>
      </c>
      <c r="B157" s="1" t="str">
        <f t="shared" si="2"/>
        <v>KF917527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1" t="s">
        <v>24</v>
      </c>
      <c r="B158" s="1" t="str">
        <f t="shared" si="2"/>
        <v>KF958702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1" t="s">
        <v>25</v>
      </c>
      <c r="B159" s="1" t="str">
        <f t="shared" si="2"/>
        <v>KF961221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1" t="s">
        <v>26</v>
      </c>
      <c r="B160" s="1" t="str">
        <f t="shared" si="2"/>
        <v>KJ156869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1" t="s">
        <v>30</v>
      </c>
      <c r="B161" s="1" t="str">
        <f t="shared" si="2"/>
        <v>KJ156905</v>
      </c>
      <c r="C161">
        <v>1</v>
      </c>
      <c r="D161" t="s">
        <v>19</v>
      </c>
      <c r="E161">
        <v>0</v>
      </c>
      <c r="F161">
        <v>0</v>
      </c>
      <c r="G161" t="s">
        <v>19</v>
      </c>
      <c r="H161" t="s">
        <v>19</v>
      </c>
      <c r="I161" t="s">
        <v>19</v>
      </c>
      <c r="J161">
        <v>0</v>
      </c>
      <c r="K161" t="s">
        <v>19</v>
      </c>
      <c r="L161" t="s">
        <v>19</v>
      </c>
      <c r="M161" t="s">
        <v>19</v>
      </c>
    </row>
    <row r="162" spans="1:13" x14ac:dyDescent="0.2">
      <c r="A162" s="1" t="s">
        <v>31</v>
      </c>
      <c r="B162" s="1" t="str">
        <f t="shared" si="2"/>
        <v>KJ156910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1" t="s">
        <v>32</v>
      </c>
      <c r="B163" s="1" t="str">
        <f t="shared" si="2"/>
        <v>KJ156916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1" t="s">
        <v>34</v>
      </c>
      <c r="B164" s="1" t="str">
        <f t="shared" si="2"/>
        <v>KJ156944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1" t="s">
        <v>35</v>
      </c>
      <c r="B165" s="1" t="str">
        <f t="shared" si="2"/>
        <v>KJ156949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1" t="s">
        <v>36</v>
      </c>
      <c r="B166" s="1" t="str">
        <f t="shared" si="2"/>
        <v>KJ156952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1" t="s">
        <v>37</v>
      </c>
      <c r="B167" s="1" t="str">
        <f t="shared" si="2"/>
        <v>KJ361499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19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1" t="s">
        <v>38</v>
      </c>
      <c r="B168" s="1" t="str">
        <f t="shared" si="2"/>
        <v>KJ650098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1" t="s">
        <v>39</v>
      </c>
      <c r="B169" s="1" t="str">
        <f t="shared" si="2"/>
        <v>KJ650296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1" t="s">
        <v>40</v>
      </c>
      <c r="B170" s="1" t="str">
        <f t="shared" si="2"/>
        <v>KJ713295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1" t="s">
        <v>41</v>
      </c>
      <c r="B171" s="1" t="str">
        <f t="shared" si="2"/>
        <v>KJ713296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1" t="s">
        <v>42</v>
      </c>
      <c r="B172" s="1" t="str">
        <f t="shared" si="2"/>
        <v>KJ713297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1" t="s">
        <v>43</v>
      </c>
      <c r="B173" s="1" t="str">
        <f t="shared" si="2"/>
        <v>KJ713298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1" t="s">
        <v>44</v>
      </c>
      <c r="B174" s="1" t="str">
        <f t="shared" si="2"/>
        <v>KJ713299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1" t="s">
        <v>45</v>
      </c>
      <c r="B175" s="1" t="str">
        <f t="shared" si="2"/>
        <v>KM015348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1" t="s">
        <v>46</v>
      </c>
      <c r="B176" s="1" t="str">
        <f t="shared" si="2"/>
        <v>KM027256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1" t="s">
        <v>47</v>
      </c>
      <c r="B177" s="1" t="str">
        <f t="shared" si="2"/>
        <v>KM027262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</row>
    <row r="178" spans="1:13" x14ac:dyDescent="0.2">
      <c r="A178" s="1" t="s">
        <v>48</v>
      </c>
      <c r="B178" s="1" t="str">
        <f t="shared" si="2"/>
        <v>KP209306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1" t="s">
        <v>49</v>
      </c>
      <c r="B179" s="1" t="str">
        <f t="shared" si="2"/>
        <v>KP209310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" t="s">
        <v>50</v>
      </c>
      <c r="B180" s="1" t="str">
        <f t="shared" si="2"/>
        <v>KP209312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1" t="s">
        <v>51</v>
      </c>
      <c r="B181" s="1" t="str">
        <f t="shared" si="2"/>
        <v>KP719928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" t="s">
        <v>53</v>
      </c>
      <c r="B182" s="1" t="str">
        <f t="shared" si="2"/>
        <v>KP719933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1" t="s">
        <v>54</v>
      </c>
      <c r="B183" s="1" t="str">
        <f t="shared" si="2"/>
        <v>KR011266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1" t="s">
        <v>57</v>
      </c>
      <c r="B184" s="1" t="str">
        <f t="shared" si="2"/>
        <v>KT121578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1" t="s">
        <v>58</v>
      </c>
      <c r="B185" s="1" t="str">
        <f t="shared" si="2"/>
        <v>KT121580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1" t="s">
        <v>59</v>
      </c>
      <c r="B186" s="1" t="str">
        <f t="shared" si="2"/>
        <v>KT156560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1" t="s">
        <v>60</v>
      </c>
      <c r="B187" s="1" t="str">
        <f t="shared" si="2"/>
        <v>KT156561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1" t="s">
        <v>63</v>
      </c>
      <c r="B188" s="1" t="str">
        <f t="shared" si="2"/>
        <v>KT368824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1" t="s">
        <v>64</v>
      </c>
      <c r="B189" s="1" t="str">
        <f t="shared" si="2"/>
        <v>KT368825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1" t="s">
        <v>65</v>
      </c>
      <c r="B190" s="1" t="str">
        <f t="shared" si="2"/>
        <v>KT368826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1" t="s">
        <v>66</v>
      </c>
      <c r="B191" s="1" t="str">
        <f t="shared" si="2"/>
        <v>KT368827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1" t="s">
        <v>67</v>
      </c>
      <c r="B192" s="1" t="str">
        <f t="shared" si="2"/>
        <v>KT368828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1" t="s">
        <v>68</v>
      </c>
      <c r="B193" s="1" t="str">
        <f t="shared" si="2"/>
        <v>KT368829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1" t="s">
        <v>70</v>
      </c>
      <c r="B194" s="1" t="str">
        <f t="shared" ref="B194:B257" si="3">LEFT(A194,8)</f>
        <v>KT368852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1" t="s">
        <v>71</v>
      </c>
      <c r="B195" s="1" t="str">
        <f t="shared" si="3"/>
        <v>KT368853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1" t="s">
        <v>72</v>
      </c>
      <c r="B196" s="1" t="str">
        <f t="shared" si="3"/>
        <v>KT368855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1" t="s">
        <v>74</v>
      </c>
      <c r="B197" s="1" t="str">
        <f t="shared" si="3"/>
        <v>KT368866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1" t="s">
        <v>79</v>
      </c>
      <c r="B198" s="1" t="str">
        <f t="shared" si="3"/>
        <v>KT368875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1" t="s">
        <v>82</v>
      </c>
      <c r="B199" s="1" t="str">
        <f t="shared" si="3"/>
        <v>KT368887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1" t="s">
        <v>85</v>
      </c>
      <c r="B200" s="1" t="str">
        <f t="shared" si="3"/>
        <v>KT368890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1" t="s">
        <v>86</v>
      </c>
      <c r="B201" s="1" t="str">
        <f t="shared" si="3"/>
        <v>KT751244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1" t="s">
        <v>90</v>
      </c>
      <c r="B202" s="1" t="str">
        <f t="shared" si="3"/>
        <v>KT806048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</row>
    <row r="203" spans="1:13" x14ac:dyDescent="0.2">
      <c r="A203" s="1" t="s">
        <v>96</v>
      </c>
      <c r="B203" s="1" t="str">
        <f t="shared" si="3"/>
        <v>KT806055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1" t="s">
        <v>97</v>
      </c>
      <c r="B204" s="1" t="str">
        <f t="shared" si="3"/>
        <v>KT861627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1" t="s">
        <v>98</v>
      </c>
      <c r="B205" s="1" t="str">
        <f t="shared" si="3"/>
        <v>KT877350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s="1" t="s">
        <v>99</v>
      </c>
      <c r="B206" s="1" t="str">
        <f t="shared" si="3"/>
        <v>KU242423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s="1" t="s">
        <v>100</v>
      </c>
      <c r="B207" s="1" t="str">
        <f t="shared" si="3"/>
        <v>KU710264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s="1" t="s">
        <v>104</v>
      </c>
      <c r="B208" s="1" t="str">
        <f t="shared" si="3"/>
        <v>KX108938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s="1" t="s">
        <v>105</v>
      </c>
      <c r="B209" s="1" t="str">
        <f t="shared" si="3"/>
        <v>KX108940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s="1" t="s">
        <v>106</v>
      </c>
      <c r="B210" s="1" t="str">
        <f t="shared" si="3"/>
        <v>KX108944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s="1" t="s">
        <v>117</v>
      </c>
      <c r="B211" s="1" t="str">
        <f t="shared" si="3"/>
        <v>KY581684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s="1" t="s">
        <v>118</v>
      </c>
      <c r="B212" s="1" t="str">
        <f t="shared" si="3"/>
        <v>KY581687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s="1" t="s">
        <v>119</v>
      </c>
      <c r="B213" s="1" t="str">
        <f t="shared" si="3"/>
        <v>KY581694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s="1" t="s">
        <v>120</v>
      </c>
      <c r="B214" s="1" t="str">
        <f t="shared" si="3"/>
        <v>KY581695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s="1" t="s">
        <v>121</v>
      </c>
      <c r="B215" s="1" t="str">
        <f t="shared" si="3"/>
        <v>KY581696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s="1" t="s">
        <v>122</v>
      </c>
      <c r="B216" s="1" t="str">
        <f t="shared" si="3"/>
        <v>KY581697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s="1" t="s">
        <v>123</v>
      </c>
      <c r="B217" s="1" t="str">
        <f t="shared" si="3"/>
        <v>KY673148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s="1" t="s">
        <v>124</v>
      </c>
      <c r="B218" s="1" t="str">
        <f t="shared" si="3"/>
        <v>KY673149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s="1" t="s">
        <v>125</v>
      </c>
      <c r="B219" s="1" t="str">
        <f t="shared" si="3"/>
        <v>KY689142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s="1" t="s">
        <v>127</v>
      </c>
      <c r="B220" s="1" t="str">
        <f t="shared" si="3"/>
        <v>MF598598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s="1" t="s">
        <v>129</v>
      </c>
      <c r="B221" s="1" t="str">
        <f t="shared" si="3"/>
        <v>MF598608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</row>
    <row r="222" spans="1:13" x14ac:dyDescent="0.2">
      <c r="A222" s="1" t="s">
        <v>130</v>
      </c>
      <c r="B222" s="1" t="str">
        <f t="shared" si="3"/>
        <v>MF598609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" t="s">
        <v>131</v>
      </c>
      <c r="B223" s="1" t="str">
        <f t="shared" si="3"/>
        <v>MF598614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" t="s">
        <v>132</v>
      </c>
      <c r="B224" s="1" t="str">
        <f t="shared" si="3"/>
        <v>MF598616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</row>
    <row r="225" spans="1:13" x14ac:dyDescent="0.2">
      <c r="A225" s="1" t="s">
        <v>134</v>
      </c>
      <c r="B225" s="1" t="str">
        <f t="shared" si="3"/>
        <v>MF598619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" t="s">
        <v>136</v>
      </c>
      <c r="B226" s="1" t="str">
        <f t="shared" si="3"/>
        <v>MF598621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" t="s">
        <v>137</v>
      </c>
      <c r="B227" s="1" t="str">
        <f t="shared" si="3"/>
        <v>MF598623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" t="s">
        <v>138</v>
      </c>
      <c r="B228" s="1" t="str">
        <f t="shared" si="3"/>
        <v>MF598624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" t="s">
        <v>139</v>
      </c>
      <c r="B229" s="1" t="str">
        <f t="shared" si="3"/>
        <v>MF598626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" t="s">
        <v>141</v>
      </c>
      <c r="B230" s="1" t="str">
        <f t="shared" si="3"/>
        <v>MF598629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" t="s">
        <v>142</v>
      </c>
      <c r="B231" s="1" t="str">
        <f t="shared" si="3"/>
        <v>MF598630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" t="s">
        <v>144</v>
      </c>
      <c r="B232" s="1" t="str">
        <f t="shared" si="3"/>
        <v>MF598632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" t="s">
        <v>145</v>
      </c>
      <c r="B233" s="1" t="str">
        <f t="shared" si="3"/>
        <v>MF598635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" t="s">
        <v>146</v>
      </c>
      <c r="B234" s="1" t="str">
        <f t="shared" si="3"/>
        <v>MF598636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" t="s">
        <v>149</v>
      </c>
      <c r="B235" s="1" t="str">
        <f t="shared" si="3"/>
        <v>MF598640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" t="s">
        <v>150</v>
      </c>
      <c r="B236" s="1" t="str">
        <f t="shared" si="3"/>
        <v>MF598641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</row>
    <row r="237" spans="1:13" x14ac:dyDescent="0.2">
      <c r="A237" s="1" t="s">
        <v>151</v>
      </c>
      <c r="B237" s="1" t="str">
        <f t="shared" si="3"/>
        <v>MF598642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</row>
    <row r="238" spans="1:13" x14ac:dyDescent="0.2">
      <c r="A238" s="1" t="s">
        <v>152</v>
      </c>
      <c r="B238" s="1" t="str">
        <f t="shared" si="3"/>
        <v>MF598643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" t="s">
        <v>154</v>
      </c>
      <c r="B239" s="1" t="str">
        <f t="shared" si="3"/>
        <v>MF598645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</row>
    <row r="240" spans="1:13" x14ac:dyDescent="0.2">
      <c r="A240" s="1" t="s">
        <v>156</v>
      </c>
      <c r="B240" s="1" t="str">
        <f t="shared" si="3"/>
        <v>MF598649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</row>
    <row r="241" spans="1:13" x14ac:dyDescent="0.2">
      <c r="A241" s="1" t="s">
        <v>157</v>
      </c>
      <c r="B241" s="1" t="str">
        <f t="shared" si="3"/>
        <v>MF598650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" t="s">
        <v>158</v>
      </c>
      <c r="B242" s="1" t="str">
        <f t="shared" si="3"/>
        <v>MF598651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</row>
    <row r="243" spans="1:13" x14ac:dyDescent="0.2">
      <c r="A243" s="1" t="s">
        <v>160</v>
      </c>
      <c r="B243" s="1" t="str">
        <f t="shared" si="3"/>
        <v>MF598653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" t="s">
        <v>161</v>
      </c>
      <c r="B244" s="1" t="str">
        <f t="shared" si="3"/>
        <v>MF598654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" t="s">
        <v>162</v>
      </c>
      <c r="B245" s="1" t="str">
        <f t="shared" si="3"/>
        <v>MF598656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" t="s">
        <v>163</v>
      </c>
      <c r="B246" s="1" t="str">
        <f t="shared" si="3"/>
        <v>MF598658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</row>
    <row r="247" spans="1:13" x14ac:dyDescent="0.2">
      <c r="A247" s="1" t="s">
        <v>164</v>
      </c>
      <c r="B247" s="1" t="str">
        <f t="shared" si="3"/>
        <v>MF598659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" t="s">
        <v>165</v>
      </c>
      <c r="B248" s="1" t="str">
        <f t="shared" si="3"/>
        <v>MF598663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" t="s">
        <v>166</v>
      </c>
      <c r="B249" s="1" t="str">
        <f t="shared" si="3"/>
        <v>MF598665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" t="s">
        <v>167</v>
      </c>
      <c r="B250" s="1" t="str">
        <f t="shared" si="3"/>
        <v>MF598667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" t="s">
        <v>170</v>
      </c>
      <c r="B251" s="1" t="str">
        <f t="shared" si="3"/>
        <v>MF598670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</row>
    <row r="252" spans="1:13" x14ac:dyDescent="0.2">
      <c r="A252" s="1" t="s">
        <v>171</v>
      </c>
      <c r="B252" s="1" t="str">
        <f t="shared" si="3"/>
        <v>MF598672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s="1" t="s">
        <v>172</v>
      </c>
      <c r="B253" s="1" t="str">
        <f t="shared" si="3"/>
        <v>MF598673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s="1" t="s">
        <v>173</v>
      </c>
      <c r="B254" s="1" t="str">
        <f t="shared" si="3"/>
        <v>MF598674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s="1" t="s">
        <v>174</v>
      </c>
      <c r="B255" s="1" t="str">
        <f t="shared" si="3"/>
        <v>MF598675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s="1" t="s">
        <v>175</v>
      </c>
      <c r="B256" s="1" t="str">
        <f t="shared" si="3"/>
        <v>MF598676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</row>
    <row r="257" spans="1:13" x14ac:dyDescent="0.2">
      <c r="A257" s="1" t="s">
        <v>176</v>
      </c>
      <c r="B257" s="1" t="str">
        <f t="shared" si="3"/>
        <v>MF598678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s="1" t="s">
        <v>177</v>
      </c>
      <c r="B258" s="1" t="str">
        <f t="shared" ref="B258:B321" si="4">LEFT(A258,8)</f>
        <v>MF598679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s="1" t="s">
        <v>179</v>
      </c>
      <c r="B259" s="1" t="str">
        <f t="shared" si="4"/>
        <v>MF598683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s="1" t="s">
        <v>180</v>
      </c>
      <c r="B260" s="1" t="str">
        <f t="shared" si="4"/>
        <v>MF598687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s="1" t="s">
        <v>181</v>
      </c>
      <c r="B261" s="1" t="str">
        <f t="shared" si="4"/>
        <v>MF598689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s="1" t="s">
        <v>182</v>
      </c>
      <c r="B262" s="1" t="str">
        <f t="shared" si="4"/>
        <v>MF598695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s="1" t="s">
        <v>183</v>
      </c>
      <c r="B263" s="1" t="str">
        <f t="shared" si="4"/>
        <v>MF598696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</row>
    <row r="264" spans="1:13" x14ac:dyDescent="0.2">
      <c r="A264" s="1" t="s">
        <v>184</v>
      </c>
      <c r="B264" s="1" t="str">
        <f t="shared" si="4"/>
        <v>MF598697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s="1" t="s">
        <v>185</v>
      </c>
      <c r="B265" s="1" t="str">
        <f t="shared" si="4"/>
        <v>MF598698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s="1" t="s">
        <v>186</v>
      </c>
      <c r="B266" s="1" t="str">
        <f t="shared" si="4"/>
        <v>MF598699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s="1" t="s">
        <v>187</v>
      </c>
      <c r="B267" s="1" t="str">
        <f t="shared" si="4"/>
        <v>MF598700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s="1" t="s">
        <v>188</v>
      </c>
      <c r="B268" s="1" t="str">
        <f t="shared" si="4"/>
        <v>MF598701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s="1" t="s">
        <v>189</v>
      </c>
      <c r="B269" s="1" t="str">
        <f t="shared" si="4"/>
        <v>MF598702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s="1" t="s">
        <v>190</v>
      </c>
      <c r="B270" s="1" t="str">
        <f t="shared" si="4"/>
        <v>MF598707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s="1" t="s">
        <v>191</v>
      </c>
      <c r="B271" s="1" t="str">
        <f t="shared" si="4"/>
        <v>MF598709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s="1" t="s">
        <v>192</v>
      </c>
      <c r="B272" s="1" t="str">
        <f t="shared" si="4"/>
        <v>MF598711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s="1" t="s">
        <v>193</v>
      </c>
      <c r="B273" s="1" t="str">
        <f t="shared" si="4"/>
        <v>MF598712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</row>
    <row r="274" spans="1:13" x14ac:dyDescent="0.2">
      <c r="A274" s="1" t="s">
        <v>194</v>
      </c>
      <c r="B274" s="1" t="str">
        <f t="shared" si="4"/>
        <v>MF598714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s="1" t="s">
        <v>195</v>
      </c>
      <c r="B275" s="1" t="str">
        <f t="shared" si="4"/>
        <v>MF598716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s="1" t="s">
        <v>196</v>
      </c>
      <c r="B276" s="1" t="str">
        <f t="shared" si="4"/>
        <v>MF598718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s="1" t="s">
        <v>197</v>
      </c>
      <c r="B277" s="1" t="str">
        <f t="shared" si="4"/>
        <v>MF598721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s="1" t="s">
        <v>223</v>
      </c>
      <c r="B278" s="1" t="str">
        <f t="shared" si="4"/>
        <v>MH013216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s="1" t="s">
        <v>224</v>
      </c>
      <c r="B279" s="1" t="str">
        <f t="shared" si="4"/>
        <v>MH259485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s="1" t="s">
        <v>225</v>
      </c>
      <c r="B280" s="1" t="str">
        <f t="shared" si="4"/>
        <v>MH259486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s="1" t="s">
        <v>233</v>
      </c>
      <c r="B281" s="1" t="str">
        <f t="shared" si="4"/>
        <v>MK052676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" t="s">
        <v>274</v>
      </c>
      <c r="B282" s="1" t="str">
        <f t="shared" si="4"/>
        <v>MN758607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1</v>
      </c>
      <c r="M282">
        <v>1</v>
      </c>
    </row>
  </sheetData>
  <autoFilter ref="A1:M282" xr:uid="{00000000-0001-0000-0000-000000000000}">
    <sortState xmlns:xlrd2="http://schemas.microsoft.com/office/spreadsheetml/2017/richdata2" ref="A2:M282">
      <sortCondition descending="1" ref="E1:E2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Tak Yuk So</cp:lastModifiedBy>
  <cp:revision/>
  <dcterms:created xsi:type="dcterms:W3CDTF">2023-08-20T06:38:57Z</dcterms:created>
  <dcterms:modified xsi:type="dcterms:W3CDTF">2023-08-25T04:41:02Z</dcterms:modified>
  <cp:category/>
  <cp:contentStatus/>
</cp:coreProperties>
</file>